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16" windowWidth="27732" windowHeight="12996" tabRatio="396"/>
  </bookViews>
  <sheets>
    <sheet name="Weapon RAW data" sheetId="8" r:id="rId1"/>
    <sheet name="DPS Table" sheetId="1" r:id="rId2"/>
    <sheet name="Tech 12 Plasma" sheetId="12" r:id="rId3"/>
  </sheets>
  <definedNames>
    <definedName name="Damage">'Weapon RAW data'!$B$2:$B$284</definedName>
    <definedName name="Falloff">'Weapon RAW data'!$C$2:$C$284</definedName>
    <definedName name="Fire_Rate">'Weapon RAW data'!$E$2:$E$284</definedName>
    <definedName name="Range">'Weapon RAW data'!$D$2:$D$284</definedName>
    <definedName name="Range_Current">'DPS Table'!$B$1:$FP$1</definedName>
    <definedName name="Target_Reactive_Rating">'Weapon RAW data'!$J$2</definedName>
  </definedNames>
  <calcPr calcId="145621"/>
</workbook>
</file>

<file path=xl/calcChain.xml><?xml version="1.0" encoding="utf-8"?>
<calcChain xmlns="http://schemas.openxmlformats.org/spreadsheetml/2006/main">
  <c r="A284" i="1" l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C1" i="1" l="1"/>
  <c r="D1" i="1" l="1"/>
  <c r="E1" i="1" l="1"/>
  <c r="F1" i="1" l="1"/>
  <c r="G1" i="1" l="1"/>
  <c r="H1" i="1" l="1"/>
  <c r="I1" i="1" l="1"/>
  <c r="J1" i="1"/>
  <c r="K1" i="1" l="1"/>
  <c r="L1" i="1" l="1"/>
  <c r="M1" i="1" l="1"/>
  <c r="N1" i="1" l="1"/>
  <c r="O1" i="1" l="1"/>
  <c r="P1" i="1" l="1"/>
  <c r="Q1" i="1" l="1"/>
  <c r="R1" i="1" l="1"/>
  <c r="S1" i="1" l="1"/>
  <c r="T1" i="1" l="1"/>
  <c r="U1" i="1" l="1"/>
  <c r="V1" i="1" l="1"/>
  <c r="W1" i="1" l="1"/>
  <c r="X1" i="1" l="1"/>
  <c r="Y1" i="1" l="1"/>
  <c r="Z1" i="1" l="1"/>
  <c r="AA1" i="1" l="1"/>
  <c r="AB1" i="1" l="1"/>
  <c r="AC1" i="1" l="1"/>
  <c r="AD1" i="1" l="1"/>
  <c r="AE1" i="1" l="1"/>
  <c r="AF1" i="1" l="1"/>
  <c r="AG1" i="1" l="1"/>
  <c r="AH1" i="1" l="1"/>
  <c r="AI1" i="1" l="1"/>
  <c r="AJ1" i="1" l="1"/>
  <c r="AK1" i="1" l="1"/>
  <c r="AL1" i="1" l="1"/>
  <c r="AM1" i="1" l="1"/>
  <c r="AN1" i="1" l="1"/>
  <c r="AO1" i="1" l="1"/>
  <c r="AP1" i="1" l="1"/>
  <c r="AQ1" i="1" l="1"/>
  <c r="AR1" i="1" l="1"/>
  <c r="AS1" i="1" l="1"/>
  <c r="AT1" i="1" l="1"/>
  <c r="AU1" i="1" l="1"/>
  <c r="AV1" i="1" l="1"/>
  <c r="AW1" i="1" l="1"/>
  <c r="AX1" i="1" l="1"/>
  <c r="AY1" i="1" l="1"/>
  <c r="AZ1" i="1" l="1"/>
  <c r="BA1" i="1" l="1"/>
  <c r="BB1" i="1" l="1"/>
  <c r="BC1" i="1" l="1"/>
  <c r="BD1" i="1" l="1"/>
  <c r="BE1" i="1" l="1"/>
  <c r="BF1" i="1" l="1"/>
  <c r="BG1" i="1" l="1"/>
  <c r="BH1" i="1" l="1"/>
  <c r="BI1" i="1" l="1"/>
  <c r="BJ1" i="1" l="1"/>
  <c r="BK1" i="1" l="1"/>
  <c r="BL1" i="1" l="1"/>
  <c r="BM1" i="1" l="1"/>
  <c r="BN1" i="1" l="1"/>
  <c r="BO1" i="1" l="1"/>
  <c r="BP1" i="1" l="1"/>
  <c r="BQ1" i="1" l="1"/>
  <c r="BR1" i="1" l="1"/>
  <c r="BS1" i="1" l="1"/>
  <c r="BT1" i="1" l="1"/>
  <c r="BU1" i="1" l="1"/>
  <c r="BV1" i="1" l="1"/>
  <c r="BW1" i="1" l="1"/>
  <c r="BX1" i="1" l="1"/>
  <c r="BY1" i="1" l="1"/>
  <c r="BZ1" i="1" l="1"/>
  <c r="CA1" i="1" l="1"/>
  <c r="CB1" i="1" l="1"/>
  <c r="CC1" i="1" l="1"/>
  <c r="CD1" i="1" l="1"/>
  <c r="CE1" i="1" l="1"/>
  <c r="CF1" i="1" l="1"/>
  <c r="CG1" i="1" l="1"/>
  <c r="CH1" i="1" l="1"/>
  <c r="CI1" i="1" l="1"/>
  <c r="CJ1" i="1" l="1"/>
  <c r="CK1" i="1" l="1"/>
  <c r="CL1" i="1" l="1"/>
  <c r="CM1" i="1" l="1"/>
  <c r="CN1" i="1" l="1"/>
  <c r="CO1" i="1" l="1"/>
  <c r="CP1" i="1" l="1"/>
  <c r="CQ1" i="1" l="1"/>
  <c r="CR1" i="1" l="1"/>
  <c r="CS1" i="1" l="1"/>
  <c r="CT1" i="1" l="1"/>
  <c r="CU1" i="1" l="1"/>
  <c r="CV1" i="1" l="1"/>
  <c r="CW1" i="1" l="1"/>
  <c r="CX1" i="1" l="1"/>
  <c r="CY1" i="1" l="1"/>
  <c r="CZ1" i="1" l="1"/>
  <c r="DA1" i="1" l="1"/>
  <c r="DB1" i="1" l="1"/>
  <c r="DC1" i="1" l="1"/>
  <c r="DD1" i="1" l="1"/>
  <c r="DE1" i="1" l="1"/>
  <c r="DF1" i="1" l="1"/>
  <c r="DG1" i="1" l="1"/>
  <c r="DH1" i="1" l="1"/>
  <c r="DI1" i="1" l="1"/>
  <c r="DJ1" i="1" l="1"/>
  <c r="DK1" i="1" l="1"/>
  <c r="DL1" i="1" l="1"/>
  <c r="DM1" i="1" l="1"/>
  <c r="DN1" i="1" l="1"/>
  <c r="DO1" i="1" l="1"/>
  <c r="DP1" i="1" l="1"/>
  <c r="DQ1" i="1" l="1"/>
  <c r="DR1" i="1" l="1"/>
  <c r="DS1" i="1" l="1"/>
  <c r="DT1" i="1" l="1"/>
  <c r="DU1" i="1" l="1"/>
  <c r="DV1" i="1" l="1"/>
  <c r="DW1" i="1" l="1"/>
  <c r="DX1" i="1" l="1"/>
  <c r="DY1" i="1" l="1"/>
  <c r="DZ1" i="1" l="1"/>
  <c r="EA1" i="1" l="1"/>
  <c r="EB1" i="1" l="1"/>
  <c r="EC1" i="1" l="1"/>
  <c r="ED1" i="1" l="1"/>
  <c r="EE1" i="1" l="1"/>
  <c r="EF1" i="1" l="1"/>
  <c r="EG1" i="1" l="1"/>
  <c r="EH1" i="1" l="1"/>
  <c r="EI1" i="1" l="1"/>
  <c r="EJ1" i="1" l="1"/>
  <c r="EK1" i="1" l="1"/>
  <c r="EL1" i="1" l="1"/>
  <c r="EM1" i="1" l="1"/>
  <c r="EN1" i="1" l="1"/>
  <c r="EO1" i="1" l="1"/>
  <c r="EP1" i="1" l="1"/>
  <c r="EQ1" i="1" l="1"/>
  <c r="ER1" i="1" l="1"/>
  <c r="ES1" i="1" l="1"/>
  <c r="ET1" i="1" l="1"/>
  <c r="EU1" i="1" l="1"/>
  <c r="EV1" i="1" l="1"/>
  <c r="EW1" i="1" l="1"/>
  <c r="EX1" i="1" l="1"/>
  <c r="EY1" i="1" l="1"/>
  <c r="EZ1" i="1" l="1"/>
  <c r="FA1" i="1" l="1"/>
  <c r="FB1" i="1" l="1"/>
  <c r="FC1" i="1" l="1"/>
  <c r="FD1" i="1" l="1"/>
  <c r="FE1" i="1" l="1"/>
  <c r="FF1" i="1" l="1"/>
  <c r="FG1" i="1" l="1"/>
  <c r="FH1" i="1" l="1"/>
  <c r="FI1" i="1" l="1"/>
  <c r="FJ1" i="1" l="1"/>
  <c r="FK1" i="1" l="1"/>
  <c r="FL1" i="1" l="1"/>
  <c r="FM1" i="1" l="1"/>
  <c r="FN1" i="1" l="1"/>
  <c r="FO1" i="1" l="1"/>
  <c r="FP1" i="1" l="1"/>
  <c r="AD112" i="1"/>
  <c r="AD221" i="1"/>
  <c r="AD202" i="1"/>
  <c r="AD102" i="1"/>
  <c r="AD18" i="1"/>
  <c r="AD62" i="1"/>
  <c r="AD7" i="1"/>
  <c r="AD253" i="1"/>
  <c r="AD130" i="1"/>
  <c r="AD183" i="1"/>
  <c r="AD28" i="1"/>
  <c r="AD284" i="1"/>
  <c r="AD211" i="1"/>
  <c r="AD186" i="1"/>
  <c r="AD81" i="1"/>
  <c r="AD14" i="1"/>
  <c r="AD275" i="1"/>
  <c r="AD235" i="1"/>
  <c r="AD189" i="1"/>
  <c r="AD143" i="1"/>
  <c r="AD84" i="1"/>
  <c r="AD146" i="1"/>
  <c r="AD52" i="1"/>
  <c r="AD39" i="1"/>
  <c r="AD150" i="1"/>
  <c r="AD80" i="1"/>
  <c r="AD71" i="1"/>
  <c r="AD167" i="1"/>
  <c r="AD249" i="1"/>
  <c r="AD177" i="1"/>
  <c r="AD131" i="1"/>
  <c r="AD174" i="1"/>
  <c r="AD8" i="1"/>
  <c r="AD127" i="1"/>
  <c r="AD101" i="1"/>
  <c r="AD278" i="1"/>
  <c r="AD162" i="1"/>
  <c r="AD124" i="1"/>
  <c r="AD46" i="1"/>
  <c r="AD43" i="1"/>
  <c r="AD108" i="1"/>
  <c r="AD194" i="1"/>
  <c r="AD252" i="1"/>
  <c r="AD158" i="1"/>
  <c r="AD114" i="1"/>
  <c r="AD48" i="1"/>
  <c r="AD10" i="1"/>
  <c r="AD250" i="1"/>
  <c r="AD138" i="1"/>
  <c r="AD55" i="1"/>
  <c r="AD27" i="1"/>
  <c r="AD98" i="1"/>
  <c r="AD259" i="1"/>
  <c r="AD205" i="1"/>
  <c r="AD77" i="1"/>
  <c r="AD69" i="1"/>
  <c r="AD47" i="1"/>
  <c r="AD225" i="1"/>
  <c r="AD142" i="1"/>
  <c r="AD188" i="1"/>
  <c r="AD266" i="1"/>
  <c r="AD184" i="1"/>
  <c r="AD50" i="1"/>
  <c r="AD133" i="1"/>
  <c r="AD160" i="1"/>
  <c r="AD244" i="1"/>
  <c r="AD272" i="1"/>
  <c r="AD182" i="1"/>
  <c r="AD121" i="1"/>
  <c r="AD187" i="1"/>
  <c r="AD232" i="1"/>
  <c r="AD25" i="1"/>
  <c r="AD22" i="1"/>
  <c r="AD245" i="1"/>
  <c r="AD117" i="1"/>
  <c r="AD49" i="1"/>
  <c r="AD265" i="1"/>
  <c r="AD215" i="1"/>
  <c r="AD92" i="1"/>
  <c r="AD60" i="1"/>
  <c r="AD213" i="1"/>
  <c r="AD274" i="1"/>
  <c r="AD165" i="1"/>
  <c r="AD75" i="1"/>
  <c r="AD64" i="1"/>
  <c r="AD56" i="1"/>
  <c r="AD156" i="1"/>
  <c r="AD210" i="1"/>
  <c r="AD139" i="1"/>
  <c r="AD227" i="1"/>
  <c r="AD197" i="1"/>
  <c r="AD107" i="1"/>
  <c r="AD113" i="1"/>
  <c r="AD154" i="1"/>
  <c r="AD208" i="1"/>
  <c r="AD261" i="1"/>
  <c r="AD176" i="1"/>
  <c r="AD137" i="1"/>
  <c r="AD116" i="1"/>
  <c r="AD218" i="1"/>
  <c r="AD30" i="1"/>
  <c r="AD276" i="1"/>
  <c r="AD219" i="1"/>
  <c r="AD100" i="1"/>
  <c r="AD128" i="1"/>
  <c r="AD257" i="1"/>
  <c r="AD262" i="1"/>
  <c r="AD89" i="1"/>
  <c r="AD35" i="1"/>
  <c r="AD175" i="1"/>
  <c r="AD242" i="1"/>
  <c r="AD93" i="1"/>
  <c r="AD24" i="1"/>
  <c r="AD59" i="1"/>
  <c r="AD15" i="1"/>
  <c r="AD144" i="1"/>
  <c r="AD125" i="1"/>
  <c r="AD66" i="1"/>
  <c r="AD234" i="1"/>
  <c r="AD193" i="1"/>
  <c r="AD9" i="1"/>
  <c r="AD57" i="1"/>
  <c r="AD122" i="1"/>
  <c r="AD203" i="1"/>
  <c r="AD263" i="1"/>
  <c r="AD195" i="1"/>
  <c r="AD42" i="1"/>
  <c r="AD34" i="1"/>
  <c r="AD166" i="1"/>
  <c r="AD243" i="1"/>
  <c r="AD260" i="1"/>
  <c r="AD134" i="1"/>
  <c r="AD97" i="1"/>
  <c r="AD40" i="1"/>
  <c r="AD247" i="1"/>
  <c r="AD147" i="1"/>
  <c r="AD74" i="1"/>
  <c r="AD36" i="1"/>
  <c r="AD110" i="1"/>
  <c r="AD198" i="1"/>
  <c r="AD58" i="1"/>
  <c r="AD23" i="1"/>
  <c r="AD51" i="1"/>
  <c r="AD239" i="1"/>
  <c r="AD67" i="1"/>
  <c r="AD72" i="1"/>
  <c r="AD31" i="1"/>
  <c r="AD209" i="1"/>
  <c r="AD163" i="1"/>
  <c r="AD191" i="1"/>
  <c r="AD280" i="1"/>
  <c r="AD21" i="1"/>
  <c r="AD148" i="1"/>
  <c r="AD204" i="1"/>
  <c r="AD157" i="1"/>
  <c r="AD103" i="1"/>
  <c r="AD29" i="1"/>
  <c r="AD152" i="1"/>
  <c r="AD136" i="1"/>
  <c r="AD223" i="1"/>
  <c r="AD200" i="1"/>
  <c r="AD63" i="1"/>
  <c r="AD20" i="1"/>
  <c r="AD229" i="1"/>
  <c r="AD170" i="1"/>
  <c r="AD86" i="1"/>
  <c r="AD2" i="1"/>
  <c r="AD220" i="1"/>
  <c r="AD5" i="1"/>
  <c r="AD279" i="1"/>
  <c r="AD105" i="1"/>
  <c r="AD241" i="1"/>
  <c r="AD270" i="1"/>
  <c r="AD145" i="1"/>
  <c r="AD226" i="1"/>
  <c r="AD87" i="1"/>
  <c r="AD233" i="1"/>
  <c r="AD251" i="1"/>
  <c r="AD82" i="1"/>
  <c r="AD248" i="1"/>
  <c r="AD118" i="1"/>
  <c r="AD78" i="1"/>
  <c r="AD180" i="1"/>
  <c r="AD3" i="1"/>
  <c r="AD240" i="1"/>
  <c r="AD104" i="1"/>
  <c r="AD216" i="1"/>
  <c r="AD222" i="1"/>
  <c r="AD96" i="1"/>
  <c r="AD236" i="1"/>
  <c r="AD65" i="1"/>
  <c r="AD153" i="1"/>
  <c r="AD224" i="1"/>
  <c r="AD126" i="1"/>
  <c r="AD264" i="1"/>
  <c r="AD119" i="1"/>
  <c r="AD32" i="1"/>
  <c r="AD179" i="1"/>
  <c r="AD94" i="1"/>
  <c r="AD228" i="1"/>
  <c r="AD267" i="1"/>
  <c r="AD172" i="1"/>
  <c r="AD161" i="1"/>
  <c r="AD38" i="1"/>
  <c r="AD199" i="1"/>
  <c r="AD61" i="1"/>
  <c r="AD95" i="1"/>
  <c r="AD231" i="1"/>
  <c r="AD123" i="1"/>
  <c r="AD196" i="1"/>
  <c r="AD120" i="1"/>
  <c r="AD11" i="1"/>
  <c r="AD181" i="1"/>
  <c r="AD41" i="1"/>
  <c r="AD85" i="1"/>
  <c r="AD26" i="1"/>
  <c r="AD159" i="1"/>
  <c r="AD37" i="1"/>
  <c r="AD135" i="1"/>
  <c r="AD141" i="1"/>
  <c r="AD53" i="1"/>
  <c r="AD132" i="1"/>
  <c r="AD230" i="1"/>
  <c r="AD17" i="1"/>
  <c r="AD185" i="1"/>
  <c r="AD12" i="1"/>
  <c r="AD256" i="1"/>
  <c r="AD269" i="1"/>
  <c r="AD190" i="1"/>
  <c r="AD255" i="1"/>
  <c r="AD258" i="1"/>
  <c r="AD206" i="1"/>
  <c r="AD217" i="1"/>
  <c r="AD90" i="1"/>
  <c r="AD79" i="1"/>
  <c r="AD173" i="1"/>
  <c r="AD178" i="1"/>
  <c r="AD99" i="1"/>
  <c r="AD155" i="1"/>
  <c r="AD201" i="1"/>
  <c r="AD111" i="1"/>
  <c r="AD268" i="1"/>
  <c r="AD171" i="1"/>
  <c r="AD19" i="1"/>
  <c r="AD282" i="1"/>
  <c r="AD140" i="1"/>
  <c r="AD109" i="1"/>
  <c r="AD16" i="1"/>
  <c r="AD83" i="1"/>
  <c r="AD76" i="1"/>
  <c r="AD192" i="1"/>
  <c r="AD212" i="1"/>
  <c r="AD13" i="1"/>
  <c r="AD6" i="1"/>
  <c r="AD70" i="1"/>
  <c r="AD129" i="1"/>
  <c r="AD254" i="1"/>
  <c r="AD106" i="1"/>
  <c r="AD73" i="1"/>
  <c r="AD169" i="1"/>
  <c r="AD44" i="1"/>
  <c r="AD45" i="1"/>
  <c r="AD54" i="1"/>
  <c r="AD214" i="1"/>
  <c r="AD115" i="1"/>
  <c r="AD271" i="1"/>
  <c r="AD246" i="1"/>
  <c r="AD164" i="1"/>
  <c r="AD91" i="1"/>
  <c r="AD68" i="1"/>
  <c r="AD88" i="1"/>
  <c r="AD237" i="1"/>
  <c r="AD151" i="1"/>
  <c r="AD283" i="1"/>
  <c r="AD33" i="1"/>
  <c r="AD277" i="1"/>
  <c r="AD281" i="1"/>
  <c r="AD238" i="1"/>
  <c r="AD149" i="1"/>
  <c r="AD207" i="1"/>
  <c r="AD168" i="1"/>
  <c r="AD4" i="1"/>
  <c r="AD273" i="1"/>
  <c r="B269" i="1"/>
  <c r="B205" i="1"/>
  <c r="B141" i="1"/>
  <c r="B77" i="1"/>
  <c r="B13" i="1"/>
  <c r="B52" i="1"/>
  <c r="B59" i="1"/>
  <c r="B266" i="1"/>
  <c r="B154" i="1"/>
  <c r="B233" i="1"/>
  <c r="B41" i="1"/>
  <c r="B236" i="1"/>
  <c r="B172" i="1"/>
  <c r="B100" i="1"/>
  <c r="B146" i="1"/>
  <c r="B249" i="1"/>
  <c r="B57" i="1"/>
  <c r="B251" i="1"/>
  <c r="B187" i="1"/>
  <c r="B123" i="1"/>
  <c r="B98" i="1"/>
  <c r="B193" i="1"/>
  <c r="B63" i="1"/>
  <c r="B224" i="1"/>
  <c r="B160" i="1"/>
  <c r="B96" i="1"/>
  <c r="B32" i="1"/>
  <c r="B247" i="1"/>
  <c r="B183" i="1"/>
  <c r="B119" i="1"/>
  <c r="B150" i="1"/>
  <c r="B62" i="1"/>
  <c r="B38" i="1"/>
  <c r="B198" i="1"/>
  <c r="B238" i="1"/>
  <c r="B158" i="1"/>
  <c r="B277" i="1"/>
  <c r="B197" i="1"/>
  <c r="B125" i="1"/>
  <c r="B53" i="1"/>
  <c r="B84" i="1"/>
  <c r="B91" i="1"/>
  <c r="B3" i="1"/>
  <c r="B170" i="1"/>
  <c r="B209" i="1"/>
  <c r="B284" i="1"/>
  <c r="B212" i="1"/>
  <c r="B140" i="1"/>
  <c r="B194" i="1"/>
  <c r="B10" i="1"/>
  <c r="B81" i="1"/>
  <c r="B243" i="1"/>
  <c r="B171" i="1"/>
  <c r="B99" i="1"/>
  <c r="B281" i="1"/>
  <c r="B73" i="1"/>
  <c r="B240" i="1"/>
  <c r="B168" i="1"/>
  <c r="B88" i="1"/>
  <c r="B16" i="1"/>
  <c r="B223" i="1"/>
  <c r="B151" i="1"/>
  <c r="B79" i="1"/>
  <c r="B254" i="1"/>
  <c r="B78" i="1"/>
  <c r="B134" i="1"/>
  <c r="B110" i="1"/>
  <c r="B261" i="1"/>
  <c r="B189" i="1"/>
  <c r="B117" i="1"/>
  <c r="B45" i="1"/>
  <c r="B76" i="1"/>
  <c r="B75" i="1"/>
  <c r="B282" i="1"/>
  <c r="B130" i="1"/>
  <c r="B185" i="1"/>
  <c r="B276" i="1"/>
  <c r="B204" i="1"/>
  <c r="B132" i="1"/>
  <c r="B178" i="1"/>
  <c r="B273" i="1"/>
  <c r="B33" i="1"/>
  <c r="B235" i="1"/>
  <c r="B163" i="1"/>
  <c r="B83" i="1"/>
  <c r="B257" i="1"/>
  <c r="B49" i="1"/>
  <c r="B232" i="1"/>
  <c r="B152" i="1"/>
  <c r="B80" i="1"/>
  <c r="B8" i="1"/>
  <c r="B215" i="1"/>
  <c r="B143" i="1"/>
  <c r="B278" i="1"/>
  <c r="B190" i="1"/>
  <c r="B126" i="1"/>
  <c r="B70" i="1"/>
  <c r="B54" i="1"/>
  <c r="B253" i="1"/>
  <c r="B181" i="1"/>
  <c r="B109" i="1"/>
  <c r="B37" i="1"/>
  <c r="B68" i="1"/>
  <c r="B67" i="1"/>
  <c r="B258" i="1"/>
  <c r="B114" i="1"/>
  <c r="B161" i="1"/>
  <c r="B268" i="1"/>
  <c r="B196" i="1"/>
  <c r="B124" i="1"/>
  <c r="B162" i="1"/>
  <c r="B225" i="1"/>
  <c r="B9" i="1"/>
  <c r="B227" i="1"/>
  <c r="B155" i="1"/>
  <c r="B43" i="1"/>
  <c r="B241" i="1"/>
  <c r="B25" i="1"/>
  <c r="B216" i="1"/>
  <c r="B144" i="1"/>
  <c r="B72" i="1"/>
  <c r="B279" i="1"/>
  <c r="B207" i="1"/>
  <c r="B135" i="1"/>
  <c r="B214" i="1"/>
  <c r="B55" i="1"/>
  <c r="B30" i="1"/>
  <c r="B246" i="1"/>
  <c r="B22" i="1"/>
  <c r="B229" i="1"/>
  <c r="B157" i="1"/>
  <c r="B85" i="1"/>
  <c r="B5" i="1"/>
  <c r="B28" i="1"/>
  <c r="B27" i="1"/>
  <c r="B226" i="1"/>
  <c r="B42" i="1"/>
  <c r="B89" i="1"/>
  <c r="B244" i="1"/>
  <c r="B164" i="1"/>
  <c r="B274" i="1"/>
  <c r="B82" i="1"/>
  <c r="B153" i="1"/>
  <c r="B275" i="1"/>
  <c r="B203" i="1"/>
  <c r="B131" i="1"/>
  <c r="B74" i="1"/>
  <c r="B145" i="1"/>
  <c r="B264" i="1"/>
  <c r="B192" i="1"/>
  <c r="B120" i="1"/>
  <c r="B48" i="1"/>
  <c r="B255" i="1"/>
  <c r="B175" i="1"/>
  <c r="B103" i="1"/>
  <c r="B7" i="1"/>
  <c r="B270" i="1"/>
  <c r="B15" i="1"/>
  <c r="B222" i="1"/>
  <c r="B173" i="1"/>
  <c r="B29" i="1"/>
  <c r="B51" i="1"/>
  <c r="B90" i="1"/>
  <c r="B260" i="1"/>
  <c r="B116" i="1"/>
  <c r="B201" i="1"/>
  <c r="B219" i="1"/>
  <c r="B202" i="1"/>
  <c r="B280" i="1"/>
  <c r="B136" i="1"/>
  <c r="B271" i="1"/>
  <c r="B127" i="1"/>
  <c r="B47" i="1"/>
  <c r="B118" i="1"/>
  <c r="B165" i="1"/>
  <c r="B21" i="1"/>
  <c r="B35" i="1"/>
  <c r="B66" i="1"/>
  <c r="B252" i="1"/>
  <c r="B44" i="1"/>
  <c r="B177" i="1"/>
  <c r="B211" i="1"/>
  <c r="B138" i="1"/>
  <c r="B272" i="1"/>
  <c r="B128" i="1"/>
  <c r="B263" i="1"/>
  <c r="B111" i="1"/>
  <c r="B94" i="1"/>
  <c r="B102" i="1"/>
  <c r="B149" i="1"/>
  <c r="B108" i="1"/>
  <c r="B19" i="1"/>
  <c r="B18" i="1"/>
  <c r="B228" i="1"/>
  <c r="B234" i="1"/>
  <c r="B129" i="1"/>
  <c r="B195" i="1"/>
  <c r="B50" i="1"/>
  <c r="B256" i="1"/>
  <c r="B112" i="1"/>
  <c r="B239" i="1"/>
  <c r="B95" i="1"/>
  <c r="B206" i="1"/>
  <c r="B46" i="1"/>
  <c r="B237" i="1"/>
  <c r="B93" i="1"/>
  <c r="B36" i="1"/>
  <c r="B242" i="1"/>
  <c r="B113" i="1"/>
  <c r="B180" i="1"/>
  <c r="B106" i="1"/>
  <c r="B283" i="1"/>
  <c r="B139" i="1"/>
  <c r="B169" i="1"/>
  <c r="B200" i="1"/>
  <c r="B56" i="1"/>
  <c r="B191" i="1"/>
  <c r="B39" i="1"/>
  <c r="B23" i="1"/>
  <c r="B166" i="1"/>
  <c r="B2" i="1"/>
  <c r="B92" i="1"/>
  <c r="B265" i="1"/>
  <c r="B218" i="1"/>
  <c r="B179" i="1"/>
  <c r="B248" i="1"/>
  <c r="B231" i="1"/>
  <c r="B142" i="1"/>
  <c r="B245" i="1"/>
  <c r="B60" i="1"/>
  <c r="B137" i="1"/>
  <c r="B122" i="1"/>
  <c r="B147" i="1"/>
  <c r="B208" i="1"/>
  <c r="B199" i="1"/>
  <c r="B182" i="1"/>
  <c r="B221" i="1"/>
  <c r="B20" i="1"/>
  <c r="B65" i="1"/>
  <c r="B58" i="1"/>
  <c r="B115" i="1"/>
  <c r="B184" i="1"/>
  <c r="B167" i="1"/>
  <c r="B14" i="1"/>
  <c r="B101" i="1"/>
  <c r="B250" i="1"/>
  <c r="B188" i="1"/>
  <c r="B71" i="1"/>
  <c r="B217" i="1"/>
  <c r="B64" i="1"/>
  <c r="B86" i="1"/>
  <c r="B230" i="1"/>
  <c r="B12" i="1"/>
  <c r="B34" i="1"/>
  <c r="B176" i="1"/>
  <c r="B262" i="1"/>
  <c r="B11" i="1"/>
  <c r="B105" i="1"/>
  <c r="B104" i="1"/>
  <c r="B174" i="1"/>
  <c r="B210" i="1"/>
  <c r="B267" i="1"/>
  <c r="B40" i="1"/>
  <c r="B133" i="1"/>
  <c r="B220" i="1"/>
  <c r="B26" i="1"/>
  <c r="B87" i="1"/>
  <c r="B186" i="1"/>
  <c r="B24" i="1"/>
  <c r="B17" i="1"/>
  <c r="B159" i="1"/>
  <c r="B156" i="1"/>
  <c r="B6" i="1"/>
  <c r="B213" i="1"/>
  <c r="B107" i="1"/>
  <c r="B148" i="1"/>
  <c r="B259" i="1"/>
  <c r="B121" i="1"/>
  <c r="B69" i="1"/>
  <c r="B31" i="1"/>
  <c r="B61" i="1"/>
  <c r="B4" i="1"/>
  <c r="B97" i="1"/>
  <c r="C239" i="1"/>
  <c r="C186" i="1"/>
  <c r="C64" i="1"/>
  <c r="C50" i="1"/>
  <c r="C121" i="1"/>
  <c r="C15" i="1"/>
  <c r="C41" i="1"/>
  <c r="C142" i="1"/>
  <c r="C234" i="1"/>
  <c r="C46" i="1"/>
  <c r="C54" i="1"/>
  <c r="C235" i="1"/>
  <c r="C224" i="1"/>
  <c r="C127" i="1"/>
  <c r="C266" i="1"/>
  <c r="C222" i="1"/>
  <c r="C106" i="1"/>
  <c r="C47" i="1"/>
  <c r="C92" i="1"/>
  <c r="C89" i="1"/>
  <c r="C268" i="1"/>
  <c r="C58" i="1"/>
  <c r="C139" i="1"/>
  <c r="C99" i="1"/>
  <c r="C253" i="1"/>
  <c r="C194" i="1"/>
  <c r="C132" i="1"/>
  <c r="C230" i="1"/>
  <c r="C232" i="1"/>
  <c r="C69" i="1"/>
  <c r="C113" i="1"/>
  <c r="C221" i="1"/>
  <c r="C193" i="1"/>
  <c r="C119" i="1"/>
  <c r="C153" i="1"/>
  <c r="C214" i="1"/>
  <c r="C68" i="1"/>
  <c r="C118" i="1"/>
  <c r="C250" i="1"/>
  <c r="C265" i="1"/>
  <c r="C202" i="1"/>
  <c r="C141" i="1"/>
  <c r="C30" i="1"/>
  <c r="C137" i="1"/>
  <c r="C81" i="1"/>
  <c r="C228" i="1"/>
  <c r="C49" i="1"/>
  <c r="C112" i="1"/>
  <c r="C162" i="1"/>
  <c r="C244" i="1"/>
  <c r="C203" i="1"/>
  <c r="C275" i="1"/>
  <c r="C195" i="1"/>
  <c r="C204" i="1"/>
  <c r="C61" i="1"/>
  <c r="C24" i="1"/>
  <c r="C247" i="1"/>
  <c r="C267" i="1"/>
  <c r="C35" i="1"/>
  <c r="C13" i="1"/>
  <c r="C53" i="1"/>
  <c r="C44" i="1"/>
  <c r="C248" i="1"/>
  <c r="C42" i="1"/>
  <c r="C78" i="1"/>
  <c r="C108" i="1"/>
  <c r="C237" i="1"/>
  <c r="C176" i="1"/>
  <c r="C262" i="1"/>
  <c r="C218" i="1"/>
  <c r="C110" i="1"/>
  <c r="C86" i="1"/>
  <c r="C161" i="1"/>
  <c r="C16" i="1"/>
  <c r="C32" i="1"/>
  <c r="C220" i="1"/>
  <c r="C183" i="1"/>
  <c r="C225" i="1"/>
  <c r="C283" i="1"/>
  <c r="C213" i="1"/>
  <c r="C157" i="1"/>
  <c r="C191" i="1"/>
  <c r="C8" i="1"/>
  <c r="C179" i="1"/>
  <c r="C159" i="1"/>
  <c r="C243" i="1"/>
  <c r="C82" i="1"/>
  <c r="C22" i="1"/>
  <c r="C197" i="1"/>
  <c r="C36" i="1"/>
  <c r="C219" i="1"/>
  <c r="C256" i="1"/>
  <c r="C255" i="1"/>
  <c r="C215" i="1"/>
  <c r="C227" i="1"/>
  <c r="C163" i="1"/>
  <c r="C66" i="1"/>
  <c r="C76" i="1"/>
  <c r="C131" i="1"/>
  <c r="C246" i="1"/>
  <c r="C277" i="1"/>
  <c r="C175" i="1"/>
  <c r="C125" i="1"/>
  <c r="C70" i="1"/>
  <c r="C38" i="1"/>
  <c r="C205" i="1"/>
  <c r="C174" i="1"/>
  <c r="C96" i="1"/>
  <c r="C21" i="1"/>
  <c r="C138" i="1"/>
  <c r="C242" i="1"/>
  <c r="C100" i="1"/>
  <c r="C34" i="1"/>
  <c r="C170" i="1"/>
  <c r="C276" i="1"/>
  <c r="C207" i="1"/>
  <c r="C226" i="1"/>
  <c r="C151" i="1"/>
  <c r="C190" i="1"/>
  <c r="C208" i="1"/>
  <c r="C164" i="1"/>
  <c r="C87" i="1"/>
  <c r="C18" i="1"/>
  <c r="C67" i="1"/>
  <c r="C184" i="1"/>
  <c r="C259" i="1"/>
  <c r="C143" i="1"/>
  <c r="C130" i="1"/>
  <c r="C105" i="1"/>
  <c r="C272" i="1"/>
  <c r="C192" i="1"/>
  <c r="C126" i="1"/>
  <c r="C116" i="1"/>
  <c r="C73" i="1"/>
  <c r="C17" i="1"/>
  <c r="C238" i="1"/>
  <c r="C45" i="1"/>
  <c r="C6" i="1"/>
  <c r="C145" i="1"/>
  <c r="C165" i="1"/>
  <c r="C201" i="1"/>
  <c r="C177" i="1"/>
  <c r="C210" i="1"/>
  <c r="C43" i="1"/>
  <c r="C245" i="1"/>
  <c r="C94" i="1"/>
  <c r="C84" i="1"/>
  <c r="C3" i="1"/>
  <c r="C160" i="1"/>
  <c r="C140" i="1"/>
  <c r="C241" i="1"/>
  <c r="C156" i="1"/>
  <c r="C152" i="1"/>
  <c r="C40" i="1"/>
  <c r="C261" i="1"/>
  <c r="C173" i="1"/>
  <c r="C107" i="1"/>
  <c r="C55" i="1"/>
  <c r="C257" i="1"/>
  <c r="C144" i="1"/>
  <c r="C9" i="1"/>
  <c r="C26" i="1"/>
  <c r="C260" i="1"/>
  <c r="C12" i="1"/>
  <c r="C102" i="1"/>
  <c r="C180" i="1"/>
  <c r="C71" i="1"/>
  <c r="C279" i="1"/>
  <c r="C171" i="1"/>
  <c r="C90" i="1"/>
  <c r="C149" i="1"/>
  <c r="C189" i="1"/>
  <c r="C7" i="1"/>
  <c r="C57" i="1"/>
  <c r="C212" i="1"/>
  <c r="C133" i="1"/>
  <c r="C104" i="1"/>
  <c r="C29" i="1"/>
  <c r="C233" i="1"/>
  <c r="C148" i="1"/>
  <c r="C136" i="1"/>
  <c r="C146" i="1"/>
  <c r="C158" i="1"/>
  <c r="C206" i="1"/>
  <c r="C60" i="1"/>
  <c r="C198" i="1"/>
  <c r="C188" i="1"/>
  <c r="C282" i="1"/>
  <c r="C155" i="1"/>
  <c r="C271" i="1"/>
  <c r="C114" i="1"/>
  <c r="C168" i="1"/>
  <c r="C39" i="1"/>
  <c r="C167" i="1"/>
  <c r="C62" i="1"/>
  <c r="C10" i="1"/>
  <c r="C178" i="1"/>
  <c r="C14" i="1"/>
  <c r="C65" i="1"/>
  <c r="C120" i="1"/>
  <c r="C269" i="1"/>
  <c r="C154" i="1"/>
  <c r="C249" i="1"/>
  <c r="C88" i="1"/>
  <c r="C196" i="1"/>
  <c r="C27" i="1"/>
  <c r="C135" i="1"/>
  <c r="C129" i="1"/>
  <c r="C91" i="1"/>
  <c r="C11" i="1"/>
  <c r="C273" i="1"/>
  <c r="C52" i="1"/>
  <c r="C264" i="1"/>
  <c r="C83" i="1"/>
  <c r="C169" i="1"/>
  <c r="C31" i="1"/>
  <c r="C134" i="1"/>
  <c r="C37" i="1"/>
  <c r="C217" i="1"/>
  <c r="C25" i="1"/>
  <c r="C23" i="1"/>
  <c r="C20" i="1"/>
  <c r="C166" i="1"/>
  <c r="C103" i="1"/>
  <c r="C199" i="1"/>
  <c r="C263" i="1"/>
  <c r="C5" i="1"/>
  <c r="C229" i="1"/>
  <c r="C95" i="1"/>
  <c r="C252" i="1"/>
  <c r="C122" i="1"/>
  <c r="C240" i="1"/>
  <c r="C281" i="1"/>
  <c r="C278" i="1"/>
  <c r="C128" i="1"/>
  <c r="C280" i="1"/>
  <c r="C28" i="1"/>
  <c r="C19" i="1"/>
  <c r="C75" i="1"/>
  <c r="C123" i="1"/>
  <c r="C48" i="1"/>
  <c r="C216" i="1"/>
  <c r="C254" i="1"/>
  <c r="C231" i="1"/>
  <c r="C2" i="1"/>
  <c r="C185" i="1"/>
  <c r="C85" i="1"/>
  <c r="C111" i="1"/>
  <c r="C200" i="1"/>
  <c r="C251" i="1"/>
  <c r="C109" i="1"/>
  <c r="C77" i="1"/>
  <c r="C187" i="1"/>
  <c r="C209" i="1"/>
  <c r="C97" i="1"/>
  <c r="C59" i="1"/>
  <c r="C117" i="1"/>
  <c r="C172" i="1"/>
  <c r="C79" i="1"/>
  <c r="C223" i="1"/>
  <c r="C258" i="1"/>
  <c r="C147" i="1"/>
  <c r="C150" i="1"/>
  <c r="C93" i="1"/>
  <c r="C33" i="1"/>
  <c r="C51" i="1"/>
  <c r="C101" i="1"/>
  <c r="C236" i="1"/>
  <c r="C115" i="1"/>
  <c r="C98" i="1"/>
  <c r="C80" i="1"/>
  <c r="C274" i="1"/>
  <c r="C72" i="1"/>
  <c r="C182" i="1"/>
  <c r="C284" i="1"/>
  <c r="C181" i="1"/>
  <c r="C211" i="1"/>
  <c r="C270" i="1"/>
  <c r="C124" i="1"/>
  <c r="C56" i="1"/>
  <c r="C74" i="1"/>
  <c r="C4" i="1"/>
  <c r="C63" i="1"/>
  <c r="D225" i="1"/>
  <c r="D228" i="1"/>
  <c r="D132" i="1"/>
  <c r="D134" i="1"/>
  <c r="D100" i="1"/>
  <c r="D12" i="1"/>
  <c r="D50" i="1"/>
  <c r="D182" i="1"/>
  <c r="D42" i="1"/>
  <c r="D107" i="1"/>
  <c r="D268" i="1"/>
  <c r="D274" i="1"/>
  <c r="D211" i="1"/>
  <c r="D139" i="1"/>
  <c r="D269" i="1"/>
  <c r="D82" i="1"/>
  <c r="D172" i="1"/>
  <c r="D21" i="1"/>
  <c r="D55" i="1"/>
  <c r="D252" i="1"/>
  <c r="D199" i="1"/>
  <c r="D119" i="1"/>
  <c r="D249" i="1"/>
  <c r="D256" i="1"/>
  <c r="D34" i="1"/>
  <c r="D65" i="1"/>
  <c r="D210" i="1"/>
  <c r="D200" i="1"/>
  <c r="D71" i="1"/>
  <c r="D31" i="1"/>
  <c r="D246" i="1"/>
  <c r="D145" i="1"/>
  <c r="D174" i="1"/>
  <c r="D70" i="1"/>
  <c r="D236" i="1"/>
  <c r="D232" i="1"/>
  <c r="D235" i="1"/>
  <c r="D150" i="1"/>
  <c r="D57" i="1"/>
  <c r="D60" i="1"/>
  <c r="D11" i="1"/>
  <c r="D10" i="1"/>
  <c r="D201" i="1"/>
  <c r="D278" i="1"/>
  <c r="D103" i="1"/>
  <c r="D190" i="1"/>
  <c r="D265" i="1"/>
  <c r="D196" i="1"/>
  <c r="D112" i="1"/>
  <c r="D242" i="1"/>
  <c r="D101" i="1"/>
  <c r="D243" i="1"/>
  <c r="D280" i="1"/>
  <c r="D45" i="1"/>
  <c r="D254" i="1"/>
  <c r="D191" i="1"/>
  <c r="D72" i="1"/>
  <c r="D166" i="1"/>
  <c r="D177" i="1"/>
  <c r="D263" i="1"/>
  <c r="D275" i="1"/>
  <c r="D197" i="1"/>
  <c r="D171" i="1"/>
  <c r="D89" i="1"/>
  <c r="D8" i="1"/>
  <c r="D239" i="1"/>
  <c r="D183" i="1"/>
  <c r="D77" i="1"/>
  <c r="D14" i="1"/>
  <c r="D83" i="1"/>
  <c r="D29" i="1"/>
  <c r="D281" i="1"/>
  <c r="D195" i="1"/>
  <c r="D272" i="1"/>
  <c r="D79" i="1"/>
  <c r="D128" i="1"/>
  <c r="D257" i="1"/>
  <c r="D207" i="1"/>
  <c r="D106" i="1"/>
  <c r="D229" i="1"/>
  <c r="D78" i="1"/>
  <c r="D147" i="1"/>
  <c r="D240" i="1"/>
  <c r="D22" i="1"/>
  <c r="D218" i="1"/>
  <c r="D167" i="1"/>
  <c r="D61" i="1"/>
  <c r="D115" i="1"/>
  <c r="D175" i="1"/>
  <c r="D181" i="1"/>
  <c r="D258" i="1"/>
  <c r="D170" i="1"/>
  <c r="D99" i="1"/>
  <c r="D279" i="1"/>
  <c r="D216" i="1"/>
  <c r="D141" i="1"/>
  <c r="D68" i="1"/>
  <c r="D5" i="1"/>
  <c r="D62" i="1"/>
  <c r="D43" i="1"/>
  <c r="D267" i="1"/>
  <c r="D105" i="1"/>
  <c r="D178" i="1"/>
  <c r="D7" i="1"/>
  <c r="D118" i="1"/>
  <c r="D227" i="1"/>
  <c r="D176" i="1"/>
  <c r="D69" i="1"/>
  <c r="D149" i="1"/>
  <c r="D230" i="1"/>
  <c r="D97" i="1"/>
  <c r="D140" i="1"/>
  <c r="D273" i="1"/>
  <c r="D194" i="1"/>
  <c r="D123" i="1"/>
  <c r="D102" i="1"/>
  <c r="D93" i="1"/>
  <c r="D185" i="1"/>
  <c r="D151" i="1"/>
  <c r="D251" i="1"/>
  <c r="D153" i="1"/>
  <c r="D95" i="1"/>
  <c r="D81" i="1"/>
  <c r="D187" i="1"/>
  <c r="D32" i="1"/>
  <c r="D49" i="1"/>
  <c r="D90" i="1"/>
  <c r="D74" i="1"/>
  <c r="D283" i="1"/>
  <c r="D127" i="1"/>
  <c r="D28" i="1"/>
  <c r="D248" i="1"/>
  <c r="D205" i="1"/>
  <c r="D92" i="1"/>
  <c r="D159" i="1"/>
  <c r="D264" i="1"/>
  <c r="D154" i="1"/>
  <c r="D19" i="1"/>
  <c r="D212" i="1"/>
  <c r="D161" i="1"/>
  <c r="D84" i="1"/>
  <c r="D26" i="1"/>
  <c r="D15" i="1"/>
  <c r="D2" i="1"/>
  <c r="D217" i="1"/>
  <c r="D37" i="1"/>
  <c r="D73" i="1"/>
  <c r="D64" i="1"/>
  <c r="D51" i="1"/>
  <c r="D224" i="1"/>
  <c r="D80" i="1"/>
  <c r="D266" i="1"/>
  <c r="D226" i="1"/>
  <c r="D204" i="1"/>
  <c r="D113" i="1"/>
  <c r="D160" i="1"/>
  <c r="D259" i="1"/>
  <c r="D152" i="1"/>
  <c r="D39" i="1"/>
  <c r="D202" i="1"/>
  <c r="D157" i="1"/>
  <c r="D109" i="1"/>
  <c r="D255" i="1"/>
  <c r="D276" i="1"/>
  <c r="D120" i="1"/>
  <c r="D9" i="1"/>
  <c r="D16" i="1"/>
  <c r="D133" i="1"/>
  <c r="D6" i="1"/>
  <c r="D214" i="1"/>
  <c r="D121" i="1"/>
  <c r="D231" i="1"/>
  <c r="D146" i="1"/>
  <c r="D188" i="1"/>
  <c r="D117" i="1"/>
  <c r="D86" i="1"/>
  <c r="D221" i="1"/>
  <c r="D48" i="1"/>
  <c r="D13" i="1"/>
  <c r="D189" i="1"/>
  <c r="D91" i="1"/>
  <c r="D58" i="1"/>
  <c r="D244" i="1"/>
  <c r="D223" i="1"/>
  <c r="D129" i="1"/>
  <c r="D125" i="1"/>
  <c r="D238" i="1"/>
  <c r="D234" i="1"/>
  <c r="D76" i="1"/>
  <c r="D208" i="1"/>
  <c r="D179" i="1"/>
  <c r="D56" i="1"/>
  <c r="D284" i="1"/>
  <c r="D142" i="1"/>
  <c r="D87" i="1"/>
  <c r="D155" i="1"/>
  <c r="D169" i="1"/>
  <c r="D66" i="1"/>
  <c r="D262" i="1"/>
  <c r="D148" i="1"/>
  <c r="D40" i="1"/>
  <c r="D54" i="1"/>
  <c r="D116" i="1"/>
  <c r="D114" i="1"/>
  <c r="D25" i="1"/>
  <c r="D233" i="1"/>
  <c r="D47" i="1"/>
  <c r="D138" i="1"/>
  <c r="D110" i="1"/>
  <c r="D220" i="1"/>
  <c r="D277" i="1"/>
  <c r="D130" i="1"/>
  <c r="D198" i="1"/>
  <c r="D108" i="1"/>
  <c r="D261" i="1"/>
  <c r="D85" i="1"/>
  <c r="D180" i="1"/>
  <c r="D18" i="1"/>
  <c r="D111" i="1"/>
  <c r="D164" i="1"/>
  <c r="D270" i="1"/>
  <c r="D144" i="1"/>
  <c r="D122" i="1"/>
  <c r="D94" i="1"/>
  <c r="D253" i="1"/>
  <c r="D20" i="1"/>
  <c r="D96" i="1"/>
  <c r="D271" i="1"/>
  <c r="D52" i="1"/>
  <c r="D245" i="1"/>
  <c r="D241" i="1"/>
  <c r="D124" i="1"/>
  <c r="D46" i="1"/>
  <c r="D215" i="1"/>
  <c r="D131" i="1"/>
  <c r="D237" i="1"/>
  <c r="D222" i="1"/>
  <c r="D88" i="1"/>
  <c r="D163" i="1"/>
  <c r="D137" i="1"/>
  <c r="D135" i="1"/>
  <c r="D156" i="1"/>
  <c r="D30" i="1"/>
  <c r="D136" i="1"/>
  <c r="D282" i="1"/>
  <c r="D247" i="1"/>
  <c r="D206" i="1"/>
  <c r="D63" i="1"/>
  <c r="D3" i="1"/>
  <c r="D213" i="1"/>
  <c r="D192" i="1"/>
  <c r="D158" i="1"/>
  <c r="D59" i="1"/>
  <c r="D24" i="1"/>
  <c r="D165" i="1"/>
  <c r="D104" i="1"/>
  <c r="D67" i="1"/>
  <c r="D23" i="1"/>
  <c r="D250" i="1"/>
  <c r="D36" i="1"/>
  <c r="D209" i="1"/>
  <c r="D38" i="1"/>
  <c r="D162" i="1"/>
  <c r="D143" i="1"/>
  <c r="D41" i="1"/>
  <c r="D53" i="1"/>
  <c r="D260" i="1"/>
  <c r="D203" i="1"/>
  <c r="D75" i="1"/>
  <c r="D184" i="1"/>
  <c r="D186" i="1"/>
  <c r="D17" i="1"/>
  <c r="D27" i="1"/>
  <c r="D98" i="1"/>
  <c r="D126" i="1"/>
  <c r="D35" i="1"/>
  <c r="D44" i="1"/>
  <c r="D33" i="1"/>
  <c r="D173" i="1"/>
  <c r="D219" i="1"/>
  <c r="D168" i="1"/>
  <c r="D4" i="1"/>
  <c r="D193" i="1"/>
  <c r="E276" i="1"/>
  <c r="E178" i="1"/>
  <c r="E155" i="1"/>
  <c r="E135" i="1"/>
  <c r="E7" i="1"/>
  <c r="E36" i="1"/>
  <c r="E21" i="1"/>
  <c r="E241" i="1"/>
  <c r="E65" i="1"/>
  <c r="E183" i="1"/>
  <c r="E10" i="1"/>
  <c r="E67" i="1"/>
  <c r="E251" i="1"/>
  <c r="E150" i="1"/>
  <c r="E108" i="1"/>
  <c r="E188" i="1"/>
  <c r="E204" i="1"/>
  <c r="E255" i="1"/>
  <c r="E283" i="1"/>
  <c r="E242" i="1"/>
  <c r="E170" i="1"/>
  <c r="E97" i="1"/>
  <c r="E92" i="1"/>
  <c r="E213" i="1"/>
  <c r="E33" i="1"/>
  <c r="E62" i="1"/>
  <c r="E226" i="1"/>
  <c r="E174" i="1"/>
  <c r="E123" i="1"/>
  <c r="E209" i="1"/>
  <c r="E120" i="1"/>
  <c r="E63" i="1"/>
  <c r="E105" i="1"/>
  <c r="E34" i="1"/>
  <c r="E266" i="1"/>
  <c r="E101" i="1"/>
  <c r="E221" i="1"/>
  <c r="E263" i="1"/>
  <c r="E11" i="1"/>
  <c r="E201" i="1"/>
  <c r="E173" i="1"/>
  <c r="E232" i="1"/>
  <c r="E5" i="1"/>
  <c r="E31" i="1"/>
  <c r="E278" i="1"/>
  <c r="E228" i="1"/>
  <c r="E109" i="1"/>
  <c r="E6" i="1"/>
  <c r="E2" i="1"/>
  <c r="E84" i="1"/>
  <c r="E94" i="1"/>
  <c r="E216" i="1"/>
  <c r="E195" i="1"/>
  <c r="E114" i="1"/>
  <c r="E38" i="1"/>
  <c r="E217" i="1"/>
  <c r="E165" i="1"/>
  <c r="E115" i="1"/>
  <c r="E24" i="1"/>
  <c r="E156" i="1"/>
  <c r="E282" i="1"/>
  <c r="E250" i="1"/>
  <c r="E125" i="1"/>
  <c r="E130" i="1"/>
  <c r="E81" i="1"/>
  <c r="E55" i="1"/>
  <c r="E252" i="1"/>
  <c r="E45" i="1"/>
  <c r="E231" i="1"/>
  <c r="E237" i="1"/>
  <c r="E275" i="1"/>
  <c r="E206" i="1"/>
  <c r="E112" i="1"/>
  <c r="E225" i="1"/>
  <c r="E261" i="1"/>
  <c r="E186" i="1"/>
  <c r="E262" i="1"/>
  <c r="E161" i="1"/>
  <c r="E111" i="1"/>
  <c r="E218" i="1"/>
  <c r="E258" i="1"/>
  <c r="E102" i="1"/>
  <c r="E17" i="1"/>
  <c r="E211" i="1"/>
  <c r="E138" i="1"/>
  <c r="E75" i="1"/>
  <c r="E23" i="1"/>
  <c r="E207" i="1"/>
  <c r="E172" i="1"/>
  <c r="E129" i="1"/>
  <c r="E14" i="1"/>
  <c r="E200" i="1"/>
  <c r="E268" i="1"/>
  <c r="E177" i="1"/>
  <c r="E127" i="1"/>
  <c r="E41" i="1"/>
  <c r="E106" i="1"/>
  <c r="E54" i="1"/>
  <c r="E227" i="1"/>
  <c r="E110" i="1"/>
  <c r="E180" i="1"/>
  <c r="E212" i="1"/>
  <c r="E273" i="1"/>
  <c r="E240" i="1"/>
  <c r="E117" i="1"/>
  <c r="E219" i="1"/>
  <c r="E144" i="1"/>
  <c r="E184" i="1"/>
  <c r="E259" i="1"/>
  <c r="E137" i="1"/>
  <c r="E100" i="1"/>
  <c r="E181" i="1"/>
  <c r="E236" i="1"/>
  <c r="E9" i="1"/>
  <c r="E281" i="1"/>
  <c r="E175" i="1"/>
  <c r="E147" i="1"/>
  <c r="E90" i="1"/>
  <c r="E279" i="1"/>
  <c r="E194" i="1"/>
  <c r="E171" i="1"/>
  <c r="E68" i="1"/>
  <c r="E40" i="1"/>
  <c r="E124" i="1"/>
  <c r="E229" i="1"/>
  <c r="E198" i="1"/>
  <c r="E99" i="1"/>
  <c r="E30" i="1"/>
  <c r="E29" i="1"/>
  <c r="E22" i="1"/>
  <c r="E233" i="1"/>
  <c r="E277" i="1"/>
  <c r="E66" i="1"/>
  <c r="E131" i="1"/>
  <c r="E243" i="1"/>
  <c r="E197" i="1"/>
  <c r="E59" i="1"/>
  <c r="E74" i="1"/>
  <c r="E57" i="1"/>
  <c r="E121" i="1"/>
  <c r="E215" i="1"/>
  <c r="E192" i="1"/>
  <c r="E73" i="1"/>
  <c r="E46" i="1"/>
  <c r="E205" i="1"/>
  <c r="E176" i="1"/>
  <c r="E246" i="1"/>
  <c r="E196" i="1"/>
  <c r="E143" i="1"/>
  <c r="E32" i="1"/>
  <c r="E249" i="1"/>
  <c r="E168" i="1"/>
  <c r="E139" i="1"/>
  <c r="E52" i="1"/>
  <c r="E274" i="1"/>
  <c r="E153" i="1"/>
  <c r="E43" i="1"/>
  <c r="E27" i="1"/>
  <c r="E13" i="1"/>
  <c r="E185" i="1"/>
  <c r="E169" i="1"/>
  <c r="E154" i="1"/>
  <c r="E157" i="1"/>
  <c r="E142" i="1"/>
  <c r="E96" i="1"/>
  <c r="E238" i="1"/>
  <c r="E208" i="1"/>
  <c r="E70" i="1"/>
  <c r="E167" i="1"/>
  <c r="E126" i="1"/>
  <c r="E60" i="1"/>
  <c r="E166" i="1"/>
  <c r="E122" i="1"/>
  <c r="E42" i="1"/>
  <c r="E44" i="1"/>
  <c r="E164" i="1"/>
  <c r="E145" i="1"/>
  <c r="E103" i="1"/>
  <c r="E132" i="1"/>
  <c r="E182" i="1"/>
  <c r="E89" i="1"/>
  <c r="E159" i="1"/>
  <c r="E179" i="1"/>
  <c r="E80" i="1"/>
  <c r="E193" i="1"/>
  <c r="E71" i="1"/>
  <c r="E51" i="1"/>
  <c r="E163" i="1"/>
  <c r="E3" i="1"/>
  <c r="E47" i="1"/>
  <c r="E254" i="1"/>
  <c r="E107" i="1"/>
  <c r="E203" i="1"/>
  <c r="E133" i="1"/>
  <c r="E50" i="1"/>
  <c r="E162" i="1"/>
  <c r="E19" i="1"/>
  <c r="E128" i="1"/>
  <c r="E190" i="1"/>
  <c r="E20" i="1"/>
  <c r="E189" i="1"/>
  <c r="E72" i="1"/>
  <c r="E39" i="1"/>
  <c r="E230" i="1"/>
  <c r="E69" i="1"/>
  <c r="E78" i="1"/>
  <c r="E191" i="1"/>
  <c r="E95" i="1"/>
  <c r="E247" i="1"/>
  <c r="E91" i="1"/>
  <c r="E37" i="1"/>
  <c r="E239" i="1"/>
  <c r="E82" i="1"/>
  <c r="E267" i="1"/>
  <c r="E256" i="1"/>
  <c r="E160" i="1"/>
  <c r="E253" i="1"/>
  <c r="E141" i="1"/>
  <c r="E15" i="1"/>
  <c r="E148" i="1"/>
  <c r="E280" i="1"/>
  <c r="E16" i="1"/>
  <c r="E48" i="1"/>
  <c r="E104" i="1"/>
  <c r="E77" i="1"/>
  <c r="E25" i="1"/>
  <c r="E64" i="1"/>
  <c r="E116" i="1"/>
  <c r="E264" i="1"/>
  <c r="E260" i="1"/>
  <c r="E93" i="1"/>
  <c r="E53" i="1"/>
  <c r="E272" i="1"/>
  <c r="E270" i="1"/>
  <c r="E35" i="1"/>
  <c r="E113" i="1"/>
  <c r="E134" i="1"/>
  <c r="E223" i="1"/>
  <c r="E98" i="1"/>
  <c r="E49" i="1"/>
  <c r="E248" i="1"/>
  <c r="E245" i="1"/>
  <c r="E234" i="1"/>
  <c r="E257" i="1"/>
  <c r="E118" i="1"/>
  <c r="E140" i="1"/>
  <c r="E119" i="1"/>
  <c r="E235" i="1"/>
  <c r="E222" i="1"/>
  <c r="E152" i="1"/>
  <c r="E149" i="1"/>
  <c r="E87" i="1"/>
  <c r="E202" i="1"/>
  <c r="E83" i="1"/>
  <c r="E244" i="1"/>
  <c r="E61" i="1"/>
  <c r="E146" i="1"/>
  <c r="E18" i="1"/>
  <c r="E214" i="1"/>
  <c r="E56" i="1"/>
  <c r="E8" i="1"/>
  <c r="E88" i="1"/>
  <c r="E136" i="1"/>
  <c r="E269" i="1"/>
  <c r="E12" i="1"/>
  <c r="E187" i="1"/>
  <c r="E26" i="1"/>
  <c r="E151" i="1"/>
  <c r="E158" i="1"/>
  <c r="E265" i="1"/>
  <c r="E79" i="1"/>
  <c r="E58" i="1"/>
  <c r="E28" i="1"/>
  <c r="E220" i="1"/>
  <c r="E76" i="1"/>
  <c r="E85" i="1"/>
  <c r="E224" i="1"/>
  <c r="E271" i="1"/>
  <c r="E86" i="1"/>
  <c r="E210" i="1"/>
  <c r="E284" i="1"/>
  <c r="E4" i="1"/>
  <c r="E199" i="1"/>
  <c r="F282" i="1"/>
  <c r="F201" i="1"/>
  <c r="F136" i="1"/>
  <c r="F78" i="1"/>
  <c r="F19" i="1"/>
  <c r="F76" i="1"/>
  <c r="F62" i="1"/>
  <c r="F20" i="1"/>
  <c r="F208" i="1"/>
  <c r="F277" i="1"/>
  <c r="F73" i="1"/>
  <c r="F186" i="1"/>
  <c r="F267" i="1"/>
  <c r="F182" i="1"/>
  <c r="F225" i="1"/>
  <c r="F166" i="1"/>
  <c r="F17" i="1"/>
  <c r="F82" i="1"/>
  <c r="F143" i="1"/>
  <c r="F259" i="1"/>
  <c r="F174" i="1"/>
  <c r="F146" i="1"/>
  <c r="F43" i="1"/>
  <c r="F3" i="1"/>
  <c r="F87" i="1"/>
  <c r="F152" i="1"/>
  <c r="F251" i="1"/>
  <c r="F142" i="1"/>
  <c r="F116" i="1"/>
  <c r="F84" i="1"/>
  <c r="F276" i="1"/>
  <c r="F215" i="1"/>
  <c r="F156" i="1"/>
  <c r="F57" i="1"/>
  <c r="F9" i="1"/>
  <c r="F269" i="1"/>
  <c r="F190" i="1"/>
  <c r="F93" i="1"/>
  <c r="F94" i="1"/>
  <c r="F23" i="1"/>
  <c r="F149" i="1"/>
  <c r="F59" i="1"/>
  <c r="F280" i="1"/>
  <c r="F252" i="1"/>
  <c r="F202" i="1"/>
  <c r="F90" i="1"/>
  <c r="F75" i="1"/>
  <c r="F12" i="1"/>
  <c r="F56" i="1"/>
  <c r="F220" i="1"/>
  <c r="F179" i="1"/>
  <c r="F103" i="1"/>
  <c r="F69" i="1"/>
  <c r="F192" i="1"/>
  <c r="F49" i="1"/>
  <c r="F25" i="1"/>
  <c r="F209" i="1"/>
  <c r="F80" i="1"/>
  <c r="F13" i="1"/>
  <c r="F11" i="1"/>
  <c r="F130" i="1"/>
  <c r="F172" i="1"/>
  <c r="F278" i="1"/>
  <c r="F31" i="1"/>
  <c r="F206" i="1"/>
  <c r="F148" i="1"/>
  <c r="F163" i="1"/>
  <c r="F244" i="1"/>
  <c r="F26" i="1"/>
  <c r="F29" i="1"/>
  <c r="F236" i="1"/>
  <c r="F173" i="1"/>
  <c r="F128" i="1"/>
  <c r="F274" i="1"/>
  <c r="F53" i="1"/>
  <c r="F61" i="1"/>
  <c r="F255" i="1"/>
  <c r="F160" i="1"/>
  <c r="F169" i="1"/>
  <c r="F5" i="1"/>
  <c r="F247" i="1"/>
  <c r="F106" i="1"/>
  <c r="F52" i="1"/>
  <c r="F217" i="1"/>
  <c r="F237" i="1"/>
  <c r="F85" i="1"/>
  <c r="F35" i="1"/>
  <c r="F253" i="1"/>
  <c r="F123" i="1"/>
  <c r="F157" i="1"/>
  <c r="F234" i="1"/>
  <c r="F2" i="1"/>
  <c r="F196" i="1"/>
  <c r="F153" i="1"/>
  <c r="F187" i="1"/>
  <c r="F204" i="1"/>
  <c r="F27" i="1"/>
  <c r="F14" i="1"/>
  <c r="F199" i="1"/>
  <c r="F141" i="1"/>
  <c r="F246" i="1"/>
  <c r="F224" i="1"/>
  <c r="F28" i="1"/>
  <c r="F36" i="1"/>
  <c r="F218" i="1"/>
  <c r="F117" i="1"/>
  <c r="F133" i="1"/>
  <c r="F260" i="1"/>
  <c r="F228" i="1"/>
  <c r="F108" i="1"/>
  <c r="F120" i="1"/>
  <c r="F101" i="1"/>
  <c r="F176" i="1"/>
  <c r="F21" i="1"/>
  <c r="F15" i="1"/>
  <c r="F249" i="1"/>
  <c r="F81" i="1"/>
  <c r="F185" i="1"/>
  <c r="F229" i="1"/>
  <c r="F271" i="1"/>
  <c r="F194" i="1"/>
  <c r="F151" i="1"/>
  <c r="F131" i="1"/>
  <c r="F158" i="1"/>
  <c r="F265" i="1"/>
  <c r="F283" i="1"/>
  <c r="F188" i="1"/>
  <c r="F140" i="1"/>
  <c r="F144" i="1"/>
  <c r="F183" i="1"/>
  <c r="F10" i="1"/>
  <c r="F279" i="1"/>
  <c r="F164" i="1"/>
  <c r="F114" i="1"/>
  <c r="F110" i="1"/>
  <c r="F258" i="1"/>
  <c r="F134" i="1"/>
  <c r="F105" i="1"/>
  <c r="F77" i="1"/>
  <c r="F107" i="1"/>
  <c r="F226" i="1"/>
  <c r="F89" i="1"/>
  <c r="F42" i="1"/>
  <c r="F51" i="1"/>
  <c r="F180" i="1"/>
  <c r="F38" i="1"/>
  <c r="F102" i="1"/>
  <c r="F58" i="1"/>
  <c r="F257" i="1"/>
  <c r="F175" i="1"/>
  <c r="F270" i="1"/>
  <c r="F118" i="1"/>
  <c r="F124" i="1"/>
  <c r="F100" i="1"/>
  <c r="F240" i="1"/>
  <c r="F210" i="1"/>
  <c r="F95" i="1"/>
  <c r="F54" i="1"/>
  <c r="F125" i="1"/>
  <c r="F139" i="1"/>
  <c r="F256" i="1"/>
  <c r="F197" i="1"/>
  <c r="F74" i="1"/>
  <c r="F18" i="1"/>
  <c r="F231" i="1"/>
  <c r="F195" i="1"/>
  <c r="F71" i="1"/>
  <c r="F235" i="1"/>
  <c r="F132" i="1"/>
  <c r="F8" i="1"/>
  <c r="F46" i="1"/>
  <c r="F198" i="1"/>
  <c r="F167" i="1"/>
  <c r="F129" i="1"/>
  <c r="F216" i="1"/>
  <c r="F189" i="1"/>
  <c r="F138" i="1"/>
  <c r="F273" i="1"/>
  <c r="F239" i="1"/>
  <c r="F48" i="1"/>
  <c r="F147" i="1"/>
  <c r="F16" i="1"/>
  <c r="F92" i="1"/>
  <c r="F72" i="1"/>
  <c r="F33" i="1"/>
  <c r="F98" i="1"/>
  <c r="F205" i="1"/>
  <c r="F171" i="1"/>
  <c r="F211" i="1"/>
  <c r="F165" i="1"/>
  <c r="F91" i="1"/>
  <c r="F203" i="1"/>
  <c r="F155" i="1"/>
  <c r="F24" i="1"/>
  <c r="F181" i="1"/>
  <c r="F60" i="1"/>
  <c r="F50" i="1"/>
  <c r="F45" i="1"/>
  <c r="F261" i="1"/>
  <c r="F104" i="1"/>
  <c r="F170" i="1"/>
  <c r="F41" i="1"/>
  <c r="F63" i="1"/>
  <c r="F162" i="1"/>
  <c r="F68" i="1"/>
  <c r="F97" i="1"/>
  <c r="F200" i="1"/>
  <c r="F22" i="1"/>
  <c r="F145" i="1"/>
  <c r="F238" i="1"/>
  <c r="F227" i="1"/>
  <c r="F178" i="1"/>
  <c r="F213" i="1"/>
  <c r="F119" i="1"/>
  <c r="F254" i="1"/>
  <c r="F67" i="1"/>
  <c r="F154" i="1"/>
  <c r="F266" i="1"/>
  <c r="F127" i="1"/>
  <c r="F177" i="1"/>
  <c r="F263" i="1"/>
  <c r="F115" i="1"/>
  <c r="F242" i="1"/>
  <c r="F66" i="1"/>
  <c r="F40" i="1"/>
  <c r="F55" i="1"/>
  <c r="F214" i="1"/>
  <c r="F193" i="1"/>
  <c r="F88" i="1"/>
  <c r="F37" i="1"/>
  <c r="F159" i="1"/>
  <c r="F109" i="1"/>
  <c r="F39" i="1"/>
  <c r="F122" i="1"/>
  <c r="F99" i="1"/>
  <c r="F281" i="1"/>
  <c r="F150" i="1"/>
  <c r="F113" i="1"/>
  <c r="F111" i="1"/>
  <c r="F70" i="1"/>
  <c r="F32" i="1"/>
  <c r="F222" i="1"/>
  <c r="F248" i="1"/>
  <c r="F121" i="1"/>
  <c r="F79" i="1"/>
  <c r="F126" i="1"/>
  <c r="F284" i="1"/>
  <c r="F232" i="1"/>
  <c r="F272" i="1"/>
  <c r="F230" i="1"/>
  <c r="F137" i="1"/>
  <c r="F268" i="1"/>
  <c r="F243" i="1"/>
  <c r="F47" i="1"/>
  <c r="F83" i="1"/>
  <c r="F191" i="1"/>
  <c r="F96" i="1"/>
  <c r="F112" i="1"/>
  <c r="F6" i="1"/>
  <c r="F275" i="1"/>
  <c r="F86" i="1"/>
  <c r="F219" i="1"/>
  <c r="F184" i="1"/>
  <c r="F212" i="1"/>
  <c r="F223" i="1"/>
  <c r="F44" i="1"/>
  <c r="F161" i="1"/>
  <c r="F7" i="1"/>
  <c r="F64" i="1"/>
  <c r="F250" i="1"/>
  <c r="F207" i="1"/>
  <c r="F34" i="1"/>
  <c r="F30" i="1"/>
  <c r="F65" i="1"/>
  <c r="F233" i="1"/>
  <c r="F168" i="1"/>
  <c r="F262" i="1"/>
  <c r="F264" i="1"/>
  <c r="F135" i="1"/>
  <c r="F241" i="1"/>
  <c r="F221" i="1"/>
  <c r="F4" i="1"/>
  <c r="F245" i="1"/>
  <c r="G236" i="1"/>
  <c r="G198" i="1"/>
  <c r="G132" i="1"/>
  <c r="G57" i="1"/>
  <c r="G75" i="1"/>
  <c r="G25" i="1"/>
  <c r="G36" i="1"/>
  <c r="G259" i="1"/>
  <c r="G165" i="1"/>
  <c r="G148" i="1"/>
  <c r="G18" i="1"/>
  <c r="G56" i="1"/>
  <c r="G108" i="1"/>
  <c r="G238" i="1"/>
  <c r="G134" i="1"/>
  <c r="G197" i="1"/>
  <c r="G211" i="1"/>
  <c r="G32" i="1"/>
  <c r="G204" i="1"/>
  <c r="G189" i="1"/>
  <c r="G61" i="1"/>
  <c r="G146" i="1"/>
  <c r="G254" i="1"/>
  <c r="G43" i="1"/>
  <c r="G93" i="1"/>
  <c r="G239" i="1"/>
  <c r="G144" i="1"/>
  <c r="G79" i="1"/>
  <c r="G156" i="1"/>
  <c r="G193" i="1"/>
  <c r="G17" i="1"/>
  <c r="G99" i="1"/>
  <c r="G227" i="1"/>
  <c r="G200" i="1"/>
  <c r="G55" i="1"/>
  <c r="G91" i="1"/>
  <c r="G257" i="1"/>
  <c r="G171" i="1"/>
  <c r="G95" i="1"/>
  <c r="G80" i="1"/>
  <c r="G28" i="1"/>
  <c r="G51" i="1"/>
  <c r="G248" i="1"/>
  <c r="G162" i="1"/>
  <c r="G76" i="1"/>
  <c r="G30" i="1"/>
  <c r="G77" i="1"/>
  <c r="G58" i="1"/>
  <c r="G208" i="1"/>
  <c r="G13" i="1"/>
  <c r="G89" i="1"/>
  <c r="G169" i="1"/>
  <c r="G283" i="1"/>
  <c r="G223" i="1"/>
  <c r="G184" i="1"/>
  <c r="G274" i="1"/>
  <c r="G97" i="1"/>
  <c r="G234" i="1"/>
  <c r="G42" i="1"/>
  <c r="G53" i="1"/>
  <c r="G253" i="1"/>
  <c r="G183" i="1"/>
  <c r="G120" i="1"/>
  <c r="G94" i="1"/>
  <c r="G139" i="1"/>
  <c r="G273" i="1"/>
  <c r="G40" i="1"/>
  <c r="G228" i="1"/>
  <c r="G192" i="1"/>
  <c r="G96" i="1"/>
  <c r="G45" i="1"/>
  <c r="G270" i="1"/>
  <c r="G167" i="1"/>
  <c r="G133" i="1"/>
  <c r="G115" i="1"/>
  <c r="G266" i="1"/>
  <c r="G229" i="1"/>
  <c r="G160" i="1"/>
  <c r="G54" i="1"/>
  <c r="G3" i="1"/>
  <c r="G29" i="1"/>
  <c r="G21" i="1"/>
  <c r="G226" i="1"/>
  <c r="G7" i="1"/>
  <c r="G104" i="1"/>
  <c r="G164" i="1"/>
  <c r="G275" i="1"/>
  <c r="G225" i="1"/>
  <c r="G137" i="1"/>
  <c r="G271" i="1"/>
  <c r="G112" i="1"/>
  <c r="G206" i="1"/>
  <c r="G49" i="1"/>
  <c r="G11" i="1"/>
  <c r="G218" i="1"/>
  <c r="G194" i="1"/>
  <c r="G60" i="1"/>
  <c r="G52" i="1"/>
  <c r="G158" i="1"/>
  <c r="G237" i="1"/>
  <c r="G20" i="1"/>
  <c r="G247" i="1"/>
  <c r="G145" i="1"/>
  <c r="G78" i="1"/>
  <c r="G15" i="1"/>
  <c r="G245" i="1"/>
  <c r="G181" i="1"/>
  <c r="G149" i="1"/>
  <c r="G66" i="1"/>
  <c r="G180" i="1"/>
  <c r="G284" i="1"/>
  <c r="G235" i="1"/>
  <c r="G98" i="1"/>
  <c r="G64" i="1"/>
  <c r="G128" i="1"/>
  <c r="G41" i="1"/>
  <c r="G2" i="1"/>
  <c r="G119" i="1"/>
  <c r="G201" i="1"/>
  <c r="G23" i="1"/>
  <c r="G62" i="1"/>
  <c r="G240" i="1"/>
  <c r="G157" i="1"/>
  <c r="G110" i="1"/>
  <c r="G195" i="1"/>
  <c r="G31" i="1"/>
  <c r="G130" i="1"/>
  <c r="G166" i="1"/>
  <c r="G268" i="1"/>
  <c r="G205" i="1"/>
  <c r="G127" i="1"/>
  <c r="G85" i="1"/>
  <c r="G10" i="1"/>
  <c r="G117" i="1"/>
  <c r="G173" i="1"/>
  <c r="G260" i="1"/>
  <c r="G179" i="1"/>
  <c r="G103" i="1"/>
  <c r="G123" i="1"/>
  <c r="G5" i="1"/>
  <c r="G243" i="1"/>
  <c r="G143" i="1"/>
  <c r="G70" i="1"/>
  <c r="G69" i="1"/>
  <c r="G39" i="1"/>
  <c r="G213" i="1"/>
  <c r="G83" i="1"/>
  <c r="G38" i="1"/>
  <c r="G136" i="1"/>
  <c r="G176" i="1"/>
  <c r="G258" i="1"/>
  <c r="G90" i="1"/>
  <c r="G59" i="1"/>
  <c r="G278" i="1"/>
  <c r="G216" i="1"/>
  <c r="G131" i="1"/>
  <c r="G111" i="1"/>
  <c r="G282" i="1"/>
  <c r="G191" i="1"/>
  <c r="G16" i="1"/>
  <c r="G207" i="1"/>
  <c r="G46" i="1"/>
  <c r="G203" i="1"/>
  <c r="G116" i="1"/>
  <c r="G22" i="1"/>
  <c r="G159" i="1"/>
  <c r="G65" i="1"/>
  <c r="G252" i="1"/>
  <c r="G113" i="1"/>
  <c r="G74" i="1"/>
  <c r="G279" i="1"/>
  <c r="G214" i="1"/>
  <c r="G67" i="1"/>
  <c r="G63" i="1"/>
  <c r="G262" i="1"/>
  <c r="G122" i="1"/>
  <c r="G9" i="1"/>
  <c r="G178" i="1"/>
  <c r="G37" i="1"/>
  <c r="G161" i="1"/>
  <c r="G81" i="1"/>
  <c r="G12" i="1"/>
  <c r="G71" i="1"/>
  <c r="G19" i="1"/>
  <c r="G261" i="1"/>
  <c r="G87" i="1"/>
  <c r="G27" i="1"/>
  <c r="G153" i="1"/>
  <c r="G244" i="1"/>
  <c r="G33" i="1"/>
  <c r="G154" i="1"/>
  <c r="G246" i="1"/>
  <c r="G135" i="1"/>
  <c r="G276" i="1"/>
  <c r="G172" i="1"/>
  <c r="G35" i="1"/>
  <c r="G151" i="1"/>
  <c r="G14" i="1"/>
  <c r="G6" i="1"/>
  <c r="G269" i="1"/>
  <c r="G126" i="1"/>
  <c r="G250" i="1"/>
  <c r="G215" i="1"/>
  <c r="G212" i="1"/>
  <c r="G272" i="1"/>
  <c r="G230" i="1"/>
  <c r="G44" i="1"/>
  <c r="G163" i="1"/>
  <c r="G185" i="1"/>
  <c r="G124" i="1"/>
  <c r="G219" i="1"/>
  <c r="G88" i="1"/>
  <c r="G106" i="1"/>
  <c r="G242" i="1"/>
  <c r="G100" i="1"/>
  <c r="G256" i="1"/>
  <c r="G68" i="1"/>
  <c r="G142" i="1"/>
  <c r="G209" i="1"/>
  <c r="G251" i="1"/>
  <c r="G264" i="1"/>
  <c r="G8" i="1"/>
  <c r="G141" i="1"/>
  <c r="G34" i="1"/>
  <c r="G174" i="1"/>
  <c r="G231" i="1"/>
  <c r="G280" i="1"/>
  <c r="G50" i="1"/>
  <c r="G196" i="1"/>
  <c r="G220" i="1"/>
  <c r="G221" i="1"/>
  <c r="G121" i="1"/>
  <c r="G255" i="1"/>
  <c r="G82" i="1"/>
  <c r="G147" i="1"/>
  <c r="G249" i="1"/>
  <c r="G267" i="1"/>
  <c r="G199" i="1"/>
  <c r="G188" i="1"/>
  <c r="G72" i="1"/>
  <c r="G24" i="1"/>
  <c r="G265" i="1"/>
  <c r="G210" i="1"/>
  <c r="G222" i="1"/>
  <c r="G175" i="1"/>
  <c r="G241" i="1"/>
  <c r="G109" i="1"/>
  <c r="G47" i="1"/>
  <c r="G224" i="1"/>
  <c r="G182" i="1"/>
  <c r="G233" i="1"/>
  <c r="G177" i="1"/>
  <c r="G125" i="1"/>
  <c r="G277" i="1"/>
  <c r="G168" i="1"/>
  <c r="G114" i="1"/>
  <c r="G281" i="1"/>
  <c r="G187" i="1"/>
  <c r="G170" i="1"/>
  <c r="G129" i="1"/>
  <c r="G101" i="1"/>
  <c r="G48" i="1"/>
  <c r="G217" i="1"/>
  <c r="G155" i="1"/>
  <c r="G150" i="1"/>
  <c r="G263" i="1"/>
  <c r="G86" i="1"/>
  <c r="G92" i="1"/>
  <c r="G118" i="1"/>
  <c r="G232" i="1"/>
  <c r="G140" i="1"/>
  <c r="G105" i="1"/>
  <c r="G26" i="1"/>
  <c r="G186" i="1"/>
  <c r="G107" i="1"/>
  <c r="G202" i="1"/>
  <c r="G152" i="1"/>
  <c r="G84" i="1"/>
  <c r="G190" i="1"/>
  <c r="G102" i="1"/>
  <c r="G138" i="1"/>
  <c r="G4" i="1"/>
  <c r="G73" i="1"/>
  <c r="H201" i="1"/>
  <c r="H154" i="1"/>
  <c r="H65" i="1"/>
  <c r="H70" i="1"/>
  <c r="H72" i="1"/>
  <c r="H9" i="1"/>
  <c r="H6" i="1"/>
  <c r="H160" i="1"/>
  <c r="H38" i="1"/>
  <c r="H88" i="1"/>
  <c r="H192" i="1"/>
  <c r="H272" i="1"/>
  <c r="H174" i="1"/>
  <c r="H132" i="1"/>
  <c r="H158" i="1"/>
  <c r="H7" i="1"/>
  <c r="H145" i="1"/>
  <c r="H107" i="1"/>
  <c r="H248" i="1"/>
  <c r="H149" i="1"/>
  <c r="H175" i="1"/>
  <c r="H240" i="1"/>
  <c r="H269" i="1"/>
  <c r="H121" i="1"/>
  <c r="H95" i="1"/>
  <c r="H263" i="1"/>
  <c r="H152" i="1"/>
  <c r="H123" i="1"/>
  <c r="H139" i="1"/>
  <c r="H273" i="1"/>
  <c r="H198" i="1"/>
  <c r="H103" i="1"/>
  <c r="H59" i="1"/>
  <c r="H22" i="1"/>
  <c r="H90" i="1"/>
  <c r="H280" i="1"/>
  <c r="H203" i="1"/>
  <c r="H183" i="1"/>
  <c r="H109" i="1"/>
  <c r="H40" i="1"/>
  <c r="H130" i="1"/>
  <c r="H71" i="1"/>
  <c r="H2" i="1"/>
  <c r="H163" i="1"/>
  <c r="H279" i="1"/>
  <c r="H75" i="1"/>
  <c r="H249" i="1"/>
  <c r="H255" i="1"/>
  <c r="H176" i="1"/>
  <c r="H159" i="1"/>
  <c r="H275" i="1"/>
  <c r="H182" i="1"/>
  <c r="H170" i="1"/>
  <c r="H80" i="1"/>
  <c r="H24" i="1"/>
  <c r="H105" i="1"/>
  <c r="H129" i="1"/>
  <c r="H265" i="1"/>
  <c r="H180" i="1"/>
  <c r="H234" i="1"/>
  <c r="H51" i="1"/>
  <c r="H173" i="1"/>
  <c r="H237" i="1"/>
  <c r="H213" i="1"/>
  <c r="H99" i="1"/>
  <c r="H61" i="1"/>
  <c r="H112" i="1"/>
  <c r="H46" i="1"/>
  <c r="H28" i="1"/>
  <c r="H241" i="1"/>
  <c r="H96" i="1"/>
  <c r="H212" i="1"/>
  <c r="H33" i="1"/>
  <c r="H62" i="1"/>
  <c r="H247" i="1"/>
  <c r="H199" i="1"/>
  <c r="H268" i="1"/>
  <c r="H167" i="1"/>
  <c r="H17" i="1"/>
  <c r="H82" i="1"/>
  <c r="H138" i="1"/>
  <c r="H34" i="1"/>
  <c r="H276" i="1"/>
  <c r="H142" i="1"/>
  <c r="H141" i="1"/>
  <c r="H231" i="1"/>
  <c r="H14" i="1"/>
  <c r="H282" i="1"/>
  <c r="H166" i="1"/>
  <c r="H137" i="1"/>
  <c r="H3" i="1"/>
  <c r="H251" i="1"/>
  <c r="H53" i="1"/>
  <c r="H58" i="1"/>
  <c r="H238" i="1"/>
  <c r="H111" i="1"/>
  <c r="H89" i="1"/>
  <c r="H10" i="1"/>
  <c r="H200" i="1"/>
  <c r="H118" i="1"/>
  <c r="H77" i="1"/>
  <c r="H196" i="1"/>
  <c r="H254" i="1"/>
  <c r="H102" i="1"/>
  <c r="H48" i="1"/>
  <c r="H18" i="1"/>
  <c r="H135" i="1"/>
  <c r="H86" i="1"/>
  <c r="H229" i="1"/>
  <c r="H165" i="1"/>
  <c r="H194" i="1"/>
  <c r="H256" i="1"/>
  <c r="H261" i="1"/>
  <c r="H270" i="1"/>
  <c r="H168" i="1"/>
  <c r="H187" i="1"/>
  <c r="H127" i="1"/>
  <c r="H208" i="1"/>
  <c r="H30" i="1"/>
  <c r="H32" i="1"/>
  <c r="H220" i="1"/>
  <c r="H100" i="1"/>
  <c r="H50" i="1"/>
  <c r="H259" i="1"/>
  <c r="H204" i="1"/>
  <c r="H115" i="1"/>
  <c r="H98" i="1"/>
  <c r="H171" i="1"/>
  <c r="H236" i="1"/>
  <c r="H120" i="1"/>
  <c r="H57" i="1"/>
  <c r="H25" i="1"/>
  <c r="H83" i="1"/>
  <c r="H245" i="1"/>
  <c r="H228" i="1"/>
  <c r="H94" i="1"/>
  <c r="H116" i="1"/>
  <c r="H162" i="1"/>
  <c r="H225" i="1"/>
  <c r="H274" i="1"/>
  <c r="H164" i="1"/>
  <c r="H104" i="1"/>
  <c r="H157" i="1"/>
  <c r="H257" i="1"/>
  <c r="H278" i="1"/>
  <c r="H284" i="1"/>
  <c r="H219" i="1"/>
  <c r="H126" i="1"/>
  <c r="H78" i="1"/>
  <c r="H277" i="1"/>
  <c r="H144" i="1"/>
  <c r="H148" i="1"/>
  <c r="H66" i="1"/>
  <c r="H110" i="1"/>
  <c r="H186" i="1"/>
  <c r="H47" i="1"/>
  <c r="H26" i="1"/>
  <c r="H242" i="1"/>
  <c r="H230" i="1"/>
  <c r="H106" i="1"/>
  <c r="H181" i="1"/>
  <c r="H79" i="1"/>
  <c r="H56" i="1"/>
  <c r="H150" i="1"/>
  <c r="H117" i="1"/>
  <c r="H243" i="1"/>
  <c r="H140" i="1"/>
  <c r="H93" i="1"/>
  <c r="H122" i="1"/>
  <c r="H143" i="1"/>
  <c r="H215" i="1"/>
  <c r="H226" i="1"/>
  <c r="H178" i="1"/>
  <c r="H146" i="1"/>
  <c r="H41" i="1"/>
  <c r="H217" i="1"/>
  <c r="H207" i="1"/>
  <c r="H125" i="1"/>
  <c r="H5" i="1"/>
  <c r="H60" i="1"/>
  <c r="H29" i="1"/>
  <c r="H222" i="1"/>
  <c r="H91" i="1"/>
  <c r="H232" i="1"/>
  <c r="H271" i="1"/>
  <c r="H44" i="1"/>
  <c r="H179" i="1"/>
  <c r="H267" i="1"/>
  <c r="H156" i="1"/>
  <c r="H266" i="1"/>
  <c r="H76" i="1"/>
  <c r="H73" i="1"/>
  <c r="H113" i="1"/>
  <c r="H246" i="1"/>
  <c r="H68" i="1"/>
  <c r="H52" i="1"/>
  <c r="H108" i="1"/>
  <c r="H260" i="1"/>
  <c r="H189" i="1"/>
  <c r="H119" i="1"/>
  <c r="H281" i="1"/>
  <c r="H84" i="1"/>
  <c r="H250" i="1"/>
  <c r="H81" i="1"/>
  <c r="H15" i="1"/>
  <c r="H54" i="1"/>
  <c r="H216" i="1"/>
  <c r="H8" i="1"/>
  <c r="H12" i="1"/>
  <c r="H55" i="1"/>
  <c r="H206" i="1"/>
  <c r="H64" i="1"/>
  <c r="H155" i="1"/>
  <c r="H224" i="1"/>
  <c r="H131" i="1"/>
  <c r="H218" i="1"/>
  <c r="H87" i="1"/>
  <c r="H35" i="1"/>
  <c r="H184" i="1"/>
  <c r="H42" i="1"/>
  <c r="H253" i="1"/>
  <c r="H193" i="1"/>
  <c r="H36" i="1"/>
  <c r="H151" i="1"/>
  <c r="H195" i="1"/>
  <c r="H63" i="1"/>
  <c r="H190" i="1"/>
  <c r="H239" i="1"/>
  <c r="H31" i="1"/>
  <c r="H161" i="1"/>
  <c r="H27" i="1"/>
  <c r="H37" i="1"/>
  <c r="H283" i="1"/>
  <c r="H45" i="1"/>
  <c r="H97" i="1"/>
  <c r="H227" i="1"/>
  <c r="H235" i="1"/>
  <c r="H101" i="1"/>
  <c r="H223" i="1"/>
  <c r="H136" i="1"/>
  <c r="H188" i="1"/>
  <c r="H211" i="1"/>
  <c r="H258" i="1"/>
  <c r="H11" i="1"/>
  <c r="H191" i="1"/>
  <c r="H69" i="1"/>
  <c r="H20" i="1"/>
  <c r="H221" i="1"/>
  <c r="H153" i="1"/>
  <c r="H214" i="1"/>
  <c r="H85" i="1"/>
  <c r="H169" i="1"/>
  <c r="H202" i="1"/>
  <c r="H244" i="1"/>
  <c r="H39" i="1"/>
  <c r="H23" i="1"/>
  <c r="H210" i="1"/>
  <c r="H21" i="1"/>
  <c r="H92" i="1"/>
  <c r="H262" i="1"/>
  <c r="H74" i="1"/>
  <c r="H114" i="1"/>
  <c r="H233" i="1"/>
  <c r="H49" i="1"/>
  <c r="H128" i="1"/>
  <c r="H264" i="1"/>
  <c r="H177" i="1"/>
  <c r="H185" i="1"/>
  <c r="H67" i="1"/>
  <c r="H205" i="1"/>
  <c r="H134" i="1"/>
  <c r="H16" i="1"/>
  <c r="H172" i="1"/>
  <c r="H197" i="1"/>
  <c r="H43" i="1"/>
  <c r="H19" i="1"/>
  <c r="H13" i="1"/>
  <c r="H209" i="1"/>
  <c r="H252" i="1"/>
  <c r="H133" i="1"/>
  <c r="H147" i="1"/>
  <c r="H4" i="1"/>
  <c r="H124" i="1"/>
  <c r="J231" i="1"/>
  <c r="J232" i="1"/>
  <c r="J117" i="1"/>
  <c r="J163" i="1"/>
  <c r="J281" i="1"/>
  <c r="J199" i="1"/>
  <c r="J22" i="1"/>
  <c r="J225" i="1"/>
  <c r="J177" i="1"/>
  <c r="J124" i="1"/>
  <c r="J28" i="1"/>
  <c r="J162" i="1"/>
  <c r="J103" i="1"/>
  <c r="J243" i="1"/>
  <c r="J227" i="1"/>
  <c r="J70" i="1"/>
  <c r="J49" i="1"/>
  <c r="J93" i="1"/>
  <c r="J216" i="1"/>
  <c r="J209" i="1"/>
  <c r="J46" i="1"/>
  <c r="J40" i="1"/>
  <c r="J268" i="1"/>
  <c r="J240" i="1"/>
  <c r="J137" i="1"/>
  <c r="J280" i="1"/>
  <c r="J48" i="1"/>
  <c r="J54" i="1"/>
  <c r="J165" i="1"/>
  <c r="J168" i="1"/>
  <c r="J34" i="1"/>
  <c r="J9" i="1"/>
  <c r="J272" i="1"/>
  <c r="J186" i="1"/>
  <c r="J134" i="1"/>
  <c r="J73" i="1"/>
  <c r="J236" i="1"/>
  <c r="J112" i="1"/>
  <c r="J260" i="1"/>
  <c r="J188" i="1"/>
  <c r="J109" i="1"/>
  <c r="J52" i="1"/>
  <c r="J193" i="1"/>
  <c r="J37" i="1"/>
  <c r="J202" i="1"/>
  <c r="J121" i="1"/>
  <c r="J91" i="1"/>
  <c r="J18" i="1"/>
  <c r="J238" i="1"/>
  <c r="J190" i="1"/>
  <c r="J114" i="1"/>
  <c r="J31" i="1"/>
  <c r="J224" i="1"/>
  <c r="J228" i="1"/>
  <c r="J33" i="1"/>
  <c r="J88" i="1"/>
  <c r="J98" i="1"/>
  <c r="J221" i="1"/>
  <c r="J158" i="1"/>
  <c r="J145" i="1"/>
  <c r="J105" i="1"/>
  <c r="J208" i="1"/>
  <c r="J81" i="1"/>
  <c r="J263" i="1"/>
  <c r="J213" i="1"/>
  <c r="J86" i="1"/>
  <c r="J79" i="1"/>
  <c r="J233" i="1"/>
  <c r="J108" i="1"/>
  <c r="J258" i="1"/>
  <c r="J214" i="1"/>
  <c r="J78" i="1"/>
  <c r="J42" i="1"/>
  <c r="J204" i="1"/>
  <c r="J284" i="1"/>
  <c r="J184" i="1"/>
  <c r="J126" i="1"/>
  <c r="J68" i="1"/>
  <c r="J270" i="1"/>
  <c r="J234" i="1"/>
  <c r="J153" i="1"/>
  <c r="J53" i="1"/>
  <c r="J36" i="1"/>
  <c r="J217" i="1"/>
  <c r="J187" i="1"/>
  <c r="J32" i="1"/>
  <c r="J122" i="1"/>
  <c r="J95" i="1"/>
  <c r="J100" i="1"/>
  <c r="J38" i="1"/>
  <c r="J164" i="1"/>
  <c r="J125" i="1"/>
  <c r="J146" i="1"/>
  <c r="J7" i="1"/>
  <c r="J14" i="1"/>
  <c r="J265" i="1"/>
  <c r="J143" i="1"/>
  <c r="J136" i="1"/>
  <c r="J47" i="1"/>
  <c r="J271" i="1"/>
  <c r="J69" i="1"/>
  <c r="J262" i="1"/>
  <c r="J135" i="1"/>
  <c r="J59" i="1"/>
  <c r="J13" i="1"/>
  <c r="J182" i="1"/>
  <c r="J274" i="1"/>
  <c r="J170" i="1"/>
  <c r="J120" i="1"/>
  <c r="J115" i="1"/>
  <c r="J64" i="1"/>
  <c r="J222" i="1"/>
  <c r="J149" i="1"/>
  <c r="J99" i="1"/>
  <c r="J24" i="1"/>
  <c r="J273" i="1"/>
  <c r="J183" i="1"/>
  <c r="J191" i="1"/>
  <c r="J278" i="1"/>
  <c r="J43" i="1"/>
  <c r="J35" i="1"/>
  <c r="J61" i="1"/>
  <c r="J23" i="1"/>
  <c r="J83" i="1"/>
  <c r="J156" i="1"/>
  <c r="J239" i="1"/>
  <c r="J211" i="1"/>
  <c r="J169" i="1"/>
  <c r="J152" i="1"/>
  <c r="J6" i="1"/>
  <c r="J154" i="1"/>
  <c r="J26" i="1"/>
  <c r="J210" i="1"/>
  <c r="J129" i="1"/>
  <c r="J123" i="1"/>
  <c r="J57" i="1"/>
  <c r="J130" i="1"/>
  <c r="J244" i="1"/>
  <c r="J223" i="1"/>
  <c r="J174" i="1"/>
  <c r="J5" i="1"/>
  <c r="J264" i="1"/>
  <c r="J249" i="1"/>
  <c r="J96" i="1"/>
  <c r="J63" i="1"/>
  <c r="J246" i="1"/>
  <c r="J159" i="1"/>
  <c r="J106" i="1"/>
  <c r="J27" i="1"/>
  <c r="J151" i="1"/>
  <c r="J245" i="1"/>
  <c r="J226" i="1"/>
  <c r="J194" i="1"/>
  <c r="J220" i="1"/>
  <c r="J17" i="1"/>
  <c r="J75" i="1"/>
  <c r="J167" i="1"/>
  <c r="J189" i="1"/>
  <c r="J21" i="1"/>
  <c r="J119" i="1"/>
  <c r="J141" i="1"/>
  <c r="J15" i="1"/>
  <c r="J257" i="1"/>
  <c r="J101" i="1"/>
  <c r="J39" i="1"/>
  <c r="J97" i="1"/>
  <c r="J275" i="1"/>
  <c r="J110" i="1"/>
  <c r="J219" i="1"/>
  <c r="J142" i="1"/>
  <c r="J157" i="1"/>
  <c r="J89" i="1"/>
  <c r="J155" i="1"/>
  <c r="J19" i="1"/>
  <c r="J55" i="1"/>
  <c r="J150" i="1"/>
  <c r="J11" i="1"/>
  <c r="J253" i="1"/>
  <c r="J116" i="1"/>
  <c r="J276" i="1"/>
  <c r="J102" i="1"/>
  <c r="J261" i="1"/>
  <c r="J132" i="1"/>
  <c r="J205" i="1"/>
  <c r="J269" i="1"/>
  <c r="J248" i="1"/>
  <c r="J144" i="1"/>
  <c r="J140" i="1"/>
  <c r="J50" i="1"/>
  <c r="J282" i="1"/>
  <c r="J133" i="1"/>
  <c r="J279" i="1"/>
  <c r="J218" i="1"/>
  <c r="J77" i="1"/>
  <c r="J256" i="1"/>
  <c r="J166" i="1"/>
  <c r="J230" i="1"/>
  <c r="J107" i="1"/>
  <c r="J180" i="1"/>
  <c r="J197" i="1"/>
  <c r="J237" i="1"/>
  <c r="J111" i="1"/>
  <c r="J235" i="1"/>
  <c r="J90" i="1"/>
  <c r="J176" i="1"/>
  <c r="J203" i="1"/>
  <c r="J82" i="1"/>
  <c r="J62" i="1"/>
  <c r="J198" i="1"/>
  <c r="J30" i="1"/>
  <c r="J160" i="1"/>
  <c r="J56" i="1"/>
  <c r="J266" i="1"/>
  <c r="J196" i="1"/>
  <c r="J16" i="1"/>
  <c r="J87" i="1"/>
  <c r="J44" i="1"/>
  <c r="J242" i="1"/>
  <c r="J283" i="1"/>
  <c r="J247" i="1"/>
  <c r="J128" i="1"/>
  <c r="J255" i="1"/>
  <c r="J251" i="1"/>
  <c r="J259" i="1"/>
  <c r="J94" i="1"/>
  <c r="J171" i="1"/>
  <c r="J267" i="1"/>
  <c r="J229" i="1"/>
  <c r="J85" i="1"/>
  <c r="J161" i="1"/>
  <c r="J179" i="1"/>
  <c r="J207" i="1"/>
  <c r="J29" i="1"/>
  <c r="J58" i="1"/>
  <c r="J212" i="1"/>
  <c r="J173" i="1"/>
  <c r="J72" i="1"/>
  <c r="J201" i="1"/>
  <c r="J138" i="1"/>
  <c r="J206" i="1"/>
  <c r="J147" i="1"/>
  <c r="J8" i="1"/>
  <c r="J67" i="1"/>
  <c r="J250" i="1"/>
  <c r="J118" i="1"/>
  <c r="J20" i="1"/>
  <c r="J51" i="1"/>
  <c r="J104" i="1"/>
  <c r="J80" i="1"/>
  <c r="J215" i="1"/>
  <c r="J113" i="1"/>
  <c r="J148" i="1"/>
  <c r="J2" i="1"/>
  <c r="J252" i="1"/>
  <c r="J277" i="1"/>
  <c r="J74" i="1"/>
  <c r="J45" i="1"/>
  <c r="J127" i="1"/>
  <c r="J192" i="1"/>
  <c r="J10" i="1"/>
  <c r="J254" i="1"/>
  <c r="J84" i="1"/>
  <c r="J139" i="1"/>
  <c r="J195" i="1"/>
  <c r="J92" i="1"/>
  <c r="J181" i="1"/>
  <c r="J178" i="1"/>
  <c r="J185" i="1"/>
  <c r="J172" i="1"/>
  <c r="J60" i="1"/>
  <c r="J66" i="1"/>
  <c r="J41" i="1"/>
  <c r="J200" i="1"/>
  <c r="J175" i="1"/>
  <c r="J241" i="1"/>
  <c r="J65" i="1"/>
  <c r="J131" i="1"/>
  <c r="J3" i="1"/>
  <c r="J76" i="1"/>
  <c r="J12" i="1"/>
  <c r="J25" i="1"/>
  <c r="J4" i="1"/>
  <c r="J71" i="1"/>
  <c r="I223" i="1"/>
  <c r="I142" i="1"/>
  <c r="I70" i="1"/>
  <c r="I79" i="1"/>
  <c r="I141" i="1"/>
  <c r="I104" i="1"/>
  <c r="I50" i="1"/>
  <c r="I54" i="1"/>
  <c r="I16" i="1"/>
  <c r="I124" i="1"/>
  <c r="I218" i="1"/>
  <c r="I232" i="1"/>
  <c r="I238" i="1"/>
  <c r="I172" i="1"/>
  <c r="I14" i="1"/>
  <c r="I88" i="1"/>
  <c r="I203" i="1"/>
  <c r="I139" i="1"/>
  <c r="I72" i="1"/>
  <c r="I25" i="1"/>
  <c r="I263" i="1"/>
  <c r="I127" i="1"/>
  <c r="I173" i="1"/>
  <c r="I163" i="1"/>
  <c r="I131" i="1"/>
  <c r="I2" i="1"/>
  <c r="I73" i="1"/>
  <c r="I225" i="1"/>
  <c r="I85" i="1"/>
  <c r="I5" i="1"/>
  <c r="I101" i="1"/>
  <c r="I150" i="1"/>
  <c r="I27" i="1"/>
  <c r="I115" i="1"/>
  <c r="I274" i="1"/>
  <c r="I205" i="1"/>
  <c r="I183" i="1"/>
  <c r="I133" i="1"/>
  <c r="I32" i="1"/>
  <c r="I138" i="1"/>
  <c r="I57" i="1"/>
  <c r="I46" i="1"/>
  <c r="I126" i="1"/>
  <c r="I6" i="1"/>
  <c r="I144" i="1"/>
  <c r="I217" i="1"/>
  <c r="I162" i="1"/>
  <c r="I224" i="1"/>
  <c r="I168" i="1"/>
  <c r="I283" i="1"/>
  <c r="I284" i="1"/>
  <c r="I198" i="1"/>
  <c r="I180" i="1"/>
  <c r="I114" i="1"/>
  <c r="I18" i="1"/>
  <c r="I160" i="1"/>
  <c r="I15" i="1"/>
  <c r="I97" i="1"/>
  <c r="I158" i="1"/>
  <c r="I121" i="1"/>
  <c r="I201" i="1"/>
  <c r="I60" i="1"/>
  <c r="I228" i="1"/>
  <c r="I83" i="1"/>
  <c r="I222" i="1"/>
  <c r="I29" i="1"/>
  <c r="I123" i="1"/>
  <c r="I270" i="1"/>
  <c r="I33" i="1"/>
  <c r="I176" i="1"/>
  <c r="I276" i="1"/>
  <c r="I244" i="1"/>
  <c r="I148" i="1"/>
  <c r="I102" i="1"/>
  <c r="I43" i="1"/>
  <c r="I193" i="1"/>
  <c r="I62" i="1"/>
  <c r="I24" i="1"/>
  <c r="I94" i="1"/>
  <c r="I11" i="1"/>
  <c r="I278" i="1"/>
  <c r="I175" i="1"/>
  <c r="I194" i="1"/>
  <c r="I214" i="1"/>
  <c r="I164" i="1"/>
  <c r="I262" i="1"/>
  <c r="I277" i="1"/>
  <c r="I171" i="1"/>
  <c r="I108" i="1"/>
  <c r="I77" i="1"/>
  <c r="I13" i="1"/>
  <c r="I155" i="1"/>
  <c r="I21" i="1"/>
  <c r="I69" i="1"/>
  <c r="I74" i="1"/>
  <c r="I120" i="1"/>
  <c r="I152" i="1"/>
  <c r="I36" i="1"/>
  <c r="I181" i="1"/>
  <c r="I93" i="1"/>
  <c r="I192" i="1"/>
  <c r="I279" i="1"/>
  <c r="I41" i="1"/>
  <c r="I261" i="1"/>
  <c r="I118" i="1"/>
  <c r="I86" i="1"/>
  <c r="I256" i="1"/>
  <c r="I149" i="1"/>
  <c r="I107" i="1"/>
  <c r="I48" i="1"/>
  <c r="I206" i="1"/>
  <c r="I145" i="1"/>
  <c r="I47" i="1"/>
  <c r="I7" i="1"/>
  <c r="I75" i="1"/>
  <c r="I208" i="1"/>
  <c r="I248" i="1"/>
  <c r="I242" i="1"/>
  <c r="I257" i="1"/>
  <c r="I243" i="1"/>
  <c r="I151" i="1"/>
  <c r="I178" i="1"/>
  <c r="I226" i="1"/>
  <c r="I161" i="1"/>
  <c r="I134" i="1"/>
  <c r="I103" i="1"/>
  <c r="I269" i="1"/>
  <c r="I78" i="1"/>
  <c r="I3" i="1"/>
  <c r="I227" i="1"/>
  <c r="I235" i="1"/>
  <c r="I95" i="1"/>
  <c r="I254" i="1"/>
  <c r="I110" i="1"/>
  <c r="I105" i="1"/>
  <c r="I249" i="1"/>
  <c r="I45" i="1"/>
  <c r="I182" i="1"/>
  <c r="I117" i="1"/>
  <c r="I191" i="1"/>
  <c r="I34" i="1"/>
  <c r="I267" i="1"/>
  <c r="I207" i="1"/>
  <c r="I9" i="1"/>
  <c r="I98" i="1"/>
  <c r="I51" i="1"/>
  <c r="I259" i="1"/>
  <c r="I275" i="1"/>
  <c r="I132" i="1"/>
  <c r="I266" i="1"/>
  <c r="I113" i="1"/>
  <c r="I10" i="1"/>
  <c r="I58" i="1"/>
  <c r="I271" i="1"/>
  <c r="I64" i="1"/>
  <c r="I204" i="1"/>
  <c r="I143" i="1"/>
  <c r="I122" i="1"/>
  <c r="I196" i="1"/>
  <c r="I252" i="1"/>
  <c r="I89" i="1"/>
  <c r="I55" i="1"/>
  <c r="I135" i="1"/>
  <c r="I82" i="1"/>
  <c r="I260" i="1"/>
  <c r="I264" i="1"/>
  <c r="I140" i="1"/>
  <c r="I251" i="1"/>
  <c r="I136" i="1"/>
  <c r="I40" i="1"/>
  <c r="I71" i="1"/>
  <c r="I239" i="1"/>
  <c r="I42" i="1"/>
  <c r="I199" i="1"/>
  <c r="I61" i="1"/>
  <c r="I109" i="1"/>
  <c r="I137" i="1"/>
  <c r="I231" i="1"/>
  <c r="I112" i="1"/>
  <c r="I210" i="1"/>
  <c r="I125" i="1"/>
  <c r="I87" i="1"/>
  <c r="I253" i="1"/>
  <c r="I250" i="1"/>
  <c r="I96" i="1"/>
  <c r="I236" i="1"/>
  <c r="I167" i="1"/>
  <c r="I246" i="1"/>
  <c r="I22" i="1"/>
  <c r="I197" i="1"/>
  <c r="I190" i="1"/>
  <c r="I159" i="1"/>
  <c r="I213" i="1"/>
  <c r="I38" i="1"/>
  <c r="I26" i="1"/>
  <c r="I165" i="1"/>
  <c r="I52" i="1"/>
  <c r="I170" i="1"/>
  <c r="I37" i="1"/>
  <c r="I233" i="1"/>
  <c r="I272" i="1"/>
  <c r="I212" i="1"/>
  <c r="I187" i="1"/>
  <c r="I216" i="1"/>
  <c r="I76" i="1"/>
  <c r="I128" i="1"/>
  <c r="I281" i="1"/>
  <c r="I90" i="1"/>
  <c r="I174" i="1"/>
  <c r="I265" i="1"/>
  <c r="I240" i="1"/>
  <c r="I179" i="1"/>
  <c r="I23" i="1"/>
  <c r="I282" i="1"/>
  <c r="I157" i="1"/>
  <c r="I28" i="1"/>
  <c r="I241" i="1"/>
  <c r="I230" i="1"/>
  <c r="I211" i="1"/>
  <c r="I154" i="1"/>
  <c r="I80" i="1"/>
  <c r="I39" i="1"/>
  <c r="I237" i="1"/>
  <c r="I166" i="1"/>
  <c r="I273" i="1"/>
  <c r="I195" i="1"/>
  <c r="I189" i="1"/>
  <c r="I92" i="1"/>
  <c r="I153" i="1"/>
  <c r="I35" i="1"/>
  <c r="I221" i="1"/>
  <c r="I146" i="1"/>
  <c r="I184" i="1"/>
  <c r="I255" i="1"/>
  <c r="I188" i="1"/>
  <c r="I245" i="1"/>
  <c r="I106" i="1"/>
  <c r="I66" i="1"/>
  <c r="I81" i="1"/>
  <c r="I177" i="1"/>
  <c r="I53" i="1"/>
  <c r="I30" i="1"/>
  <c r="I130" i="1"/>
  <c r="I219" i="1"/>
  <c r="I111" i="1"/>
  <c r="I17" i="1"/>
  <c r="I234" i="1"/>
  <c r="I268" i="1"/>
  <c r="I99" i="1"/>
  <c r="I247" i="1"/>
  <c r="I84" i="1"/>
  <c r="I68" i="1"/>
  <c r="I67" i="1"/>
  <c r="I119" i="1"/>
  <c r="I229" i="1"/>
  <c r="I100" i="1"/>
  <c r="I91" i="1"/>
  <c r="I156" i="1"/>
  <c r="I56" i="1"/>
  <c r="I209" i="1"/>
  <c r="I65" i="1"/>
  <c r="I280" i="1"/>
  <c r="I147" i="1"/>
  <c r="I169" i="1"/>
  <c r="I19" i="1"/>
  <c r="I49" i="1"/>
  <c r="I12" i="1"/>
  <c r="I200" i="1"/>
  <c r="I20" i="1"/>
  <c r="I220" i="1"/>
  <c r="I8" i="1"/>
  <c r="I215" i="1"/>
  <c r="I185" i="1"/>
  <c r="I116" i="1"/>
  <c r="I258" i="1"/>
  <c r="I186" i="1"/>
  <c r="I63" i="1"/>
  <c r="I129" i="1"/>
  <c r="I202" i="1"/>
  <c r="I59" i="1"/>
  <c r="I44" i="1"/>
  <c r="I4" i="1"/>
  <c r="I31" i="1"/>
  <c r="K259" i="1"/>
  <c r="K178" i="1"/>
  <c r="K169" i="1"/>
  <c r="K104" i="1"/>
  <c r="K3" i="1"/>
  <c r="K39" i="1"/>
  <c r="K27" i="1"/>
  <c r="K238" i="1"/>
  <c r="K105" i="1"/>
  <c r="K143" i="1"/>
  <c r="K236" i="1"/>
  <c r="K6" i="1"/>
  <c r="K205" i="1"/>
  <c r="K154" i="1"/>
  <c r="K73" i="1"/>
  <c r="K122" i="1"/>
  <c r="K159" i="1"/>
  <c r="K10" i="1"/>
  <c r="K57" i="1"/>
  <c r="K232" i="1"/>
  <c r="K186" i="1"/>
  <c r="K75" i="1"/>
  <c r="K109" i="1"/>
  <c r="K165" i="1"/>
  <c r="K24" i="1"/>
  <c r="K7" i="1"/>
  <c r="K230" i="1"/>
  <c r="K152" i="1"/>
  <c r="K89" i="1"/>
  <c r="K37" i="1"/>
  <c r="K264" i="1"/>
  <c r="K148" i="1"/>
  <c r="K98" i="1"/>
  <c r="K141" i="1"/>
  <c r="K221" i="1"/>
  <c r="K228" i="1"/>
  <c r="K206" i="1"/>
  <c r="K142" i="1"/>
  <c r="K81" i="1"/>
  <c r="K83" i="1"/>
  <c r="K31" i="1"/>
  <c r="K23" i="1"/>
  <c r="K252" i="1"/>
  <c r="K55" i="1"/>
  <c r="K164" i="1"/>
  <c r="K222" i="1"/>
  <c r="K284" i="1"/>
  <c r="K220" i="1"/>
  <c r="K149" i="1"/>
  <c r="K261" i="1"/>
  <c r="K82" i="1"/>
  <c r="K218" i="1"/>
  <c r="K266" i="1"/>
  <c r="K21" i="1"/>
  <c r="K257" i="1"/>
  <c r="K153" i="1"/>
  <c r="K113" i="1"/>
  <c r="K67" i="1"/>
  <c r="K172" i="1"/>
  <c r="K262" i="1"/>
  <c r="K275" i="1"/>
  <c r="K243" i="1"/>
  <c r="K224" i="1"/>
  <c r="K162" i="1"/>
  <c r="K112" i="1"/>
  <c r="K56" i="1"/>
  <c r="K62" i="1"/>
  <c r="K13" i="1"/>
  <c r="K173" i="1"/>
  <c r="K119" i="1"/>
  <c r="K115" i="1"/>
  <c r="K140" i="1"/>
  <c r="K269" i="1"/>
  <c r="K189" i="1"/>
  <c r="K110" i="1"/>
  <c r="K223" i="1"/>
  <c r="K61" i="1"/>
  <c r="K146" i="1"/>
  <c r="K245" i="1"/>
  <c r="K278" i="1"/>
  <c r="K210" i="1"/>
  <c r="K147" i="1"/>
  <c r="K134" i="1"/>
  <c r="K76" i="1"/>
  <c r="K239" i="1"/>
  <c r="K214" i="1"/>
  <c r="K2" i="1"/>
  <c r="K207" i="1"/>
  <c r="K182" i="1"/>
  <c r="K64" i="1"/>
  <c r="K34" i="1"/>
  <c r="K77" i="1"/>
  <c r="K69" i="1"/>
  <c r="K281" i="1"/>
  <c r="K170" i="1"/>
  <c r="K279" i="1"/>
  <c r="K203" i="1"/>
  <c r="K72" i="1"/>
  <c r="K265" i="1"/>
  <c r="K195" i="1"/>
  <c r="K131" i="1"/>
  <c r="K174" i="1"/>
  <c r="K270" i="1"/>
  <c r="K74" i="1"/>
  <c r="K91" i="1"/>
  <c r="K256" i="1"/>
  <c r="K160" i="1"/>
  <c r="K117" i="1"/>
  <c r="K54" i="1"/>
  <c r="K272" i="1"/>
  <c r="K97" i="1"/>
  <c r="K150" i="1"/>
  <c r="K255" i="1"/>
  <c r="K92" i="1"/>
  <c r="K71" i="1"/>
  <c r="K33" i="1"/>
  <c r="K19" i="1"/>
  <c r="K126" i="1"/>
  <c r="K183" i="1"/>
  <c r="K200" i="1"/>
  <c r="K101" i="1"/>
  <c r="K271" i="1"/>
  <c r="K102" i="1"/>
  <c r="K42" i="1"/>
  <c r="K212" i="1"/>
  <c r="K216" i="1"/>
  <c r="K196" i="1"/>
  <c r="K66" i="1"/>
  <c r="K16" i="1"/>
  <c r="K219" i="1"/>
  <c r="K139" i="1"/>
  <c r="K128" i="1"/>
  <c r="K277" i="1"/>
  <c r="K18" i="1"/>
  <c r="K231" i="1"/>
  <c r="K129" i="1"/>
  <c r="K85" i="1"/>
  <c r="K5" i="1"/>
  <c r="K28" i="1"/>
  <c r="K90" i="1"/>
  <c r="K176" i="1"/>
  <c r="K167" i="1"/>
  <c r="K124" i="1"/>
  <c r="K268" i="1"/>
  <c r="K137" i="1"/>
  <c r="K32" i="1"/>
  <c r="K133" i="1"/>
  <c r="K229" i="1"/>
  <c r="K145" i="1"/>
  <c r="K84" i="1"/>
  <c r="K12" i="1"/>
  <c r="K237" i="1"/>
  <c r="K156" i="1"/>
  <c r="K48" i="1"/>
  <c r="K247" i="1"/>
  <c r="K197" i="1"/>
  <c r="K79" i="1"/>
  <c r="K78" i="1"/>
  <c r="K260" i="1"/>
  <c r="K225" i="1"/>
  <c r="K86" i="1"/>
  <c r="K246" i="1"/>
  <c r="K166" i="1"/>
  <c r="K68" i="1"/>
  <c r="K241" i="1"/>
  <c r="K130" i="1"/>
  <c r="K250" i="1"/>
  <c r="K87" i="1"/>
  <c r="K184" i="1"/>
  <c r="K161" i="1"/>
  <c r="K60" i="1"/>
  <c r="K283" i="1"/>
  <c r="K204" i="1"/>
  <c r="K99" i="1"/>
  <c r="K120" i="1"/>
  <c r="K199" i="1"/>
  <c r="K157" i="1"/>
  <c r="K40" i="1"/>
  <c r="K8" i="1"/>
  <c r="K213" i="1"/>
  <c r="K111" i="1"/>
  <c r="K253" i="1"/>
  <c r="K125" i="1"/>
  <c r="K15" i="1"/>
  <c r="K168" i="1"/>
  <c r="K175" i="1"/>
  <c r="K95" i="1"/>
  <c r="K114" i="1"/>
  <c r="K254" i="1"/>
  <c r="K135" i="1"/>
  <c r="K106" i="1"/>
  <c r="K46" i="1"/>
  <c r="K244" i="1"/>
  <c r="K194" i="1"/>
  <c r="K43" i="1"/>
  <c r="K26" i="1"/>
  <c r="K100" i="1"/>
  <c r="K191" i="1"/>
  <c r="K25" i="1"/>
  <c r="K251" i="1"/>
  <c r="K171" i="1"/>
  <c r="K49" i="1"/>
  <c r="K190" i="1"/>
  <c r="K88" i="1"/>
  <c r="K107" i="1"/>
  <c r="K273" i="1"/>
  <c r="K163" i="1"/>
  <c r="K188" i="1"/>
  <c r="K187" i="1"/>
  <c r="K38" i="1"/>
  <c r="K59" i="1"/>
  <c r="K138" i="1"/>
  <c r="K193" i="1"/>
  <c r="K63" i="1"/>
  <c r="K276" i="1"/>
  <c r="K93" i="1"/>
  <c r="K267" i="1"/>
  <c r="K108" i="1"/>
  <c r="K155" i="1"/>
  <c r="K118" i="1"/>
  <c r="K65" i="1"/>
  <c r="K44" i="1"/>
  <c r="K211" i="1"/>
  <c r="K35" i="1"/>
  <c r="K233" i="1"/>
  <c r="K248" i="1"/>
  <c r="K116" i="1"/>
  <c r="K240" i="1"/>
  <c r="K80" i="1"/>
  <c r="K96" i="1"/>
  <c r="K47" i="1"/>
  <c r="K151" i="1"/>
  <c r="K282" i="1"/>
  <c r="K52" i="1"/>
  <c r="K181" i="1"/>
  <c r="K179" i="1"/>
  <c r="K242" i="1"/>
  <c r="K127" i="1"/>
  <c r="K217" i="1"/>
  <c r="K14" i="1"/>
  <c r="K144" i="1"/>
  <c r="K20" i="1"/>
  <c r="K132" i="1"/>
  <c r="K280" i="1"/>
  <c r="K208" i="1"/>
  <c r="K103" i="1"/>
  <c r="K50" i="1"/>
  <c r="K227" i="1"/>
  <c r="K234" i="1"/>
  <c r="K198" i="1"/>
  <c r="K11" i="1"/>
  <c r="K235" i="1"/>
  <c r="K180" i="1"/>
  <c r="K158" i="1"/>
  <c r="K201" i="1"/>
  <c r="K263" i="1"/>
  <c r="K94" i="1"/>
  <c r="K215" i="1"/>
  <c r="K45" i="1"/>
  <c r="K70" i="1"/>
  <c r="K41" i="1"/>
  <c r="K209" i="1"/>
  <c r="K136" i="1"/>
  <c r="K17" i="1"/>
  <c r="K185" i="1"/>
  <c r="K58" i="1"/>
  <c r="K123" i="1"/>
  <c r="K53" i="1"/>
  <c r="K36" i="1"/>
  <c r="K121" i="1"/>
  <c r="K51" i="1"/>
  <c r="K30" i="1"/>
  <c r="K177" i="1"/>
  <c r="K274" i="1"/>
  <c r="K22" i="1"/>
  <c r="K249" i="1"/>
  <c r="K258" i="1"/>
  <c r="K202" i="1"/>
  <c r="K226" i="1"/>
  <c r="K9" i="1"/>
  <c r="K192" i="1"/>
  <c r="K4" i="1"/>
  <c r="K29" i="1"/>
  <c r="L2" i="1"/>
  <c r="L181" i="1"/>
  <c r="L160" i="1"/>
  <c r="L85" i="1"/>
  <c r="L15" i="1"/>
  <c r="L86" i="1"/>
  <c r="L68" i="1"/>
  <c r="L281" i="1"/>
  <c r="L167" i="1"/>
  <c r="L249" i="1"/>
  <c r="L71" i="1"/>
  <c r="L88" i="1"/>
  <c r="L250" i="1"/>
  <c r="L158" i="1"/>
  <c r="L142" i="1"/>
  <c r="L206" i="1"/>
  <c r="L66" i="1"/>
  <c r="L168" i="1"/>
  <c r="L198" i="1"/>
  <c r="L265" i="1"/>
  <c r="L214" i="1"/>
  <c r="L128" i="1"/>
  <c r="L82" i="1"/>
  <c r="L24" i="1"/>
  <c r="L117" i="1"/>
  <c r="L98" i="1"/>
  <c r="L232" i="1"/>
  <c r="L137" i="1"/>
  <c r="L119" i="1"/>
  <c r="L108" i="1"/>
  <c r="L256" i="1"/>
  <c r="L175" i="1"/>
  <c r="L96" i="1"/>
  <c r="L100" i="1"/>
  <c r="L6" i="1"/>
  <c r="L59" i="1"/>
  <c r="L209" i="1"/>
  <c r="L154" i="1"/>
  <c r="L45" i="1"/>
  <c r="L113" i="1"/>
  <c r="L41" i="1"/>
  <c r="L8" i="1"/>
  <c r="L213" i="1"/>
  <c r="L231" i="1"/>
  <c r="L16" i="1"/>
  <c r="L74" i="1"/>
  <c r="L210" i="1"/>
  <c r="L146" i="1"/>
  <c r="L236" i="1"/>
  <c r="L75" i="1"/>
  <c r="L53" i="1"/>
  <c r="L129" i="1"/>
  <c r="L253" i="1"/>
  <c r="L187" i="1"/>
  <c r="L40" i="1"/>
  <c r="L79" i="1"/>
  <c r="L122" i="1"/>
  <c r="L93" i="1"/>
  <c r="L205" i="1"/>
  <c r="L135" i="1"/>
  <c r="L126" i="1"/>
  <c r="L21" i="1"/>
  <c r="L239" i="1"/>
  <c r="L192" i="1"/>
  <c r="L57" i="1"/>
  <c r="L270" i="1"/>
  <c r="L274" i="1"/>
  <c r="L246" i="1"/>
  <c r="L163" i="1"/>
  <c r="L92" i="1"/>
  <c r="L77" i="1"/>
  <c r="L3" i="1"/>
  <c r="L5" i="1"/>
  <c r="L120" i="1"/>
  <c r="L172" i="1"/>
  <c r="L28" i="1"/>
  <c r="L44" i="1"/>
  <c r="L194" i="1"/>
  <c r="L123" i="1"/>
  <c r="L178" i="1"/>
  <c r="L262" i="1"/>
  <c r="L116" i="1"/>
  <c r="L139" i="1"/>
  <c r="L248" i="1"/>
  <c r="L169" i="1"/>
  <c r="L69" i="1"/>
  <c r="L62" i="1"/>
  <c r="L73" i="1"/>
  <c r="L49" i="1"/>
  <c r="L244" i="1"/>
  <c r="L161" i="1"/>
  <c r="L63" i="1"/>
  <c r="L275" i="1"/>
  <c r="L156" i="1"/>
  <c r="L106" i="1"/>
  <c r="L67" i="1"/>
  <c r="L222" i="1"/>
  <c r="L271" i="1"/>
  <c r="L159" i="1"/>
  <c r="L90" i="1"/>
  <c r="L46" i="1"/>
  <c r="L94" i="1"/>
  <c r="L18" i="1"/>
  <c r="L267" i="1"/>
  <c r="L141" i="1"/>
  <c r="L145" i="1"/>
  <c r="L272" i="1"/>
  <c r="L282" i="1"/>
  <c r="L196" i="1"/>
  <c r="L136" i="1"/>
  <c r="L153" i="1"/>
  <c r="L228" i="1"/>
  <c r="L42" i="1"/>
  <c r="L22" i="1"/>
  <c r="L202" i="1"/>
  <c r="L179" i="1"/>
  <c r="L87" i="1"/>
  <c r="L10" i="1"/>
  <c r="L39" i="1"/>
  <c r="L23" i="1"/>
  <c r="L162" i="1"/>
  <c r="L91" i="1"/>
  <c r="L132" i="1"/>
  <c r="L258" i="1"/>
  <c r="L200" i="1"/>
  <c r="L111" i="1"/>
  <c r="L30" i="1"/>
  <c r="L190" i="1"/>
  <c r="L243" i="1"/>
  <c r="L193" i="1"/>
  <c r="L56" i="1"/>
  <c r="L13" i="1"/>
  <c r="L54" i="1"/>
  <c r="L52" i="1"/>
  <c r="L204" i="1"/>
  <c r="L47" i="1"/>
  <c r="L127" i="1"/>
  <c r="L166" i="1"/>
  <c r="L268" i="1"/>
  <c r="L203" i="1"/>
  <c r="L48" i="1"/>
  <c r="L176" i="1"/>
  <c r="L235" i="1"/>
  <c r="L237" i="1"/>
  <c r="L279" i="1"/>
  <c r="L148" i="1"/>
  <c r="L177" i="1"/>
  <c r="L151" i="1"/>
  <c r="L170" i="1"/>
  <c r="L260" i="1"/>
  <c r="L264" i="1"/>
  <c r="L201" i="1"/>
  <c r="L147" i="1"/>
  <c r="L27" i="1"/>
  <c r="L242" i="1"/>
  <c r="L219" i="1"/>
  <c r="L101" i="1"/>
  <c r="L11" i="1"/>
  <c r="L110" i="1"/>
  <c r="L185" i="1"/>
  <c r="L14" i="1"/>
  <c r="L70" i="1"/>
  <c r="L61" i="1"/>
  <c r="L189" i="1"/>
  <c r="L252" i="1"/>
  <c r="L211" i="1"/>
  <c r="L26" i="1"/>
  <c r="L186" i="1"/>
  <c r="L17" i="1"/>
  <c r="L29" i="1"/>
  <c r="L164" i="1"/>
  <c r="L65" i="1"/>
  <c r="L207" i="1"/>
  <c r="L19" i="1"/>
  <c r="L257" i="1"/>
  <c r="L58" i="1"/>
  <c r="L50" i="1"/>
  <c r="L81" i="1"/>
  <c r="L174" i="1"/>
  <c r="L173" i="1"/>
  <c r="L107" i="1"/>
  <c r="L280" i="1"/>
  <c r="L188" i="1"/>
  <c r="L230" i="1"/>
  <c r="L233" i="1"/>
  <c r="L183" i="1"/>
  <c r="L35" i="1"/>
  <c r="L229" i="1"/>
  <c r="L31" i="1"/>
  <c r="L152" i="1"/>
  <c r="L25" i="1"/>
  <c r="L32" i="1"/>
  <c r="L33" i="1"/>
  <c r="L64" i="1"/>
  <c r="L191" i="1"/>
  <c r="L125" i="1"/>
  <c r="L227" i="1"/>
  <c r="L171" i="1"/>
  <c r="L130" i="1"/>
  <c r="L215" i="1"/>
  <c r="L234" i="1"/>
  <c r="L34" i="1"/>
  <c r="L134" i="1"/>
  <c r="L12" i="1"/>
  <c r="L225" i="1"/>
  <c r="L121" i="1"/>
  <c r="L43" i="1"/>
  <c r="L245" i="1"/>
  <c r="L99" i="1"/>
  <c r="L263" i="1"/>
  <c r="L143" i="1"/>
  <c r="L195" i="1"/>
  <c r="L284" i="1"/>
  <c r="L131" i="1"/>
  <c r="L240" i="1"/>
  <c r="L266" i="1"/>
  <c r="L114" i="1"/>
  <c r="L224" i="1"/>
  <c r="L72" i="1"/>
  <c r="L103" i="1"/>
  <c r="L51" i="1"/>
  <c r="L283" i="1"/>
  <c r="L184" i="1"/>
  <c r="L157" i="1"/>
  <c r="L97" i="1"/>
  <c r="L208" i="1"/>
  <c r="L155" i="1"/>
  <c r="L261" i="1"/>
  <c r="L76" i="1"/>
  <c r="L199" i="1"/>
  <c r="L182" i="1"/>
  <c r="L9" i="1"/>
  <c r="L276" i="1"/>
  <c r="L104" i="1"/>
  <c r="L165" i="1"/>
  <c r="L220" i="1"/>
  <c r="L36" i="1"/>
  <c r="L89" i="1"/>
  <c r="L78" i="1"/>
  <c r="L247" i="1"/>
  <c r="L259" i="1"/>
  <c r="L80" i="1"/>
  <c r="L118" i="1"/>
  <c r="L95" i="1"/>
  <c r="L255" i="1"/>
  <c r="L269" i="1"/>
  <c r="L251" i="1"/>
  <c r="L115" i="1"/>
  <c r="L278" i="1"/>
  <c r="L241" i="1"/>
  <c r="L223" i="1"/>
  <c r="L7" i="1"/>
  <c r="L273" i="1"/>
  <c r="L150" i="1"/>
  <c r="L55" i="1"/>
  <c r="L38" i="1"/>
  <c r="L60" i="1"/>
  <c r="L138" i="1"/>
  <c r="L277" i="1"/>
  <c r="L180" i="1"/>
  <c r="L144" i="1"/>
  <c r="L254" i="1"/>
  <c r="L133" i="1"/>
  <c r="L83" i="1"/>
  <c r="L216" i="1"/>
  <c r="L20" i="1"/>
  <c r="L140" i="1"/>
  <c r="L218" i="1"/>
  <c r="L124" i="1"/>
  <c r="L109" i="1"/>
  <c r="L221" i="1"/>
  <c r="L226" i="1"/>
  <c r="L217" i="1"/>
  <c r="L238" i="1"/>
  <c r="L212" i="1"/>
  <c r="L112" i="1"/>
  <c r="L149" i="1"/>
  <c r="L37" i="1"/>
  <c r="L102" i="1"/>
  <c r="L197" i="1"/>
  <c r="L105" i="1"/>
  <c r="L4" i="1"/>
  <c r="L84" i="1"/>
  <c r="M249" i="1"/>
  <c r="M170" i="1"/>
  <c r="M146" i="1"/>
  <c r="M43" i="1"/>
  <c r="M84" i="1"/>
  <c r="M18" i="1"/>
  <c r="M75" i="1"/>
  <c r="M231" i="1"/>
  <c r="M47" i="1"/>
  <c r="M88" i="1"/>
  <c r="M204" i="1"/>
  <c r="M284" i="1"/>
  <c r="M159" i="1"/>
  <c r="M117" i="1"/>
  <c r="M201" i="1"/>
  <c r="M16" i="1"/>
  <c r="M93" i="1"/>
  <c r="M172" i="1"/>
  <c r="M263" i="1"/>
  <c r="M234" i="1"/>
  <c r="M104" i="1"/>
  <c r="M86" i="1"/>
  <c r="M64" i="1"/>
  <c r="M174" i="1"/>
  <c r="M144" i="1"/>
  <c r="M257" i="1"/>
  <c r="M180" i="1"/>
  <c r="M166" i="1"/>
  <c r="M129" i="1"/>
  <c r="M279" i="1"/>
  <c r="M194" i="1"/>
  <c r="M136" i="1"/>
  <c r="M113" i="1"/>
  <c r="M23" i="1"/>
  <c r="M128" i="1"/>
  <c r="M2" i="1"/>
  <c r="M178" i="1"/>
  <c r="M125" i="1"/>
  <c r="M70" i="1"/>
  <c r="M140" i="1"/>
  <c r="M5" i="1"/>
  <c r="M30" i="1"/>
  <c r="M192" i="1"/>
  <c r="M240" i="1"/>
  <c r="M7" i="1"/>
  <c r="M283" i="1"/>
  <c r="M241" i="1"/>
  <c r="M103" i="1"/>
  <c r="M137" i="1"/>
  <c r="M250" i="1"/>
  <c r="M42" i="1"/>
  <c r="M122" i="1"/>
  <c r="M219" i="1"/>
  <c r="M143" i="1"/>
  <c r="M54" i="1"/>
  <c r="M20" i="1"/>
  <c r="M87" i="1"/>
  <c r="M21" i="1"/>
  <c r="M205" i="1"/>
  <c r="M195" i="1"/>
  <c r="M97" i="1"/>
  <c r="M262" i="1"/>
  <c r="M185" i="1"/>
  <c r="M132" i="1"/>
  <c r="M79" i="1"/>
  <c r="M218" i="1"/>
  <c r="M271" i="1"/>
  <c r="M167" i="1"/>
  <c r="M111" i="1"/>
  <c r="M105" i="1"/>
  <c r="M65" i="1"/>
  <c r="M3" i="1"/>
  <c r="M280" i="1"/>
  <c r="M197" i="1"/>
  <c r="M248" i="1"/>
  <c r="M278" i="1"/>
  <c r="M276" i="1"/>
  <c r="M161" i="1"/>
  <c r="M108" i="1"/>
  <c r="M149" i="1"/>
  <c r="M212" i="1"/>
  <c r="M34" i="1"/>
  <c r="M14" i="1"/>
  <c r="M209" i="1"/>
  <c r="M109" i="1"/>
  <c r="M28" i="1"/>
  <c r="M253" i="1"/>
  <c r="M48" i="1"/>
  <c r="M277" i="1"/>
  <c r="M191" i="1"/>
  <c r="M160" i="1"/>
  <c r="M71" i="1"/>
  <c r="M266" i="1"/>
  <c r="M173" i="1"/>
  <c r="M148" i="1"/>
  <c r="M41" i="1"/>
  <c r="M186" i="1"/>
  <c r="M256" i="1"/>
  <c r="M169" i="1"/>
  <c r="M116" i="1"/>
  <c r="M44" i="1"/>
  <c r="M80" i="1"/>
  <c r="M72" i="1"/>
  <c r="M259" i="1"/>
  <c r="M131" i="1"/>
  <c r="M190" i="1"/>
  <c r="M175" i="1"/>
  <c r="M247" i="1"/>
  <c r="M153" i="1"/>
  <c r="M45" i="1"/>
  <c r="M101" i="1"/>
  <c r="M199" i="1"/>
  <c r="M261" i="1"/>
  <c r="M275" i="1"/>
  <c r="M254" i="1"/>
  <c r="M95" i="1"/>
  <c r="M258" i="1"/>
  <c r="M217" i="1"/>
  <c r="M264" i="1"/>
  <c r="M270" i="1"/>
  <c r="M193" i="1"/>
  <c r="M198" i="1"/>
  <c r="M63" i="1"/>
  <c r="M246" i="1"/>
  <c r="M203" i="1"/>
  <c r="M69" i="1"/>
  <c r="M19" i="1"/>
  <c r="M187" i="1"/>
  <c r="M223" i="1"/>
  <c r="M164" i="1"/>
  <c r="M73" i="1"/>
  <c r="M9" i="1"/>
  <c r="M40" i="1"/>
  <c r="M52" i="1"/>
  <c r="M214" i="1"/>
  <c r="M10" i="1"/>
  <c r="M60" i="1"/>
  <c r="M90" i="1"/>
  <c r="M215" i="1"/>
  <c r="M151" i="1"/>
  <c r="M268" i="1"/>
  <c r="M46" i="1"/>
  <c r="M85" i="1"/>
  <c r="M119" i="1"/>
  <c r="M230" i="1"/>
  <c r="M150" i="1"/>
  <c r="M37" i="1"/>
  <c r="M92" i="1"/>
  <c r="M157" i="1"/>
  <c r="M124" i="1"/>
  <c r="M233" i="1"/>
  <c r="M184" i="1"/>
  <c r="M168" i="1"/>
  <c r="M22" i="1"/>
  <c r="M222" i="1"/>
  <c r="M179" i="1"/>
  <c r="M102" i="1"/>
  <c r="M17" i="1"/>
  <c r="M59" i="1"/>
  <c r="M255" i="1"/>
  <c r="M53" i="1"/>
  <c r="M62" i="1"/>
  <c r="M265" i="1"/>
  <c r="M206" i="1"/>
  <c r="M238" i="1"/>
  <c r="M98" i="1"/>
  <c r="M236" i="1"/>
  <c r="M282" i="1"/>
  <c r="M100" i="1"/>
  <c r="M211" i="1"/>
  <c r="M272" i="1"/>
  <c r="M77" i="1"/>
  <c r="M235" i="1"/>
  <c r="M66" i="1"/>
  <c r="M158" i="1"/>
  <c r="M269" i="1"/>
  <c r="M133" i="1"/>
  <c r="M67" i="1"/>
  <c r="M229" i="1"/>
  <c r="M141" i="1"/>
  <c r="M245" i="1"/>
  <c r="M38" i="1"/>
  <c r="M147" i="1"/>
  <c r="M281" i="1"/>
  <c r="M139" i="1"/>
  <c r="M134" i="1"/>
  <c r="M243" i="1"/>
  <c r="M74" i="1"/>
  <c r="M228" i="1"/>
  <c r="M138" i="1"/>
  <c r="M91" i="1"/>
  <c r="M202" i="1"/>
  <c r="M130" i="1"/>
  <c r="M39" i="1"/>
  <c r="M200" i="1"/>
  <c r="M56" i="1"/>
  <c r="M251" i="1"/>
  <c r="M239" i="1"/>
  <c r="M123" i="1"/>
  <c r="M237" i="1"/>
  <c r="M76" i="1"/>
  <c r="M82" i="1"/>
  <c r="M226" i="1"/>
  <c r="M118" i="1"/>
  <c r="M242" i="1"/>
  <c r="M49" i="1"/>
  <c r="M196" i="1"/>
  <c r="M13" i="1"/>
  <c r="M94" i="1"/>
  <c r="M89" i="1"/>
  <c r="M61" i="1"/>
  <c r="M189" i="1"/>
  <c r="M106" i="1"/>
  <c r="M176" i="1"/>
  <c r="M145" i="1"/>
  <c r="M96" i="1"/>
  <c r="M177" i="1"/>
  <c r="M220" i="1"/>
  <c r="M33" i="1"/>
  <c r="M182" i="1"/>
  <c r="M35" i="1"/>
  <c r="M225" i="1"/>
  <c r="M32" i="1"/>
  <c r="M50" i="1"/>
  <c r="M224" i="1"/>
  <c r="M252" i="1"/>
  <c r="M121" i="1"/>
  <c r="M114" i="1"/>
  <c r="M115" i="1"/>
  <c r="M171" i="1"/>
  <c r="M110" i="1"/>
  <c r="M135" i="1"/>
  <c r="M155" i="1"/>
  <c r="M244" i="1"/>
  <c r="M210" i="1"/>
  <c r="M27" i="1"/>
  <c r="M29" i="1"/>
  <c r="M165" i="1"/>
  <c r="M24" i="1"/>
  <c r="M51" i="1"/>
  <c r="M15" i="1"/>
  <c r="M188" i="1"/>
  <c r="M81" i="1"/>
  <c r="M6" i="1"/>
  <c r="M273" i="1"/>
  <c r="M36" i="1"/>
  <c r="M126" i="1"/>
  <c r="M156" i="1"/>
  <c r="M232" i="1"/>
  <c r="M221" i="1"/>
  <c r="M208" i="1"/>
  <c r="M216" i="1"/>
  <c r="M31" i="1"/>
  <c r="M260" i="1"/>
  <c r="M107" i="1"/>
  <c r="M227" i="1"/>
  <c r="M142" i="1"/>
  <c r="M99" i="1"/>
  <c r="M207" i="1"/>
  <c r="M12" i="1"/>
  <c r="M274" i="1"/>
  <c r="M58" i="1"/>
  <c r="M181" i="1"/>
  <c r="M83" i="1"/>
  <c r="M213" i="1"/>
  <c r="M57" i="1"/>
  <c r="M183" i="1"/>
  <c r="M267" i="1"/>
  <c r="M154" i="1"/>
  <c r="M8" i="1"/>
  <c r="M25" i="1"/>
  <c r="M163" i="1"/>
  <c r="M152" i="1"/>
  <c r="M120" i="1"/>
  <c r="M162" i="1"/>
  <c r="M112" i="1"/>
  <c r="M78" i="1"/>
  <c r="M68" i="1"/>
  <c r="M55" i="1"/>
  <c r="M127" i="1"/>
  <c r="M26" i="1"/>
  <c r="M4" i="1"/>
  <c r="M11" i="1"/>
  <c r="N278" i="1"/>
  <c r="N198" i="1"/>
  <c r="N159" i="1"/>
  <c r="N96" i="1"/>
  <c r="N3" i="1"/>
  <c r="N284" i="1"/>
  <c r="N228" i="1"/>
  <c r="N90" i="1"/>
  <c r="N193" i="1"/>
  <c r="N63" i="1"/>
  <c r="N20" i="1"/>
  <c r="N124" i="1"/>
  <c r="N112" i="1"/>
  <c r="N188" i="1"/>
  <c r="N78" i="1"/>
  <c r="N191" i="1"/>
  <c r="N111" i="1"/>
  <c r="N99" i="1"/>
  <c r="N256" i="1"/>
  <c r="N150" i="1"/>
  <c r="N113" i="1"/>
  <c r="N15" i="1"/>
  <c r="N176" i="1"/>
  <c r="N16" i="1"/>
  <c r="N180" i="1"/>
  <c r="N70" i="1"/>
  <c r="N128" i="1"/>
  <c r="N240" i="1"/>
  <c r="N142" i="1"/>
  <c r="N217" i="1"/>
  <c r="N179" i="1"/>
  <c r="N94" i="1"/>
  <c r="N33" i="1"/>
  <c r="N255" i="1"/>
  <c r="N192" i="1"/>
  <c r="N138" i="1"/>
  <c r="N75" i="1"/>
  <c r="N265" i="1"/>
  <c r="N213" i="1"/>
  <c r="N136" i="1"/>
  <c r="N280" i="1"/>
  <c r="N254" i="1"/>
  <c r="N121" i="1"/>
  <c r="N67" i="1"/>
  <c r="N123" i="1"/>
  <c r="N30" i="1"/>
  <c r="N105" i="1"/>
  <c r="N24" i="1"/>
  <c r="N203" i="1"/>
  <c r="N69" i="1"/>
  <c r="N166" i="1"/>
  <c r="N120" i="1"/>
  <c r="N161" i="1"/>
  <c r="N226" i="1"/>
  <c r="N155" i="1"/>
  <c r="N126" i="1"/>
  <c r="N263" i="1"/>
  <c r="N156" i="1"/>
  <c r="N82" i="1"/>
  <c r="N36" i="1"/>
  <c r="N85" i="1"/>
  <c r="N5" i="1"/>
  <c r="N66" i="1"/>
  <c r="N12" i="1"/>
  <c r="N139" i="1"/>
  <c r="N47" i="1"/>
  <c r="N248" i="1"/>
  <c r="N76" i="1"/>
  <c r="N21" i="1"/>
  <c r="N244" i="1"/>
  <c r="N246" i="1"/>
  <c r="N264" i="1"/>
  <c r="N162" i="1"/>
  <c r="N127" i="1"/>
  <c r="N28" i="1"/>
  <c r="N41" i="1"/>
  <c r="N143" i="1"/>
  <c r="N119" i="1"/>
  <c r="N251" i="1"/>
  <c r="N116" i="1"/>
  <c r="N273" i="1"/>
  <c r="N122" i="1"/>
  <c r="N31" i="1"/>
  <c r="N276" i="1"/>
  <c r="N202" i="1"/>
  <c r="N168" i="1"/>
  <c r="N13" i="1"/>
  <c r="N184" i="1"/>
  <c r="N22" i="1"/>
  <c r="N18" i="1"/>
  <c r="N40" i="1"/>
  <c r="N233" i="1"/>
  <c r="N177" i="1"/>
  <c r="N259" i="1"/>
  <c r="N97" i="1"/>
  <c r="N274" i="1"/>
  <c r="N108" i="1"/>
  <c r="N129" i="1"/>
  <c r="N249" i="1"/>
  <c r="N147" i="1"/>
  <c r="N183" i="1"/>
  <c r="N93" i="1"/>
  <c r="N88" i="1"/>
  <c r="N260" i="1"/>
  <c r="N218" i="1"/>
  <c r="N92" i="1"/>
  <c r="N48" i="1"/>
  <c r="N235" i="1"/>
  <c r="N169" i="1"/>
  <c r="N194" i="1"/>
  <c r="N27" i="1"/>
  <c r="N160" i="1"/>
  <c r="N282" i="1"/>
  <c r="N56" i="1"/>
  <c r="N10" i="1"/>
  <c r="N241" i="1"/>
  <c r="N91" i="1"/>
  <c r="N232" i="1"/>
  <c r="N110" i="1"/>
  <c r="N262" i="1"/>
  <c r="N50" i="1"/>
  <c r="N79" i="1"/>
  <c r="N245" i="1"/>
  <c r="N277" i="1"/>
  <c r="N172" i="1"/>
  <c r="N114" i="1"/>
  <c r="N53" i="1"/>
  <c r="N269" i="1"/>
  <c r="N185" i="1"/>
  <c r="N34" i="1"/>
  <c r="N29" i="1"/>
  <c r="N242" i="1"/>
  <c r="N173" i="1"/>
  <c r="N38" i="1"/>
  <c r="N163" i="1"/>
  <c r="N8" i="1"/>
  <c r="N117" i="1"/>
  <c r="N223" i="1"/>
  <c r="N224" i="1"/>
  <c r="N165" i="1"/>
  <c r="N190" i="1"/>
  <c r="N19" i="1"/>
  <c r="N214" i="1"/>
  <c r="N115" i="1"/>
  <c r="N247" i="1"/>
  <c r="N81" i="1"/>
  <c r="N64" i="1"/>
  <c r="N222" i="1"/>
  <c r="N268" i="1"/>
  <c r="N158" i="1"/>
  <c r="N100" i="1"/>
  <c r="N83" i="1"/>
  <c r="N243" i="1"/>
  <c r="N205" i="1"/>
  <c r="N87" i="1"/>
  <c r="N25" i="1"/>
  <c r="N220" i="1"/>
  <c r="N137" i="1"/>
  <c r="N234" i="1"/>
  <c r="N71" i="1"/>
  <c r="N200" i="1"/>
  <c r="N55" i="1"/>
  <c r="N109" i="1"/>
  <c r="N181" i="1"/>
  <c r="N2" i="1"/>
  <c r="N145" i="1"/>
  <c r="N26" i="1"/>
  <c r="N134" i="1"/>
  <c r="N9" i="1"/>
  <c r="N195" i="1"/>
  <c r="N80" i="1"/>
  <c r="N283" i="1"/>
  <c r="N196" i="1"/>
  <c r="N257" i="1"/>
  <c r="N209" i="1"/>
  <c r="N73" i="1"/>
  <c r="N23" i="1"/>
  <c r="N221" i="1"/>
  <c r="N144" i="1"/>
  <c r="N54" i="1"/>
  <c r="N44" i="1"/>
  <c r="N261" i="1"/>
  <c r="N57" i="1"/>
  <c r="N135" i="1"/>
  <c r="N131" i="1"/>
  <c r="N219" i="1"/>
  <c r="N236" i="1"/>
  <c r="N199" i="1"/>
  <c r="N239" i="1"/>
  <c r="N17" i="1"/>
  <c r="N253" i="1"/>
  <c r="N171" i="1"/>
  <c r="N225" i="1"/>
  <c r="N65" i="1"/>
  <c r="N207" i="1"/>
  <c r="N154" i="1"/>
  <c r="N118" i="1"/>
  <c r="N210" i="1"/>
  <c r="N149" i="1"/>
  <c r="N174" i="1"/>
  <c r="N201" i="1"/>
  <c r="N35" i="1"/>
  <c r="N250" i="1"/>
  <c r="N42" i="1"/>
  <c r="N212" i="1"/>
  <c r="N103" i="1"/>
  <c r="N216" i="1"/>
  <c r="N95" i="1"/>
  <c r="N86" i="1"/>
  <c r="N89" i="1"/>
  <c r="N125" i="1"/>
  <c r="N141" i="1"/>
  <c r="N146" i="1"/>
  <c r="N271" i="1"/>
  <c r="N230" i="1"/>
  <c r="N107" i="1"/>
  <c r="N266" i="1"/>
  <c r="N84" i="1"/>
  <c r="N229" i="1"/>
  <c r="N227" i="1"/>
  <c r="N104" i="1"/>
  <c r="N148" i="1"/>
  <c r="N11" i="1"/>
  <c r="N68" i="1"/>
  <c r="N72" i="1"/>
  <c r="N60" i="1"/>
  <c r="N231" i="1"/>
  <c r="N197" i="1"/>
  <c r="N43" i="1"/>
  <c r="N167" i="1"/>
  <c r="N14" i="1"/>
  <c r="N98" i="1"/>
  <c r="N77" i="1"/>
  <c r="N153" i="1"/>
  <c r="N101" i="1"/>
  <c r="N237" i="1"/>
  <c r="N164" i="1"/>
  <c r="N170" i="1"/>
  <c r="N204" i="1"/>
  <c r="N178" i="1"/>
  <c r="N61" i="1"/>
  <c r="N187" i="1"/>
  <c r="N175" i="1"/>
  <c r="N186" i="1"/>
  <c r="N238" i="1"/>
  <c r="N58" i="1"/>
  <c r="N6" i="1"/>
  <c r="N37" i="1"/>
  <c r="N132" i="1"/>
  <c r="N189" i="1"/>
  <c r="N49" i="1"/>
  <c r="N74" i="1"/>
  <c r="N157" i="1"/>
  <c r="N151" i="1"/>
  <c r="N215" i="1"/>
  <c r="N52" i="1"/>
  <c r="N59" i="1"/>
  <c r="N140" i="1"/>
  <c r="N211" i="1"/>
  <c r="N106" i="1"/>
  <c r="N102" i="1"/>
  <c r="N267" i="1"/>
  <c r="N46" i="1"/>
  <c r="N272" i="1"/>
  <c r="N182" i="1"/>
  <c r="N275" i="1"/>
  <c r="N45" i="1"/>
  <c r="N130" i="1"/>
  <c r="N62" i="1"/>
  <c r="N258" i="1"/>
  <c r="N252" i="1"/>
  <c r="N270" i="1"/>
  <c r="N39" i="1"/>
  <c r="N51" i="1"/>
  <c r="N206" i="1"/>
  <c r="N152" i="1"/>
  <c r="N32" i="1"/>
  <c r="N208" i="1"/>
  <c r="N133" i="1"/>
  <c r="N281" i="1"/>
  <c r="N7" i="1"/>
  <c r="N4" i="1"/>
  <c r="N279" i="1"/>
  <c r="O266" i="1"/>
  <c r="O236" i="1"/>
  <c r="O151" i="1"/>
  <c r="O165" i="1"/>
  <c r="O27" i="1"/>
  <c r="O29" i="1"/>
  <c r="O72" i="1"/>
  <c r="O260" i="1"/>
  <c r="O129" i="1"/>
  <c r="O155" i="1"/>
  <c r="O259" i="1"/>
  <c r="O283" i="1"/>
  <c r="O211" i="1"/>
  <c r="O140" i="1"/>
  <c r="O265" i="1"/>
  <c r="O63" i="1"/>
  <c r="O199" i="1"/>
  <c r="O256" i="1"/>
  <c r="O271" i="1"/>
  <c r="O193" i="1"/>
  <c r="O114" i="1"/>
  <c r="O75" i="1"/>
  <c r="O13" i="1"/>
  <c r="O189" i="1"/>
  <c r="O254" i="1"/>
  <c r="O281" i="1"/>
  <c r="O196" i="1"/>
  <c r="O156" i="1"/>
  <c r="O78" i="1"/>
  <c r="O20" i="1"/>
  <c r="O242" i="1"/>
  <c r="O186" i="1"/>
  <c r="O101" i="1"/>
  <c r="O45" i="1"/>
  <c r="O215" i="1"/>
  <c r="O42" i="1"/>
  <c r="O214" i="1"/>
  <c r="O142" i="1"/>
  <c r="O54" i="1"/>
  <c r="O10" i="1"/>
  <c r="O22" i="1"/>
  <c r="O38" i="1"/>
  <c r="O195" i="1"/>
  <c r="O258" i="1"/>
  <c r="O58" i="1"/>
  <c r="O35" i="1"/>
  <c r="O207" i="1"/>
  <c r="O143" i="1"/>
  <c r="O168" i="1"/>
  <c r="O8" i="1"/>
  <c r="O66" i="1"/>
  <c r="O40" i="1"/>
  <c r="O203" i="1"/>
  <c r="O134" i="1"/>
  <c r="O9" i="1"/>
  <c r="O252" i="1"/>
  <c r="O81" i="1"/>
  <c r="O61" i="1"/>
  <c r="O238" i="1"/>
  <c r="O159" i="1"/>
  <c r="O145" i="1"/>
  <c r="O7" i="1"/>
  <c r="O188" i="1"/>
  <c r="O198" i="1"/>
  <c r="O69" i="1"/>
  <c r="O276" i="1"/>
  <c r="O244" i="1"/>
  <c r="O130" i="1"/>
  <c r="O53" i="1"/>
  <c r="O79" i="1"/>
  <c r="O24" i="1"/>
  <c r="O16" i="1"/>
  <c r="O144" i="1"/>
  <c r="O225" i="1"/>
  <c r="O28" i="1"/>
  <c r="O279" i="1"/>
  <c r="O221" i="1"/>
  <c r="O166" i="1"/>
  <c r="O205" i="1"/>
  <c r="O262" i="1"/>
  <c r="O31" i="1"/>
  <c r="O280" i="1"/>
  <c r="O206" i="1"/>
  <c r="O132" i="1"/>
  <c r="O219" i="1"/>
  <c r="O245" i="1"/>
  <c r="O48" i="1"/>
  <c r="O56" i="1"/>
  <c r="O209" i="1"/>
  <c r="O90" i="1"/>
  <c r="O77" i="1"/>
  <c r="O277" i="1"/>
  <c r="O161" i="1"/>
  <c r="O103" i="1"/>
  <c r="O65" i="1"/>
  <c r="O267" i="1"/>
  <c r="O284" i="1"/>
  <c r="O212" i="1"/>
  <c r="O176" i="1"/>
  <c r="O92" i="1"/>
  <c r="O107" i="1"/>
  <c r="O25" i="1"/>
  <c r="O17" i="1"/>
  <c r="O174" i="1"/>
  <c r="O202" i="1"/>
  <c r="O235" i="1"/>
  <c r="O261" i="1"/>
  <c r="O197" i="1"/>
  <c r="O149" i="1"/>
  <c r="O208" i="1"/>
  <c r="O213" i="1"/>
  <c r="O43" i="1"/>
  <c r="O255" i="1"/>
  <c r="O192" i="1"/>
  <c r="O141" i="1"/>
  <c r="O106" i="1"/>
  <c r="O251" i="1"/>
  <c r="O11" i="1"/>
  <c r="O5" i="1"/>
  <c r="O169" i="1"/>
  <c r="O111" i="1"/>
  <c r="O73" i="1"/>
  <c r="O275" i="1"/>
  <c r="O171" i="1"/>
  <c r="O105" i="1"/>
  <c r="O100" i="1"/>
  <c r="O180" i="1"/>
  <c r="O240" i="1"/>
  <c r="O210" i="1"/>
  <c r="O87" i="1"/>
  <c r="O51" i="1"/>
  <c r="O46" i="1"/>
  <c r="O128" i="1"/>
  <c r="O247" i="1"/>
  <c r="O108" i="1"/>
  <c r="O118" i="1"/>
  <c r="O97" i="1"/>
  <c r="O231" i="1"/>
  <c r="O181" i="1"/>
  <c r="O80" i="1"/>
  <c r="O67" i="1"/>
  <c r="O121" i="1"/>
  <c r="O164" i="1"/>
  <c r="O250" i="1"/>
  <c r="O175" i="1"/>
  <c r="O76" i="1"/>
  <c r="O82" i="1"/>
  <c r="O119" i="1"/>
  <c r="O148" i="1"/>
  <c r="O248" i="1"/>
  <c r="O278" i="1"/>
  <c r="O109" i="1"/>
  <c r="O26" i="1"/>
  <c r="O229" i="1"/>
  <c r="O150" i="1"/>
  <c r="O162" i="1"/>
  <c r="O6" i="1"/>
  <c r="O94" i="1"/>
  <c r="O273" i="1"/>
  <c r="O89" i="1"/>
  <c r="O83" i="1"/>
  <c r="O2" i="1"/>
  <c r="O184" i="1"/>
  <c r="O246" i="1"/>
  <c r="O178" i="1"/>
  <c r="O187" i="1"/>
  <c r="O269" i="1"/>
  <c r="O173" i="1"/>
  <c r="O177" i="1"/>
  <c r="O264" i="1"/>
  <c r="O113" i="1"/>
  <c r="O249" i="1"/>
  <c r="O102" i="1"/>
  <c r="O218" i="1"/>
  <c r="O253" i="1"/>
  <c r="O190" i="1"/>
  <c r="O120" i="1"/>
  <c r="O263" i="1"/>
  <c r="O98" i="1"/>
  <c r="O232" i="1"/>
  <c r="O84" i="1"/>
  <c r="O167" i="1"/>
  <c r="O224" i="1"/>
  <c r="O71" i="1"/>
  <c r="O136" i="1"/>
  <c r="O257" i="1"/>
  <c r="O110" i="1"/>
  <c r="O268" i="1"/>
  <c r="O39" i="1"/>
  <c r="O131" i="1"/>
  <c r="O239" i="1"/>
  <c r="O133" i="1"/>
  <c r="O50" i="1"/>
  <c r="O230" i="1"/>
  <c r="O60" i="1"/>
  <c r="O234" i="1"/>
  <c r="O228" i="1"/>
  <c r="O55" i="1"/>
  <c r="O227" i="1"/>
  <c r="O99" i="1"/>
  <c r="O117" i="1"/>
  <c r="O237" i="1"/>
  <c r="O47" i="1"/>
  <c r="O233" i="1"/>
  <c r="O70" i="1"/>
  <c r="O62" i="1"/>
  <c r="O182" i="1"/>
  <c r="O33" i="1"/>
  <c r="O88" i="1"/>
  <c r="O68" i="1"/>
  <c r="O154" i="1"/>
  <c r="O194" i="1"/>
  <c r="O126" i="1"/>
  <c r="O170" i="1"/>
  <c r="O226" i="1"/>
  <c r="O91" i="1"/>
  <c r="O223" i="1"/>
  <c r="O147" i="1"/>
  <c r="O64" i="1"/>
  <c r="O216" i="1"/>
  <c r="O15" i="1"/>
  <c r="O115" i="1"/>
  <c r="O222" i="1"/>
  <c r="O204" i="1"/>
  <c r="O59" i="1"/>
  <c r="O137" i="1"/>
  <c r="O220" i="1"/>
  <c r="O201" i="1"/>
  <c r="O96" i="1"/>
  <c r="O112" i="1"/>
  <c r="O183" i="1"/>
  <c r="O157" i="1"/>
  <c r="O274" i="1"/>
  <c r="O125" i="1"/>
  <c r="O179" i="1"/>
  <c r="O139" i="1"/>
  <c r="O30" i="1"/>
  <c r="O41" i="1"/>
  <c r="O172" i="1"/>
  <c r="O93" i="1"/>
  <c r="O14" i="1"/>
  <c r="O200" i="1"/>
  <c r="O158" i="1"/>
  <c r="O272" i="1"/>
  <c r="O12" i="1"/>
  <c r="O163" i="1"/>
  <c r="O127" i="1"/>
  <c r="O152" i="1"/>
  <c r="O270" i="1"/>
  <c r="O124" i="1"/>
  <c r="O18" i="1"/>
  <c r="O32" i="1"/>
  <c r="O122" i="1"/>
  <c r="O282" i="1"/>
  <c r="O153" i="1"/>
  <c r="O49" i="1"/>
  <c r="O185" i="1"/>
  <c r="O86" i="1"/>
  <c r="O116" i="1"/>
  <c r="O21" i="1"/>
  <c r="O74" i="1"/>
  <c r="O95" i="1"/>
  <c r="O34" i="1"/>
  <c r="O217" i="1"/>
  <c r="O104" i="1"/>
  <c r="O243" i="1"/>
  <c r="O52" i="1"/>
  <c r="O37" i="1"/>
  <c r="O19" i="1"/>
  <c r="O85" i="1"/>
  <c r="O241" i="1"/>
  <c r="O191" i="1"/>
  <c r="O36" i="1"/>
  <c r="O160" i="1"/>
  <c r="O146" i="1"/>
  <c r="O44" i="1"/>
  <c r="O123" i="1"/>
  <c r="O135" i="1"/>
  <c r="O138" i="1"/>
  <c r="O57" i="1"/>
  <c r="O23" i="1"/>
  <c r="O4" i="1"/>
  <c r="O3" i="1"/>
  <c r="P209" i="1"/>
  <c r="P147" i="1"/>
  <c r="P81" i="1"/>
  <c r="P15" i="1"/>
  <c r="P97" i="1"/>
  <c r="P10" i="1"/>
  <c r="P13" i="1"/>
  <c r="P223" i="1"/>
  <c r="P16" i="1"/>
  <c r="P205" i="1"/>
  <c r="P113" i="1"/>
  <c r="P208" i="1"/>
  <c r="P119" i="1"/>
  <c r="P105" i="1"/>
  <c r="P22" i="1"/>
  <c r="P32" i="1"/>
  <c r="P24" i="1"/>
  <c r="P182" i="1"/>
  <c r="P268" i="1"/>
  <c r="P159" i="1"/>
  <c r="P28" i="1"/>
  <c r="P58" i="1"/>
  <c r="P214" i="1"/>
  <c r="P181" i="1"/>
  <c r="P73" i="1"/>
  <c r="P148" i="1"/>
  <c r="P185" i="1"/>
  <c r="P269" i="1"/>
  <c r="P200" i="1"/>
  <c r="P150" i="1"/>
  <c r="P43" i="1"/>
  <c r="P21" i="1"/>
  <c r="P71" i="1"/>
  <c r="P94" i="1"/>
  <c r="P264" i="1"/>
  <c r="P157" i="1"/>
  <c r="P123" i="1"/>
  <c r="P74" i="1"/>
  <c r="P273" i="1"/>
  <c r="P219" i="1"/>
  <c r="P134" i="1"/>
  <c r="P88" i="1"/>
  <c r="P3" i="1"/>
  <c r="P249" i="1"/>
  <c r="P53" i="1"/>
  <c r="P284" i="1"/>
  <c r="P204" i="1"/>
  <c r="P92" i="1"/>
  <c r="P54" i="1"/>
  <c r="P36" i="1"/>
  <c r="P39" i="1"/>
  <c r="P29" i="1"/>
  <c r="P141" i="1"/>
  <c r="P234" i="1"/>
  <c r="P164" i="1"/>
  <c r="P17" i="1"/>
  <c r="P27" i="1"/>
  <c r="P201" i="1"/>
  <c r="P145" i="1"/>
  <c r="P89" i="1"/>
  <c r="P122" i="1"/>
  <c r="P169" i="1"/>
  <c r="P257" i="1"/>
  <c r="P248" i="1"/>
  <c r="P162" i="1"/>
  <c r="P33" i="1"/>
  <c r="P267" i="1"/>
  <c r="P49" i="1"/>
  <c r="P90" i="1"/>
  <c r="P226" i="1"/>
  <c r="P194" i="1"/>
  <c r="P140" i="1"/>
  <c r="P69" i="1"/>
  <c r="P275" i="1"/>
  <c r="P158" i="1"/>
  <c r="P108" i="1"/>
  <c r="P86" i="1"/>
  <c r="P12" i="1"/>
  <c r="P195" i="1"/>
  <c r="P272" i="1"/>
  <c r="P233" i="1"/>
  <c r="P191" i="1"/>
  <c r="P47" i="1"/>
  <c r="P128" i="1"/>
  <c r="P35" i="1"/>
  <c r="P280" i="1"/>
  <c r="P170" i="1"/>
  <c r="P217" i="1"/>
  <c r="P118" i="1"/>
  <c r="P261" i="1"/>
  <c r="P2" i="1"/>
  <c r="P212" i="1"/>
  <c r="P161" i="1"/>
  <c r="P262" i="1"/>
  <c r="P153" i="1"/>
  <c r="P137" i="1"/>
  <c r="P229" i="1"/>
  <c r="P220" i="1"/>
  <c r="P199" i="1"/>
  <c r="P240" i="1"/>
  <c r="P276" i="1"/>
  <c r="P14" i="1"/>
  <c r="P132" i="1"/>
  <c r="P256" i="1"/>
  <c r="P215" i="1"/>
  <c r="P68" i="1"/>
  <c r="P51" i="1"/>
  <c r="P265" i="1"/>
  <c r="P168" i="1"/>
  <c r="P102" i="1"/>
  <c r="P70" i="1"/>
  <c r="P281" i="1"/>
  <c r="P202" i="1"/>
  <c r="P245" i="1"/>
  <c r="P167" i="1"/>
  <c r="P44" i="1"/>
  <c r="P19" i="1"/>
  <c r="P46" i="1"/>
  <c r="P63" i="1"/>
  <c r="P242" i="1"/>
  <c r="P57" i="1"/>
  <c r="P174" i="1"/>
  <c r="P138" i="1"/>
  <c r="P172" i="1"/>
  <c r="P246" i="1"/>
  <c r="P225" i="1"/>
  <c r="P180" i="1"/>
  <c r="P210" i="1"/>
  <c r="P25" i="1"/>
  <c r="P9" i="1"/>
  <c r="P263" i="1"/>
  <c r="P143" i="1"/>
  <c r="P65" i="1"/>
  <c r="P112" i="1"/>
  <c r="P114" i="1"/>
  <c r="P160" i="1"/>
  <c r="P277" i="1"/>
  <c r="P177" i="1"/>
  <c r="P151" i="1"/>
  <c r="P96" i="1"/>
  <c r="P11" i="1"/>
  <c r="P239" i="1"/>
  <c r="P186" i="1"/>
  <c r="P60" i="1"/>
  <c r="P42" i="1"/>
  <c r="P232" i="1"/>
  <c r="P80" i="1"/>
  <c r="P230" i="1"/>
  <c r="P55" i="1"/>
  <c r="P82" i="1"/>
  <c r="P126" i="1"/>
  <c r="P163" i="1"/>
  <c r="P270" i="1"/>
  <c r="P111" i="1"/>
  <c r="P188" i="1"/>
  <c r="P228" i="1"/>
  <c r="P131" i="1"/>
  <c r="P124" i="1"/>
  <c r="P23" i="1"/>
  <c r="P183" i="1"/>
  <c r="P37" i="1"/>
  <c r="P152" i="1"/>
  <c r="P66" i="1"/>
  <c r="P100" i="1"/>
  <c r="P136" i="1"/>
  <c r="P93" i="1"/>
  <c r="P87" i="1"/>
  <c r="P171" i="1"/>
  <c r="P76" i="1"/>
  <c r="P255" i="1"/>
  <c r="P187" i="1"/>
  <c r="P18" i="1"/>
  <c r="P241" i="1"/>
  <c r="P130" i="1"/>
  <c r="P133" i="1"/>
  <c r="P30" i="1"/>
  <c r="P154" i="1"/>
  <c r="P20" i="1"/>
  <c r="P189" i="1"/>
  <c r="P121" i="1"/>
  <c r="P52" i="1"/>
  <c r="P196" i="1"/>
  <c r="P45" i="1"/>
  <c r="P26" i="1"/>
  <c r="P109" i="1"/>
  <c r="P125" i="1"/>
  <c r="P237" i="1"/>
  <c r="P91" i="1"/>
  <c r="P279" i="1"/>
  <c r="P207" i="1"/>
  <c r="P120" i="1"/>
  <c r="P104" i="1"/>
  <c r="P259" i="1"/>
  <c r="P116" i="1"/>
  <c r="P8" i="1"/>
  <c r="P173" i="1"/>
  <c r="P31" i="1"/>
  <c r="P77" i="1"/>
  <c r="P253" i="1"/>
  <c r="P146" i="1"/>
  <c r="P50" i="1"/>
  <c r="P251" i="1"/>
  <c r="P221" i="1"/>
  <c r="P144" i="1"/>
  <c r="P203" i="1"/>
  <c r="P192" i="1"/>
  <c r="P40" i="1"/>
  <c r="P175" i="1"/>
  <c r="P84" i="1"/>
  <c r="P258" i="1"/>
  <c r="P206" i="1"/>
  <c r="P83" i="1"/>
  <c r="P271" i="1"/>
  <c r="P156" i="1"/>
  <c r="P260" i="1"/>
  <c r="P6" i="1"/>
  <c r="P79" i="1"/>
  <c r="P236" i="1"/>
  <c r="P274" i="1"/>
  <c r="P56" i="1"/>
  <c r="P254" i="1"/>
  <c r="P7" i="1"/>
  <c r="P117" i="1"/>
  <c r="P266" i="1"/>
  <c r="P64" i="1"/>
  <c r="P224" i="1"/>
  <c r="P198" i="1"/>
  <c r="P62" i="1"/>
  <c r="P95" i="1"/>
  <c r="P216" i="1"/>
  <c r="P283" i="1"/>
  <c r="P247" i="1"/>
  <c r="P244" i="1"/>
  <c r="P48" i="1"/>
  <c r="P184" i="1"/>
  <c r="P238" i="1"/>
  <c r="P282" i="1"/>
  <c r="P129" i="1"/>
  <c r="P166" i="1"/>
  <c r="P243" i="1"/>
  <c r="P213" i="1"/>
  <c r="P99" i="1"/>
  <c r="P252" i="1"/>
  <c r="P211" i="1"/>
  <c r="P193" i="1"/>
  <c r="P149" i="1"/>
  <c r="P5" i="1"/>
  <c r="P106" i="1"/>
  <c r="P115" i="1"/>
  <c r="P41" i="1"/>
  <c r="P165" i="1"/>
  <c r="P34" i="1"/>
  <c r="P250" i="1"/>
  <c r="P38" i="1"/>
  <c r="P135" i="1"/>
  <c r="P85" i="1"/>
  <c r="P142" i="1"/>
  <c r="P235" i="1"/>
  <c r="P227" i="1"/>
  <c r="P179" i="1"/>
  <c r="P98" i="1"/>
  <c r="P178" i="1"/>
  <c r="P61" i="1"/>
  <c r="P190" i="1"/>
  <c r="P110" i="1"/>
  <c r="P139" i="1"/>
  <c r="P75" i="1"/>
  <c r="P222" i="1"/>
  <c r="P278" i="1"/>
  <c r="P218" i="1"/>
  <c r="P59" i="1"/>
  <c r="P155" i="1"/>
  <c r="P197" i="1"/>
  <c r="P176" i="1"/>
  <c r="P72" i="1"/>
  <c r="P231" i="1"/>
  <c r="P107" i="1"/>
  <c r="P127" i="1"/>
  <c r="P67" i="1"/>
  <c r="P103" i="1"/>
  <c r="P101" i="1"/>
  <c r="P4" i="1"/>
  <c r="P78" i="1"/>
  <c r="Q240" i="1"/>
  <c r="Q191" i="1"/>
  <c r="Q33" i="1"/>
  <c r="Q38" i="1"/>
  <c r="Q125" i="1"/>
  <c r="Q11" i="1"/>
  <c r="Q279" i="1"/>
  <c r="Q137" i="1"/>
  <c r="Q255" i="1"/>
  <c r="Q77" i="1"/>
  <c r="Q193" i="1"/>
  <c r="Q258" i="1"/>
  <c r="Q215" i="1"/>
  <c r="Q89" i="1"/>
  <c r="Q223" i="1"/>
  <c r="Q82" i="1"/>
  <c r="Q196" i="1"/>
  <c r="Q173" i="1"/>
  <c r="Q261" i="1"/>
  <c r="Q208" i="1"/>
  <c r="Q174" i="1"/>
  <c r="Q47" i="1"/>
  <c r="Q20" i="1"/>
  <c r="Q110" i="1"/>
  <c r="Q167" i="1"/>
  <c r="Q263" i="1"/>
  <c r="Q189" i="1"/>
  <c r="Q123" i="1"/>
  <c r="Q50" i="1"/>
  <c r="Q26" i="1"/>
  <c r="Q211" i="1"/>
  <c r="Q155" i="1"/>
  <c r="Q54" i="1"/>
  <c r="Q55" i="1"/>
  <c r="Q53" i="1"/>
  <c r="Q283" i="1"/>
  <c r="Q268" i="1"/>
  <c r="Q156" i="1"/>
  <c r="Q139" i="1"/>
  <c r="Q24" i="1"/>
  <c r="Q58" i="1"/>
  <c r="Q270" i="1"/>
  <c r="Q182" i="1"/>
  <c r="Q108" i="1"/>
  <c r="Q242" i="1"/>
  <c r="Q149" i="1"/>
  <c r="Q96" i="1"/>
  <c r="Q243" i="1"/>
  <c r="Q64" i="1"/>
  <c r="Q14" i="1"/>
  <c r="Q13" i="1"/>
  <c r="Q3" i="1"/>
  <c r="Q148" i="1"/>
  <c r="Q230" i="1"/>
  <c r="Q7" i="1"/>
  <c r="Q44" i="1"/>
  <c r="Q228" i="1"/>
  <c r="Q153" i="1"/>
  <c r="Q236" i="1"/>
  <c r="Q8" i="1"/>
  <c r="Q109" i="1"/>
  <c r="Q152" i="1"/>
  <c r="Q219" i="1"/>
  <c r="Q131" i="1"/>
  <c r="Q119" i="1"/>
  <c r="Q67" i="1"/>
  <c r="Q103" i="1"/>
  <c r="Q130" i="1"/>
  <c r="Q232" i="1"/>
  <c r="Q145" i="1"/>
  <c r="Q62" i="1"/>
  <c r="Q35" i="1"/>
  <c r="Q213" i="1"/>
  <c r="Q124" i="1"/>
  <c r="Q61" i="1"/>
  <c r="Q245" i="1"/>
  <c r="Q165" i="1"/>
  <c r="Q101" i="1"/>
  <c r="Q90" i="1"/>
  <c r="Q40" i="1"/>
  <c r="Q252" i="1"/>
  <c r="Q114" i="1"/>
  <c r="Q197" i="1"/>
  <c r="Q282" i="1"/>
  <c r="Q10" i="1"/>
  <c r="Q262" i="1"/>
  <c r="Q100" i="1"/>
  <c r="Q201" i="1"/>
  <c r="Q281" i="1"/>
  <c r="Q42" i="1"/>
  <c r="Q134" i="1"/>
  <c r="Q206" i="1"/>
  <c r="Q151" i="1"/>
  <c r="Q185" i="1"/>
  <c r="Q60" i="1"/>
  <c r="Q87" i="1"/>
  <c r="Q72" i="1"/>
  <c r="Q221" i="1"/>
  <c r="Q158" i="1"/>
  <c r="Q95" i="1"/>
  <c r="Q30" i="1"/>
  <c r="Q198" i="1"/>
  <c r="Q113" i="1"/>
  <c r="Q135" i="1"/>
  <c r="Q163" i="1"/>
  <c r="Q154" i="1"/>
  <c r="Q66" i="1"/>
  <c r="Q127" i="1"/>
  <c r="Q93" i="1"/>
  <c r="Q260" i="1"/>
  <c r="Q111" i="1"/>
  <c r="Q214" i="1"/>
  <c r="Q277" i="1"/>
  <c r="Q2" i="1"/>
  <c r="Q217" i="1"/>
  <c r="Q91" i="1"/>
  <c r="Q184" i="1"/>
  <c r="Q229" i="1"/>
  <c r="Q27" i="1"/>
  <c r="Q32" i="1"/>
  <c r="Q246" i="1"/>
  <c r="Q92" i="1"/>
  <c r="Q59" i="1"/>
  <c r="Q267" i="1"/>
  <c r="Q37" i="1"/>
  <c r="Q76" i="1"/>
  <c r="Q216" i="1"/>
  <c r="Q159" i="1"/>
  <c r="Q69" i="1"/>
  <c r="Q278" i="1"/>
  <c r="Q171" i="1"/>
  <c r="Q115" i="1"/>
  <c r="Q51" i="1"/>
  <c r="Q200" i="1"/>
  <c r="Q265" i="1"/>
  <c r="Q99" i="1"/>
  <c r="Q39" i="1"/>
  <c r="Q45" i="1"/>
  <c r="Q43" i="1"/>
  <c r="Q195" i="1"/>
  <c r="Q12" i="1"/>
  <c r="Q65" i="1"/>
  <c r="Q107" i="1"/>
  <c r="Q234" i="1"/>
  <c r="Q146" i="1"/>
  <c r="Q188" i="1"/>
  <c r="Q142" i="1"/>
  <c r="Q161" i="1"/>
  <c r="Q244" i="1"/>
  <c r="Q251" i="1"/>
  <c r="Q199" i="1"/>
  <c r="Q118" i="1"/>
  <c r="Q140" i="1"/>
  <c r="Q212" i="1"/>
  <c r="Q271" i="1"/>
  <c r="Q259" i="1"/>
  <c r="Q210" i="1"/>
  <c r="Q160" i="1"/>
  <c r="Q117" i="1"/>
  <c r="Q254" i="1"/>
  <c r="Q164" i="1"/>
  <c r="Q102" i="1"/>
  <c r="Q23" i="1"/>
  <c r="Q15" i="1"/>
  <c r="Q176" i="1"/>
  <c r="Q56" i="1"/>
  <c r="Q253" i="1"/>
  <c r="Q186" i="1"/>
  <c r="Q273" i="1"/>
  <c r="Q88" i="1"/>
  <c r="Q187" i="1"/>
  <c r="Q280" i="1"/>
  <c r="Q168" i="1"/>
  <c r="Q247" i="1"/>
  <c r="Q21" i="1"/>
  <c r="Q121" i="1"/>
  <c r="Q264" i="1"/>
  <c r="Q112" i="1"/>
  <c r="Q105" i="1"/>
  <c r="Q97" i="1"/>
  <c r="Q84" i="1"/>
  <c r="Q235" i="1"/>
  <c r="Q128" i="1"/>
  <c r="Q275" i="1"/>
  <c r="Q122" i="1"/>
  <c r="Q177" i="1"/>
  <c r="Q272" i="1"/>
  <c r="Q170" i="1"/>
  <c r="Q205" i="1"/>
  <c r="Q276" i="1"/>
  <c r="Q120" i="1"/>
  <c r="Q257" i="1"/>
  <c r="Q147" i="1"/>
  <c r="Q98" i="1"/>
  <c r="Q126" i="1"/>
  <c r="Q34" i="1"/>
  <c r="Q220" i="1"/>
  <c r="Q63" i="1"/>
  <c r="Q233" i="1"/>
  <c r="Q75" i="1"/>
  <c r="Q133" i="1"/>
  <c r="Q226" i="1"/>
  <c r="Q81" i="1"/>
  <c r="Q169" i="1"/>
  <c r="Q248" i="1"/>
  <c r="Q106" i="1"/>
  <c r="Q231" i="1"/>
  <c r="Q49" i="1"/>
  <c r="Q266" i="1"/>
  <c r="Q83" i="1"/>
  <c r="Q68" i="1"/>
  <c r="Q46" i="1"/>
  <c r="Q162" i="1"/>
  <c r="Q141" i="1"/>
  <c r="Q132" i="1"/>
  <c r="Q274" i="1"/>
  <c r="Q238" i="1"/>
  <c r="Q202" i="1"/>
  <c r="Q18" i="1"/>
  <c r="Q179" i="1"/>
  <c r="Q150" i="1"/>
  <c r="Q194" i="1"/>
  <c r="Q48" i="1"/>
  <c r="Q94" i="1"/>
  <c r="Q218" i="1"/>
  <c r="Q227" i="1"/>
  <c r="Q70" i="1"/>
  <c r="Q86" i="1"/>
  <c r="Q239" i="1"/>
  <c r="Q222" i="1"/>
  <c r="Q36" i="1"/>
  <c r="Q79" i="1"/>
  <c r="Q175" i="1"/>
  <c r="Q157" i="1"/>
  <c r="Q22" i="1"/>
  <c r="Q256" i="1"/>
  <c r="Q204" i="1"/>
  <c r="Q181" i="1"/>
  <c r="Q5" i="1"/>
  <c r="Q284" i="1"/>
  <c r="Q183" i="1"/>
  <c r="Q192" i="1"/>
  <c r="Q73" i="1"/>
  <c r="Q166" i="1"/>
  <c r="Q207" i="1"/>
  <c r="Q71" i="1"/>
  <c r="Q190" i="1"/>
  <c r="Q178" i="1"/>
  <c r="Q209" i="1"/>
  <c r="Q6" i="1"/>
  <c r="Q52" i="1"/>
  <c r="Q172" i="1"/>
  <c r="Q249" i="1"/>
  <c r="Q104" i="1"/>
  <c r="Q224" i="1"/>
  <c r="Q25" i="1"/>
  <c r="Q225" i="1"/>
  <c r="Q57" i="1"/>
  <c r="Q241" i="1"/>
  <c r="Q41" i="1"/>
  <c r="Q138" i="1"/>
  <c r="Q31" i="1"/>
  <c r="Q16" i="1"/>
  <c r="Q269" i="1"/>
  <c r="Q129" i="1"/>
  <c r="Q80" i="1"/>
  <c r="Q237" i="1"/>
  <c r="Q180" i="1"/>
  <c r="Q9" i="1"/>
  <c r="Q85" i="1"/>
  <c r="Q28" i="1"/>
  <c r="Q203" i="1"/>
  <c r="Q144" i="1"/>
  <c r="Q143" i="1"/>
  <c r="Q116" i="1"/>
  <c r="Q17" i="1"/>
  <c r="Q29" i="1"/>
  <c r="Q74" i="1"/>
  <c r="Q19" i="1"/>
  <c r="Q78" i="1"/>
  <c r="Q250" i="1"/>
  <c r="Q4" i="1"/>
  <c r="Q136" i="1"/>
  <c r="R249" i="1"/>
  <c r="R196" i="1"/>
  <c r="R147" i="1"/>
  <c r="R80" i="1"/>
  <c r="R38" i="1"/>
  <c r="R6" i="1"/>
  <c r="R26" i="1"/>
  <c r="R205" i="1"/>
  <c r="R32" i="1"/>
  <c r="R134" i="1"/>
  <c r="R156" i="1"/>
  <c r="R255" i="1"/>
  <c r="R165" i="1"/>
  <c r="R128" i="1"/>
  <c r="R223" i="1"/>
  <c r="R36" i="1"/>
  <c r="R110" i="1"/>
  <c r="R169" i="1"/>
  <c r="R257" i="1"/>
  <c r="R245" i="1"/>
  <c r="R126" i="1"/>
  <c r="R92" i="1"/>
  <c r="R55" i="1"/>
  <c r="R105" i="1"/>
  <c r="R193" i="1"/>
  <c r="R264" i="1"/>
  <c r="R186" i="1"/>
  <c r="R97" i="1"/>
  <c r="R81" i="1"/>
  <c r="R7" i="1"/>
  <c r="R217" i="1"/>
  <c r="R140" i="1"/>
  <c r="R137" i="1"/>
  <c r="R283" i="1"/>
  <c r="R176" i="1"/>
  <c r="R158" i="1"/>
  <c r="R79" i="1"/>
  <c r="R66" i="1"/>
  <c r="R24" i="1"/>
  <c r="R277" i="1"/>
  <c r="R86" i="1"/>
  <c r="R233" i="1"/>
  <c r="R209" i="1"/>
  <c r="R263" i="1"/>
  <c r="R163" i="1"/>
  <c r="R155" i="1"/>
  <c r="R157" i="1"/>
  <c r="R211" i="1"/>
  <c r="R60" i="1"/>
  <c r="R2" i="1"/>
  <c r="R160" i="1"/>
  <c r="R120" i="1"/>
  <c r="R16" i="1"/>
  <c r="R284" i="1"/>
  <c r="R49" i="1"/>
  <c r="R35" i="1"/>
  <c r="R234" i="1"/>
  <c r="R136" i="1"/>
  <c r="R116" i="1"/>
  <c r="R270" i="1"/>
  <c r="R182" i="1"/>
  <c r="R88" i="1"/>
  <c r="R50" i="1"/>
  <c r="R246" i="1"/>
  <c r="R279" i="1"/>
  <c r="R162" i="1"/>
  <c r="R141" i="1"/>
  <c r="R68" i="1"/>
  <c r="R98" i="1"/>
  <c r="R63" i="1"/>
  <c r="R267" i="1"/>
  <c r="R69" i="1"/>
  <c r="R152" i="1"/>
  <c r="R229" i="1"/>
  <c r="R239" i="1"/>
  <c r="R213" i="1"/>
  <c r="R85" i="1"/>
  <c r="R112" i="1"/>
  <c r="R194" i="1"/>
  <c r="R261" i="1"/>
  <c r="R278" i="1"/>
  <c r="R164" i="1"/>
  <c r="R125" i="1"/>
  <c r="R237" i="1"/>
  <c r="R236" i="1"/>
  <c r="R10" i="1"/>
  <c r="R45" i="1"/>
  <c r="R200" i="1"/>
  <c r="R102" i="1"/>
  <c r="R127" i="1"/>
  <c r="R254" i="1"/>
  <c r="R271" i="1"/>
  <c r="R93" i="1"/>
  <c r="R34" i="1"/>
  <c r="R224" i="1"/>
  <c r="R5" i="1"/>
  <c r="R269" i="1"/>
  <c r="R166" i="1"/>
  <c r="R214" i="1"/>
  <c r="R20" i="1"/>
  <c r="R71" i="1"/>
  <c r="R56" i="1"/>
  <c r="R244" i="1"/>
  <c r="R52" i="1"/>
  <c r="R104" i="1"/>
  <c r="R171" i="1"/>
  <c r="R230" i="1"/>
  <c r="R197" i="1"/>
  <c r="R47" i="1"/>
  <c r="R145" i="1"/>
  <c r="R135" i="1"/>
  <c r="R170" i="1"/>
  <c r="R248" i="1"/>
  <c r="R151" i="1"/>
  <c r="R133" i="1"/>
  <c r="R191" i="1"/>
  <c r="R266" i="1"/>
  <c r="R253" i="1"/>
  <c r="R280" i="1"/>
  <c r="R189" i="1"/>
  <c r="R96" i="1"/>
  <c r="R84" i="1"/>
  <c r="R265" i="1"/>
  <c r="R201" i="1"/>
  <c r="R62" i="1"/>
  <c r="R90" i="1"/>
  <c r="R225" i="1"/>
  <c r="R216" i="1"/>
  <c r="R243" i="1"/>
  <c r="R74" i="1"/>
  <c r="R15" i="1"/>
  <c r="R12" i="1"/>
  <c r="R76" i="1"/>
  <c r="R143" i="1"/>
  <c r="R227" i="1"/>
  <c r="R29" i="1"/>
  <c r="R27" i="1"/>
  <c r="R187" i="1"/>
  <c r="R129" i="1"/>
  <c r="R202" i="1"/>
  <c r="R18" i="1"/>
  <c r="R91" i="1"/>
  <c r="R65" i="1"/>
  <c r="R235" i="1"/>
  <c r="R181" i="1"/>
  <c r="R58" i="1"/>
  <c r="R123" i="1"/>
  <c r="R109" i="1"/>
  <c r="R148" i="1"/>
  <c r="R228" i="1"/>
  <c r="R185" i="1"/>
  <c r="R83" i="1"/>
  <c r="R21" i="1"/>
  <c r="R252" i="1"/>
  <c r="R207" i="1"/>
  <c r="R73" i="1"/>
  <c r="R39" i="1"/>
  <c r="R149" i="1"/>
  <c r="R241" i="1"/>
  <c r="R30" i="1"/>
  <c r="R72" i="1"/>
  <c r="R124" i="1"/>
  <c r="R82" i="1"/>
  <c r="R183" i="1"/>
  <c r="R115" i="1"/>
  <c r="R173" i="1"/>
  <c r="R206" i="1"/>
  <c r="R113" i="1"/>
  <c r="R184" i="1"/>
  <c r="R138" i="1"/>
  <c r="R95" i="1"/>
  <c r="R175" i="1"/>
  <c r="R33" i="1"/>
  <c r="R204" i="1"/>
  <c r="R23" i="1"/>
  <c r="R14" i="1"/>
  <c r="R268" i="1"/>
  <c r="R42" i="1"/>
  <c r="R188" i="1"/>
  <c r="R100" i="1"/>
  <c r="R54" i="1"/>
  <c r="R180" i="1"/>
  <c r="R117" i="1"/>
  <c r="R198" i="1"/>
  <c r="R212" i="1"/>
  <c r="R17" i="1"/>
  <c r="R222" i="1"/>
  <c r="R40" i="1"/>
  <c r="R153" i="1"/>
  <c r="R19" i="1"/>
  <c r="R8" i="1"/>
  <c r="R240" i="1"/>
  <c r="R282" i="1"/>
  <c r="R150" i="1"/>
  <c r="R273" i="1"/>
  <c r="R28" i="1"/>
  <c r="R174" i="1"/>
  <c r="R41" i="1"/>
  <c r="R108" i="1"/>
  <c r="R172" i="1"/>
  <c r="R9" i="1"/>
  <c r="R89" i="1"/>
  <c r="R43" i="1"/>
  <c r="R238" i="1"/>
  <c r="R59" i="1"/>
  <c r="R44" i="1"/>
  <c r="R250" i="1"/>
  <c r="R107" i="1"/>
  <c r="R220" i="1"/>
  <c r="R274" i="1"/>
  <c r="R78" i="1"/>
  <c r="R242" i="1"/>
  <c r="R77" i="1"/>
  <c r="R190" i="1"/>
  <c r="R247" i="1"/>
  <c r="R70" i="1"/>
  <c r="R259" i="1"/>
  <c r="R130" i="1"/>
  <c r="R144" i="1"/>
  <c r="R3" i="1"/>
  <c r="R199" i="1"/>
  <c r="R139" i="1"/>
  <c r="R31" i="1"/>
  <c r="R64" i="1"/>
  <c r="R142" i="1"/>
  <c r="R94" i="1"/>
  <c r="R256" i="1"/>
  <c r="R114" i="1"/>
  <c r="R87" i="1"/>
  <c r="R11" i="1"/>
  <c r="R231" i="1"/>
  <c r="R146" i="1"/>
  <c r="R101" i="1"/>
  <c r="R75" i="1"/>
  <c r="R208" i="1"/>
  <c r="R22" i="1"/>
  <c r="R13" i="1"/>
  <c r="R154" i="1"/>
  <c r="R210" i="1"/>
  <c r="R61" i="1"/>
  <c r="R53" i="1"/>
  <c r="R111" i="1"/>
  <c r="R46" i="1"/>
  <c r="R221" i="1"/>
  <c r="R218" i="1"/>
  <c r="R159" i="1"/>
  <c r="R215" i="1"/>
  <c r="R258" i="1"/>
  <c r="R251" i="1"/>
  <c r="R177" i="1"/>
  <c r="R195" i="1"/>
  <c r="R260" i="1"/>
  <c r="R179" i="1"/>
  <c r="R131" i="1"/>
  <c r="R132" i="1"/>
  <c r="R272" i="1"/>
  <c r="R121" i="1"/>
  <c r="R276" i="1"/>
  <c r="R103" i="1"/>
  <c r="R168" i="1"/>
  <c r="R161" i="1"/>
  <c r="R192" i="1"/>
  <c r="R281" i="1"/>
  <c r="R262" i="1"/>
  <c r="R106" i="1"/>
  <c r="R275" i="1"/>
  <c r="R57" i="1"/>
  <c r="R119" i="1"/>
  <c r="R37" i="1"/>
  <c r="R51" i="1"/>
  <c r="R167" i="1"/>
  <c r="R219" i="1"/>
  <c r="R226" i="1"/>
  <c r="R122" i="1"/>
  <c r="R203" i="1"/>
  <c r="R178" i="1"/>
  <c r="R67" i="1"/>
  <c r="R232" i="1"/>
  <c r="R99" i="1"/>
  <c r="R118" i="1"/>
  <c r="R48" i="1"/>
  <c r="R4" i="1"/>
  <c r="R25" i="1"/>
  <c r="S234" i="1"/>
  <c r="S168" i="1"/>
  <c r="S153" i="1"/>
  <c r="S25" i="1"/>
  <c r="S74" i="1"/>
  <c r="S57" i="1"/>
  <c r="S16" i="1"/>
  <c r="S201" i="1"/>
  <c r="S50" i="1"/>
  <c r="S114" i="1"/>
  <c r="S151" i="1"/>
  <c r="S258" i="1"/>
  <c r="S214" i="1"/>
  <c r="S125" i="1"/>
  <c r="S199" i="1"/>
  <c r="S6" i="1"/>
  <c r="S51" i="1"/>
  <c r="S174" i="1"/>
  <c r="S268" i="1"/>
  <c r="S210" i="1"/>
  <c r="S117" i="1"/>
  <c r="S48" i="1"/>
  <c r="S39" i="1"/>
  <c r="S164" i="1"/>
  <c r="S167" i="1"/>
  <c r="S270" i="1"/>
  <c r="S189" i="1"/>
  <c r="S99" i="1"/>
  <c r="S79" i="1"/>
  <c r="S9" i="1"/>
  <c r="S218" i="1"/>
  <c r="S133" i="1"/>
  <c r="S96" i="1"/>
  <c r="S18" i="1"/>
  <c r="S134" i="1"/>
  <c r="S215" i="1"/>
  <c r="S180" i="1"/>
  <c r="S64" i="1"/>
  <c r="S19" i="1"/>
  <c r="S131" i="1"/>
  <c r="S36" i="1"/>
  <c r="S24" i="1"/>
  <c r="S196" i="1"/>
  <c r="S37" i="1"/>
  <c r="S103" i="1"/>
  <c r="S157" i="1"/>
  <c r="S253" i="1"/>
  <c r="S220" i="1"/>
  <c r="S137" i="1"/>
  <c r="S161" i="1"/>
  <c r="S277" i="1"/>
  <c r="S177" i="1"/>
  <c r="S194" i="1"/>
  <c r="S267" i="1"/>
  <c r="S217" i="1"/>
  <c r="S130" i="1"/>
  <c r="S15" i="1"/>
  <c r="S5" i="1"/>
  <c r="S112" i="1"/>
  <c r="S142" i="1"/>
  <c r="S263" i="1"/>
  <c r="S183" i="1"/>
  <c r="S93" i="1"/>
  <c r="S78" i="1"/>
  <c r="S283" i="1"/>
  <c r="S200" i="1"/>
  <c r="S110" i="1"/>
  <c r="S132" i="1"/>
  <c r="S28" i="1"/>
  <c r="S124" i="1"/>
  <c r="S2" i="1"/>
  <c r="S212" i="1"/>
  <c r="S152" i="1"/>
  <c r="S82" i="1"/>
  <c r="S21" i="1"/>
  <c r="S52" i="1"/>
  <c r="S86" i="1"/>
  <c r="S282" i="1"/>
  <c r="S185" i="1"/>
  <c r="S279" i="1"/>
  <c r="S87" i="1"/>
  <c r="S90" i="1"/>
  <c r="S228" i="1"/>
  <c r="S135" i="1"/>
  <c r="S149" i="1"/>
  <c r="S178" i="1"/>
  <c r="S252" i="1"/>
  <c r="S89" i="1"/>
  <c r="S169" i="1"/>
  <c r="S264" i="1"/>
  <c r="S186" i="1"/>
  <c r="S187" i="1"/>
  <c r="S239" i="1"/>
  <c r="S271" i="1"/>
  <c r="S85" i="1"/>
  <c r="S146" i="1"/>
  <c r="S250" i="1"/>
  <c r="S163" i="1"/>
  <c r="S106" i="1"/>
  <c r="S156" i="1"/>
  <c r="S261" i="1"/>
  <c r="S181" i="1"/>
  <c r="S91" i="1"/>
  <c r="S71" i="1"/>
  <c r="S31" i="1"/>
  <c r="S68" i="1"/>
  <c r="S265" i="1"/>
  <c r="S159" i="1"/>
  <c r="S138" i="1"/>
  <c r="S54" i="1"/>
  <c r="S76" i="1"/>
  <c r="S17" i="1"/>
  <c r="S81" i="1"/>
  <c r="S241" i="1"/>
  <c r="S59" i="1"/>
  <c r="S191" i="1"/>
  <c r="S42" i="1"/>
  <c r="S29" i="1"/>
  <c r="S255" i="1"/>
  <c r="S170" i="1"/>
  <c r="S10" i="1"/>
  <c r="S120" i="1"/>
  <c r="S148" i="1"/>
  <c r="S275" i="1"/>
  <c r="S23" i="1"/>
  <c r="S230" i="1"/>
  <c r="S158" i="1"/>
  <c r="S128" i="1"/>
  <c r="S111" i="1"/>
  <c r="S179" i="1"/>
  <c r="S276" i="1"/>
  <c r="S27" i="1"/>
  <c r="S238" i="1"/>
  <c r="S188" i="1"/>
  <c r="S95" i="1"/>
  <c r="S22" i="1"/>
  <c r="S248" i="1"/>
  <c r="S222" i="1"/>
  <c r="S154" i="1"/>
  <c r="S73" i="1"/>
  <c r="S192" i="1"/>
  <c r="S284" i="1"/>
  <c r="S94" i="1"/>
  <c r="S3" i="1"/>
  <c r="S136" i="1"/>
  <c r="S150" i="1"/>
  <c r="S69" i="1"/>
  <c r="S227" i="1"/>
  <c r="S127" i="1"/>
  <c r="S246" i="1"/>
  <c r="S63" i="1"/>
  <c r="S195" i="1"/>
  <c r="S155" i="1"/>
  <c r="S53" i="1"/>
  <c r="S225" i="1"/>
  <c r="S145" i="1"/>
  <c r="S254" i="1"/>
  <c r="S204" i="1"/>
  <c r="S34" i="1"/>
  <c r="S266" i="1"/>
  <c r="S147" i="1"/>
  <c r="S12" i="1"/>
  <c r="S60" i="1"/>
  <c r="S109" i="1"/>
  <c r="S33" i="1"/>
  <c r="S229" i="1"/>
  <c r="S108" i="1"/>
  <c r="S197" i="1"/>
  <c r="S38" i="1"/>
  <c r="S182" i="1"/>
  <c r="S122" i="1"/>
  <c r="S32" i="1"/>
  <c r="S216" i="1"/>
  <c r="S43" i="1"/>
  <c r="S256" i="1"/>
  <c r="S98" i="1"/>
  <c r="S244" i="1"/>
  <c r="S236" i="1"/>
  <c r="S166" i="1"/>
  <c r="S75" i="1"/>
  <c r="S45" i="1"/>
  <c r="S58" i="1"/>
  <c r="S273" i="1"/>
  <c r="S207" i="1"/>
  <c r="S274" i="1"/>
  <c r="S141" i="1"/>
  <c r="S278" i="1"/>
  <c r="S171" i="1"/>
  <c r="S92" i="1"/>
  <c r="S243" i="1"/>
  <c r="S232" i="1"/>
  <c r="S104" i="1"/>
  <c r="S262" i="1"/>
  <c r="S35" i="1"/>
  <c r="S202" i="1"/>
  <c r="S165" i="1"/>
  <c r="S55" i="1"/>
  <c r="S47" i="1"/>
  <c r="S257" i="1"/>
  <c r="S247" i="1"/>
  <c r="S113" i="1"/>
  <c r="S190" i="1"/>
  <c r="S172" i="1"/>
  <c r="S13" i="1"/>
  <c r="S221" i="1"/>
  <c r="S119" i="1"/>
  <c r="S219" i="1"/>
  <c r="S62" i="1"/>
  <c r="S231" i="1"/>
  <c r="S41" i="1"/>
  <c r="S162" i="1"/>
  <c r="S129" i="1"/>
  <c r="S7" i="1"/>
  <c r="S235" i="1"/>
  <c r="S56" i="1"/>
  <c r="S44" i="1"/>
  <c r="S213" i="1"/>
  <c r="S101" i="1"/>
  <c r="S123" i="1"/>
  <c r="S223" i="1"/>
  <c r="S144" i="1"/>
  <c r="S80" i="1"/>
  <c r="S184" i="1"/>
  <c r="S97" i="1"/>
  <c r="S233" i="1"/>
  <c r="S245" i="1"/>
  <c r="S30" i="1"/>
  <c r="S67" i="1"/>
  <c r="S72" i="1"/>
  <c r="S77" i="1"/>
  <c r="S70" i="1"/>
  <c r="S143" i="1"/>
  <c r="S84" i="1"/>
  <c r="S176" i="1"/>
  <c r="S242" i="1"/>
  <c r="S249" i="1"/>
  <c r="S66" i="1"/>
  <c r="S11" i="1"/>
  <c r="S26" i="1"/>
  <c r="S49" i="1"/>
  <c r="S116" i="1"/>
  <c r="S260" i="1"/>
  <c r="S88" i="1"/>
  <c r="S115" i="1"/>
  <c r="S259" i="1"/>
  <c r="S224" i="1"/>
  <c r="S140" i="1"/>
  <c r="S175" i="1"/>
  <c r="S209" i="1"/>
  <c r="S126" i="1"/>
  <c r="S173" i="1"/>
  <c r="S272" i="1"/>
  <c r="S14" i="1"/>
  <c r="S83" i="1"/>
  <c r="S205" i="1"/>
  <c r="S280" i="1"/>
  <c r="S211" i="1"/>
  <c r="S102" i="1"/>
  <c r="S121" i="1"/>
  <c r="S281" i="1"/>
  <c r="S240" i="1"/>
  <c r="S139" i="1"/>
  <c r="S20" i="1"/>
  <c r="S237" i="1"/>
  <c r="S65" i="1"/>
  <c r="S226" i="1"/>
  <c r="S61" i="1"/>
  <c r="S206" i="1"/>
  <c r="S46" i="1"/>
  <c r="S100" i="1"/>
  <c r="S251" i="1"/>
  <c r="S198" i="1"/>
  <c r="S160" i="1"/>
  <c r="S8" i="1"/>
  <c r="S107" i="1"/>
  <c r="S118" i="1"/>
  <c r="S203" i="1"/>
  <c r="S269" i="1"/>
  <c r="S208" i="1"/>
  <c r="S105" i="1"/>
  <c r="S40" i="1"/>
  <c r="S4" i="1"/>
  <c r="S193" i="1"/>
  <c r="T270" i="1"/>
  <c r="T184" i="1"/>
  <c r="T130" i="1"/>
  <c r="T51" i="1"/>
  <c r="T95" i="1"/>
  <c r="T24" i="1"/>
  <c r="T16" i="1"/>
  <c r="T224" i="1"/>
  <c r="T76" i="1"/>
  <c r="T172" i="1"/>
  <c r="T6" i="1"/>
  <c r="T8" i="1"/>
  <c r="T257" i="1"/>
  <c r="T182" i="1"/>
  <c r="T52" i="1"/>
  <c r="T214" i="1"/>
  <c r="T207" i="1"/>
  <c r="T277" i="1"/>
  <c r="T23" i="1"/>
  <c r="T242" i="1"/>
  <c r="T165" i="1"/>
  <c r="T124" i="1"/>
  <c r="T116" i="1"/>
  <c r="T154" i="1"/>
  <c r="T229" i="1"/>
  <c r="T278" i="1"/>
  <c r="T197" i="1"/>
  <c r="T147" i="1"/>
  <c r="T121" i="1"/>
  <c r="T29" i="1"/>
  <c r="T234" i="1"/>
  <c r="T236" i="1"/>
  <c r="T72" i="1"/>
  <c r="T54" i="1"/>
  <c r="T217" i="1"/>
  <c r="T241" i="1"/>
  <c r="T153" i="1"/>
  <c r="T175" i="1"/>
  <c r="T117" i="1"/>
  <c r="T132" i="1"/>
  <c r="T49" i="1"/>
  <c r="T3" i="1"/>
  <c r="T206" i="1"/>
  <c r="T67" i="1"/>
  <c r="T167" i="1"/>
  <c r="T249" i="1"/>
  <c r="T282" i="1"/>
  <c r="T228" i="1"/>
  <c r="T150" i="1"/>
  <c r="T269" i="1"/>
  <c r="T55" i="1"/>
  <c r="T158" i="1"/>
  <c r="T238" i="1"/>
  <c r="T284" i="1"/>
  <c r="T213" i="1"/>
  <c r="T187" i="1"/>
  <c r="T63" i="1"/>
  <c r="T110" i="1"/>
  <c r="T96" i="1"/>
  <c r="T181" i="1"/>
  <c r="T266" i="1"/>
  <c r="T178" i="1"/>
  <c r="T169" i="1"/>
  <c r="T60" i="1"/>
  <c r="T18" i="1"/>
  <c r="T212" i="1"/>
  <c r="T141" i="1"/>
  <c r="T61" i="1"/>
  <c r="T19" i="1"/>
  <c r="T199" i="1"/>
  <c r="T230" i="1"/>
  <c r="T235" i="1"/>
  <c r="T103" i="1"/>
  <c r="T102" i="1"/>
  <c r="T71" i="1"/>
  <c r="T5" i="1"/>
  <c r="T38" i="1"/>
  <c r="T180" i="1"/>
  <c r="T14" i="1"/>
  <c r="T149" i="1"/>
  <c r="T162" i="1"/>
  <c r="T280" i="1"/>
  <c r="T215" i="1"/>
  <c r="T115" i="1"/>
  <c r="T237" i="1"/>
  <c r="T109" i="1"/>
  <c r="T91" i="1"/>
  <c r="T227" i="1"/>
  <c r="T274" i="1"/>
  <c r="T203" i="1"/>
  <c r="T107" i="1"/>
  <c r="T84" i="1"/>
  <c r="T65" i="1"/>
  <c r="T157" i="1"/>
  <c r="T219" i="1"/>
  <c r="T256" i="1"/>
  <c r="T164" i="1"/>
  <c r="T88" i="1"/>
  <c r="T74" i="1"/>
  <c r="T11" i="1"/>
  <c r="T202" i="1"/>
  <c r="T174" i="1"/>
  <c r="T92" i="1"/>
  <c r="T31" i="1"/>
  <c r="T139" i="1"/>
  <c r="T2" i="1"/>
  <c r="T204" i="1"/>
  <c r="T151" i="1"/>
  <c r="T79" i="1"/>
  <c r="T15" i="1"/>
  <c r="T126" i="1"/>
  <c r="T78" i="1"/>
  <c r="T268" i="1"/>
  <c r="T99" i="1"/>
  <c r="T264" i="1"/>
  <c r="T68" i="1"/>
  <c r="T64" i="1"/>
  <c r="T233" i="1"/>
  <c r="T145" i="1"/>
  <c r="T136" i="1"/>
  <c r="T183" i="1"/>
  <c r="T279" i="1"/>
  <c r="T83" i="1"/>
  <c r="T185" i="1"/>
  <c r="T225" i="1"/>
  <c r="T137" i="1"/>
  <c r="T135" i="1"/>
  <c r="T248" i="1"/>
  <c r="T243" i="1"/>
  <c r="T35" i="1"/>
  <c r="T105" i="1"/>
  <c r="T244" i="1"/>
  <c r="T166" i="1"/>
  <c r="T80" i="1"/>
  <c r="T190" i="1"/>
  <c r="T267" i="1"/>
  <c r="T156" i="1"/>
  <c r="T146" i="1"/>
  <c r="T66" i="1"/>
  <c r="T36" i="1"/>
  <c r="T50" i="1"/>
  <c r="T221" i="1"/>
  <c r="T56" i="1"/>
  <c r="T125" i="1"/>
  <c r="T21" i="1"/>
  <c r="T20" i="1"/>
  <c r="T198" i="1"/>
  <c r="T196" i="1"/>
  <c r="T194" i="1"/>
  <c r="T131" i="1"/>
  <c r="T273" i="1"/>
  <c r="T112" i="1"/>
  <c r="T17" i="1"/>
  <c r="T143" i="1"/>
  <c r="T191" i="1"/>
  <c r="T45" i="1"/>
  <c r="T189" i="1"/>
  <c r="T113" i="1"/>
  <c r="T53" i="1"/>
  <c r="T205" i="1"/>
  <c r="T144" i="1"/>
  <c r="T86" i="1"/>
  <c r="T283" i="1"/>
  <c r="T281" i="1"/>
  <c r="T133" i="1"/>
  <c r="T161" i="1"/>
  <c r="T140" i="1"/>
  <c r="T108" i="1"/>
  <c r="T252" i="1"/>
  <c r="T114" i="1"/>
  <c r="T271" i="1"/>
  <c r="T111" i="1"/>
  <c r="T226" i="1"/>
  <c r="T62" i="1"/>
  <c r="T170" i="1"/>
  <c r="T118" i="1"/>
  <c r="T82" i="1"/>
  <c r="T254" i="1"/>
  <c r="T97" i="1"/>
  <c r="T47" i="1"/>
  <c r="T250" i="1"/>
  <c r="T255" i="1"/>
  <c r="T58" i="1"/>
  <c r="T211" i="1"/>
  <c r="T163" i="1"/>
  <c r="T46" i="1"/>
  <c r="T232" i="1"/>
  <c r="T209" i="1"/>
  <c r="T186" i="1"/>
  <c r="T70" i="1"/>
  <c r="T155" i="1"/>
  <c r="T27" i="1"/>
  <c r="T176" i="1"/>
  <c r="T94" i="1"/>
  <c r="T195" i="1"/>
  <c r="T32" i="1"/>
  <c r="T93" i="1"/>
  <c r="T159" i="1"/>
  <c r="T77" i="1"/>
  <c r="T260" i="1"/>
  <c r="T122" i="1"/>
  <c r="T12" i="1"/>
  <c r="T171" i="1"/>
  <c r="T148" i="1"/>
  <c r="T25" i="1"/>
  <c r="T59" i="1"/>
  <c r="T251" i="1"/>
  <c r="T127" i="1"/>
  <c r="T258" i="1"/>
  <c r="T142" i="1"/>
  <c r="T9" i="1"/>
  <c r="T245" i="1"/>
  <c r="T30" i="1"/>
  <c r="T223" i="1"/>
  <c r="T193" i="1"/>
  <c r="T7" i="1"/>
  <c r="T40" i="1"/>
  <c r="T13" i="1"/>
  <c r="T37" i="1"/>
  <c r="T81" i="1"/>
  <c r="T179" i="1"/>
  <c r="T33" i="1"/>
  <c r="T98" i="1"/>
  <c r="T120" i="1"/>
  <c r="T160" i="1"/>
  <c r="T75" i="1"/>
  <c r="T247" i="1"/>
  <c r="T275" i="1"/>
  <c r="T10" i="1"/>
  <c r="T123" i="1"/>
  <c r="T44" i="1"/>
  <c r="T73" i="1"/>
  <c r="T48" i="1"/>
  <c r="T87" i="1"/>
  <c r="T168" i="1"/>
  <c r="T220" i="1"/>
  <c r="T259" i="1"/>
  <c r="T262" i="1"/>
  <c r="T41" i="1"/>
  <c r="T222" i="1"/>
  <c r="T265" i="1"/>
  <c r="T57" i="1"/>
  <c r="T188" i="1"/>
  <c r="T129" i="1"/>
  <c r="T90" i="1"/>
  <c r="T173" i="1"/>
  <c r="T22" i="1"/>
  <c r="T89" i="1"/>
  <c r="T134" i="1"/>
  <c r="T246" i="1"/>
  <c r="T261" i="1"/>
  <c r="T104" i="1"/>
  <c r="T239" i="1"/>
  <c r="T192" i="1"/>
  <c r="T276" i="1"/>
  <c r="T106" i="1"/>
  <c r="T253" i="1"/>
  <c r="T26" i="1"/>
  <c r="T200" i="1"/>
  <c r="T152" i="1"/>
  <c r="T43" i="1"/>
  <c r="T218" i="1"/>
  <c r="T138" i="1"/>
  <c r="T39" i="1"/>
  <c r="T263" i="1"/>
  <c r="T201" i="1"/>
  <c r="T119" i="1"/>
  <c r="T128" i="1"/>
  <c r="T101" i="1"/>
  <c r="T216" i="1"/>
  <c r="T34" i="1"/>
  <c r="T208" i="1"/>
  <c r="T42" i="1"/>
  <c r="T210" i="1"/>
  <c r="T177" i="1"/>
  <c r="T272" i="1"/>
  <c r="T69" i="1"/>
  <c r="T85" i="1"/>
  <c r="T100" i="1"/>
  <c r="T28" i="1"/>
  <c r="T240" i="1"/>
  <c r="T4" i="1"/>
  <c r="T231" i="1"/>
  <c r="U275" i="1"/>
  <c r="U207" i="1"/>
  <c r="U189" i="1"/>
  <c r="U76" i="1"/>
  <c r="U2" i="1"/>
  <c r="U225" i="1"/>
  <c r="U60" i="1"/>
  <c r="U150" i="1"/>
  <c r="U11" i="1"/>
  <c r="U263" i="1"/>
  <c r="U186" i="1"/>
  <c r="U128" i="1"/>
  <c r="U130" i="1"/>
  <c r="U5" i="1"/>
  <c r="U173" i="1"/>
  <c r="U43" i="1"/>
  <c r="U61" i="1"/>
  <c r="U66" i="1"/>
  <c r="U266" i="1"/>
  <c r="U160" i="1"/>
  <c r="U127" i="1"/>
  <c r="U55" i="1"/>
  <c r="U281" i="1"/>
  <c r="U212" i="1"/>
  <c r="U190" i="1"/>
  <c r="U253" i="1"/>
  <c r="U193" i="1"/>
  <c r="U171" i="1"/>
  <c r="U79" i="1"/>
  <c r="U3" i="1"/>
  <c r="U239" i="1"/>
  <c r="U152" i="1"/>
  <c r="U89" i="1"/>
  <c r="U9" i="1"/>
  <c r="U203" i="1"/>
  <c r="U27" i="1"/>
  <c r="U271" i="1"/>
  <c r="U194" i="1"/>
  <c r="U133" i="1"/>
  <c r="U57" i="1"/>
  <c r="U8" i="1"/>
  <c r="U178" i="1"/>
  <c r="U86" i="1"/>
  <c r="U164" i="1"/>
  <c r="U217" i="1"/>
  <c r="U269" i="1"/>
  <c r="U167" i="1"/>
  <c r="U109" i="1"/>
  <c r="U90" i="1"/>
  <c r="U31" i="1"/>
  <c r="U149" i="1"/>
  <c r="U40" i="1"/>
  <c r="U151" i="1"/>
  <c r="U71" i="1"/>
  <c r="U243" i="1"/>
  <c r="U158" i="1"/>
  <c r="U108" i="1"/>
  <c r="U284" i="1"/>
  <c r="U175" i="1"/>
  <c r="U117" i="1"/>
  <c r="U122" i="1"/>
  <c r="U39" i="1"/>
  <c r="U176" i="1"/>
  <c r="U80" i="1"/>
  <c r="U104" i="1"/>
  <c r="U136" i="1"/>
  <c r="U254" i="1"/>
  <c r="U161" i="1"/>
  <c r="U135" i="1"/>
  <c r="U63" i="1"/>
  <c r="U265" i="1"/>
  <c r="U101" i="1"/>
  <c r="U38" i="1"/>
  <c r="U118" i="1"/>
  <c r="U29" i="1"/>
  <c r="U267" i="1"/>
  <c r="U245" i="1"/>
  <c r="U221" i="1"/>
  <c r="U139" i="1"/>
  <c r="U56" i="1"/>
  <c r="U282" i="1"/>
  <c r="U120" i="1"/>
  <c r="U23" i="1"/>
  <c r="U132" i="1"/>
  <c r="U49" i="1"/>
  <c r="U226" i="1"/>
  <c r="U180" i="1"/>
  <c r="U115" i="1"/>
  <c r="U70" i="1"/>
  <c r="U234" i="1"/>
  <c r="U121" i="1"/>
  <c r="U153" i="1"/>
  <c r="U241" i="1"/>
  <c r="U274" i="1"/>
  <c r="U222" i="1"/>
  <c r="U169" i="1"/>
  <c r="U67" i="1"/>
  <c r="U211" i="1"/>
  <c r="U119" i="1"/>
  <c r="U257" i="1"/>
  <c r="U124" i="1"/>
  <c r="U248" i="1"/>
  <c r="U7" i="1"/>
  <c r="U14" i="1"/>
  <c r="U213" i="1"/>
  <c r="U113" i="1"/>
  <c r="U26" i="1"/>
  <c r="U214" i="1"/>
  <c r="U238" i="1"/>
  <c r="U261" i="1"/>
  <c r="U142" i="1"/>
  <c r="U53" i="1"/>
  <c r="U16" i="1"/>
  <c r="U259" i="1"/>
  <c r="U196" i="1"/>
  <c r="U74" i="1"/>
  <c r="U47" i="1"/>
  <c r="U177" i="1"/>
  <c r="U188" i="1"/>
  <c r="U102" i="1"/>
  <c r="U154" i="1"/>
  <c r="U91" i="1"/>
  <c r="U237" i="1"/>
  <c r="U85" i="1"/>
  <c r="U223" i="1"/>
  <c r="U256" i="1"/>
  <c r="U280" i="1"/>
  <c r="U165" i="1"/>
  <c r="U206" i="1"/>
  <c r="U25" i="1"/>
  <c r="U205" i="1"/>
  <c r="U125" i="1"/>
  <c r="U227" i="1"/>
  <c r="U204" i="1"/>
  <c r="U82" i="1"/>
  <c r="U20" i="1"/>
  <c r="U218" i="1"/>
  <c r="U192" i="1"/>
  <c r="U73" i="1"/>
  <c r="U33" i="1"/>
  <c r="U198" i="1"/>
  <c r="U182" i="1"/>
  <c r="U19" i="1"/>
  <c r="U131" i="1"/>
  <c r="U62" i="1"/>
  <c r="U232" i="1"/>
  <c r="U129" i="1"/>
  <c r="U159" i="1"/>
  <c r="U157" i="1"/>
  <c r="U278" i="1"/>
  <c r="U197" i="1"/>
  <c r="U144" i="1"/>
  <c r="U15" i="1"/>
  <c r="U166" i="1"/>
  <c r="U37" i="1"/>
  <c r="U231" i="1"/>
  <c r="U163" i="1"/>
  <c r="U97" i="1"/>
  <c r="U18" i="1"/>
  <c r="U228" i="1"/>
  <c r="U146" i="1"/>
  <c r="U87" i="1"/>
  <c r="U272" i="1"/>
  <c r="U184" i="1"/>
  <c r="U230" i="1"/>
  <c r="U172" i="1"/>
  <c r="U17" i="1"/>
  <c r="U30" i="1"/>
  <c r="U84" i="1"/>
  <c r="U219" i="1"/>
  <c r="U51" i="1"/>
  <c r="U107" i="1"/>
  <c r="U12" i="1"/>
  <c r="U210" i="1"/>
  <c r="U93" i="1"/>
  <c r="U54" i="1"/>
  <c r="U249" i="1"/>
  <c r="U155" i="1"/>
  <c r="U126" i="1"/>
  <c r="U209" i="1"/>
  <c r="U96" i="1"/>
  <c r="U106" i="1"/>
  <c r="U277" i="1"/>
  <c r="U185" i="1"/>
  <c r="U103" i="1"/>
  <c r="U72" i="1"/>
  <c r="U252" i="1"/>
  <c r="U65" i="1"/>
  <c r="U195" i="1"/>
  <c r="U77" i="1"/>
  <c r="U270" i="1"/>
  <c r="U174" i="1"/>
  <c r="U258" i="1"/>
  <c r="U48" i="1"/>
  <c r="U100" i="1"/>
  <c r="U233" i="1"/>
  <c r="U81" i="1"/>
  <c r="U201" i="1"/>
  <c r="U75" i="1"/>
  <c r="U179" i="1"/>
  <c r="U138" i="1"/>
  <c r="U44" i="1"/>
  <c r="U181" i="1"/>
  <c r="U116" i="1"/>
  <c r="U215" i="1"/>
  <c r="U114" i="1"/>
  <c r="U105" i="1"/>
  <c r="U250" i="1"/>
  <c r="U110" i="1"/>
  <c r="U191" i="1"/>
  <c r="U94" i="1"/>
  <c r="U141" i="1"/>
  <c r="U123" i="1"/>
  <c r="U268" i="1"/>
  <c r="U170" i="1"/>
  <c r="U98" i="1"/>
  <c r="U224" i="1"/>
  <c r="U32" i="1"/>
  <c r="U50" i="1"/>
  <c r="U199" i="1"/>
  <c r="U64" i="1"/>
  <c r="U137" i="1"/>
  <c r="U35" i="1"/>
  <c r="U247" i="1"/>
  <c r="U52" i="1"/>
  <c r="U95" i="1"/>
  <c r="U83" i="1"/>
  <c r="U24" i="1"/>
  <c r="U112" i="1"/>
  <c r="U235" i="1"/>
  <c r="U78" i="1"/>
  <c r="U148" i="1"/>
  <c r="U276" i="1"/>
  <c r="U162" i="1"/>
  <c r="U255" i="1"/>
  <c r="U58" i="1"/>
  <c r="U168" i="1"/>
  <c r="U216" i="1"/>
  <c r="U22" i="1"/>
  <c r="U42" i="1"/>
  <c r="U36" i="1"/>
  <c r="U21" i="1"/>
  <c r="U68" i="1"/>
  <c r="U147" i="1"/>
  <c r="U143" i="1"/>
  <c r="U6" i="1"/>
  <c r="U262" i="1"/>
  <c r="U279" i="1"/>
  <c r="U13" i="1"/>
  <c r="U69" i="1"/>
  <c r="U273" i="1"/>
  <c r="U264" i="1"/>
  <c r="U220" i="1"/>
  <c r="U28" i="1"/>
  <c r="U200" i="1"/>
  <c r="U246" i="1"/>
  <c r="U156" i="1"/>
  <c r="U88" i="1"/>
  <c r="U41" i="1"/>
  <c r="U260" i="1"/>
  <c r="U183" i="1"/>
  <c r="U59" i="1"/>
  <c r="U145" i="1"/>
  <c r="U10" i="1"/>
  <c r="U236" i="1"/>
  <c r="U187" i="1"/>
  <c r="U111" i="1"/>
  <c r="U208" i="1"/>
  <c r="U34" i="1"/>
  <c r="U134" i="1"/>
  <c r="U140" i="1"/>
  <c r="U99" i="1"/>
  <c r="U240" i="1"/>
  <c r="U229" i="1"/>
  <c r="U251" i="1"/>
  <c r="U242" i="1"/>
  <c r="U46" i="1"/>
  <c r="U92" i="1"/>
  <c r="U202" i="1"/>
  <c r="U283" i="1"/>
  <c r="U244" i="1"/>
  <c r="U4" i="1"/>
  <c r="U45" i="1"/>
  <c r="V226" i="1"/>
  <c r="V139" i="1"/>
  <c r="V140" i="1"/>
  <c r="V96" i="1"/>
  <c r="V55" i="1"/>
  <c r="V12" i="1"/>
  <c r="V35" i="1"/>
  <c r="V261" i="1"/>
  <c r="V126" i="1"/>
  <c r="V117" i="1"/>
  <c r="V245" i="1"/>
  <c r="V282" i="1"/>
  <c r="V273" i="1"/>
  <c r="V135" i="1"/>
  <c r="V270" i="1"/>
  <c r="V42" i="1"/>
  <c r="V148" i="1"/>
  <c r="V233" i="1"/>
  <c r="V271" i="1"/>
  <c r="V196" i="1"/>
  <c r="V160" i="1"/>
  <c r="V62" i="1"/>
  <c r="V27" i="1"/>
  <c r="V114" i="1"/>
  <c r="V195" i="1"/>
  <c r="V268" i="1"/>
  <c r="V172" i="1"/>
  <c r="V109" i="1"/>
  <c r="V110" i="1"/>
  <c r="V10" i="1"/>
  <c r="V218" i="1"/>
  <c r="V201" i="1"/>
  <c r="V82" i="1"/>
  <c r="V24" i="1"/>
  <c r="V176" i="1"/>
  <c r="V284" i="1"/>
  <c r="V230" i="1"/>
  <c r="V149" i="1"/>
  <c r="V118" i="1"/>
  <c r="V107" i="1"/>
  <c r="V15" i="1"/>
  <c r="V11" i="1"/>
  <c r="V187" i="1"/>
  <c r="V220" i="1"/>
  <c r="V22" i="1"/>
  <c r="V72" i="1"/>
  <c r="V212" i="1"/>
  <c r="V169" i="1"/>
  <c r="V188" i="1"/>
  <c r="V30" i="1"/>
  <c r="V104" i="1"/>
  <c r="V85" i="1"/>
  <c r="V204" i="1"/>
  <c r="V132" i="1"/>
  <c r="V133" i="1"/>
  <c r="V255" i="1"/>
  <c r="V46" i="1"/>
  <c r="V59" i="1"/>
  <c r="V237" i="1"/>
  <c r="V161" i="1"/>
  <c r="V57" i="1"/>
  <c r="V14" i="1"/>
  <c r="V183" i="1"/>
  <c r="V101" i="1"/>
  <c r="V67" i="1"/>
  <c r="V269" i="1"/>
  <c r="V276" i="1"/>
  <c r="V190" i="1"/>
  <c r="V185" i="1"/>
  <c r="V68" i="1"/>
  <c r="V70" i="1"/>
  <c r="V28" i="1"/>
  <c r="V283" i="1"/>
  <c r="V178" i="1"/>
  <c r="V199" i="1"/>
  <c r="V275" i="1"/>
  <c r="V38" i="1"/>
  <c r="V221" i="1"/>
  <c r="V141" i="1"/>
  <c r="V150" i="1"/>
  <c r="V252" i="1"/>
  <c r="V33" i="1"/>
  <c r="V31" i="1"/>
  <c r="V256" i="1"/>
  <c r="V130" i="1"/>
  <c r="V208" i="1"/>
  <c r="V224" i="1"/>
  <c r="V44" i="1"/>
  <c r="V16" i="1"/>
  <c r="V217" i="1"/>
  <c r="V146" i="1"/>
  <c r="V75" i="1"/>
  <c r="V278" i="1"/>
  <c r="V164" i="1"/>
  <c r="V98" i="1"/>
  <c r="V76" i="1"/>
  <c r="V207" i="1"/>
  <c r="V265" i="1"/>
  <c r="V228" i="1"/>
  <c r="V145" i="1"/>
  <c r="V52" i="1"/>
  <c r="V112" i="1"/>
  <c r="V102" i="1"/>
  <c r="V253" i="1"/>
  <c r="V124" i="1"/>
  <c r="V142" i="1"/>
  <c r="V234" i="1"/>
  <c r="V272" i="1"/>
  <c r="V182" i="1"/>
  <c r="V168" i="1"/>
  <c r="V211" i="1"/>
  <c r="V219" i="1"/>
  <c r="V20" i="1"/>
  <c r="V277" i="1"/>
  <c r="V174" i="1"/>
  <c r="V136" i="1"/>
  <c r="V125" i="1"/>
  <c r="V239" i="1"/>
  <c r="V47" i="1"/>
  <c r="V19" i="1"/>
  <c r="V191" i="1"/>
  <c r="V106" i="1"/>
  <c r="V80" i="1"/>
  <c r="V260" i="1"/>
  <c r="V231" i="1"/>
  <c r="V100" i="1"/>
  <c r="V60" i="1"/>
  <c r="V229" i="1"/>
  <c r="V222" i="1"/>
  <c r="V167" i="1"/>
  <c r="V63" i="1"/>
  <c r="V37" i="1"/>
  <c r="V41" i="1"/>
  <c r="V39" i="1"/>
  <c r="V223" i="1"/>
  <c r="V13" i="1"/>
  <c r="V34" i="1"/>
  <c r="V93" i="1"/>
  <c r="V227" i="1"/>
  <c r="V209" i="1"/>
  <c r="V58" i="1"/>
  <c r="V113" i="1"/>
  <c r="V116" i="1"/>
  <c r="V151" i="1"/>
  <c r="V240" i="1"/>
  <c r="V225" i="1"/>
  <c r="V103" i="1"/>
  <c r="V45" i="1"/>
  <c r="V152" i="1"/>
  <c r="V189" i="1"/>
  <c r="V248" i="1"/>
  <c r="V156" i="1"/>
  <c r="V123" i="1"/>
  <c r="V32" i="1"/>
  <c r="V242" i="1"/>
  <c r="V184" i="1"/>
  <c r="V79" i="1"/>
  <c r="V5" i="1"/>
  <c r="V43" i="1"/>
  <c r="V193" i="1"/>
  <c r="V36" i="1"/>
  <c r="V49" i="1"/>
  <c r="V99" i="1"/>
  <c r="V198" i="1"/>
  <c r="V186" i="1"/>
  <c r="V157" i="1"/>
  <c r="V262" i="1"/>
  <c r="V181" i="1"/>
  <c r="V205" i="1"/>
  <c r="V243" i="1"/>
  <c r="V238" i="1"/>
  <c r="V69" i="1"/>
  <c r="V202" i="1"/>
  <c r="V48" i="1"/>
  <c r="V179" i="1"/>
  <c r="V25" i="1"/>
  <c r="V61" i="1"/>
  <c r="V54" i="1"/>
  <c r="V197" i="1"/>
  <c r="V175" i="1"/>
  <c r="V122" i="1"/>
  <c r="V147" i="1"/>
  <c r="V173" i="1"/>
  <c r="V73" i="1"/>
  <c r="V213" i="1"/>
  <c r="V134" i="1"/>
  <c r="V40" i="1"/>
  <c r="V155" i="1"/>
  <c r="V18" i="1"/>
  <c r="V137" i="1"/>
  <c r="V23" i="1"/>
  <c r="V21" i="1"/>
  <c r="V3" i="1"/>
  <c r="V194" i="1"/>
  <c r="V162" i="1"/>
  <c r="V131" i="1"/>
  <c r="V92" i="1"/>
  <c r="V192" i="1"/>
  <c r="V77" i="1"/>
  <c r="V90" i="1"/>
  <c r="V203" i="1"/>
  <c r="V26" i="1"/>
  <c r="V153" i="1"/>
  <c r="V2" i="1"/>
  <c r="V235" i="1"/>
  <c r="V66" i="1"/>
  <c r="V84" i="1"/>
  <c r="V232" i="1"/>
  <c r="V105" i="1"/>
  <c r="V251" i="1"/>
  <c r="V138" i="1"/>
  <c r="V210" i="1"/>
  <c r="V258" i="1"/>
  <c r="V154" i="1"/>
  <c r="V159" i="1"/>
  <c r="V264" i="1"/>
  <c r="V97" i="1"/>
  <c r="V246" i="1"/>
  <c r="V119" i="1"/>
  <c r="V83" i="1"/>
  <c r="V144" i="1"/>
  <c r="V6" i="1"/>
  <c r="V86" i="1"/>
  <c r="V56" i="1"/>
  <c r="V163" i="1"/>
  <c r="V74" i="1"/>
  <c r="V9" i="1"/>
  <c r="V8" i="1"/>
  <c r="V111" i="1"/>
  <c r="V257" i="1"/>
  <c r="V267" i="1"/>
  <c r="V158" i="1"/>
  <c r="V121" i="1"/>
  <c r="V281" i="1"/>
  <c r="V254" i="1"/>
  <c r="V115" i="1"/>
  <c r="V78" i="1"/>
  <c r="V166" i="1"/>
  <c r="V241" i="1"/>
  <c r="V95" i="1"/>
  <c r="V50" i="1"/>
  <c r="V250" i="1"/>
  <c r="V266" i="1"/>
  <c r="V249" i="1"/>
  <c r="V94" i="1"/>
  <c r="V177" i="1"/>
  <c r="V129" i="1"/>
  <c r="V259" i="1"/>
  <c r="V180" i="1"/>
  <c r="V108" i="1"/>
  <c r="V89" i="1"/>
  <c r="V171" i="1"/>
  <c r="V120" i="1"/>
  <c r="V274" i="1"/>
  <c r="V7" i="1"/>
  <c r="V280" i="1"/>
  <c r="V71" i="1"/>
  <c r="V216" i="1"/>
  <c r="V244" i="1"/>
  <c r="V128" i="1"/>
  <c r="V236" i="1"/>
  <c r="V91" i="1"/>
  <c r="V53" i="1"/>
  <c r="V165" i="1"/>
  <c r="V279" i="1"/>
  <c r="V200" i="1"/>
  <c r="V206" i="1"/>
  <c r="V263" i="1"/>
  <c r="V170" i="1"/>
  <c r="V81" i="1"/>
  <c r="V29" i="1"/>
  <c r="V127" i="1"/>
  <c r="V214" i="1"/>
  <c r="V215" i="1"/>
  <c r="V17" i="1"/>
  <c r="V51" i="1"/>
  <c r="V64" i="1"/>
  <c r="V87" i="1"/>
  <c r="V247" i="1"/>
  <c r="V65" i="1"/>
  <c r="V143" i="1"/>
  <c r="V4" i="1"/>
  <c r="V88" i="1"/>
  <c r="W264" i="1"/>
  <c r="W218" i="1"/>
  <c r="W140" i="1"/>
  <c r="W100" i="1"/>
  <c r="W2" i="1"/>
  <c r="W51" i="1"/>
  <c r="W22" i="1"/>
  <c r="W244" i="1"/>
  <c r="W68" i="1"/>
  <c r="W106" i="1"/>
  <c r="W235" i="1"/>
  <c r="W274" i="1"/>
  <c r="W205" i="1"/>
  <c r="W130" i="1"/>
  <c r="W272" i="1"/>
  <c r="W64" i="1"/>
  <c r="W191" i="1"/>
  <c r="W61" i="1"/>
  <c r="W3" i="1"/>
  <c r="W236" i="1"/>
  <c r="W153" i="1"/>
  <c r="W76" i="1"/>
  <c r="W127" i="1"/>
  <c r="W177" i="1"/>
  <c r="W173" i="1"/>
  <c r="W270" i="1"/>
  <c r="W171" i="1"/>
  <c r="W111" i="1"/>
  <c r="W123" i="1"/>
  <c r="W19" i="1"/>
  <c r="W215" i="1"/>
  <c r="W192" i="1"/>
  <c r="W86" i="1"/>
  <c r="W6" i="1"/>
  <c r="W196" i="1"/>
  <c r="W14" i="1"/>
  <c r="W284" i="1"/>
  <c r="W210" i="1"/>
  <c r="W137" i="1"/>
  <c r="W73" i="1"/>
  <c r="W62" i="1"/>
  <c r="W16" i="1"/>
  <c r="W255" i="1"/>
  <c r="W114" i="1"/>
  <c r="W168" i="1"/>
  <c r="W213" i="1"/>
  <c r="W266" i="1"/>
  <c r="W158" i="1"/>
  <c r="W167" i="1"/>
  <c r="W121" i="1"/>
  <c r="W223" i="1"/>
  <c r="W36" i="1"/>
  <c r="W280" i="1"/>
  <c r="W193" i="1"/>
  <c r="W131" i="1"/>
  <c r="W91" i="1"/>
  <c r="W34" i="1"/>
  <c r="W8" i="1"/>
  <c r="W265" i="1"/>
  <c r="W175" i="1"/>
  <c r="W110" i="1"/>
  <c r="W29" i="1"/>
  <c r="W240" i="1"/>
  <c r="W200" i="1"/>
  <c r="W71" i="1"/>
  <c r="W31" i="1"/>
  <c r="W242" i="1"/>
  <c r="W273" i="1"/>
  <c r="W253" i="1"/>
  <c r="W165" i="1"/>
  <c r="W57" i="1"/>
  <c r="W83" i="1"/>
  <c r="W72" i="1"/>
  <c r="W246" i="1"/>
  <c r="W126" i="1"/>
  <c r="W118" i="1"/>
  <c r="W95" i="1"/>
  <c r="W245" i="1"/>
  <c r="W170" i="1"/>
  <c r="W84" i="1"/>
  <c r="W186" i="1"/>
  <c r="W243" i="1"/>
  <c r="W271" i="1"/>
  <c r="W275" i="1"/>
  <c r="W195" i="1"/>
  <c r="W129" i="1"/>
  <c r="W65" i="1"/>
  <c r="W269" i="1"/>
  <c r="W232" i="1"/>
  <c r="W248" i="1"/>
  <c r="W139" i="1"/>
  <c r="W79" i="1"/>
  <c r="W53" i="1"/>
  <c r="W239" i="1"/>
  <c r="W208" i="1"/>
  <c r="W104" i="1"/>
  <c r="W11" i="1"/>
  <c r="W206" i="1"/>
  <c r="W249" i="1"/>
  <c r="W159" i="1"/>
  <c r="W184" i="1"/>
  <c r="W58" i="1"/>
  <c r="W135" i="1"/>
  <c r="W66" i="1"/>
  <c r="W229" i="1"/>
  <c r="W49" i="1"/>
  <c r="W60" i="1"/>
  <c r="W96" i="1"/>
  <c r="W220" i="1"/>
  <c r="W197" i="1"/>
  <c r="W80" i="1"/>
  <c r="W268" i="1"/>
  <c r="W136" i="1"/>
  <c r="W214" i="1"/>
  <c r="W260" i="1"/>
  <c r="W207" i="1"/>
  <c r="W132" i="1"/>
  <c r="W238" i="1"/>
  <c r="W233" i="1"/>
  <c r="W176" i="1"/>
  <c r="W254" i="1"/>
  <c r="W251" i="1"/>
  <c r="W112" i="1"/>
  <c r="W12" i="1"/>
  <c r="W217" i="1"/>
  <c r="W160" i="1"/>
  <c r="W109" i="1"/>
  <c r="W28" i="1"/>
  <c r="W148" i="1"/>
  <c r="W225" i="1"/>
  <c r="W189" i="1"/>
  <c r="W70" i="1"/>
  <c r="W10" i="1"/>
  <c r="W30" i="1"/>
  <c r="W69" i="1"/>
  <c r="W187" i="1"/>
  <c r="W203" i="1"/>
  <c r="W37" i="1"/>
  <c r="W20" i="1"/>
  <c r="W180" i="1"/>
  <c r="W138" i="1"/>
  <c r="W198" i="1"/>
  <c r="W277" i="1"/>
  <c r="W87" i="1"/>
  <c r="W94" i="1"/>
  <c r="W252" i="1"/>
  <c r="W183" i="1"/>
  <c r="W54" i="1"/>
  <c r="W67" i="1"/>
  <c r="W120" i="1"/>
  <c r="W85" i="1"/>
  <c r="W221" i="1"/>
  <c r="W143" i="1"/>
  <c r="W108" i="1"/>
  <c r="W276" i="1"/>
  <c r="W161" i="1"/>
  <c r="W103" i="1"/>
  <c r="W107" i="1"/>
  <c r="W231" i="1"/>
  <c r="W13" i="1"/>
  <c r="W224" i="1"/>
  <c r="W55" i="1"/>
  <c r="W77" i="1"/>
  <c r="W211" i="1"/>
  <c r="W59" i="1"/>
  <c r="W219" i="1"/>
  <c r="W7" i="1"/>
  <c r="W145" i="1"/>
  <c r="W256" i="1"/>
  <c r="W146" i="1"/>
  <c r="W190" i="1"/>
  <c r="W228" i="1"/>
  <c r="W52" i="1"/>
  <c r="W204" i="1"/>
  <c r="W115" i="1"/>
  <c r="W63" i="1"/>
  <c r="W226" i="1"/>
  <c r="W88" i="1"/>
  <c r="W81" i="1"/>
  <c r="W185" i="1"/>
  <c r="W48" i="1"/>
  <c r="W241" i="1"/>
  <c r="W247" i="1"/>
  <c r="W113" i="1"/>
  <c r="W237" i="1"/>
  <c r="W39" i="1"/>
  <c r="W119" i="1"/>
  <c r="W212" i="1"/>
  <c r="W117" i="1"/>
  <c r="W216" i="1"/>
  <c r="W116" i="1"/>
  <c r="W133" i="1"/>
  <c r="W201" i="1"/>
  <c r="W93" i="1"/>
  <c r="W32" i="1"/>
  <c r="W155" i="1"/>
  <c r="W27" i="1"/>
  <c r="W202" i="1"/>
  <c r="W144" i="1"/>
  <c r="W125" i="1"/>
  <c r="W250" i="1"/>
  <c r="W75" i="1"/>
  <c r="W56" i="1"/>
  <c r="W227" i="1"/>
  <c r="W157" i="1"/>
  <c r="W163" i="1"/>
  <c r="W41" i="1"/>
  <c r="W222" i="1"/>
  <c r="W38" i="1"/>
  <c r="W17" i="1"/>
  <c r="W279" i="1"/>
  <c r="W23" i="1"/>
  <c r="W194" i="1"/>
  <c r="W42" i="1"/>
  <c r="W142" i="1"/>
  <c r="W152" i="1"/>
  <c r="W128" i="1"/>
  <c r="W78" i="1"/>
  <c r="W149" i="1"/>
  <c r="W40" i="1"/>
  <c r="W90" i="1"/>
  <c r="W278" i="1"/>
  <c r="W46" i="1"/>
  <c r="W151" i="1"/>
  <c r="W234" i="1"/>
  <c r="W45" i="1"/>
  <c r="W92" i="1"/>
  <c r="W169" i="1"/>
  <c r="W174" i="1"/>
  <c r="W15" i="1"/>
  <c r="W44" i="1"/>
  <c r="W199" i="1"/>
  <c r="W178" i="1"/>
  <c r="W182" i="1"/>
  <c r="W181" i="1"/>
  <c r="W150" i="1"/>
  <c r="W24" i="1"/>
  <c r="W179" i="1"/>
  <c r="W134" i="1"/>
  <c r="W101" i="1"/>
  <c r="W82" i="1"/>
  <c r="W98" i="1"/>
  <c r="W97" i="1"/>
  <c r="W172" i="1"/>
  <c r="W33" i="1"/>
  <c r="W99" i="1"/>
  <c r="W26" i="1"/>
  <c r="W156" i="1"/>
  <c r="W89" i="1"/>
  <c r="W9" i="1"/>
  <c r="W5" i="1"/>
  <c r="W147" i="1"/>
  <c r="W74" i="1"/>
  <c r="W105" i="1"/>
  <c r="W188" i="1"/>
  <c r="W257" i="1"/>
  <c r="W258" i="1"/>
  <c r="W43" i="1"/>
  <c r="W166" i="1"/>
  <c r="W283" i="1"/>
  <c r="W164" i="1"/>
  <c r="W262" i="1"/>
  <c r="W25" i="1"/>
  <c r="W162" i="1"/>
  <c r="W18" i="1"/>
  <c r="W21" i="1"/>
  <c r="W141" i="1"/>
  <c r="W122" i="1"/>
  <c r="W47" i="1"/>
  <c r="W124" i="1"/>
  <c r="W35" i="1"/>
  <c r="W50" i="1"/>
  <c r="W154" i="1"/>
  <c r="W102" i="1"/>
  <c r="W282" i="1"/>
  <c r="W267" i="1"/>
  <c r="W261" i="1"/>
  <c r="W259" i="1"/>
  <c r="W281" i="1"/>
  <c r="W263" i="1"/>
  <c r="W230" i="1"/>
  <c r="W4" i="1"/>
  <c r="W209" i="1"/>
  <c r="X213" i="1"/>
  <c r="X156" i="1"/>
  <c r="X73" i="1"/>
  <c r="X39" i="1"/>
  <c r="X71" i="1"/>
  <c r="X25" i="1"/>
  <c r="X30" i="1"/>
  <c r="X191" i="1"/>
  <c r="X252" i="1"/>
  <c r="X46" i="1"/>
  <c r="X101" i="1"/>
  <c r="X265" i="1"/>
  <c r="X263" i="1"/>
  <c r="X153" i="1"/>
  <c r="X179" i="1"/>
  <c r="X267" i="1"/>
  <c r="X122" i="1"/>
  <c r="X147" i="1"/>
  <c r="X234" i="1"/>
  <c r="X274" i="1"/>
  <c r="X184" i="1"/>
  <c r="X154" i="1"/>
  <c r="X62" i="1"/>
  <c r="X83" i="1"/>
  <c r="X24" i="1"/>
  <c r="X280" i="1"/>
  <c r="X108" i="1"/>
  <c r="X178" i="1"/>
  <c r="X230" i="1"/>
  <c r="X260" i="1"/>
  <c r="X202" i="1"/>
  <c r="X123" i="1"/>
  <c r="X111" i="1"/>
  <c r="X224" i="1"/>
  <c r="X6" i="1"/>
  <c r="X279" i="1"/>
  <c r="X166" i="1"/>
  <c r="X119" i="1"/>
  <c r="X87" i="1"/>
  <c r="X18" i="1"/>
  <c r="X100" i="1"/>
  <c r="X212" i="1"/>
  <c r="X283" i="1"/>
  <c r="X241" i="1"/>
  <c r="X92" i="1"/>
  <c r="X130" i="1"/>
  <c r="X40" i="1"/>
  <c r="X258" i="1"/>
  <c r="X164" i="1"/>
  <c r="X109" i="1"/>
  <c r="X19" i="1"/>
  <c r="X197" i="1"/>
  <c r="X271" i="1"/>
  <c r="X240" i="1"/>
  <c r="X155" i="1"/>
  <c r="X85" i="1"/>
  <c r="X105" i="1"/>
  <c r="X77" i="1"/>
  <c r="X264" i="1"/>
  <c r="X120" i="1"/>
  <c r="X161" i="1"/>
  <c r="X170" i="1"/>
  <c r="X246" i="1"/>
  <c r="X144" i="1"/>
  <c r="X65" i="1"/>
  <c r="X118" i="1"/>
  <c r="X276" i="1"/>
  <c r="X261" i="1"/>
  <c r="X270" i="1"/>
  <c r="X168" i="1"/>
  <c r="X116" i="1"/>
  <c r="X63" i="1"/>
  <c r="X8" i="1"/>
  <c r="X112" i="1"/>
  <c r="X139" i="1"/>
  <c r="X245" i="1"/>
  <c r="X172" i="1"/>
  <c r="X102" i="1"/>
  <c r="X121" i="1"/>
  <c r="X277" i="1"/>
  <c r="X198" i="1"/>
  <c r="X140" i="1"/>
  <c r="X72" i="1"/>
  <c r="X29" i="1"/>
  <c r="X165" i="1"/>
  <c r="X256" i="1"/>
  <c r="X152" i="1"/>
  <c r="X137" i="1"/>
  <c r="X51" i="1"/>
  <c r="X50" i="1"/>
  <c r="X142" i="1"/>
  <c r="X268" i="1"/>
  <c r="X151" i="1"/>
  <c r="X103" i="1"/>
  <c r="X162" i="1"/>
  <c r="X242" i="1"/>
  <c r="X181" i="1"/>
  <c r="X66" i="1"/>
  <c r="X60" i="1"/>
  <c r="X225" i="1"/>
  <c r="X190" i="1"/>
  <c r="X255" i="1"/>
  <c r="X195" i="1"/>
  <c r="X126" i="1"/>
  <c r="X49" i="1"/>
  <c r="X273" i="1"/>
  <c r="X59" i="1"/>
  <c r="X88" i="1"/>
  <c r="X244" i="1"/>
  <c r="X183" i="1"/>
  <c r="X91" i="1"/>
  <c r="X82" i="1"/>
  <c r="X281" i="1"/>
  <c r="X200" i="1"/>
  <c r="X163" i="1"/>
  <c r="X129" i="1"/>
  <c r="X14" i="1"/>
  <c r="X81" i="1"/>
  <c r="X257" i="1"/>
  <c r="X145" i="1"/>
  <c r="X56" i="1"/>
  <c r="X5" i="1"/>
  <c r="X37" i="1"/>
  <c r="X3" i="1"/>
  <c r="X158" i="1"/>
  <c r="X2" i="1"/>
  <c r="X47" i="1"/>
  <c r="X54" i="1"/>
  <c r="X205" i="1"/>
  <c r="X127" i="1"/>
  <c r="X185" i="1"/>
  <c r="X20" i="1"/>
  <c r="X52" i="1"/>
  <c r="X64" i="1"/>
  <c r="X216" i="1"/>
  <c r="X180" i="1"/>
  <c r="X68" i="1"/>
  <c r="X107" i="1"/>
  <c r="X232" i="1"/>
  <c r="X32" i="1"/>
  <c r="X34" i="1"/>
  <c r="X208" i="1"/>
  <c r="X187" i="1"/>
  <c r="X117" i="1"/>
  <c r="X27" i="1"/>
  <c r="X236" i="1"/>
  <c r="X157" i="1"/>
  <c r="X167" i="1"/>
  <c r="X78" i="1"/>
  <c r="X214" i="1"/>
  <c r="X141" i="1"/>
  <c r="X13" i="1"/>
  <c r="X26" i="1"/>
  <c r="X55" i="1"/>
  <c r="X221" i="1"/>
  <c r="X150" i="1"/>
  <c r="X133" i="1"/>
  <c r="X149" i="1"/>
  <c r="X136" i="1"/>
  <c r="X226" i="1"/>
  <c r="X61" i="1"/>
  <c r="X243" i="1"/>
  <c r="X104" i="1"/>
  <c r="X266" i="1"/>
  <c r="X175" i="1"/>
  <c r="X272" i="1"/>
  <c r="X196" i="1"/>
  <c r="X9" i="1"/>
  <c r="X28" i="1"/>
  <c r="X45" i="1"/>
  <c r="X114" i="1"/>
  <c r="X143" i="1"/>
  <c r="X86" i="1"/>
  <c r="X138" i="1"/>
  <c r="X203" i="1"/>
  <c r="X146" i="1"/>
  <c r="X43" i="1"/>
  <c r="X201" i="1"/>
  <c r="X44" i="1"/>
  <c r="X237" i="1"/>
  <c r="X94" i="1"/>
  <c r="X228" i="1"/>
  <c r="X131" i="1"/>
  <c r="X7" i="1"/>
  <c r="X42" i="1"/>
  <c r="X217" i="1"/>
  <c r="X282" i="1"/>
  <c r="X124" i="1"/>
  <c r="X22" i="1"/>
  <c r="X41" i="1"/>
  <c r="X148" i="1"/>
  <c r="X67" i="1"/>
  <c r="X229" i="1"/>
  <c r="X239" i="1"/>
  <c r="X80" i="1"/>
  <c r="X222" i="1"/>
  <c r="X96" i="1"/>
  <c r="X215" i="1"/>
  <c r="X269" i="1"/>
  <c r="X93" i="1"/>
  <c r="X33" i="1"/>
  <c r="X231" i="1"/>
  <c r="X125" i="1"/>
  <c r="X206" i="1"/>
  <c r="X220" i="1"/>
  <c r="X110" i="1"/>
  <c r="X238" i="1"/>
  <c r="X128" i="1"/>
  <c r="X209" i="1"/>
  <c r="X58" i="1"/>
  <c r="X199" i="1"/>
  <c r="X31" i="1"/>
  <c r="X171" i="1"/>
  <c r="X159" i="1"/>
  <c r="X15" i="1"/>
  <c r="X284" i="1"/>
  <c r="X76" i="1"/>
  <c r="X177" i="1"/>
  <c r="X132" i="1"/>
  <c r="X21" i="1"/>
  <c r="X69" i="1"/>
  <c r="X207" i="1"/>
  <c r="X227" i="1"/>
  <c r="X248" i="1"/>
  <c r="X250" i="1"/>
  <c r="X53" i="1"/>
  <c r="X99" i="1"/>
  <c r="X262" i="1"/>
  <c r="X251" i="1"/>
  <c r="X253" i="1"/>
  <c r="X219" i="1"/>
  <c r="X223" i="1"/>
  <c r="X89" i="1"/>
  <c r="X210" i="1"/>
  <c r="X11" i="1"/>
  <c r="X38" i="1"/>
  <c r="X160" i="1"/>
  <c r="X249" i="1"/>
  <c r="X204" i="1"/>
  <c r="X189" i="1"/>
  <c r="X218" i="1"/>
  <c r="X10" i="1"/>
  <c r="X84" i="1"/>
  <c r="X233" i="1"/>
  <c r="X235" i="1"/>
  <c r="X169" i="1"/>
  <c r="X115" i="1"/>
  <c r="X97" i="1"/>
  <c r="X98" i="1"/>
  <c r="X106" i="1"/>
  <c r="X182" i="1"/>
  <c r="X254" i="1"/>
  <c r="X193" i="1"/>
  <c r="X95" i="1"/>
  <c r="X135" i="1"/>
  <c r="X278" i="1"/>
  <c r="X186" i="1"/>
  <c r="X90" i="1"/>
  <c r="X79" i="1"/>
  <c r="X174" i="1"/>
  <c r="X57" i="1"/>
  <c r="X17" i="1"/>
  <c r="X16" i="1"/>
  <c r="X247" i="1"/>
  <c r="X192" i="1"/>
  <c r="X36" i="1"/>
  <c r="X113" i="1"/>
  <c r="X75" i="1"/>
  <c r="X12" i="1"/>
  <c r="X134" i="1"/>
  <c r="X188" i="1"/>
  <c r="X275" i="1"/>
  <c r="X211" i="1"/>
  <c r="X194" i="1"/>
  <c r="X173" i="1"/>
  <c r="X176" i="1"/>
  <c r="X74" i="1"/>
  <c r="X48" i="1"/>
  <c r="X35" i="1"/>
  <c r="X259" i="1"/>
  <c r="X70" i="1"/>
  <c r="X4" i="1"/>
  <c r="X23" i="1"/>
  <c r="Y270" i="1"/>
  <c r="Y253" i="1"/>
  <c r="Y100" i="1"/>
  <c r="Y77" i="1"/>
  <c r="Y82" i="1"/>
  <c r="Y195" i="1"/>
  <c r="Y39" i="1"/>
  <c r="Y51" i="1"/>
  <c r="Y118" i="1"/>
  <c r="Y230" i="1"/>
  <c r="Y207" i="1"/>
  <c r="Y73" i="1"/>
  <c r="Y58" i="1"/>
  <c r="Y216" i="1"/>
  <c r="Y65" i="1"/>
  <c r="Y44" i="1"/>
  <c r="Y13" i="1"/>
  <c r="Y31" i="1"/>
  <c r="Y268" i="1"/>
  <c r="Y192" i="1"/>
  <c r="Y57" i="1"/>
  <c r="Y59" i="1"/>
  <c r="Y242" i="1"/>
  <c r="Y249" i="1"/>
  <c r="Y28" i="1"/>
  <c r="Y174" i="1"/>
  <c r="Y232" i="1"/>
  <c r="Y172" i="1"/>
  <c r="Y41" i="1"/>
  <c r="Y40" i="1"/>
  <c r="Y257" i="1"/>
  <c r="Y183" i="1"/>
  <c r="Y115" i="1"/>
  <c r="Y50" i="1"/>
  <c r="Y282" i="1"/>
  <c r="Y264" i="1"/>
  <c r="Y173" i="1"/>
  <c r="Y105" i="1"/>
  <c r="Y127" i="1"/>
  <c r="Y35" i="1"/>
  <c r="Y157" i="1"/>
  <c r="Y2" i="1"/>
  <c r="Y22" i="1"/>
  <c r="Y109" i="1"/>
  <c r="Y215" i="1"/>
  <c r="Y191" i="1"/>
  <c r="Y78" i="1"/>
  <c r="Y15" i="1"/>
  <c r="Y220" i="1"/>
  <c r="Y70" i="1"/>
  <c r="Y67" i="1"/>
  <c r="Y271" i="1"/>
  <c r="Y21" i="1"/>
  <c r="Y214" i="1"/>
  <c r="Y186" i="1"/>
  <c r="Y62" i="1"/>
  <c r="Y37" i="1"/>
  <c r="Y243" i="1"/>
  <c r="Y161" i="1"/>
  <c r="Y19" i="1"/>
  <c r="Y34" i="1"/>
  <c r="Y203" i="1"/>
  <c r="Y150" i="1"/>
  <c r="Y164" i="1"/>
  <c r="Y20" i="1"/>
  <c r="Y226" i="1"/>
  <c r="Y154" i="1"/>
  <c r="Y112" i="1"/>
  <c r="Y162" i="1"/>
  <c r="Y255" i="1"/>
  <c r="Y29" i="1"/>
  <c r="Y251" i="1"/>
  <c r="Y141" i="1"/>
  <c r="Y99" i="1"/>
  <c r="Y134" i="1"/>
  <c r="Y36" i="1"/>
  <c r="Y256" i="1"/>
  <c r="Y12" i="1"/>
  <c r="Y7" i="1"/>
  <c r="Y26" i="1"/>
  <c r="Y224" i="1"/>
  <c r="Y131" i="1"/>
  <c r="Y64" i="1"/>
  <c r="Y17" i="1"/>
  <c r="Y209" i="1"/>
  <c r="Y56" i="1"/>
  <c r="Y178" i="1"/>
  <c r="Y213" i="1"/>
  <c r="Y281" i="1"/>
  <c r="Y198" i="1"/>
  <c r="Y196" i="1"/>
  <c r="Y170" i="1"/>
  <c r="Y46" i="1"/>
  <c r="Y254" i="1"/>
  <c r="Y185" i="1"/>
  <c r="Y261" i="1"/>
  <c r="Y48" i="1"/>
  <c r="Y182" i="1"/>
  <c r="Y177" i="1"/>
  <c r="Y126" i="1"/>
  <c r="Y24" i="1"/>
  <c r="Y222" i="1"/>
  <c r="Y210" i="1"/>
  <c r="Y152" i="1"/>
  <c r="Y52" i="1"/>
  <c r="Y260" i="1"/>
  <c r="Y227" i="1"/>
  <c r="Y194" i="1"/>
  <c r="Y86" i="1"/>
  <c r="Y23" i="1"/>
  <c r="Y263" i="1"/>
  <c r="Y89" i="1"/>
  <c r="Y49" i="1"/>
  <c r="Y146" i="1"/>
  <c r="Y266" i="1"/>
  <c r="Y165" i="1"/>
  <c r="Y97" i="1"/>
  <c r="Y117" i="1"/>
  <c r="Y30" i="1"/>
  <c r="Y184" i="1"/>
  <c r="Y66" i="1"/>
  <c r="Y125" i="1"/>
  <c r="Y107" i="1"/>
  <c r="Y252" i="1"/>
  <c r="Y273" i="1"/>
  <c r="Y155" i="1"/>
  <c r="Y84" i="1"/>
  <c r="Y278" i="1"/>
  <c r="Y179" i="1"/>
  <c r="Y159" i="1"/>
  <c r="Y265" i="1"/>
  <c r="Y262" i="1"/>
  <c r="Y193" i="1"/>
  <c r="Y123" i="1"/>
  <c r="Y87" i="1"/>
  <c r="Y3" i="1"/>
  <c r="Y236" i="1"/>
  <c r="Y175" i="1"/>
  <c r="Y122" i="1"/>
  <c r="Y16" i="1"/>
  <c r="Y151" i="1"/>
  <c r="Y231" i="1"/>
  <c r="Y96" i="1"/>
  <c r="Y9" i="1"/>
  <c r="Y169" i="1"/>
  <c r="Y279" i="1"/>
  <c r="Y140" i="1"/>
  <c r="Y8" i="1"/>
  <c r="Y61" i="1"/>
  <c r="Y181" i="1"/>
  <c r="Y187" i="1"/>
  <c r="Y102" i="1"/>
  <c r="Y211" i="1"/>
  <c r="Y223" i="1"/>
  <c r="Y171" i="1"/>
  <c r="Y94" i="1"/>
  <c r="Y221" i="1"/>
  <c r="Y33" i="1"/>
  <c r="Y244" i="1"/>
  <c r="Y240" i="1"/>
  <c r="Y81" i="1"/>
  <c r="Y277" i="1"/>
  <c r="Y145" i="1"/>
  <c r="Y280" i="1"/>
  <c r="Y92" i="1"/>
  <c r="Y55" i="1"/>
  <c r="Y95" i="1"/>
  <c r="Y199" i="1"/>
  <c r="Y212" i="1"/>
  <c r="Y53" i="1"/>
  <c r="Y190" i="1"/>
  <c r="Y149" i="1"/>
  <c r="Y197" i="1"/>
  <c r="Y103" i="1"/>
  <c r="Y229" i="1"/>
  <c r="Y143" i="1"/>
  <c r="Y108" i="1"/>
  <c r="Y247" i="1"/>
  <c r="Y72" i="1"/>
  <c r="Y233" i="1"/>
  <c r="Y98" i="1"/>
  <c r="Y248" i="1"/>
  <c r="Y91" i="1"/>
  <c r="Y258" i="1"/>
  <c r="Y42" i="1"/>
  <c r="Y80" i="1"/>
  <c r="Y180" i="1"/>
  <c r="Y60" i="1"/>
  <c r="Y204" i="1"/>
  <c r="Y113" i="1"/>
  <c r="Y168" i="1"/>
  <c r="Y101" i="1"/>
  <c r="Y163" i="1"/>
  <c r="Y90" i="1"/>
  <c r="Y85" i="1"/>
  <c r="Y235" i="1"/>
  <c r="Y136" i="1"/>
  <c r="Y158" i="1"/>
  <c r="Y205" i="1"/>
  <c r="Y246" i="1"/>
  <c r="Y69" i="1"/>
  <c r="Y144" i="1"/>
  <c r="Y54" i="1"/>
  <c r="Y269" i="1"/>
  <c r="Y166" i="1"/>
  <c r="Y6" i="1"/>
  <c r="Y137" i="1"/>
  <c r="Y259" i="1"/>
  <c r="Y129" i="1"/>
  <c r="Y14" i="1"/>
  <c r="Y148" i="1"/>
  <c r="Y38" i="1"/>
  <c r="Y114" i="1"/>
  <c r="Y47" i="1"/>
  <c r="Y88" i="1"/>
  <c r="Y83" i="1"/>
  <c r="Y238" i="1"/>
  <c r="Y200" i="1"/>
  <c r="Y217" i="1"/>
  <c r="Y189" i="1"/>
  <c r="Y45" i="1"/>
  <c r="Y71" i="1"/>
  <c r="Y239" i="1"/>
  <c r="Y110" i="1"/>
  <c r="Y128" i="1"/>
  <c r="Y139" i="1"/>
  <c r="Y135" i="1"/>
  <c r="Y124" i="1"/>
  <c r="Y201" i="1"/>
  <c r="Y25" i="1"/>
  <c r="Y160" i="1"/>
  <c r="Y76" i="1"/>
  <c r="Y79" i="1"/>
  <c r="Y133" i="1"/>
  <c r="Y130" i="1"/>
  <c r="Y120" i="1"/>
  <c r="Y116" i="1"/>
  <c r="Y138" i="1"/>
  <c r="Y188" i="1"/>
  <c r="Y202" i="1"/>
  <c r="Y208" i="1"/>
  <c r="Y276" i="1"/>
  <c r="Y27" i="1"/>
  <c r="Y275" i="1"/>
  <c r="Y11" i="1"/>
  <c r="Y119" i="1"/>
  <c r="Y283" i="1"/>
  <c r="Y104" i="1"/>
  <c r="Y32" i="1"/>
  <c r="Y111" i="1"/>
  <c r="Y121" i="1"/>
  <c r="Y218" i="1"/>
  <c r="Y241" i="1"/>
  <c r="Y43" i="1"/>
  <c r="Y132" i="1"/>
  <c r="Y93" i="1"/>
  <c r="Y147" i="1"/>
  <c r="Y245" i="1"/>
  <c r="Y250" i="1"/>
  <c r="Y234" i="1"/>
  <c r="Y5" i="1"/>
  <c r="Y206" i="1"/>
  <c r="Y219" i="1"/>
  <c r="Y63" i="1"/>
  <c r="Y74" i="1"/>
  <c r="Y142" i="1"/>
  <c r="Y225" i="1"/>
  <c r="Y10" i="1"/>
  <c r="Y18" i="1"/>
  <c r="Y176" i="1"/>
  <c r="Y106" i="1"/>
  <c r="Y267" i="1"/>
  <c r="Y75" i="1"/>
  <c r="Y156" i="1"/>
  <c r="Y68" i="1"/>
  <c r="Y237" i="1"/>
  <c r="Y153" i="1"/>
  <c r="Y228" i="1"/>
  <c r="Y272" i="1"/>
  <c r="Y167" i="1"/>
  <c r="Y284" i="1"/>
  <c r="Y4" i="1"/>
  <c r="Y274" i="1"/>
  <c r="Z258" i="1"/>
  <c r="Z177" i="1"/>
  <c r="Z62" i="1"/>
  <c r="Z81" i="1"/>
  <c r="Z82" i="1"/>
  <c r="Z18" i="1"/>
  <c r="Z8" i="1"/>
  <c r="Z184" i="1"/>
  <c r="Z28" i="1"/>
  <c r="Z113" i="1"/>
  <c r="Z279" i="1"/>
  <c r="Z262" i="1"/>
  <c r="Z229" i="1"/>
  <c r="Z136" i="1"/>
  <c r="Z209" i="1"/>
  <c r="Z36" i="1"/>
  <c r="Z124" i="1"/>
  <c r="Z147" i="1"/>
  <c r="Z257" i="1"/>
  <c r="Z226" i="1"/>
  <c r="Z134" i="1"/>
  <c r="Z76" i="1"/>
  <c r="Z42" i="1"/>
  <c r="Z161" i="1"/>
  <c r="Z175" i="1"/>
  <c r="Z250" i="1"/>
  <c r="Z169" i="1"/>
  <c r="Z112" i="1"/>
  <c r="Z64" i="1"/>
  <c r="Z275" i="1"/>
  <c r="Z187" i="1"/>
  <c r="Z139" i="1"/>
  <c r="Z61" i="1"/>
  <c r="Z27" i="1"/>
  <c r="Z101" i="1"/>
  <c r="Z203" i="1"/>
  <c r="Z174" i="1"/>
  <c r="Z92" i="1"/>
  <c r="Z17" i="1"/>
  <c r="Z150" i="1"/>
  <c r="Z13" i="1"/>
  <c r="Z26" i="1"/>
  <c r="Z204" i="1"/>
  <c r="Z2" i="1"/>
  <c r="Z125" i="1"/>
  <c r="Z189" i="1"/>
  <c r="Z259" i="1"/>
  <c r="Z265" i="1"/>
  <c r="Z153" i="1"/>
  <c r="Z190" i="1"/>
  <c r="Z271" i="1"/>
  <c r="Z58" i="1"/>
  <c r="Z102" i="1"/>
  <c r="Z253" i="1"/>
  <c r="Z232" i="1"/>
  <c r="Z133" i="1"/>
  <c r="Z30" i="1"/>
  <c r="Z3" i="1"/>
  <c r="Z77" i="1"/>
  <c r="Z96" i="1"/>
  <c r="Z249" i="1"/>
  <c r="Z167" i="1"/>
  <c r="Z117" i="1"/>
  <c r="Z65" i="1"/>
  <c r="Z261" i="1"/>
  <c r="Z160" i="1"/>
  <c r="Z97" i="1"/>
  <c r="Z127" i="1"/>
  <c r="Z7" i="1"/>
  <c r="Z53" i="1"/>
  <c r="Z283" i="1"/>
  <c r="Z210" i="1"/>
  <c r="Z173" i="1"/>
  <c r="Z106" i="1"/>
  <c r="Z5" i="1"/>
  <c r="Z80" i="1"/>
  <c r="Z107" i="1"/>
  <c r="Z284" i="1"/>
  <c r="Z183" i="1"/>
  <c r="Z281" i="1"/>
  <c r="Z59" i="1"/>
  <c r="Z89" i="1"/>
  <c r="Z252" i="1"/>
  <c r="Z138" i="1"/>
  <c r="Z156" i="1"/>
  <c r="Z164" i="1"/>
  <c r="Z228" i="1"/>
  <c r="Z79" i="1"/>
  <c r="Z70" i="1"/>
  <c r="Z244" i="1"/>
  <c r="Z197" i="1"/>
  <c r="Z152" i="1"/>
  <c r="Z236" i="1"/>
  <c r="Z256" i="1"/>
  <c r="Z68" i="1"/>
  <c r="Z114" i="1"/>
  <c r="Z235" i="1"/>
  <c r="Z212" i="1"/>
  <c r="Z86" i="1"/>
  <c r="Z71" i="1"/>
  <c r="Z248" i="1"/>
  <c r="Z178" i="1"/>
  <c r="Z110" i="1"/>
  <c r="Z87" i="1"/>
  <c r="Z16" i="1"/>
  <c r="Z52" i="1"/>
  <c r="Z268" i="1"/>
  <c r="Z162" i="1"/>
  <c r="Z94" i="1"/>
  <c r="Z158" i="1"/>
  <c r="Z91" i="1"/>
  <c r="Z40" i="1"/>
  <c r="Z37" i="1"/>
  <c r="Z246" i="1"/>
  <c r="Z165" i="1"/>
  <c r="Z223" i="1"/>
  <c r="Z44" i="1"/>
  <c r="Z33" i="1"/>
  <c r="Z241" i="1"/>
  <c r="Z171" i="1"/>
  <c r="Z57" i="1"/>
  <c r="Z66" i="1"/>
  <c r="Z205" i="1"/>
  <c r="Z231" i="1"/>
  <c r="Z23" i="1"/>
  <c r="Z234" i="1"/>
  <c r="Z166" i="1"/>
  <c r="Z75" i="1"/>
  <c r="Z144" i="1"/>
  <c r="Z185" i="1"/>
  <c r="Z263" i="1"/>
  <c r="Z276" i="1"/>
  <c r="Z195" i="1"/>
  <c r="Z141" i="1"/>
  <c r="Z69" i="1"/>
  <c r="Z31" i="1"/>
  <c r="Z225" i="1"/>
  <c r="Z215" i="1"/>
  <c r="Z78" i="1"/>
  <c r="Z55" i="1"/>
  <c r="Z179" i="1"/>
  <c r="Z207" i="1"/>
  <c r="Z131" i="1"/>
  <c r="Z51" i="1"/>
  <c r="Z254" i="1"/>
  <c r="Z247" i="1"/>
  <c r="Z100" i="1"/>
  <c r="Z220" i="1"/>
  <c r="Z132" i="1"/>
  <c r="Z14" i="1"/>
  <c r="Z251" i="1"/>
  <c r="Z159" i="1"/>
  <c r="Z218" i="1"/>
  <c r="Z50" i="1"/>
  <c r="Z181" i="1"/>
  <c r="Z12" i="1"/>
  <c r="Z157" i="1"/>
  <c r="Z60" i="1"/>
  <c r="Z270" i="1"/>
  <c r="Z84" i="1"/>
  <c r="Z43" i="1"/>
  <c r="Z255" i="1"/>
  <c r="Z245" i="1"/>
  <c r="Z56" i="1"/>
  <c r="Z193" i="1"/>
  <c r="Z38" i="1"/>
  <c r="Z32" i="1"/>
  <c r="Z237" i="1"/>
  <c r="Z46" i="1"/>
  <c r="Z176" i="1"/>
  <c r="Z25" i="1"/>
  <c r="Z196" i="1"/>
  <c r="Z29" i="1"/>
  <c r="Z151" i="1"/>
  <c r="Z63" i="1"/>
  <c r="Z41" i="1"/>
  <c r="Z146" i="1"/>
  <c r="Z47" i="1"/>
  <c r="Z9" i="1"/>
  <c r="Z227" i="1"/>
  <c r="Z180" i="1"/>
  <c r="Z282" i="1"/>
  <c r="Z142" i="1"/>
  <c r="Z73" i="1"/>
  <c r="Z221" i="1"/>
  <c r="Z243" i="1"/>
  <c r="Z90" i="1"/>
  <c r="Z145" i="1"/>
  <c r="Z264" i="1"/>
  <c r="Z105" i="1"/>
  <c r="Z35" i="1"/>
  <c r="Z149" i="1"/>
  <c r="Z34" i="1"/>
  <c r="Z267" i="1"/>
  <c r="Z201" i="1"/>
  <c r="Z6" i="1"/>
  <c r="Z49" i="1"/>
  <c r="Z128" i="1"/>
  <c r="Z39" i="1"/>
  <c r="Z242" i="1"/>
  <c r="Z83" i="1"/>
  <c r="Z194" i="1"/>
  <c r="Z48" i="1"/>
  <c r="Z191" i="1"/>
  <c r="Z121" i="1"/>
  <c r="Z103" i="1"/>
  <c r="Z217" i="1"/>
  <c r="Z130" i="1"/>
  <c r="Z238" i="1"/>
  <c r="Z109" i="1"/>
  <c r="Z211" i="1"/>
  <c r="Z45" i="1"/>
  <c r="Z224" i="1"/>
  <c r="Z274" i="1"/>
  <c r="Z22" i="1"/>
  <c r="Z192" i="1"/>
  <c r="Z126" i="1"/>
  <c r="Z118" i="1"/>
  <c r="Z188" i="1"/>
  <c r="Z272" i="1"/>
  <c r="Z19" i="1"/>
  <c r="Z172" i="1"/>
  <c r="Z219" i="1"/>
  <c r="Z222" i="1"/>
  <c r="Z206" i="1"/>
  <c r="Z20" i="1"/>
  <c r="Z116" i="1"/>
  <c r="Z104" i="1"/>
  <c r="Z260" i="1"/>
  <c r="Z54" i="1"/>
  <c r="Z85" i="1"/>
  <c r="Z202" i="1"/>
  <c r="Z155" i="1"/>
  <c r="Z198" i="1"/>
  <c r="Z216" i="1"/>
  <c r="Z115" i="1"/>
  <c r="Z108" i="1"/>
  <c r="Z148" i="1"/>
  <c r="Z119" i="1"/>
  <c r="Z111" i="1"/>
  <c r="Z140" i="1"/>
  <c r="Z95" i="1"/>
  <c r="Z199" i="1"/>
  <c r="Z214" i="1"/>
  <c r="Z239" i="1"/>
  <c r="Z269" i="1"/>
  <c r="Z98" i="1"/>
  <c r="Z200" i="1"/>
  <c r="Z129" i="1"/>
  <c r="Z99" i="1"/>
  <c r="Z15" i="1"/>
  <c r="Z137" i="1"/>
  <c r="Z74" i="1"/>
  <c r="Z24" i="1"/>
  <c r="Z11" i="1"/>
  <c r="Z273" i="1"/>
  <c r="Z67" i="1"/>
  <c r="Z213" i="1"/>
  <c r="Z135" i="1"/>
  <c r="Z182" i="1"/>
  <c r="Z154" i="1"/>
  <c r="Z266" i="1"/>
  <c r="Z21" i="1"/>
  <c r="Z233" i="1"/>
  <c r="Z208" i="1"/>
  <c r="Z240" i="1"/>
  <c r="Z120" i="1"/>
  <c r="Z122" i="1"/>
  <c r="Z88" i="1"/>
  <c r="Z280" i="1"/>
  <c r="Z143" i="1"/>
  <c r="Z72" i="1"/>
  <c r="Z170" i="1"/>
  <c r="Z93" i="1"/>
  <c r="Z163" i="1"/>
  <c r="Z10" i="1"/>
  <c r="Z277" i="1"/>
  <c r="Z123" i="1"/>
  <c r="Z230" i="1"/>
  <c r="Z278" i="1"/>
  <c r="Z168" i="1"/>
  <c r="Z4" i="1"/>
  <c r="Z186" i="1"/>
  <c r="AA263" i="1"/>
  <c r="AA242" i="1"/>
  <c r="AA117" i="1"/>
  <c r="AA77" i="1"/>
  <c r="AA21" i="1"/>
  <c r="AA27" i="1"/>
  <c r="AA17" i="1"/>
  <c r="AA247" i="1"/>
  <c r="AA59" i="1"/>
  <c r="AA197" i="1"/>
  <c r="AA244" i="1"/>
  <c r="AA282" i="1"/>
  <c r="AA226" i="1"/>
  <c r="AA153" i="1"/>
  <c r="AA275" i="1"/>
  <c r="AA74" i="1"/>
  <c r="AA201" i="1"/>
  <c r="AA276" i="1"/>
  <c r="AA281" i="1"/>
  <c r="AA207" i="1"/>
  <c r="AA138" i="1"/>
  <c r="AA82" i="1"/>
  <c r="AA76" i="1"/>
  <c r="AA102" i="1"/>
  <c r="AA159" i="1"/>
  <c r="AA261" i="1"/>
  <c r="AA189" i="1"/>
  <c r="AA94" i="1"/>
  <c r="AA95" i="1"/>
  <c r="AA6" i="1"/>
  <c r="AA223" i="1"/>
  <c r="AA203" i="1"/>
  <c r="AA35" i="1"/>
  <c r="AA22" i="1"/>
  <c r="AA173" i="1"/>
  <c r="AA236" i="1"/>
  <c r="AA187" i="1"/>
  <c r="AA130" i="1"/>
  <c r="AA81" i="1"/>
  <c r="AA75" i="1"/>
  <c r="AA15" i="1"/>
  <c r="AA19" i="1"/>
  <c r="AA221" i="1"/>
  <c r="AA55" i="1"/>
  <c r="AA140" i="1"/>
  <c r="AA205" i="1"/>
  <c r="AA269" i="1"/>
  <c r="AA220" i="1"/>
  <c r="AA126" i="1"/>
  <c r="AA208" i="1"/>
  <c r="AA53" i="1"/>
  <c r="AA195" i="1"/>
  <c r="AA192" i="1"/>
  <c r="AA271" i="1"/>
  <c r="AA212" i="1"/>
  <c r="AA118" i="1"/>
  <c r="AA63" i="1"/>
  <c r="AA141" i="1"/>
  <c r="AA98" i="1"/>
  <c r="AA179" i="1"/>
  <c r="AA254" i="1"/>
  <c r="AA175" i="1"/>
  <c r="AA156" i="1"/>
  <c r="AA60" i="1"/>
  <c r="AA9" i="1"/>
  <c r="AA219" i="1"/>
  <c r="AA160" i="1"/>
  <c r="AA72" i="1"/>
  <c r="AA18" i="1"/>
  <c r="AA171" i="1"/>
  <c r="AA243" i="1"/>
  <c r="AA210" i="1"/>
  <c r="AA237" i="1"/>
  <c r="AA57" i="1"/>
  <c r="AA131" i="1"/>
  <c r="AA32" i="1"/>
  <c r="AA24" i="1"/>
  <c r="AA218" i="1"/>
  <c r="AA111" i="1"/>
  <c r="AA172" i="1"/>
  <c r="AA135" i="1"/>
  <c r="AA270" i="1"/>
  <c r="AA211" i="1"/>
  <c r="AA107" i="1"/>
  <c r="AA204" i="1"/>
  <c r="AA40" i="1"/>
  <c r="AA196" i="1"/>
  <c r="AA231" i="1"/>
  <c r="AA268" i="1"/>
  <c r="AA199" i="1"/>
  <c r="AA99" i="1"/>
  <c r="AA61" i="1"/>
  <c r="AA2" i="1"/>
  <c r="AA89" i="1"/>
  <c r="AA125" i="1"/>
  <c r="AA257" i="1"/>
  <c r="AA151" i="1"/>
  <c r="AA170" i="1"/>
  <c r="AA48" i="1"/>
  <c r="AA277" i="1"/>
  <c r="AA200" i="1"/>
  <c r="AA136" i="1"/>
  <c r="AA150" i="1"/>
  <c r="AA7" i="1"/>
  <c r="AA123" i="1"/>
  <c r="AA284" i="1"/>
  <c r="AA238" i="1"/>
  <c r="AA154" i="1"/>
  <c r="AA56" i="1"/>
  <c r="AA23" i="1"/>
  <c r="AA69" i="1"/>
  <c r="AA85" i="1"/>
  <c r="AA283" i="1"/>
  <c r="AA174" i="1"/>
  <c r="AA274" i="1"/>
  <c r="AA66" i="1"/>
  <c r="AA64" i="1"/>
  <c r="AA235" i="1"/>
  <c r="AA206" i="1"/>
  <c r="AA193" i="1"/>
  <c r="AA194" i="1"/>
  <c r="AA241" i="1"/>
  <c r="AA104" i="1"/>
  <c r="AA87" i="1"/>
  <c r="AA227" i="1"/>
  <c r="AA178" i="1"/>
  <c r="AA158" i="1"/>
  <c r="AA137" i="1"/>
  <c r="AA214" i="1"/>
  <c r="AA11" i="1"/>
  <c r="AA14" i="1"/>
  <c r="AA224" i="1"/>
  <c r="AA145" i="1"/>
  <c r="AA43" i="1"/>
  <c r="AA30" i="1"/>
  <c r="AA252" i="1"/>
  <c r="AA143" i="1"/>
  <c r="AA161" i="1"/>
  <c r="AA103" i="1"/>
  <c r="AA272" i="1"/>
  <c r="AA39" i="1"/>
  <c r="AA186" i="1"/>
  <c r="AA34" i="1"/>
  <c r="AA37" i="1"/>
  <c r="AA191" i="1"/>
  <c r="AA182" i="1"/>
  <c r="AA253" i="1"/>
  <c r="AA109" i="1"/>
  <c r="AA16" i="1"/>
  <c r="AA134" i="1"/>
  <c r="AA190" i="1"/>
  <c r="AA10" i="1"/>
  <c r="AA68" i="1"/>
  <c r="AA233" i="1"/>
  <c r="AA90" i="1"/>
  <c r="AA266" i="1"/>
  <c r="AA147" i="1"/>
  <c r="AA13" i="1"/>
  <c r="AA162" i="1"/>
  <c r="AA88" i="1"/>
  <c r="AA12" i="1"/>
  <c r="AA148" i="1"/>
  <c r="AA116" i="1"/>
  <c r="AA228" i="1"/>
  <c r="AA122" i="1"/>
  <c r="AA280" i="1"/>
  <c r="AA139" i="1"/>
  <c r="AA164" i="1"/>
  <c r="AA255" i="1"/>
  <c r="AA62" i="1"/>
  <c r="AA246" i="1"/>
  <c r="AA108" i="1"/>
  <c r="AA259" i="1"/>
  <c r="AA152" i="1"/>
  <c r="AA45" i="1"/>
  <c r="AA279" i="1"/>
  <c r="AA132" i="1"/>
  <c r="AA5" i="1"/>
  <c r="AA65" i="1"/>
  <c r="AA110" i="1"/>
  <c r="AA52" i="1"/>
  <c r="AA248" i="1"/>
  <c r="AA113" i="1"/>
  <c r="AA249" i="1"/>
  <c r="AA78" i="1"/>
  <c r="AA180" i="1"/>
  <c r="AA106" i="1"/>
  <c r="AA258" i="1"/>
  <c r="AA229" i="1"/>
  <c r="AA80" i="1"/>
  <c r="AA225" i="1"/>
  <c r="AA163" i="1"/>
  <c r="AA256" i="1"/>
  <c r="AA234" i="1"/>
  <c r="AA121" i="1"/>
  <c r="AA119" i="1"/>
  <c r="AA54" i="1"/>
  <c r="AA28" i="1"/>
  <c r="AA157" i="1"/>
  <c r="AA166" i="1"/>
  <c r="AA177" i="1"/>
  <c r="AA127" i="1"/>
  <c r="AA267" i="1"/>
  <c r="AA114" i="1"/>
  <c r="AA251" i="1"/>
  <c r="AA120" i="1"/>
  <c r="AA198" i="1"/>
  <c r="AA46" i="1"/>
  <c r="AA167" i="1"/>
  <c r="AA47" i="1"/>
  <c r="AA112" i="1"/>
  <c r="AA273" i="1"/>
  <c r="AA8" i="1"/>
  <c r="AA93" i="1"/>
  <c r="AA222" i="1"/>
  <c r="AA183" i="1"/>
  <c r="AA133" i="1"/>
  <c r="AA215" i="1"/>
  <c r="AA58" i="1"/>
  <c r="AA100" i="1"/>
  <c r="AA216" i="1"/>
  <c r="AA71" i="1"/>
  <c r="AA41" i="1"/>
  <c r="AA209" i="1"/>
  <c r="AA51" i="1"/>
  <c r="AA101" i="1"/>
  <c r="AA129" i="1"/>
  <c r="AA128" i="1"/>
  <c r="AA84" i="1"/>
  <c r="AA184" i="1"/>
  <c r="AA49" i="1"/>
  <c r="AA265" i="1"/>
  <c r="AA176" i="1"/>
  <c r="AA36" i="1"/>
  <c r="AA67" i="1"/>
  <c r="AA29" i="1"/>
  <c r="AA26" i="1"/>
  <c r="AA70" i="1"/>
  <c r="AA83" i="1"/>
  <c r="AA50" i="1"/>
  <c r="AA155" i="1"/>
  <c r="AA185" i="1"/>
  <c r="AA262" i="1"/>
  <c r="AA264" i="1"/>
  <c r="AA213" i="1"/>
  <c r="AA181" i="1"/>
  <c r="AA92" i="1"/>
  <c r="AA165" i="1"/>
  <c r="AA239" i="1"/>
  <c r="AA20" i="1"/>
  <c r="AA278" i="1"/>
  <c r="AA44" i="1"/>
  <c r="AA115" i="1"/>
  <c r="AA38" i="1"/>
  <c r="AA33" i="1"/>
  <c r="AA202" i="1"/>
  <c r="AA230" i="1"/>
  <c r="AA79" i="1"/>
  <c r="AA96" i="1"/>
  <c r="AA232" i="1"/>
  <c r="AA169" i="1"/>
  <c r="AA42" i="1"/>
  <c r="AA73" i="1"/>
  <c r="AA97" i="1"/>
  <c r="AA245" i="1"/>
  <c r="AA31" i="1"/>
  <c r="AA149" i="1"/>
  <c r="AA144" i="1"/>
  <c r="AA86" i="1"/>
  <c r="AA91" i="1"/>
  <c r="AA240" i="1"/>
  <c r="AA25" i="1"/>
  <c r="AA105" i="1"/>
  <c r="AA188" i="1"/>
  <c r="AA142" i="1"/>
  <c r="AA3" i="1"/>
  <c r="AA260" i="1"/>
  <c r="AA217" i="1"/>
  <c r="AA124" i="1"/>
  <c r="AA250" i="1"/>
  <c r="AA168" i="1"/>
  <c r="AA4" i="1"/>
  <c r="AA146" i="1"/>
  <c r="AB282" i="1"/>
  <c r="AB216" i="1"/>
  <c r="AB159" i="1"/>
  <c r="AB110" i="1"/>
  <c r="AB15" i="1"/>
  <c r="AB236" i="1"/>
  <c r="AB77" i="1"/>
  <c r="AB79" i="1"/>
  <c r="AB95" i="1"/>
  <c r="AB225" i="1"/>
  <c r="AB182" i="1"/>
  <c r="AB173" i="1"/>
  <c r="AB92" i="1"/>
  <c r="AB271" i="1"/>
  <c r="AB138" i="1"/>
  <c r="AB13" i="1"/>
  <c r="AB277" i="1"/>
  <c r="AB10" i="1"/>
  <c r="AB229" i="1"/>
  <c r="AB195" i="1"/>
  <c r="AB183" i="1"/>
  <c r="AB14" i="1"/>
  <c r="AB267" i="1"/>
  <c r="AB223" i="1"/>
  <c r="AB47" i="1"/>
  <c r="AB55" i="1"/>
  <c r="AB242" i="1"/>
  <c r="AB217" i="1"/>
  <c r="AB80" i="1"/>
  <c r="AB50" i="1"/>
  <c r="AB253" i="1"/>
  <c r="AB156" i="1"/>
  <c r="AB114" i="1"/>
  <c r="AB81" i="1"/>
  <c r="AB45" i="1"/>
  <c r="AB35" i="1"/>
  <c r="AB274" i="1"/>
  <c r="AB209" i="1"/>
  <c r="AB107" i="1"/>
  <c r="AB199" i="1"/>
  <c r="AB2" i="1"/>
  <c r="AB186" i="1"/>
  <c r="AB84" i="1"/>
  <c r="AB83" i="1"/>
  <c r="AB118" i="1"/>
  <c r="AB265" i="1"/>
  <c r="AB201" i="1"/>
  <c r="AB96" i="1"/>
  <c r="AB141" i="1"/>
  <c r="AB39" i="1"/>
  <c r="AB166" i="1"/>
  <c r="AB124" i="1"/>
  <c r="AB224" i="1"/>
  <c r="AB226" i="1"/>
  <c r="AB121" i="1"/>
  <c r="AB74" i="1"/>
  <c r="AB269" i="1"/>
  <c r="AB91" i="1"/>
  <c r="AB172" i="1"/>
  <c r="AB243" i="1"/>
  <c r="AB255" i="1"/>
  <c r="AB98" i="1"/>
  <c r="AB21" i="1"/>
  <c r="AB46" i="1"/>
  <c r="AB228" i="1"/>
  <c r="AB244" i="1"/>
  <c r="AB171" i="1"/>
  <c r="AB102" i="1"/>
  <c r="AB34" i="1"/>
  <c r="AB152" i="1"/>
  <c r="AB28" i="1"/>
  <c r="AB232" i="1"/>
  <c r="AB281" i="1"/>
  <c r="AB178" i="1"/>
  <c r="AB157" i="1"/>
  <c r="AB108" i="1"/>
  <c r="AB279" i="1"/>
  <c r="AB140" i="1"/>
  <c r="AB9" i="1"/>
  <c r="AB18" i="1"/>
  <c r="AB197" i="1"/>
  <c r="AB120" i="1"/>
  <c r="AB44" i="1"/>
  <c r="AB275" i="1"/>
  <c r="AB222" i="1"/>
  <c r="AB103" i="1"/>
  <c r="AB135" i="1"/>
  <c r="AB206" i="1"/>
  <c r="AB233" i="1"/>
  <c r="AB139" i="1"/>
  <c r="AB6" i="1"/>
  <c r="AB16" i="1"/>
  <c r="AB70" i="1"/>
  <c r="AB246" i="1"/>
  <c r="AB158" i="1"/>
  <c r="AB133" i="1"/>
  <c r="AB36" i="1"/>
  <c r="AB161" i="1"/>
  <c r="AB163" i="1"/>
  <c r="AB181" i="1"/>
  <c r="AB273" i="1"/>
  <c r="AB180" i="1"/>
  <c r="AB127" i="1"/>
  <c r="AB131" i="1"/>
  <c r="AB256" i="1"/>
  <c r="AB185" i="1"/>
  <c r="AB241" i="1"/>
  <c r="AB278" i="1"/>
  <c r="AB162" i="1"/>
  <c r="AB122" i="1"/>
  <c r="AB82" i="1"/>
  <c r="AB258" i="1"/>
  <c r="AB215" i="1"/>
  <c r="AB132" i="1"/>
  <c r="AB43" i="1"/>
  <c r="AB190" i="1"/>
  <c r="AB261" i="1"/>
  <c r="AB56" i="1"/>
  <c r="AB252" i="1"/>
  <c r="AB128" i="1"/>
  <c r="AB23" i="1"/>
  <c r="AB204" i="1"/>
  <c r="AB99" i="1"/>
  <c r="AB134" i="1"/>
  <c r="AB259" i="1"/>
  <c r="AB40" i="1"/>
  <c r="AB130" i="1"/>
  <c r="AB137" i="1"/>
  <c r="AB270" i="1"/>
  <c r="AB148" i="1"/>
  <c r="AB155" i="1"/>
  <c r="AB86" i="1"/>
  <c r="AB238" i="1"/>
  <c r="AB143" i="1"/>
  <c r="AB219" i="1"/>
  <c r="AB266" i="1"/>
  <c r="AB164" i="1"/>
  <c r="AB111" i="1"/>
  <c r="AB66" i="1"/>
  <c r="AB260" i="1"/>
  <c r="AB145" i="1"/>
  <c r="AB72" i="1"/>
  <c r="AB42" i="1"/>
  <c r="AB104" i="1"/>
  <c r="AB192" i="1"/>
  <c r="AB62" i="1"/>
  <c r="AB168" i="1"/>
  <c r="AB8" i="1"/>
  <c r="AB272" i="1"/>
  <c r="AB167" i="1"/>
  <c r="AB113" i="1"/>
  <c r="AB30" i="1"/>
  <c r="AB188" i="1"/>
  <c r="AB149" i="1"/>
  <c r="AB51" i="1"/>
  <c r="AB100" i="1"/>
  <c r="AB235" i="1"/>
  <c r="AB144" i="1"/>
  <c r="AB87" i="1"/>
  <c r="AB17" i="1"/>
  <c r="AB210" i="1"/>
  <c r="AB125" i="1"/>
  <c r="AB106" i="1"/>
  <c r="AB230" i="1"/>
  <c r="AB175" i="1"/>
  <c r="AB53" i="1"/>
  <c r="AB3" i="1"/>
  <c r="AB257" i="1"/>
  <c r="AB154" i="1"/>
  <c r="AB63" i="1"/>
  <c r="AB5" i="1"/>
  <c r="AB205" i="1"/>
  <c r="AB248" i="1"/>
  <c r="AB284" i="1"/>
  <c r="AB88" i="1"/>
  <c r="AB234" i="1"/>
  <c r="AB150" i="1"/>
  <c r="AB249" i="1"/>
  <c r="AB97" i="1"/>
  <c r="AB221" i="1"/>
  <c r="AB211" i="1"/>
  <c r="AB251" i="1"/>
  <c r="AB19" i="1"/>
  <c r="AB208" i="1"/>
  <c r="AB31" i="1"/>
  <c r="AB187" i="1"/>
  <c r="AB200" i="1"/>
  <c r="AB276" i="1"/>
  <c r="AB90" i="1"/>
  <c r="AB239" i="1"/>
  <c r="AB61" i="1"/>
  <c r="AB254" i="1"/>
  <c r="AB69" i="1"/>
  <c r="AB220" i="1"/>
  <c r="AB203" i="1"/>
  <c r="AB153" i="1"/>
  <c r="AB33" i="1"/>
  <c r="AB174" i="1"/>
  <c r="AB37" i="1"/>
  <c r="AB193" i="1"/>
  <c r="AB151" i="1"/>
  <c r="AB247" i="1"/>
  <c r="AB48" i="1"/>
  <c r="AB177" i="1"/>
  <c r="AB54" i="1"/>
  <c r="AB231" i="1"/>
  <c r="AB76" i="1"/>
  <c r="AB207" i="1"/>
  <c r="AB129" i="1"/>
  <c r="AB142" i="1"/>
  <c r="AB26" i="1"/>
  <c r="AB123" i="1"/>
  <c r="AB263" i="1"/>
  <c r="AB65" i="1"/>
  <c r="AB27" i="1"/>
  <c r="AB196" i="1"/>
  <c r="AB58" i="1"/>
  <c r="AB116" i="1"/>
  <c r="AB64" i="1"/>
  <c r="AB198" i="1"/>
  <c r="AB12" i="1"/>
  <c r="AB119" i="1"/>
  <c r="AB264" i="1"/>
  <c r="AB117" i="1"/>
  <c r="AB237" i="1"/>
  <c r="AB126" i="1"/>
  <c r="AB73" i="1"/>
  <c r="AB105" i="1"/>
  <c r="AB85" i="1"/>
  <c r="AB11" i="1"/>
  <c r="AB52" i="1"/>
  <c r="AB67" i="1"/>
  <c r="AB49" i="1"/>
  <c r="AB218" i="1"/>
  <c r="AB89" i="1"/>
  <c r="AB57" i="1"/>
  <c r="AB115" i="1"/>
  <c r="AB59" i="1"/>
  <c r="AB268" i="1"/>
  <c r="AB240" i="1"/>
  <c r="AB101" i="1"/>
  <c r="AB250" i="1"/>
  <c r="AB24" i="1"/>
  <c r="AB41" i="1"/>
  <c r="AB20" i="1"/>
  <c r="AB212" i="1"/>
  <c r="AB245" i="1"/>
  <c r="AB29" i="1"/>
  <c r="AB93" i="1"/>
  <c r="AB194" i="1"/>
  <c r="AB94" i="1"/>
  <c r="AB165" i="1"/>
  <c r="AB184" i="1"/>
  <c r="AB169" i="1"/>
  <c r="AB109" i="1"/>
  <c r="AB213" i="1"/>
  <c r="AB283" i="1"/>
  <c r="AB202" i="1"/>
  <c r="AB262" i="1"/>
  <c r="AB227" i="1"/>
  <c r="AB147" i="1"/>
  <c r="AB214" i="1"/>
  <c r="AB136" i="1"/>
  <c r="AB71" i="1"/>
  <c r="AB179" i="1"/>
  <c r="AB176" i="1"/>
  <c r="AB170" i="1"/>
  <c r="AB112" i="1"/>
  <c r="AB146" i="1"/>
  <c r="AB280" i="1"/>
  <c r="AB38" i="1"/>
  <c r="AB68" i="1"/>
  <c r="AB7" i="1"/>
  <c r="AB189" i="1"/>
  <c r="AB32" i="1"/>
  <c r="AB191" i="1"/>
  <c r="AB22" i="1"/>
  <c r="AB60" i="1"/>
  <c r="AB75" i="1"/>
  <c r="AB25" i="1"/>
  <c r="AB160" i="1"/>
  <c r="AB4" i="1"/>
  <c r="AB78" i="1"/>
  <c r="AC242" i="1"/>
  <c r="AC214" i="1"/>
  <c r="AC181" i="1"/>
  <c r="AC123" i="1"/>
  <c r="AC135" i="1"/>
  <c r="AC30" i="1"/>
  <c r="AC39" i="1"/>
  <c r="AC207" i="1"/>
  <c r="AC87" i="1"/>
  <c r="AC104" i="1"/>
  <c r="AC213" i="1"/>
  <c r="AC271" i="1"/>
  <c r="AC199" i="1"/>
  <c r="AC128" i="1"/>
  <c r="AC220" i="1"/>
  <c r="AC63" i="1"/>
  <c r="AC93" i="1"/>
  <c r="AC137" i="1"/>
  <c r="AC261" i="1"/>
  <c r="AC185" i="1"/>
  <c r="AC109" i="1"/>
  <c r="AC115" i="1"/>
  <c r="AC27" i="1"/>
  <c r="AC58" i="1"/>
  <c r="AC144" i="1"/>
  <c r="AC238" i="1"/>
  <c r="AC153" i="1"/>
  <c r="AC131" i="1"/>
  <c r="AC121" i="1"/>
  <c r="AC279" i="1"/>
  <c r="AC186" i="1"/>
  <c r="AC156" i="1"/>
  <c r="AC114" i="1"/>
  <c r="AC75" i="1"/>
  <c r="AC151" i="1"/>
  <c r="AC280" i="1"/>
  <c r="AC203" i="1"/>
  <c r="AC127" i="1"/>
  <c r="AC140" i="1"/>
  <c r="AC129" i="1"/>
  <c r="AC31" i="1"/>
  <c r="AC283" i="1"/>
  <c r="AC152" i="1"/>
  <c r="AC204" i="1"/>
  <c r="AC12" i="1"/>
  <c r="AC282" i="1"/>
  <c r="AC193" i="1"/>
  <c r="AC119" i="1"/>
  <c r="AC143" i="1"/>
  <c r="AC248" i="1"/>
  <c r="AC10" i="1"/>
  <c r="AC281" i="1"/>
  <c r="AC191" i="1"/>
  <c r="AC111" i="1"/>
  <c r="AC217" i="1"/>
  <c r="AC241" i="1"/>
  <c r="AC269" i="1"/>
  <c r="AC274" i="1"/>
  <c r="AC167" i="1"/>
  <c r="AC180" i="1"/>
  <c r="AC46" i="1"/>
  <c r="AC255" i="1"/>
  <c r="AC145" i="1"/>
  <c r="AC147" i="1"/>
  <c r="AC35" i="1"/>
  <c r="AC178" i="1"/>
  <c r="AC256" i="1"/>
  <c r="AC192" i="1"/>
  <c r="AC108" i="1"/>
  <c r="AC24" i="1"/>
  <c r="AC52" i="1"/>
  <c r="AC51" i="1"/>
  <c r="AC253" i="1"/>
  <c r="AC103" i="1"/>
  <c r="AC163" i="1"/>
  <c r="AC249" i="1"/>
  <c r="AC266" i="1"/>
  <c r="AC182" i="1"/>
  <c r="AC100" i="1"/>
  <c r="AC101" i="1"/>
  <c r="AC175" i="1"/>
  <c r="AC262" i="1"/>
  <c r="AC278" i="1"/>
  <c r="AC165" i="1"/>
  <c r="AC92" i="1"/>
  <c r="AC187" i="1"/>
  <c r="AC169" i="1"/>
  <c r="AC212" i="1"/>
  <c r="AC268" i="1"/>
  <c r="AC161" i="1"/>
  <c r="AC138" i="1"/>
  <c r="AC42" i="1"/>
  <c r="AC230" i="1"/>
  <c r="AC142" i="1"/>
  <c r="AC53" i="1"/>
  <c r="AC13" i="1"/>
  <c r="AC134" i="1"/>
  <c r="AC259" i="1"/>
  <c r="AC234" i="1"/>
  <c r="AC37" i="1"/>
  <c r="AC28" i="1"/>
  <c r="AC54" i="1"/>
  <c r="AC99" i="1"/>
  <c r="AC246" i="1"/>
  <c r="AC66" i="1"/>
  <c r="AC170" i="1"/>
  <c r="AC189" i="1"/>
  <c r="AC247" i="1"/>
  <c r="AC221" i="1"/>
  <c r="AC82" i="1"/>
  <c r="AC77" i="1"/>
  <c r="AC162" i="1"/>
  <c r="AC210" i="1"/>
  <c r="AC257" i="1"/>
  <c r="AC206" i="1"/>
  <c r="AC85" i="1"/>
  <c r="AC112" i="1"/>
  <c r="AC219" i="1"/>
  <c r="AC197" i="1"/>
  <c r="AC258" i="1"/>
  <c r="AC150" i="1"/>
  <c r="AC61" i="1"/>
  <c r="AC21" i="1"/>
  <c r="AC229" i="1"/>
  <c r="AC198" i="1"/>
  <c r="AC76" i="1"/>
  <c r="AC59" i="1"/>
  <c r="AC136" i="1"/>
  <c r="AC202" i="1"/>
  <c r="AC141" i="1"/>
  <c r="AC130" i="1"/>
  <c r="AC38" i="1"/>
  <c r="AC16" i="1"/>
  <c r="AC34" i="1"/>
  <c r="AC183" i="1"/>
  <c r="AC275" i="1"/>
  <c r="AC48" i="1"/>
  <c r="AC64" i="1"/>
  <c r="AC250" i="1"/>
  <c r="AC184" i="1"/>
  <c r="AC263" i="1"/>
  <c r="AC71" i="1"/>
  <c r="AC97" i="1"/>
  <c r="AC122" i="1"/>
  <c r="AC231" i="1"/>
  <c r="AC166" i="1"/>
  <c r="AC107" i="1"/>
  <c r="AC113" i="1"/>
  <c r="AC89" i="1"/>
  <c r="AC70" i="1"/>
  <c r="AC236" i="1"/>
  <c r="AC173" i="1"/>
  <c r="AC149" i="1"/>
  <c r="AC2" i="1"/>
  <c r="AC233" i="1"/>
  <c r="AC88" i="1"/>
  <c r="AC78" i="1"/>
  <c r="AC273" i="1"/>
  <c r="AC243" i="1"/>
  <c r="AC60" i="1"/>
  <c r="AC98" i="1"/>
  <c r="AC251" i="1"/>
  <c r="AC148" i="1"/>
  <c r="AC235" i="1"/>
  <c r="AC118" i="1"/>
  <c r="AC176" i="1"/>
  <c r="AC227" i="1"/>
  <c r="AC74" i="1"/>
  <c r="AC190" i="1"/>
  <c r="AC237" i="1"/>
  <c r="AC84" i="1"/>
  <c r="AC223" i="1"/>
  <c r="AC132" i="1"/>
  <c r="AC86" i="1"/>
  <c r="AC276" i="1"/>
  <c r="AC90" i="1"/>
  <c r="AC105" i="1"/>
  <c r="AC218" i="1"/>
  <c r="AC65" i="1"/>
  <c r="AC232" i="1"/>
  <c r="AC55" i="1"/>
  <c r="AC69" i="1"/>
  <c r="AC225" i="1"/>
  <c r="AC81" i="1"/>
  <c r="AC95" i="1"/>
  <c r="AC239" i="1"/>
  <c r="AC57" i="1"/>
  <c r="AC224" i="1"/>
  <c r="AC72" i="1"/>
  <c r="AC44" i="1"/>
  <c r="AC209" i="1"/>
  <c r="AC56" i="1"/>
  <c r="AC20" i="1"/>
  <c r="AC164" i="1"/>
  <c r="AC19" i="1"/>
  <c r="AC277" i="1"/>
  <c r="AC177" i="1"/>
  <c r="AC91" i="1"/>
  <c r="AC226" i="1"/>
  <c r="AC106" i="1"/>
  <c r="AC79" i="1"/>
  <c r="AC240" i="1"/>
  <c r="AC80" i="1"/>
  <c r="AC159" i="1"/>
  <c r="AC154" i="1"/>
  <c r="AC6" i="1"/>
  <c r="AC200" i="1"/>
  <c r="AC47" i="1"/>
  <c r="AC67" i="1"/>
  <c r="AC17" i="1"/>
  <c r="AC45" i="1"/>
  <c r="AC222" i="1"/>
  <c r="AC110" i="1"/>
  <c r="AC116" i="1"/>
  <c r="AC205" i="1"/>
  <c r="AC73" i="1"/>
  <c r="AC68" i="1"/>
  <c r="AC216" i="1"/>
  <c r="AC9" i="1"/>
  <c r="AC160" i="1"/>
  <c r="AC3" i="1"/>
  <c r="AC62" i="1"/>
  <c r="AC244" i="1"/>
  <c r="AC201" i="1"/>
  <c r="AC29" i="1"/>
  <c r="AC18" i="1"/>
  <c r="AC194" i="1"/>
  <c r="AC267" i="1"/>
  <c r="AC7" i="1"/>
  <c r="AC94" i="1"/>
  <c r="AC208" i="1"/>
  <c r="AC155" i="1"/>
  <c r="AC171" i="1"/>
  <c r="AC228" i="1"/>
  <c r="AC195" i="1"/>
  <c r="AC5" i="1"/>
  <c r="AC254" i="1"/>
  <c r="AC139" i="1"/>
  <c r="AC126" i="1"/>
  <c r="AC36" i="1"/>
  <c r="AC157" i="1"/>
  <c r="AC172" i="1"/>
  <c r="AC188" i="1"/>
  <c r="AC40" i="1"/>
  <c r="AC133" i="1"/>
  <c r="AC102" i="1"/>
  <c r="AC196" i="1"/>
  <c r="AC174" i="1"/>
  <c r="AC26" i="1"/>
  <c r="AC23" i="1"/>
  <c r="AC284" i="1"/>
  <c r="AC272" i="1"/>
  <c r="AC41" i="1"/>
  <c r="AC96" i="1"/>
  <c r="AC211" i="1"/>
  <c r="AC8" i="1"/>
  <c r="AC264" i="1"/>
  <c r="AC83" i="1"/>
  <c r="AC146" i="1"/>
  <c r="AC32" i="1"/>
  <c r="AC158" i="1"/>
  <c r="AC11" i="1"/>
  <c r="AC33" i="1"/>
  <c r="AC179" i="1"/>
  <c r="AC14" i="1"/>
  <c r="AC50" i="1"/>
  <c r="AC125" i="1"/>
  <c r="AC120" i="1"/>
  <c r="AC168" i="1"/>
  <c r="AC270" i="1"/>
  <c r="AC25" i="1"/>
  <c r="AC49" i="1"/>
  <c r="AC117" i="1"/>
  <c r="AC124" i="1"/>
  <c r="AC15" i="1"/>
  <c r="AC43" i="1"/>
  <c r="AC265" i="1"/>
  <c r="AC260" i="1"/>
  <c r="AC245" i="1"/>
  <c r="AC22" i="1"/>
  <c r="AC252" i="1"/>
  <c r="AC4" i="1"/>
  <c r="AC215" i="1"/>
  <c r="AE263" i="1"/>
  <c r="AE171" i="1"/>
  <c r="AE103" i="1"/>
  <c r="AE92" i="1"/>
  <c r="AE14" i="1"/>
  <c r="AE155" i="1"/>
  <c r="AE74" i="1"/>
  <c r="AE15" i="1"/>
  <c r="AE83" i="1"/>
  <c r="AE220" i="1"/>
  <c r="AE210" i="1"/>
  <c r="AE117" i="1"/>
  <c r="AE88" i="1"/>
  <c r="AE216" i="1"/>
  <c r="AE47" i="1"/>
  <c r="AE190" i="1"/>
  <c r="AE165" i="1"/>
  <c r="AE270" i="1"/>
  <c r="AE235" i="1"/>
  <c r="AE174" i="1"/>
  <c r="AE100" i="1"/>
  <c r="AE16" i="1"/>
  <c r="AE254" i="1"/>
  <c r="AE162" i="1"/>
  <c r="AE20" i="1"/>
  <c r="AE37" i="1"/>
  <c r="AE211" i="1"/>
  <c r="AE170" i="1"/>
  <c r="AE115" i="1"/>
  <c r="AE48" i="1"/>
  <c r="AE231" i="1"/>
  <c r="AE241" i="1"/>
  <c r="AE157" i="1"/>
  <c r="AE116" i="1"/>
  <c r="AE226" i="1"/>
  <c r="AE2" i="1"/>
  <c r="AE278" i="1"/>
  <c r="AE176" i="1"/>
  <c r="AE102" i="1"/>
  <c r="AE64" i="1"/>
  <c r="AE271" i="1"/>
  <c r="AE109" i="1"/>
  <c r="AE85" i="1"/>
  <c r="AE153" i="1"/>
  <c r="AE221" i="1"/>
  <c r="AE172" i="1"/>
  <c r="AE86" i="1"/>
  <c r="AE32" i="1"/>
  <c r="AE148" i="1"/>
  <c r="AE24" i="1"/>
  <c r="AE199" i="1"/>
  <c r="AE274" i="1"/>
  <c r="AE147" i="1"/>
  <c r="AE158" i="1"/>
  <c r="AE50" i="1"/>
  <c r="AE248" i="1"/>
  <c r="AE215" i="1"/>
  <c r="AE40" i="1"/>
  <c r="AE276" i="1"/>
  <c r="AE195" i="1"/>
  <c r="AE129" i="1"/>
  <c r="AE45" i="1"/>
  <c r="AE269" i="1"/>
  <c r="AE189" i="1"/>
  <c r="AE118" i="1"/>
  <c r="AE43" i="1"/>
  <c r="AE140" i="1"/>
  <c r="AE252" i="1"/>
  <c r="AE156" i="1"/>
  <c r="AE125" i="1"/>
  <c r="AE72" i="1"/>
  <c r="AE250" i="1"/>
  <c r="AE52" i="1"/>
  <c r="AE132" i="1"/>
  <c r="AE82" i="1"/>
  <c r="AE201" i="1"/>
  <c r="AE150" i="1"/>
  <c r="AE67" i="1"/>
  <c r="AE35" i="1"/>
  <c r="AE197" i="1"/>
  <c r="AE19" i="1"/>
  <c r="AE110" i="1"/>
  <c r="AE267" i="1"/>
  <c r="AE136" i="1"/>
  <c r="AE101" i="1"/>
  <c r="AE29" i="1"/>
  <c r="AE266" i="1"/>
  <c r="AE191" i="1"/>
  <c r="AE273" i="1"/>
  <c r="AE262" i="1"/>
  <c r="AE194" i="1"/>
  <c r="AE126" i="1"/>
  <c r="AE112" i="1"/>
  <c r="AE249" i="1"/>
  <c r="AE208" i="1"/>
  <c r="AE79" i="1"/>
  <c r="AE36" i="1"/>
  <c r="AE113" i="1"/>
  <c r="AE256" i="1"/>
  <c r="AE228" i="1"/>
  <c r="AE63" i="1"/>
  <c r="AE18" i="1"/>
  <c r="AE260" i="1"/>
  <c r="AE59" i="1"/>
  <c r="AE12" i="1"/>
  <c r="AE38" i="1"/>
  <c r="AE188" i="1"/>
  <c r="AE98" i="1"/>
  <c r="AE120" i="1"/>
  <c r="AE255" i="1"/>
  <c r="AE137" i="1"/>
  <c r="AE93" i="1"/>
  <c r="AE76" i="1"/>
  <c r="AE229" i="1"/>
  <c r="AE243" i="1"/>
  <c r="AE39" i="1"/>
  <c r="AE23" i="1"/>
  <c r="AE227" i="1"/>
  <c r="AE145" i="1"/>
  <c r="AE272" i="1"/>
  <c r="AE268" i="1"/>
  <c r="AE218" i="1"/>
  <c r="AE183" i="1"/>
  <c r="AE80" i="1"/>
  <c r="AE232" i="1"/>
  <c r="AE168" i="1"/>
  <c r="AE84" i="1"/>
  <c r="AE44" i="1"/>
  <c r="AE71" i="1"/>
  <c r="AE209" i="1"/>
  <c r="AE149" i="1"/>
  <c r="AE75" i="1"/>
  <c r="AE5" i="1"/>
  <c r="AE200" i="1"/>
  <c r="AE17" i="1"/>
  <c r="AE179" i="1"/>
  <c r="AE258" i="1"/>
  <c r="AE160" i="1"/>
  <c r="AE94" i="1"/>
  <c r="AE42" i="1"/>
  <c r="AE259" i="1"/>
  <c r="AE65" i="1"/>
  <c r="AE21" i="1"/>
  <c r="AE51" i="1"/>
  <c r="AE223" i="1"/>
  <c r="AE146" i="1"/>
  <c r="AE69" i="1"/>
  <c r="AE277" i="1"/>
  <c r="AE225" i="1"/>
  <c r="AE192" i="1"/>
  <c r="AE111" i="1"/>
  <c r="AE217" i="1"/>
  <c r="AE154" i="1"/>
  <c r="AE54" i="1"/>
  <c r="AE11" i="1"/>
  <c r="AE203" i="1"/>
  <c r="AE122" i="1"/>
  <c r="AE104" i="1"/>
  <c r="AE9" i="1"/>
  <c r="AE214" i="1"/>
  <c r="AE34" i="1"/>
  <c r="AE56" i="1"/>
  <c r="AE281" i="1"/>
  <c r="AE95" i="1"/>
  <c r="AE237" i="1"/>
  <c r="AE62" i="1"/>
  <c r="AE234" i="1"/>
  <c r="AE133" i="1"/>
  <c r="AE213" i="1"/>
  <c r="AE185" i="1"/>
  <c r="AE205" i="1"/>
  <c r="AE13" i="1"/>
  <c r="AE142" i="1"/>
  <c r="AE10" i="1"/>
  <c r="AE178" i="1"/>
  <c r="AE7" i="1"/>
  <c r="AE22" i="1"/>
  <c r="AE275" i="1"/>
  <c r="AE97" i="1"/>
  <c r="AE180" i="1"/>
  <c r="AE49" i="1"/>
  <c r="AE204" i="1"/>
  <c r="AE70" i="1"/>
  <c r="AE222" i="1"/>
  <c r="AE230" i="1"/>
  <c r="AE186" i="1"/>
  <c r="AE6" i="1"/>
  <c r="AE167" i="1"/>
  <c r="AE3" i="1"/>
  <c r="AE106" i="1"/>
  <c r="AE25" i="1"/>
  <c r="AE166" i="1"/>
  <c r="AE246" i="1"/>
  <c r="AE55" i="1"/>
  <c r="AE144" i="1"/>
  <c r="AE224" i="1"/>
  <c r="AE242" i="1"/>
  <c r="AE57" i="1"/>
  <c r="AE251" i="1"/>
  <c r="AE99" i="1"/>
  <c r="AE130" i="1"/>
  <c r="AE27" i="1"/>
  <c r="AE119" i="1"/>
  <c r="AE264" i="1"/>
  <c r="AE219" i="1"/>
  <c r="AE91" i="1"/>
  <c r="AE207" i="1"/>
  <c r="AE212" i="1"/>
  <c r="AE163" i="1"/>
  <c r="AE138" i="1"/>
  <c r="AE77" i="1"/>
  <c r="AE26" i="1"/>
  <c r="AE198" i="1"/>
  <c r="AE8" i="1"/>
  <c r="AE135" i="1"/>
  <c r="AE239" i="1"/>
  <c r="AE131" i="1"/>
  <c r="AE233" i="1"/>
  <c r="AE141" i="1"/>
  <c r="AE41" i="1"/>
  <c r="AE284" i="1"/>
  <c r="AE282" i="1"/>
  <c r="AE245" i="1"/>
  <c r="AE173" i="1"/>
  <c r="AE253" i="1"/>
  <c r="AE139" i="1"/>
  <c r="AE127" i="1"/>
  <c r="AE121" i="1"/>
  <c r="AE244" i="1"/>
  <c r="AE161" i="1"/>
  <c r="AE169" i="1"/>
  <c r="AE78" i="1"/>
  <c r="AE164" i="1"/>
  <c r="AE143" i="1"/>
  <c r="AE87" i="1"/>
  <c r="AE107" i="1"/>
  <c r="AE196" i="1"/>
  <c r="AE90" i="1"/>
  <c r="AE152" i="1"/>
  <c r="AE58" i="1"/>
  <c r="AE151" i="1"/>
  <c r="AE123" i="1"/>
  <c r="AE134" i="1"/>
  <c r="AE182" i="1"/>
  <c r="AE68" i="1"/>
  <c r="AE261" i="1"/>
  <c r="AE73" i="1"/>
  <c r="AE96" i="1"/>
  <c r="AE28" i="1"/>
  <c r="AE240" i="1"/>
  <c r="AE247" i="1"/>
  <c r="AE124" i="1"/>
  <c r="AE177" i="1"/>
  <c r="AE181" i="1"/>
  <c r="AE159" i="1"/>
  <c r="AE53" i="1"/>
  <c r="AE105" i="1"/>
  <c r="AE60" i="1"/>
  <c r="AE66" i="1"/>
  <c r="AE279" i="1"/>
  <c r="AE81" i="1"/>
  <c r="AE33" i="1"/>
  <c r="AE265" i="1"/>
  <c r="AE193" i="1"/>
  <c r="AE175" i="1"/>
  <c r="AE236" i="1"/>
  <c r="AE128" i="1"/>
  <c r="AE184" i="1"/>
  <c r="AE46" i="1"/>
  <c r="AE257" i="1"/>
  <c r="AE89" i="1"/>
  <c r="AE61" i="1"/>
  <c r="AE202" i="1"/>
  <c r="AE238" i="1"/>
  <c r="AE31" i="1"/>
  <c r="AE108" i="1"/>
  <c r="AE114" i="1"/>
  <c r="AE30" i="1"/>
  <c r="AE283" i="1"/>
  <c r="AE187" i="1"/>
  <c r="AE206" i="1"/>
  <c r="AE4" i="1"/>
  <c r="AE280" i="1"/>
  <c r="AF243" i="1"/>
  <c r="AF157" i="1"/>
  <c r="AF57" i="1"/>
  <c r="AF55" i="1"/>
  <c r="AF113" i="1"/>
  <c r="AF10" i="1"/>
  <c r="AF37" i="1"/>
  <c r="AF137" i="1"/>
  <c r="AF267" i="1"/>
  <c r="AF88" i="1"/>
  <c r="AF110" i="1"/>
  <c r="AF251" i="1"/>
  <c r="AF239" i="1"/>
  <c r="AF94" i="1"/>
  <c r="AF185" i="1"/>
  <c r="AF11" i="1"/>
  <c r="AF125" i="1"/>
  <c r="AF64" i="1"/>
  <c r="AF227" i="1"/>
  <c r="AF202" i="1"/>
  <c r="AF60" i="1"/>
  <c r="AF183" i="1"/>
  <c r="AF257" i="1"/>
  <c r="AF87" i="1"/>
  <c r="AF128" i="1"/>
  <c r="AF241" i="1"/>
  <c r="AF248" i="1"/>
  <c r="AF36" i="1"/>
  <c r="AF41" i="1"/>
  <c r="AF260" i="1"/>
  <c r="AF219" i="1"/>
  <c r="AF118" i="1"/>
  <c r="AF78" i="1"/>
  <c r="AF30" i="1"/>
  <c r="AF121" i="1"/>
  <c r="AF263" i="1"/>
  <c r="AF266" i="1"/>
  <c r="AF107" i="1"/>
  <c r="AF71" i="1"/>
  <c r="AF133" i="1"/>
  <c r="AF46" i="1"/>
  <c r="AF268" i="1"/>
  <c r="AF67" i="1"/>
  <c r="AF175" i="1"/>
  <c r="AF201" i="1"/>
  <c r="AF274" i="1"/>
  <c r="AF192" i="1"/>
  <c r="AF99" i="1"/>
  <c r="AF181" i="1"/>
  <c r="AF161" i="1"/>
  <c r="AF203" i="1"/>
  <c r="AF255" i="1"/>
  <c r="AF221" i="1"/>
  <c r="AF91" i="1"/>
  <c r="AF191" i="1"/>
  <c r="AF168" i="1"/>
  <c r="AF254" i="1"/>
  <c r="AF259" i="1"/>
  <c r="AF160" i="1"/>
  <c r="AF132" i="1"/>
  <c r="AF79" i="1"/>
  <c r="AF237" i="1"/>
  <c r="AF159" i="1"/>
  <c r="AF140" i="1"/>
  <c r="AF23" i="1"/>
  <c r="AF240" i="1"/>
  <c r="AF246" i="1"/>
  <c r="AF136" i="1"/>
  <c r="AF76" i="1"/>
  <c r="AF39" i="1"/>
  <c r="AF54" i="1"/>
  <c r="AF195" i="1"/>
  <c r="AF217" i="1"/>
  <c r="AF97" i="1"/>
  <c r="AF135" i="1"/>
  <c r="AF278" i="1"/>
  <c r="AF258" i="1"/>
  <c r="AF196" i="1"/>
  <c r="AF68" i="1"/>
  <c r="AF145" i="1"/>
  <c r="AF172" i="1"/>
  <c r="AF149" i="1"/>
  <c r="AF256" i="1"/>
  <c r="AF186" i="1"/>
  <c r="AF106" i="1"/>
  <c r="AF52" i="1"/>
  <c r="AF207" i="1"/>
  <c r="AF215" i="1"/>
  <c r="AF269" i="1"/>
  <c r="AF156" i="1"/>
  <c r="AF143" i="1"/>
  <c r="AF31" i="1"/>
  <c r="AF236" i="1"/>
  <c r="AF211" i="1"/>
  <c r="AF73" i="1"/>
  <c r="AF19" i="1"/>
  <c r="AF116" i="1"/>
  <c r="AF275" i="1"/>
  <c r="AF141" i="1"/>
  <c r="AF122" i="1"/>
  <c r="AF24" i="1"/>
  <c r="AF85" i="1"/>
  <c r="AF26" i="1"/>
  <c r="AF235" i="1"/>
  <c r="AF109" i="1"/>
  <c r="AF170" i="1"/>
  <c r="AF189" i="1"/>
  <c r="AF242" i="1"/>
  <c r="AF247" i="1"/>
  <c r="AF83" i="1"/>
  <c r="AF167" i="1"/>
  <c r="AF154" i="1"/>
  <c r="AF103" i="1"/>
  <c r="AF234" i="1"/>
  <c r="AF169" i="1"/>
  <c r="AF75" i="1"/>
  <c r="AF96" i="1"/>
  <c r="AF127" i="1"/>
  <c r="AF144" i="1"/>
  <c r="AF245" i="1"/>
  <c r="AF173" i="1"/>
  <c r="AF81" i="1"/>
  <c r="AF27" i="1"/>
  <c r="AF231" i="1"/>
  <c r="AF155" i="1"/>
  <c r="AF134" i="1"/>
  <c r="AF38" i="1"/>
  <c r="AF130" i="1"/>
  <c r="AF208" i="1"/>
  <c r="AF95" i="1"/>
  <c r="AF89" i="1"/>
  <c r="AF13" i="1"/>
  <c r="AF16" i="1"/>
  <c r="AF7" i="1"/>
  <c r="AF223" i="1"/>
  <c r="AF253" i="1"/>
  <c r="AF33" i="1"/>
  <c r="AF15" i="1"/>
  <c r="AF218" i="1"/>
  <c r="AF147" i="1"/>
  <c r="AF226" i="1"/>
  <c r="AF47" i="1"/>
  <c r="AF43" i="1"/>
  <c r="AF25" i="1"/>
  <c r="AF193" i="1"/>
  <c r="AF165" i="1"/>
  <c r="AF49" i="1"/>
  <c r="AF273" i="1"/>
  <c r="AF117" i="1"/>
  <c r="AF197" i="1"/>
  <c r="AF225" i="1"/>
  <c r="AF119" i="1"/>
  <c r="AF86" i="1"/>
  <c r="AF35" i="1"/>
  <c r="AF213" i="1"/>
  <c r="AF124" i="1"/>
  <c r="AF58" i="1"/>
  <c r="AF228" i="1"/>
  <c r="AF21" i="1"/>
  <c r="AF264" i="1"/>
  <c r="AF120" i="1"/>
  <c r="AF42" i="1"/>
  <c r="AF174" i="1"/>
  <c r="AF44" i="1"/>
  <c r="AF250" i="1"/>
  <c r="AF93" i="1"/>
  <c r="AF180" i="1"/>
  <c r="AF238" i="1"/>
  <c r="AF104" i="1"/>
  <c r="AF138" i="1"/>
  <c r="AF244" i="1"/>
  <c r="AF142" i="1"/>
  <c r="AF209" i="1"/>
  <c r="AF72" i="1"/>
  <c r="AF51" i="1"/>
  <c r="AF222" i="1"/>
  <c r="AF56" i="1"/>
  <c r="AF28" i="1"/>
  <c r="AF199" i="1"/>
  <c r="AF74" i="1"/>
  <c r="AF214" i="1"/>
  <c r="AF262" i="1"/>
  <c r="AF59" i="1"/>
  <c r="AF206" i="1"/>
  <c r="AF129" i="1"/>
  <c r="AF90" i="1"/>
  <c r="AF212" i="1"/>
  <c r="AF80" i="1"/>
  <c r="AF220" i="1"/>
  <c r="AF139" i="1"/>
  <c r="AF198" i="1"/>
  <c r="AF62" i="1"/>
  <c r="AF8" i="1"/>
  <c r="AF162" i="1"/>
  <c r="AF14" i="1"/>
  <c r="AF200" i="1"/>
  <c r="AF233" i="1"/>
  <c r="AF3" i="1"/>
  <c r="AF182" i="1"/>
  <c r="AF53" i="1"/>
  <c r="AF50" i="1"/>
  <c r="AF232" i="1"/>
  <c r="AF82" i="1"/>
  <c r="AF265" i="1"/>
  <c r="AF77" i="1"/>
  <c r="AF146" i="1"/>
  <c r="AF5" i="1"/>
  <c r="AF12" i="1"/>
  <c r="AF34" i="1"/>
  <c r="AF70" i="1"/>
  <c r="AF153" i="1"/>
  <c r="AF45" i="1"/>
  <c r="AF63" i="1"/>
  <c r="AF171" i="1"/>
  <c r="AF18" i="1"/>
  <c r="AF115" i="1"/>
  <c r="AF163" i="1"/>
  <c r="AF40" i="1"/>
  <c r="AF111" i="1"/>
  <c r="AF277" i="1"/>
  <c r="AF205" i="1"/>
  <c r="AF2" i="1"/>
  <c r="AF229" i="1"/>
  <c r="AF176" i="1"/>
  <c r="AF184" i="1"/>
  <c r="AF48" i="1"/>
  <c r="AF66" i="1"/>
  <c r="AF69" i="1"/>
  <c r="AF204" i="1"/>
  <c r="AF20" i="1"/>
  <c r="AF65" i="1"/>
  <c r="AF98" i="1"/>
  <c r="AF151" i="1"/>
  <c r="AF148" i="1"/>
  <c r="AF6" i="1"/>
  <c r="AF29" i="1"/>
  <c r="AF108" i="1"/>
  <c r="AF9" i="1"/>
  <c r="AF22" i="1"/>
  <c r="AF252" i="1"/>
  <c r="AF92" i="1"/>
  <c r="AF32" i="1"/>
  <c r="AF272" i="1"/>
  <c r="AF224" i="1"/>
  <c r="AF17" i="1"/>
  <c r="AF61" i="1"/>
  <c r="AF194" i="1"/>
  <c r="AF84" i="1"/>
  <c r="AF101" i="1"/>
  <c r="AF178" i="1"/>
  <c r="AF150" i="1"/>
  <c r="AF102" i="1"/>
  <c r="AF279" i="1"/>
  <c r="AF188" i="1"/>
  <c r="AF261" i="1"/>
  <c r="AF105" i="1"/>
  <c r="AF190" i="1"/>
  <c r="AF271" i="1"/>
  <c r="AF152" i="1"/>
  <c r="AF114" i="1"/>
  <c r="AF187" i="1"/>
  <c r="AF249" i="1"/>
  <c r="AF123" i="1"/>
  <c r="AF164" i="1"/>
  <c r="AF281" i="1"/>
  <c r="AF158" i="1"/>
  <c r="AF112" i="1"/>
  <c r="AF230" i="1"/>
  <c r="AF276" i="1"/>
  <c r="AF280" i="1"/>
  <c r="AF216" i="1"/>
  <c r="AF131" i="1"/>
  <c r="AF177" i="1"/>
  <c r="AF210" i="1"/>
  <c r="AF166" i="1"/>
  <c r="AF100" i="1"/>
  <c r="AF284" i="1"/>
  <c r="AF179" i="1"/>
  <c r="AF282" i="1"/>
  <c r="AF126" i="1"/>
  <c r="AF283" i="1"/>
  <c r="AF4" i="1"/>
  <c r="AF270" i="1"/>
  <c r="AG256" i="1"/>
  <c r="AG174" i="1"/>
  <c r="AG140" i="1"/>
  <c r="AG50" i="1"/>
  <c r="AG30" i="1"/>
  <c r="AG204" i="1"/>
  <c r="AG31" i="1"/>
  <c r="AG67" i="1"/>
  <c r="AG65" i="1"/>
  <c r="AG242" i="1"/>
  <c r="AG172" i="1"/>
  <c r="AG139" i="1"/>
  <c r="AG79" i="1"/>
  <c r="AG221" i="1"/>
  <c r="AG98" i="1"/>
  <c r="AG154" i="1"/>
  <c r="AG219" i="1"/>
  <c r="AG276" i="1"/>
  <c r="AG223" i="1"/>
  <c r="AG192" i="1"/>
  <c r="AG33" i="1"/>
  <c r="AG32" i="1"/>
  <c r="AG239" i="1"/>
  <c r="AG180" i="1"/>
  <c r="AG258" i="1"/>
  <c r="AG196" i="1"/>
  <c r="AG88" i="1"/>
  <c r="AG45" i="1"/>
  <c r="AG234" i="1"/>
  <c r="AG130" i="1"/>
  <c r="AG120" i="1"/>
  <c r="AG131" i="1"/>
  <c r="AG263" i="1"/>
  <c r="AG212" i="1"/>
  <c r="AG102" i="1"/>
  <c r="AG17" i="1"/>
  <c r="AG184" i="1"/>
  <c r="AG35" i="1"/>
  <c r="AG14" i="1"/>
  <c r="AG12" i="1"/>
  <c r="AG182" i="1"/>
  <c r="AG100" i="1"/>
  <c r="AG202" i="1"/>
  <c r="AG282" i="1"/>
  <c r="AG163" i="1"/>
  <c r="AG51" i="1"/>
  <c r="AG68" i="1"/>
  <c r="AG246" i="1"/>
  <c r="AG178" i="1"/>
  <c r="AG81" i="1"/>
  <c r="AG28" i="1"/>
  <c r="AG260" i="1"/>
  <c r="AG230" i="1"/>
  <c r="AG150" i="1"/>
  <c r="AG148" i="1"/>
  <c r="AG241" i="1"/>
  <c r="AG42" i="1"/>
  <c r="AG271" i="1"/>
  <c r="AG235" i="1"/>
  <c r="AG106" i="1"/>
  <c r="AG25" i="1"/>
  <c r="AG224" i="1"/>
  <c r="AG41" i="1"/>
  <c r="AG90" i="1"/>
  <c r="AG142" i="1"/>
  <c r="AG225" i="1"/>
  <c r="AG167" i="1"/>
  <c r="AG49" i="1"/>
  <c r="AG38" i="1"/>
  <c r="AG147" i="1"/>
  <c r="AG21" i="1"/>
  <c r="AG266" i="1"/>
  <c r="AG284" i="1"/>
  <c r="AG171" i="1"/>
  <c r="AG97" i="1"/>
  <c r="AG66" i="1"/>
  <c r="AG267" i="1"/>
  <c r="AG149" i="1"/>
  <c r="AG18" i="1"/>
  <c r="AG34" i="1"/>
  <c r="AG203" i="1"/>
  <c r="AG152" i="1"/>
  <c r="AG86" i="1"/>
  <c r="AG16" i="1"/>
  <c r="AG262" i="1"/>
  <c r="AG138" i="1"/>
  <c r="AG104" i="1"/>
  <c r="AG93" i="1"/>
  <c r="AG201" i="1"/>
  <c r="AG233" i="1"/>
  <c r="AG176" i="1"/>
  <c r="AG57" i="1"/>
  <c r="AG39" i="1"/>
  <c r="AG240" i="1"/>
  <c r="AG64" i="1"/>
  <c r="AG166" i="1"/>
  <c r="AG82" i="1"/>
  <c r="AG228" i="1"/>
  <c r="AG151" i="1"/>
  <c r="AG54" i="1"/>
  <c r="AG29" i="1"/>
  <c r="AG105" i="1"/>
  <c r="AG6" i="1"/>
  <c r="AG200" i="1"/>
  <c r="AG269" i="1"/>
  <c r="AG173" i="1"/>
  <c r="AG91" i="1"/>
  <c r="AG71" i="1"/>
  <c r="AG257" i="1"/>
  <c r="AG207" i="1"/>
  <c r="AG251" i="1"/>
  <c r="AG278" i="1"/>
  <c r="AG253" i="1"/>
  <c r="AG143" i="1"/>
  <c r="AG111" i="1"/>
  <c r="AG87" i="1"/>
  <c r="AG229" i="1"/>
  <c r="AG217" i="1"/>
  <c r="AG114" i="1"/>
  <c r="AG48" i="1"/>
  <c r="AG194" i="1"/>
  <c r="AG232" i="1"/>
  <c r="AG124" i="1"/>
  <c r="AG61" i="1"/>
  <c r="AG7" i="1"/>
  <c r="AG209" i="1"/>
  <c r="AG22" i="1"/>
  <c r="AG250" i="1"/>
  <c r="AG279" i="1"/>
  <c r="AG187" i="1"/>
  <c r="AG113" i="1"/>
  <c r="AG101" i="1"/>
  <c r="AG190" i="1"/>
  <c r="AG117" i="1"/>
  <c r="AG119" i="1"/>
  <c r="AG110" i="1"/>
  <c r="AG226" i="1"/>
  <c r="AG220" i="1"/>
  <c r="AG94" i="1"/>
  <c r="AG26" i="1"/>
  <c r="AG249" i="1"/>
  <c r="AG193" i="1"/>
  <c r="AG160" i="1"/>
  <c r="AG273" i="1"/>
  <c r="AG141" i="1"/>
  <c r="AG164" i="1"/>
  <c r="AG210" i="1"/>
  <c r="AG275" i="1"/>
  <c r="AG208" i="1"/>
  <c r="AG168" i="1"/>
  <c r="AG103" i="1"/>
  <c r="AG9" i="1"/>
  <c r="AG95" i="1"/>
  <c r="AG153" i="1"/>
  <c r="AG40" i="1"/>
  <c r="AG74" i="1"/>
  <c r="AG37" i="1"/>
  <c r="AG177" i="1"/>
  <c r="AG19" i="1"/>
  <c r="AG89" i="1"/>
  <c r="AG265" i="1"/>
  <c r="AG128" i="1"/>
  <c r="AG280" i="1"/>
  <c r="AG218" i="1"/>
  <c r="AG244" i="1"/>
  <c r="AG85" i="1"/>
  <c r="AG238" i="1"/>
  <c r="AG73" i="1"/>
  <c r="AG162" i="1"/>
  <c r="AG185" i="1"/>
  <c r="AG3" i="1"/>
  <c r="AG8" i="1"/>
  <c r="AG11" i="1"/>
  <c r="AG116" i="1"/>
  <c r="AG252" i="1"/>
  <c r="AG122" i="1"/>
  <c r="AG248" i="1"/>
  <c r="AG126" i="1"/>
  <c r="AG247" i="1"/>
  <c r="AG216" i="1"/>
  <c r="AG157" i="1"/>
  <c r="AG125" i="1"/>
  <c r="AG214" i="1"/>
  <c r="AG78" i="1"/>
  <c r="AG96" i="1"/>
  <c r="AG283" i="1"/>
  <c r="AG121" i="1"/>
  <c r="AG272" i="1"/>
  <c r="AG165" i="1"/>
  <c r="AG281" i="1"/>
  <c r="AG107" i="1"/>
  <c r="AG181" i="1"/>
  <c r="AG58" i="1"/>
  <c r="AG222" i="1"/>
  <c r="AG127" i="1"/>
  <c r="AG211" i="1"/>
  <c r="AG123" i="1"/>
  <c r="AG146" i="1"/>
  <c r="AG63" i="1"/>
  <c r="AG215" i="1"/>
  <c r="AG77" i="1"/>
  <c r="AG84" i="1"/>
  <c r="AG206" i="1"/>
  <c r="AG80" i="1"/>
  <c r="AG175" i="1"/>
  <c r="AG10" i="1"/>
  <c r="AG198" i="1"/>
  <c r="AG53" i="1"/>
  <c r="AG137" i="1"/>
  <c r="AG129" i="1"/>
  <c r="AG158" i="1"/>
  <c r="AG23" i="1"/>
  <c r="AG145" i="1"/>
  <c r="AG274" i="1"/>
  <c r="AG135" i="1"/>
  <c r="AG2" i="1"/>
  <c r="AG136" i="1"/>
  <c r="AG44" i="1"/>
  <c r="AG115" i="1"/>
  <c r="AG92" i="1"/>
  <c r="AG156" i="1"/>
  <c r="AG15" i="1"/>
  <c r="AG56" i="1"/>
  <c r="AG70" i="1"/>
  <c r="AG55" i="1"/>
  <c r="AG83" i="1"/>
  <c r="AG62" i="1"/>
  <c r="AG24" i="1"/>
  <c r="AG72" i="1"/>
  <c r="AG199" i="1"/>
  <c r="AG59" i="1"/>
  <c r="AG259" i="1"/>
  <c r="AG52" i="1"/>
  <c r="AG20" i="1"/>
  <c r="AG46" i="1"/>
  <c r="AG205" i="1"/>
  <c r="AG47" i="1"/>
  <c r="AG69" i="1"/>
  <c r="AG5" i="1"/>
  <c r="AG231" i="1"/>
  <c r="AG264" i="1"/>
  <c r="AG27" i="1"/>
  <c r="AG243" i="1"/>
  <c r="AG179" i="1"/>
  <c r="AG245" i="1"/>
  <c r="AG134" i="1"/>
  <c r="AG159" i="1"/>
  <c r="AG188" i="1"/>
  <c r="AG155" i="1"/>
  <c r="AG169" i="1"/>
  <c r="AG60" i="1"/>
  <c r="AG36" i="1"/>
  <c r="AG13" i="1"/>
  <c r="AG261" i="1"/>
  <c r="AG254" i="1"/>
  <c r="AG170" i="1"/>
  <c r="AG255" i="1"/>
  <c r="AG227" i="1"/>
  <c r="AG108" i="1"/>
  <c r="AG75" i="1"/>
  <c r="AG133" i="1"/>
  <c r="AG144" i="1"/>
  <c r="AG270" i="1"/>
  <c r="AG268" i="1"/>
  <c r="AG213" i="1"/>
  <c r="AG237" i="1"/>
  <c r="AG99" i="1"/>
  <c r="AG109" i="1"/>
  <c r="AG191" i="1"/>
  <c r="AG236" i="1"/>
  <c r="AG189" i="1"/>
  <c r="AG112" i="1"/>
  <c r="AG76" i="1"/>
  <c r="AG277" i="1"/>
  <c r="AG186" i="1"/>
  <c r="AG43" i="1"/>
  <c r="AG183" i="1"/>
  <c r="AG132" i="1"/>
  <c r="AG195" i="1"/>
  <c r="AG118" i="1"/>
  <c r="AG197" i="1"/>
  <c r="AG4" i="1"/>
  <c r="AG161" i="1"/>
  <c r="AH203" i="1"/>
  <c r="AH196" i="1"/>
  <c r="AH85" i="1"/>
  <c r="AH17" i="1"/>
  <c r="AH87" i="1"/>
  <c r="AH26" i="1"/>
  <c r="AH18" i="1"/>
  <c r="AH217" i="1"/>
  <c r="AH28" i="1"/>
  <c r="AH102" i="1"/>
  <c r="AH191" i="1"/>
  <c r="AH264" i="1"/>
  <c r="AH187" i="1"/>
  <c r="AH129" i="1"/>
  <c r="AH178" i="1"/>
  <c r="AH45" i="1"/>
  <c r="AH83" i="1"/>
  <c r="AH82" i="1"/>
  <c r="AH241" i="1"/>
  <c r="AH221" i="1"/>
  <c r="AH198" i="1"/>
  <c r="AH189" i="1"/>
  <c r="AH242" i="1"/>
  <c r="AH35" i="1"/>
  <c r="AH10" i="1"/>
  <c r="AH213" i="1"/>
  <c r="AH167" i="1"/>
  <c r="AH149" i="1"/>
  <c r="AH30" i="1"/>
  <c r="AH284" i="1"/>
  <c r="AH135" i="1"/>
  <c r="AH101" i="1"/>
  <c r="AH80" i="1"/>
  <c r="AH250" i="1"/>
  <c r="AH84" i="1"/>
  <c r="AH283" i="1"/>
  <c r="AH232" i="1"/>
  <c r="AH150" i="1"/>
  <c r="AH74" i="1"/>
  <c r="AH29" i="1"/>
  <c r="AH43" i="1"/>
  <c r="AH32" i="1"/>
  <c r="AH16" i="1"/>
  <c r="AH172" i="1"/>
  <c r="AH100" i="1"/>
  <c r="AH117" i="1"/>
  <c r="AH197" i="1"/>
  <c r="AH265" i="1"/>
  <c r="AH194" i="1"/>
  <c r="AH126" i="1"/>
  <c r="AH157" i="1"/>
  <c r="AH275" i="1"/>
  <c r="AH115" i="1"/>
  <c r="AH106" i="1"/>
  <c r="AH245" i="1"/>
  <c r="AH164" i="1"/>
  <c r="AH46" i="1"/>
  <c r="AH274" i="1"/>
  <c r="AH195" i="1"/>
  <c r="AH131" i="1"/>
  <c r="AH99" i="1"/>
  <c r="AH2" i="1"/>
  <c r="AH123" i="1"/>
  <c r="AH127" i="1"/>
  <c r="AH276" i="1"/>
  <c r="AH205" i="1"/>
  <c r="AH269" i="1"/>
  <c r="AH53" i="1"/>
  <c r="AH140" i="1"/>
  <c r="AH252" i="1"/>
  <c r="AH174" i="1"/>
  <c r="AH128" i="1"/>
  <c r="AH227" i="1"/>
  <c r="AH239" i="1"/>
  <c r="AH42" i="1"/>
  <c r="AH14" i="1"/>
  <c r="AH253" i="1"/>
  <c r="AH214" i="1"/>
  <c r="AH141" i="1"/>
  <c r="AH130" i="1"/>
  <c r="AH147" i="1"/>
  <c r="AH76" i="1"/>
  <c r="AH33" i="1"/>
  <c r="AH244" i="1"/>
  <c r="AH169" i="1"/>
  <c r="AH170" i="1"/>
  <c r="AH34" i="1"/>
  <c r="AH25" i="1"/>
  <c r="AH218" i="1"/>
  <c r="AH165" i="1"/>
  <c r="AH63" i="1"/>
  <c r="AH38" i="1"/>
  <c r="AH204" i="1"/>
  <c r="AH138" i="1"/>
  <c r="AH257" i="1"/>
  <c r="AH186" i="1"/>
  <c r="AH118" i="1"/>
  <c r="AH55" i="1"/>
  <c r="AH160" i="1"/>
  <c r="AH50" i="1"/>
  <c r="AH41" i="1"/>
  <c r="AH279" i="1"/>
  <c r="AH236" i="1"/>
  <c r="AH59" i="1"/>
  <c r="AH188" i="1"/>
  <c r="AH113" i="1"/>
  <c r="AH19" i="1"/>
  <c r="AH235" i="1"/>
  <c r="AH120" i="1"/>
  <c r="AH61" i="1"/>
  <c r="AH105" i="1"/>
  <c r="AH155" i="1"/>
  <c r="AH228" i="1"/>
  <c r="AH199" i="1"/>
  <c r="AH75" i="1"/>
  <c r="AH8" i="1"/>
  <c r="AH223" i="1"/>
  <c r="AH159" i="1"/>
  <c r="AH114" i="1"/>
  <c r="AH9" i="1"/>
  <c r="AH177" i="1"/>
  <c r="AH181" i="1"/>
  <c r="AH71" i="1"/>
  <c r="AH40" i="1"/>
  <c r="AH247" i="1"/>
  <c r="AH215" i="1"/>
  <c r="AH79" i="1"/>
  <c r="AH212" i="1"/>
  <c r="AH112" i="1"/>
  <c r="AH262" i="1"/>
  <c r="AH202" i="1"/>
  <c r="AH133" i="1"/>
  <c r="AH122" i="1"/>
  <c r="AH183" i="1"/>
  <c r="AH93" i="1"/>
  <c r="AH219" i="1"/>
  <c r="AH224" i="1"/>
  <c r="AH119" i="1"/>
  <c r="AH7" i="1"/>
  <c r="AH208" i="1"/>
  <c r="AH144" i="1"/>
  <c r="AH108" i="1"/>
  <c r="AH15" i="1"/>
  <c r="AH70" i="1"/>
  <c r="AH225" i="1"/>
  <c r="AH51" i="1"/>
  <c r="AH21" i="1"/>
  <c r="AH234" i="1"/>
  <c r="AH151" i="1"/>
  <c r="AH6" i="1"/>
  <c r="AH182" i="1"/>
  <c r="AH73" i="1"/>
  <c r="AH156" i="1"/>
  <c r="AH179" i="1"/>
  <c r="AH69" i="1"/>
  <c r="AH64" i="1"/>
  <c r="AH124" i="1"/>
  <c r="AH92" i="1"/>
  <c r="AH226" i="1"/>
  <c r="AH145" i="1"/>
  <c r="AH57" i="1"/>
  <c r="AH27" i="1"/>
  <c r="AH206" i="1"/>
  <c r="AH89" i="1"/>
  <c r="AH91" i="1"/>
  <c r="AH281" i="1"/>
  <c r="AH49" i="1"/>
  <c r="AH256" i="1"/>
  <c r="AH139" i="1"/>
  <c r="AH11" i="1"/>
  <c r="AH48" i="1"/>
  <c r="AH110" i="1"/>
  <c r="AH90" i="1"/>
  <c r="AH230" i="1"/>
  <c r="AH54" i="1"/>
  <c r="AH192" i="1"/>
  <c r="AH277" i="1"/>
  <c r="AH209" i="1"/>
  <c r="AH39" i="1"/>
  <c r="AH233" i="1"/>
  <c r="AH263" i="1"/>
  <c r="AH261" i="1"/>
  <c r="AH162" i="1"/>
  <c r="AH96" i="1"/>
  <c r="AH72" i="1"/>
  <c r="AH267" i="1"/>
  <c r="AH146" i="1"/>
  <c r="AH78" i="1"/>
  <c r="AH37" i="1"/>
  <c r="AH200" i="1"/>
  <c r="AH166" i="1"/>
  <c r="AH3" i="1"/>
  <c r="AH152" i="1"/>
  <c r="AH148" i="1"/>
  <c r="AH190" i="1"/>
  <c r="AH58" i="1"/>
  <c r="AH98" i="1"/>
  <c r="AH222" i="1"/>
  <c r="AH103" i="1"/>
  <c r="AH176" i="1"/>
  <c r="AH116" i="1"/>
  <c r="AH153" i="1"/>
  <c r="AH68" i="1"/>
  <c r="AH65" i="1"/>
  <c r="AH137" i="1"/>
  <c r="AH280" i="1"/>
  <c r="AH81" i="1"/>
  <c r="AH20" i="1"/>
  <c r="AH184" i="1"/>
  <c r="AH111" i="1"/>
  <c r="AH237" i="1"/>
  <c r="AH52" i="1"/>
  <c r="AH23" i="1"/>
  <c r="AH163" i="1"/>
  <c r="AH60" i="1"/>
  <c r="AH31" i="1"/>
  <c r="AH273" i="1"/>
  <c r="AH248" i="1"/>
  <c r="AH243" i="1"/>
  <c r="AH201" i="1"/>
  <c r="AH154" i="1"/>
  <c r="AH56" i="1"/>
  <c r="AH185" i="1"/>
  <c r="AH22" i="1"/>
  <c r="AH270" i="1"/>
  <c r="AH24" i="1"/>
  <c r="AH258" i="1"/>
  <c r="AH251" i="1"/>
  <c r="AH229" i="1"/>
  <c r="AH171" i="1"/>
  <c r="AH260" i="1"/>
  <c r="AH278" i="1"/>
  <c r="AH94" i="1"/>
  <c r="AH271" i="1"/>
  <c r="AH88" i="1"/>
  <c r="AH211" i="1"/>
  <c r="AH62" i="1"/>
  <c r="AH259" i="1"/>
  <c r="AH246" i="1"/>
  <c r="AH193" i="1"/>
  <c r="AH12" i="1"/>
  <c r="AH13" i="1"/>
  <c r="AH44" i="1"/>
  <c r="AH282" i="1"/>
  <c r="AH173" i="1"/>
  <c r="AH132" i="1"/>
  <c r="AH272" i="1"/>
  <c r="AH249" i="1"/>
  <c r="AH77" i="1"/>
  <c r="AH268" i="1"/>
  <c r="AH134" i="1"/>
  <c r="AH254" i="1"/>
  <c r="AH266" i="1"/>
  <c r="AH168" i="1"/>
  <c r="AH220" i="1"/>
  <c r="AH95" i="1"/>
  <c r="AH5" i="1"/>
  <c r="AH97" i="1"/>
  <c r="AH142" i="1"/>
  <c r="AH66" i="1"/>
  <c r="AH121" i="1"/>
  <c r="AH216" i="1"/>
  <c r="AH36" i="1"/>
  <c r="AH125" i="1"/>
  <c r="AH207" i="1"/>
  <c r="AH107" i="1"/>
  <c r="AH158" i="1"/>
  <c r="AH67" i="1"/>
  <c r="AH255" i="1"/>
  <c r="AH143" i="1"/>
  <c r="AH47" i="1"/>
  <c r="AH136" i="1"/>
  <c r="AH210" i="1"/>
  <c r="AH175" i="1"/>
  <c r="AH161" i="1"/>
  <c r="AH231" i="1"/>
  <c r="AH104" i="1"/>
  <c r="AH180" i="1"/>
  <c r="AH109" i="1"/>
  <c r="AH238" i="1"/>
  <c r="AH240" i="1"/>
  <c r="AH4" i="1"/>
  <c r="AH86" i="1"/>
  <c r="AI228" i="1"/>
  <c r="AI135" i="1"/>
  <c r="AI136" i="1"/>
  <c r="AI97" i="1"/>
  <c r="AI16" i="1"/>
  <c r="AI179" i="1"/>
  <c r="AI40" i="1"/>
  <c r="AI25" i="1"/>
  <c r="AI71" i="1"/>
  <c r="AI245" i="1"/>
  <c r="AI185" i="1"/>
  <c r="AI43" i="1"/>
  <c r="AI30" i="1"/>
  <c r="AI183" i="1"/>
  <c r="AI86" i="1"/>
  <c r="AI92" i="1"/>
  <c r="AI177" i="1"/>
  <c r="AI271" i="1"/>
  <c r="AI189" i="1"/>
  <c r="AI110" i="1"/>
  <c r="AI100" i="1"/>
  <c r="AI52" i="1"/>
  <c r="AI215" i="1"/>
  <c r="AI144" i="1"/>
  <c r="AI220" i="1"/>
  <c r="AI281" i="1"/>
  <c r="AI192" i="1"/>
  <c r="AI168" i="1"/>
  <c r="AI74" i="1"/>
  <c r="AI3" i="1"/>
  <c r="AI238" i="1"/>
  <c r="AI209" i="1"/>
  <c r="AI67" i="1"/>
  <c r="AI60" i="1"/>
  <c r="AI148" i="1"/>
  <c r="AI256" i="1"/>
  <c r="AI140" i="1"/>
  <c r="AI51" i="1"/>
  <c r="AI19" i="1"/>
  <c r="AI200" i="1"/>
  <c r="AI108" i="1"/>
  <c r="AI56" i="1"/>
  <c r="AI59" i="1"/>
  <c r="AI208" i="1"/>
  <c r="AI149" i="1"/>
  <c r="AI116" i="1"/>
  <c r="AI260" i="1"/>
  <c r="AI122" i="1"/>
  <c r="AI102" i="1"/>
  <c r="AI143" i="1"/>
  <c r="AI254" i="1"/>
  <c r="AI171" i="1"/>
  <c r="AI114" i="1"/>
  <c r="AI37" i="1"/>
  <c r="AI251" i="1"/>
  <c r="AI174" i="1"/>
  <c r="AI265" i="1"/>
  <c r="AI261" i="1"/>
  <c r="AI159" i="1"/>
  <c r="AI109" i="1"/>
  <c r="AI69" i="1"/>
  <c r="AI263" i="1"/>
  <c r="AI151" i="1"/>
  <c r="AI90" i="1"/>
  <c r="AI38" i="1"/>
  <c r="AI146" i="1"/>
  <c r="AI235" i="1"/>
  <c r="AI186" i="1"/>
  <c r="AI95" i="1"/>
  <c r="AI13" i="1"/>
  <c r="AI197" i="1"/>
  <c r="AI54" i="1"/>
  <c r="AI121" i="1"/>
  <c r="AI27" i="1"/>
  <c r="AI222" i="1"/>
  <c r="AI126" i="1"/>
  <c r="AI55" i="1"/>
  <c r="AI241" i="1"/>
  <c r="AI35" i="1"/>
  <c r="AI83" i="1"/>
  <c r="AI93" i="1"/>
  <c r="AI259" i="1"/>
  <c r="AI198" i="1"/>
  <c r="AI131" i="1"/>
  <c r="AI14" i="1"/>
  <c r="AI225" i="1"/>
  <c r="AI156" i="1"/>
  <c r="AI234" i="1"/>
  <c r="AI253" i="1"/>
  <c r="AI157" i="1"/>
  <c r="AI98" i="1"/>
  <c r="AI17" i="1"/>
  <c r="AI244" i="1"/>
  <c r="AI169" i="1"/>
  <c r="AI111" i="1"/>
  <c r="AI29" i="1"/>
  <c r="AI58" i="1"/>
  <c r="AI221" i="1"/>
  <c r="AI182" i="1"/>
  <c r="AI112" i="1"/>
  <c r="AI33" i="1"/>
  <c r="AI188" i="1"/>
  <c r="AI61" i="1"/>
  <c r="AI31" i="1"/>
  <c r="AI282" i="1"/>
  <c r="AI210" i="1"/>
  <c r="AI123" i="1"/>
  <c r="AI62" i="1"/>
  <c r="AI230" i="1"/>
  <c r="AI96" i="1"/>
  <c r="AI76" i="1"/>
  <c r="AI120" i="1"/>
  <c r="AI233" i="1"/>
  <c r="AI232" i="1"/>
  <c r="AI139" i="1"/>
  <c r="AI26" i="1"/>
  <c r="AI231" i="1"/>
  <c r="AI117" i="1"/>
  <c r="AI196" i="1"/>
  <c r="AI246" i="1"/>
  <c r="AI178" i="1"/>
  <c r="AI75" i="1"/>
  <c r="AI41" i="1"/>
  <c r="AI255" i="1"/>
  <c r="AI162" i="1"/>
  <c r="AI128" i="1"/>
  <c r="AI12" i="1"/>
  <c r="AI48" i="1"/>
  <c r="AI284" i="1"/>
  <c r="AI219" i="1"/>
  <c r="AI132" i="1"/>
  <c r="AI70" i="1"/>
  <c r="AI269" i="1"/>
  <c r="AI134" i="1"/>
  <c r="AI193" i="1"/>
  <c r="AI202" i="1"/>
  <c r="AI250" i="1"/>
  <c r="AI212" i="1"/>
  <c r="AI160" i="1"/>
  <c r="AI73" i="1"/>
  <c r="AI176" i="1"/>
  <c r="AI2" i="1"/>
  <c r="AI236" i="1"/>
  <c r="AI9" i="1"/>
  <c r="AI262" i="1"/>
  <c r="AI133" i="1"/>
  <c r="AI161" i="1"/>
  <c r="AI278" i="1"/>
  <c r="AI181" i="1"/>
  <c r="AI47" i="1"/>
  <c r="AI78" i="1"/>
  <c r="AI252" i="1"/>
  <c r="AI150" i="1"/>
  <c r="AI87" i="1"/>
  <c r="AI20" i="1"/>
  <c r="AI184" i="1"/>
  <c r="AI180" i="1"/>
  <c r="AI84" i="1"/>
  <c r="AI258" i="1"/>
  <c r="AI158" i="1"/>
  <c r="AI23" i="1"/>
  <c r="AI6" i="1"/>
  <c r="AI274" i="1"/>
  <c r="AI137" i="1"/>
  <c r="AI217" i="1"/>
  <c r="AI18" i="1"/>
  <c r="AI247" i="1"/>
  <c r="AI64" i="1"/>
  <c r="AI214" i="1"/>
  <c r="AI141" i="1"/>
  <c r="AI204" i="1"/>
  <c r="AI68" i="1"/>
  <c r="AI187" i="1"/>
  <c r="AI36" i="1"/>
  <c r="AI153" i="1"/>
  <c r="AI15" i="1"/>
  <c r="AI8" i="1"/>
  <c r="AI268" i="1"/>
  <c r="AI130" i="1"/>
  <c r="AI201" i="1"/>
  <c r="AI28" i="1"/>
  <c r="AI223" i="1"/>
  <c r="AI88" i="1"/>
  <c r="AI203" i="1"/>
  <c r="AI103" i="1"/>
  <c r="AI163" i="1"/>
  <c r="AI44" i="1"/>
  <c r="AI142" i="1"/>
  <c r="AI46" i="1"/>
  <c r="AI279" i="1"/>
  <c r="AI138" i="1"/>
  <c r="AI275" i="1"/>
  <c r="AI99" i="1"/>
  <c r="AI248" i="1"/>
  <c r="AI80" i="1"/>
  <c r="AI147" i="1"/>
  <c r="AI243" i="1"/>
  <c r="AI207" i="1"/>
  <c r="AI50" i="1"/>
  <c r="AI170" i="1"/>
  <c r="AI45" i="1"/>
  <c r="AI94" i="1"/>
  <c r="AI272" i="1"/>
  <c r="AI164" i="1"/>
  <c r="AI242" i="1"/>
  <c r="AI237" i="1"/>
  <c r="AI63" i="1"/>
  <c r="AI118" i="1"/>
  <c r="AI226" i="1"/>
  <c r="AI206" i="1"/>
  <c r="AI39" i="1"/>
  <c r="AI22" i="1"/>
  <c r="AI21" i="1"/>
  <c r="AI172" i="1"/>
  <c r="AI32" i="1"/>
  <c r="AI82" i="1"/>
  <c r="AI216" i="1"/>
  <c r="AI166" i="1"/>
  <c r="AI267" i="1"/>
  <c r="AI79" i="1"/>
  <c r="AI5" i="1"/>
  <c r="AI155" i="1"/>
  <c r="AI106" i="1"/>
  <c r="AI104" i="1"/>
  <c r="AI249" i="1"/>
  <c r="AI81" i="1"/>
  <c r="AI49" i="1"/>
  <c r="AI266" i="1"/>
  <c r="AI154" i="1"/>
  <c r="AI124" i="1"/>
  <c r="AI277" i="1"/>
  <c r="AI77" i="1"/>
  <c r="AI85" i="1"/>
  <c r="AI57" i="1"/>
  <c r="AI270" i="1"/>
  <c r="AI240" i="1"/>
  <c r="AI42" i="1"/>
  <c r="AI194" i="1"/>
  <c r="AI10" i="1"/>
  <c r="AI280" i="1"/>
  <c r="AI273" i="1"/>
  <c r="AI205" i="1"/>
  <c r="AI165" i="1"/>
  <c r="AI213" i="1"/>
  <c r="AI211" i="1"/>
  <c r="AI191" i="1"/>
  <c r="AI113" i="1"/>
  <c r="AI195" i="1"/>
  <c r="AI127" i="1"/>
  <c r="AI119" i="1"/>
  <c r="AI66" i="1"/>
  <c r="AI34" i="1"/>
  <c r="AI7" i="1"/>
  <c r="AI264" i="1"/>
  <c r="AI224" i="1"/>
  <c r="AI257" i="1"/>
  <c r="AI115" i="1"/>
  <c r="AI229" i="1"/>
  <c r="AI101" i="1"/>
  <c r="AI145" i="1"/>
  <c r="AI11" i="1"/>
  <c r="AI65" i="1"/>
  <c r="AI105" i="1"/>
  <c r="AI276" i="1"/>
  <c r="AI227" i="1"/>
  <c r="AI175" i="1"/>
  <c r="AI91" i="1"/>
  <c r="AI167" i="1"/>
  <c r="AI53" i="1"/>
  <c r="AI283" i="1"/>
  <c r="AI199" i="1"/>
  <c r="AI107" i="1"/>
  <c r="AI152" i="1"/>
  <c r="AI173" i="1"/>
  <c r="AI125" i="1"/>
  <c r="AI24" i="1"/>
  <c r="AI89" i="1"/>
  <c r="AI72" i="1"/>
  <c r="AI129" i="1"/>
  <c r="AI218" i="1"/>
  <c r="AI239" i="1"/>
  <c r="AI4" i="1"/>
  <c r="AI190" i="1"/>
  <c r="AJ279" i="1"/>
  <c r="AJ237" i="1"/>
  <c r="AJ144" i="1"/>
  <c r="AJ76" i="1"/>
  <c r="AJ9" i="1"/>
  <c r="AJ38" i="1"/>
  <c r="AJ45" i="1"/>
  <c r="AJ249" i="1"/>
  <c r="AJ114" i="1"/>
  <c r="AJ213" i="1"/>
  <c r="AJ31" i="1"/>
  <c r="AJ63" i="1"/>
  <c r="AJ221" i="1"/>
  <c r="AJ223" i="1"/>
  <c r="AJ80" i="1"/>
  <c r="AJ165" i="1"/>
  <c r="AJ235" i="1"/>
  <c r="AJ34" i="1"/>
  <c r="AJ84" i="1"/>
  <c r="AJ243" i="1"/>
  <c r="AJ206" i="1"/>
  <c r="AJ72" i="1"/>
  <c r="AJ104" i="1"/>
  <c r="AJ210" i="1"/>
  <c r="AJ52" i="1"/>
  <c r="AJ124" i="1"/>
  <c r="AJ232" i="1"/>
  <c r="AJ211" i="1"/>
  <c r="AJ173" i="1"/>
  <c r="AJ86" i="1"/>
  <c r="AJ263" i="1"/>
  <c r="AJ164" i="1"/>
  <c r="AJ91" i="1"/>
  <c r="AJ109" i="1"/>
  <c r="AJ26" i="1"/>
  <c r="AJ238" i="1"/>
  <c r="AJ175" i="1"/>
  <c r="AJ85" i="1"/>
  <c r="AJ24" i="1"/>
  <c r="AJ118" i="1"/>
  <c r="AJ27" i="1"/>
  <c r="AJ218" i="1"/>
  <c r="AJ51" i="1"/>
  <c r="AJ106" i="1"/>
  <c r="AJ234" i="1"/>
  <c r="AJ264" i="1"/>
  <c r="AJ246" i="1"/>
  <c r="AJ108" i="1"/>
  <c r="AJ103" i="1"/>
  <c r="AJ176" i="1"/>
  <c r="AJ189" i="1"/>
  <c r="AJ262" i="1"/>
  <c r="AJ195" i="1"/>
  <c r="AJ111" i="1"/>
  <c r="AJ61" i="1"/>
  <c r="AJ242" i="1"/>
  <c r="AJ236" i="1"/>
  <c r="AJ277" i="1"/>
  <c r="AJ172" i="1"/>
  <c r="AJ88" i="1"/>
  <c r="AJ93" i="1"/>
  <c r="AJ254" i="1"/>
  <c r="AJ145" i="1"/>
  <c r="AJ160" i="1"/>
  <c r="AJ22" i="1"/>
  <c r="AJ138" i="1"/>
  <c r="AJ226" i="1"/>
  <c r="AJ209" i="1"/>
  <c r="AJ116" i="1"/>
  <c r="AJ25" i="1"/>
  <c r="AJ16" i="1"/>
  <c r="AJ43" i="1"/>
  <c r="AJ217" i="1"/>
  <c r="AJ19" i="1"/>
  <c r="AJ53" i="1"/>
  <c r="AJ182" i="1"/>
  <c r="AJ230" i="1"/>
  <c r="AJ177" i="1"/>
  <c r="AJ65" i="1"/>
  <c r="AJ92" i="1"/>
  <c r="AJ107" i="1"/>
  <c r="AJ137" i="1"/>
  <c r="AJ253" i="1"/>
  <c r="AJ192" i="1"/>
  <c r="AJ69" i="1"/>
  <c r="AJ102" i="1"/>
  <c r="AJ163" i="1"/>
  <c r="AJ219" i="1"/>
  <c r="AJ258" i="1"/>
  <c r="AJ193" i="1"/>
  <c r="AJ98" i="1"/>
  <c r="AJ30" i="1"/>
  <c r="AJ233" i="1"/>
  <c r="AJ255" i="1"/>
  <c r="AJ40" i="1"/>
  <c r="AJ39" i="1"/>
  <c r="AJ110" i="1"/>
  <c r="AJ214" i="1"/>
  <c r="AJ157" i="1"/>
  <c r="AJ55" i="1"/>
  <c r="AJ5" i="1"/>
  <c r="AJ17" i="1"/>
  <c r="AJ7" i="1"/>
  <c r="AJ201" i="1"/>
  <c r="AJ2" i="1"/>
  <c r="AJ82" i="1"/>
  <c r="AJ199" i="1"/>
  <c r="AJ205" i="1"/>
  <c r="AJ149" i="1"/>
  <c r="AJ276" i="1"/>
  <c r="AJ74" i="1"/>
  <c r="AJ95" i="1"/>
  <c r="AJ142" i="1"/>
  <c r="AJ268" i="1"/>
  <c r="AJ216" i="1"/>
  <c r="AJ100" i="1"/>
  <c r="AJ70" i="1"/>
  <c r="AJ96" i="1"/>
  <c r="AJ148" i="1"/>
  <c r="AJ259" i="1"/>
  <c r="AJ153" i="1"/>
  <c r="AJ48" i="1"/>
  <c r="AJ44" i="1"/>
  <c r="AJ224" i="1"/>
  <c r="AJ179" i="1"/>
  <c r="AJ134" i="1"/>
  <c r="AJ15" i="1"/>
  <c r="AJ32" i="1"/>
  <c r="AJ282" i="1"/>
  <c r="AJ251" i="1"/>
  <c r="AJ133" i="1"/>
  <c r="AJ135" i="1"/>
  <c r="AJ68" i="1"/>
  <c r="AJ13" i="1"/>
  <c r="AJ275" i="1"/>
  <c r="AJ155" i="1"/>
  <c r="AJ198" i="1"/>
  <c r="AJ265" i="1"/>
  <c r="AJ284" i="1"/>
  <c r="AJ207" i="1"/>
  <c r="AJ120" i="1"/>
  <c r="AJ183" i="1"/>
  <c r="AJ271" i="1"/>
  <c r="AJ8" i="1"/>
  <c r="AJ18" i="1"/>
  <c r="AJ194" i="1"/>
  <c r="AJ123" i="1"/>
  <c r="AJ59" i="1"/>
  <c r="AJ266" i="1"/>
  <c r="AJ117" i="1"/>
  <c r="AJ126" i="1"/>
  <c r="AJ202" i="1"/>
  <c r="AJ146" i="1"/>
  <c r="AJ97" i="1"/>
  <c r="AJ50" i="1"/>
  <c r="AJ197" i="1"/>
  <c r="AJ174" i="1"/>
  <c r="AJ47" i="1"/>
  <c r="AJ252" i="1"/>
  <c r="AJ204" i="1"/>
  <c r="AJ94" i="1"/>
  <c r="AJ28" i="1"/>
  <c r="AJ231" i="1"/>
  <c r="AJ131" i="1"/>
  <c r="AJ261" i="1"/>
  <c r="AJ228" i="1"/>
  <c r="AJ87" i="1"/>
  <c r="AJ270" i="1"/>
  <c r="AJ121" i="1"/>
  <c r="AJ56" i="1"/>
  <c r="AJ241" i="1"/>
  <c r="AJ185" i="1"/>
  <c r="AJ212" i="1"/>
  <c r="AJ71" i="1"/>
  <c r="AJ20" i="1"/>
  <c r="AJ181" i="1"/>
  <c r="AJ75" i="1"/>
  <c r="AJ11" i="1"/>
  <c r="AJ187" i="1"/>
  <c r="AJ37" i="1"/>
  <c r="AJ229" i="1"/>
  <c r="AJ188" i="1"/>
  <c r="AJ66" i="1"/>
  <c r="AJ245" i="1"/>
  <c r="AJ60" i="1"/>
  <c r="AJ105" i="1"/>
  <c r="AJ220" i="1"/>
  <c r="AJ79" i="1"/>
  <c r="AJ239" i="1"/>
  <c r="AJ89" i="1"/>
  <c r="AJ140" i="1"/>
  <c r="AJ54" i="1"/>
  <c r="AJ101" i="1"/>
  <c r="AJ64" i="1"/>
  <c r="AJ215" i="1"/>
  <c r="AJ222" i="1"/>
  <c r="AJ200" i="1"/>
  <c r="AJ3" i="1"/>
  <c r="AJ196" i="1"/>
  <c r="AJ29" i="1"/>
  <c r="AJ78" i="1"/>
  <c r="AJ208" i="1"/>
  <c r="AJ151" i="1"/>
  <c r="AJ162" i="1"/>
  <c r="AJ125" i="1"/>
  <c r="AJ128" i="1"/>
  <c r="AJ129" i="1"/>
  <c r="AJ10" i="1"/>
  <c r="AJ240" i="1"/>
  <c r="AJ33" i="1"/>
  <c r="AJ132" i="1"/>
  <c r="AJ12" i="1"/>
  <c r="AJ14" i="1"/>
  <c r="AJ166" i="1"/>
  <c r="AJ57" i="1"/>
  <c r="AJ136" i="1"/>
  <c r="AJ167" i="1"/>
  <c r="AJ73" i="1"/>
  <c r="AJ143" i="1"/>
  <c r="AJ250" i="1"/>
  <c r="AJ41" i="1"/>
  <c r="AJ113" i="1"/>
  <c r="AJ203" i="1"/>
  <c r="AJ225" i="1"/>
  <c r="AJ186" i="1"/>
  <c r="AJ170" i="1"/>
  <c r="AJ169" i="1"/>
  <c r="AJ77" i="1"/>
  <c r="AJ280" i="1"/>
  <c r="AJ171" i="1"/>
  <c r="AJ154" i="1"/>
  <c r="AJ36" i="1"/>
  <c r="AJ190" i="1"/>
  <c r="AJ159" i="1"/>
  <c r="AJ260" i="1"/>
  <c r="AJ83" i="1"/>
  <c r="AJ161" i="1"/>
  <c r="AJ130" i="1"/>
  <c r="AJ278" i="1"/>
  <c r="AJ248" i="1"/>
  <c r="AJ139" i="1"/>
  <c r="AJ150" i="1"/>
  <c r="AJ184" i="1"/>
  <c r="AJ21" i="1"/>
  <c r="AJ273" i="1"/>
  <c r="AJ46" i="1"/>
  <c r="AJ147" i="1"/>
  <c r="AJ158" i="1"/>
  <c r="AJ23" i="1"/>
  <c r="AJ49" i="1"/>
  <c r="AJ67" i="1"/>
  <c r="AJ119" i="1"/>
  <c r="AJ180" i="1"/>
  <c r="AJ90" i="1"/>
  <c r="AJ81" i="1"/>
  <c r="AJ115" i="1"/>
  <c r="AJ281" i="1"/>
  <c r="AJ42" i="1"/>
  <c r="AJ256" i="1"/>
  <c r="AJ178" i="1"/>
  <c r="AJ62" i="1"/>
  <c r="AJ227" i="1"/>
  <c r="AJ283" i="1"/>
  <c r="AJ156" i="1"/>
  <c r="AJ244" i="1"/>
  <c r="AJ58" i="1"/>
  <c r="AJ168" i="1"/>
  <c r="AJ152" i="1"/>
  <c r="AJ247" i="1"/>
  <c r="AJ269" i="1"/>
  <c r="AJ127" i="1"/>
  <c r="AJ112" i="1"/>
  <c r="AJ141" i="1"/>
  <c r="AJ99" i="1"/>
  <c r="AJ122" i="1"/>
  <c r="AJ35" i="1"/>
  <c r="AJ6" i="1"/>
  <c r="AJ257" i="1"/>
  <c r="AJ191" i="1"/>
  <c r="AJ272" i="1"/>
  <c r="AJ274" i="1"/>
  <c r="AJ4" i="1"/>
  <c r="AJ267" i="1"/>
  <c r="AK232" i="1"/>
  <c r="AK197" i="1"/>
  <c r="AK123" i="1"/>
  <c r="AK27" i="1"/>
  <c r="AK76" i="1"/>
  <c r="AK9" i="1"/>
  <c r="AK47" i="1"/>
  <c r="AK200" i="1"/>
  <c r="AK24" i="1"/>
  <c r="AK109" i="1"/>
  <c r="AK252" i="1"/>
  <c r="AK262" i="1"/>
  <c r="AK185" i="1"/>
  <c r="AK135" i="1"/>
  <c r="AK153" i="1"/>
  <c r="AK78" i="1"/>
  <c r="AK113" i="1"/>
  <c r="AK143" i="1"/>
  <c r="AK258" i="1"/>
  <c r="AK168" i="1"/>
  <c r="AK103" i="1"/>
  <c r="AK14" i="1"/>
  <c r="AK31" i="1"/>
  <c r="AK91" i="1"/>
  <c r="AK148" i="1"/>
  <c r="AK264" i="1"/>
  <c r="AK236" i="1"/>
  <c r="AK101" i="1"/>
  <c r="AK67" i="1"/>
  <c r="AK15" i="1"/>
  <c r="AK194" i="1"/>
  <c r="AK155" i="1"/>
  <c r="AK97" i="1"/>
  <c r="AK243" i="1"/>
  <c r="AK250" i="1"/>
  <c r="AK58" i="1"/>
  <c r="AK10" i="1"/>
  <c r="AK70" i="1"/>
  <c r="AK64" i="1"/>
  <c r="AK245" i="1"/>
  <c r="AK60" i="1"/>
  <c r="AK144" i="1"/>
  <c r="AK104" i="1"/>
  <c r="AK235" i="1"/>
  <c r="AK257" i="1"/>
  <c r="AK110" i="1"/>
  <c r="AK121" i="1"/>
  <c r="AK157" i="1"/>
  <c r="AK160" i="1"/>
  <c r="AK227" i="1"/>
  <c r="AK224" i="1"/>
  <c r="AK107" i="1"/>
  <c r="AK99" i="1"/>
  <c r="AK184" i="1"/>
  <c r="AK186" i="1"/>
  <c r="AK268" i="1"/>
  <c r="AK137" i="1"/>
  <c r="AK220" i="1"/>
  <c r="AK50" i="1"/>
  <c r="AK238" i="1"/>
  <c r="AK213" i="1"/>
  <c r="AK174" i="1"/>
  <c r="AK35" i="1"/>
  <c r="AK141" i="1"/>
  <c r="AK254" i="1"/>
  <c r="AK146" i="1"/>
  <c r="AK84" i="1"/>
  <c r="AK18" i="1"/>
  <c r="AK80" i="1"/>
  <c r="AK32" i="1"/>
  <c r="AK233" i="1"/>
  <c r="AK98" i="1"/>
  <c r="AK45" i="1"/>
  <c r="AK85" i="1"/>
  <c r="AK249" i="1"/>
  <c r="AK181" i="1"/>
  <c r="AK8" i="1"/>
  <c r="AK75" i="1"/>
  <c r="AK152" i="1"/>
  <c r="AK162" i="1"/>
  <c r="AK240" i="1"/>
  <c r="AK187" i="1"/>
  <c r="AK129" i="1"/>
  <c r="AK94" i="1"/>
  <c r="AK128" i="1"/>
  <c r="AK208" i="1"/>
  <c r="AK266" i="1"/>
  <c r="AK134" i="1"/>
  <c r="AK37" i="1"/>
  <c r="AK46" i="1"/>
  <c r="AK218" i="1"/>
  <c r="AK173" i="1"/>
  <c r="AK74" i="1"/>
  <c r="AK26" i="1"/>
  <c r="AK116" i="1"/>
  <c r="AK259" i="1"/>
  <c r="AK164" i="1"/>
  <c r="AK57" i="1"/>
  <c r="AK17" i="1"/>
  <c r="AK19" i="1"/>
  <c r="AK33" i="1"/>
  <c r="AK209" i="1"/>
  <c r="AK36" i="1"/>
  <c r="AK132" i="1"/>
  <c r="AK65" i="1"/>
  <c r="AK225" i="1"/>
  <c r="AK198" i="1"/>
  <c r="AK269" i="1"/>
  <c r="AK49" i="1"/>
  <c r="AK71" i="1"/>
  <c r="AK147" i="1"/>
  <c r="AK217" i="1"/>
  <c r="AK196" i="1"/>
  <c r="AK68" i="1"/>
  <c r="AK90" i="1"/>
  <c r="AK158" i="1"/>
  <c r="AK127" i="1"/>
  <c r="AK229" i="1"/>
  <c r="AK182" i="1"/>
  <c r="AK82" i="1"/>
  <c r="AK40" i="1"/>
  <c r="AK215" i="1"/>
  <c r="AK163" i="1"/>
  <c r="AK73" i="1"/>
  <c r="AK5" i="1"/>
  <c r="AK89" i="1"/>
  <c r="AK271" i="1"/>
  <c r="AK193" i="1"/>
  <c r="AK119" i="1"/>
  <c r="AK102" i="1"/>
  <c r="AK136" i="1"/>
  <c r="AK56" i="1"/>
  <c r="AK278" i="1"/>
  <c r="AK192" i="1"/>
  <c r="AK202" i="1"/>
  <c r="AK7" i="1"/>
  <c r="AK275" i="1"/>
  <c r="AK159" i="1"/>
  <c r="AK111" i="1"/>
  <c r="AK138" i="1"/>
  <c r="AK199" i="1"/>
  <c r="AK279" i="1"/>
  <c r="AK284" i="1"/>
  <c r="AK241" i="1"/>
  <c r="AK125" i="1"/>
  <c r="AK210" i="1"/>
  <c r="AK237" i="1"/>
  <c r="AK20" i="1"/>
  <c r="AK29" i="1"/>
  <c r="AK219" i="1"/>
  <c r="AK120" i="1"/>
  <c r="AK106" i="1"/>
  <c r="AK273" i="1"/>
  <c r="AK214" i="1"/>
  <c r="AK93" i="1"/>
  <c r="AK86" i="1"/>
  <c r="AK261" i="1"/>
  <c r="AK34" i="1"/>
  <c r="AK96" i="1"/>
  <c r="AK12" i="1"/>
  <c r="AK118" i="1"/>
  <c r="AK274" i="1"/>
  <c r="AK39" i="1"/>
  <c r="AK154" i="1"/>
  <c r="AK276" i="1"/>
  <c r="AK38" i="1"/>
  <c r="AK140" i="1"/>
  <c r="AK28" i="1"/>
  <c r="AK66" i="1"/>
  <c r="AK165" i="1"/>
  <c r="AK30" i="1"/>
  <c r="AK112" i="1"/>
  <c r="AK11" i="1"/>
  <c r="AK281" i="1"/>
  <c r="AK139" i="1"/>
  <c r="AK69" i="1"/>
  <c r="AK2" i="1"/>
  <c r="AK246" i="1"/>
  <c r="AK22" i="1"/>
  <c r="AK88" i="1"/>
  <c r="AK228" i="1"/>
  <c r="AK25" i="1"/>
  <c r="AK211" i="1"/>
  <c r="AK263" i="1"/>
  <c r="AK59" i="1"/>
  <c r="AK171" i="1"/>
  <c r="AK6" i="1"/>
  <c r="AK151" i="1"/>
  <c r="AK282" i="1"/>
  <c r="AK272" i="1"/>
  <c r="AK108" i="1"/>
  <c r="AK114" i="1"/>
  <c r="AK256" i="1"/>
  <c r="AK231" i="1"/>
  <c r="AK283" i="1"/>
  <c r="AK100" i="1"/>
  <c r="AK145" i="1"/>
  <c r="AK277" i="1"/>
  <c r="AK92" i="1"/>
  <c r="AK201" i="1"/>
  <c r="AK3" i="1"/>
  <c r="AK156" i="1"/>
  <c r="AK260" i="1"/>
  <c r="AK124" i="1"/>
  <c r="AK207" i="1"/>
  <c r="AK167" i="1"/>
  <c r="AK55" i="1"/>
  <c r="AK42" i="1"/>
  <c r="AK150" i="1"/>
  <c r="AK16" i="1"/>
  <c r="AK226" i="1"/>
  <c r="AK206" i="1"/>
  <c r="AK43" i="1"/>
  <c r="AK205" i="1"/>
  <c r="AK44" i="1"/>
  <c r="AK72" i="1"/>
  <c r="AK248" i="1"/>
  <c r="AK81" i="1"/>
  <c r="AK183" i="1"/>
  <c r="AK63" i="1"/>
  <c r="AK265" i="1"/>
  <c r="AK51" i="1"/>
  <c r="AK142" i="1"/>
  <c r="AK115" i="1"/>
  <c r="AK267" i="1"/>
  <c r="AK161" i="1"/>
  <c r="AK149" i="1"/>
  <c r="AK133" i="1"/>
  <c r="AK178" i="1"/>
  <c r="AK13" i="1"/>
  <c r="AK52" i="1"/>
  <c r="AK234" i="1"/>
  <c r="AK244" i="1"/>
  <c r="AK87" i="1"/>
  <c r="AK105" i="1"/>
  <c r="AK179" i="1"/>
  <c r="AK203" i="1"/>
  <c r="AK79" i="1"/>
  <c r="AK230" i="1"/>
  <c r="AK117" i="1"/>
  <c r="AK177" i="1"/>
  <c r="AK23" i="1"/>
  <c r="AK48" i="1"/>
  <c r="AK54" i="1"/>
  <c r="AK122" i="1"/>
  <c r="AK169" i="1"/>
  <c r="AK251" i="1"/>
  <c r="AK83" i="1"/>
  <c r="AK126" i="1"/>
  <c r="AK223" i="1"/>
  <c r="AK222" i="1"/>
  <c r="AK130" i="1"/>
  <c r="AK131" i="1"/>
  <c r="AK53" i="1"/>
  <c r="AK255" i="1"/>
  <c r="AK41" i="1"/>
  <c r="AK270" i="1"/>
  <c r="AK188" i="1"/>
  <c r="AK280" i="1"/>
  <c r="AK216" i="1"/>
  <c r="AK176" i="1"/>
  <c r="AK242" i="1"/>
  <c r="AK191" i="1"/>
  <c r="AK77" i="1"/>
  <c r="AK247" i="1"/>
  <c r="AK61" i="1"/>
  <c r="AK253" i="1"/>
  <c r="AK204" i="1"/>
  <c r="AK190" i="1"/>
  <c r="AK166" i="1"/>
  <c r="AK172" i="1"/>
  <c r="AK170" i="1"/>
  <c r="AK175" i="1"/>
  <c r="AK62" i="1"/>
  <c r="AK95" i="1"/>
  <c r="AK221" i="1"/>
  <c r="AK212" i="1"/>
  <c r="AK189" i="1"/>
  <c r="AK239" i="1"/>
  <c r="AK21" i="1"/>
  <c r="AK180" i="1"/>
  <c r="AK4" i="1"/>
  <c r="AK195" i="1"/>
  <c r="AL267" i="1"/>
  <c r="AL198" i="1"/>
  <c r="AL106" i="1"/>
  <c r="AL118" i="1"/>
  <c r="AL37" i="1"/>
  <c r="AL32" i="1"/>
  <c r="AL24" i="1"/>
  <c r="AL250" i="1"/>
  <c r="AL91" i="1"/>
  <c r="AL166" i="1"/>
  <c r="AL261" i="1"/>
  <c r="AL281" i="1"/>
  <c r="AL205" i="1"/>
  <c r="AL156" i="1"/>
  <c r="AL270" i="1"/>
  <c r="AL87" i="1"/>
  <c r="AL175" i="1"/>
  <c r="AL283" i="1"/>
  <c r="AL10" i="1"/>
  <c r="AL219" i="1"/>
  <c r="AL154" i="1"/>
  <c r="AL34" i="1"/>
  <c r="AL57" i="1"/>
  <c r="AL221" i="1"/>
  <c r="AL263" i="1"/>
  <c r="AL279" i="1"/>
  <c r="AL183" i="1"/>
  <c r="AL117" i="1"/>
  <c r="AL86" i="1"/>
  <c r="AL28" i="1"/>
  <c r="AL228" i="1"/>
  <c r="AL179" i="1"/>
  <c r="AL111" i="1"/>
  <c r="AL60" i="1"/>
  <c r="AL223" i="1"/>
  <c r="AL2" i="1"/>
  <c r="AL252" i="1"/>
  <c r="AL150" i="1"/>
  <c r="AL108" i="1"/>
  <c r="AL48" i="1"/>
  <c r="AL14" i="1"/>
  <c r="AL21" i="1"/>
  <c r="AL22" i="1"/>
  <c r="AL254" i="1"/>
  <c r="AL104" i="1"/>
  <c r="AL184" i="1"/>
  <c r="AL209" i="1"/>
  <c r="AL276" i="1"/>
  <c r="AL188" i="1"/>
  <c r="AL197" i="1"/>
  <c r="AL217" i="1"/>
  <c r="AL75" i="1"/>
  <c r="AL125" i="1"/>
  <c r="AL229" i="1"/>
  <c r="AL282" i="1"/>
  <c r="AL200" i="1"/>
  <c r="AL151" i="1"/>
  <c r="AL65" i="1"/>
  <c r="AL112" i="1"/>
  <c r="AL162" i="1"/>
  <c r="AL244" i="1"/>
  <c r="AL260" i="1"/>
  <c r="AL216" i="1"/>
  <c r="AL130" i="1"/>
  <c r="AL83" i="1"/>
  <c r="AL7" i="1"/>
  <c r="AL248" i="1"/>
  <c r="AL145" i="1"/>
  <c r="AL66" i="1"/>
  <c r="AL39" i="1"/>
  <c r="AL207" i="1"/>
  <c r="AL243" i="1"/>
  <c r="AL155" i="1"/>
  <c r="AL121" i="1"/>
  <c r="AL68" i="1"/>
  <c r="AL99" i="1"/>
  <c r="AL30" i="1"/>
  <c r="AL6" i="1"/>
  <c r="AL199" i="1"/>
  <c r="AL102" i="1"/>
  <c r="AL133" i="1"/>
  <c r="AL177" i="1"/>
  <c r="AL259" i="1"/>
  <c r="AL190" i="1"/>
  <c r="AL98" i="1"/>
  <c r="AL172" i="1"/>
  <c r="AL45" i="1"/>
  <c r="AL160" i="1"/>
  <c r="AL178" i="1"/>
  <c r="AL273" i="1"/>
  <c r="AL180" i="1"/>
  <c r="AL194" i="1"/>
  <c r="AL126" i="1"/>
  <c r="AL16" i="1"/>
  <c r="AL159" i="1"/>
  <c r="AL231" i="1"/>
  <c r="AL278" i="1"/>
  <c r="AL158" i="1"/>
  <c r="AL149" i="1"/>
  <c r="AL59" i="1"/>
  <c r="AL3" i="1"/>
  <c r="AL206" i="1"/>
  <c r="AL136" i="1"/>
  <c r="AL63" i="1"/>
  <c r="AL25" i="1"/>
  <c r="AL163" i="1"/>
  <c r="AL230" i="1"/>
  <c r="AL132" i="1"/>
  <c r="AL50" i="1"/>
  <c r="AL29" i="1"/>
  <c r="AL96" i="1"/>
  <c r="AL110" i="1"/>
  <c r="AL280" i="1"/>
  <c r="AL144" i="1"/>
  <c r="AL268" i="1"/>
  <c r="AL67" i="1"/>
  <c r="AL128" i="1"/>
  <c r="AL234" i="1"/>
  <c r="AL208" i="1"/>
  <c r="AL140" i="1"/>
  <c r="AL213" i="1"/>
  <c r="AL238" i="1"/>
  <c r="AL146" i="1"/>
  <c r="AL58" i="1"/>
  <c r="AL227" i="1"/>
  <c r="AL139" i="1"/>
  <c r="AL105" i="1"/>
  <c r="AL237" i="1"/>
  <c r="AL257" i="1"/>
  <c r="AL88" i="1"/>
  <c r="AL55" i="1"/>
  <c r="AL233" i="1"/>
  <c r="AL202" i="1"/>
  <c r="AL115" i="1"/>
  <c r="AL40" i="1"/>
  <c r="AL266" i="1"/>
  <c r="AL269" i="1"/>
  <c r="AL124" i="1"/>
  <c r="AL51" i="1"/>
  <c r="AL5" i="1"/>
  <c r="AL70" i="1"/>
  <c r="AL242" i="1"/>
  <c r="AL171" i="1"/>
  <c r="AL73" i="1"/>
  <c r="AL23" i="1"/>
  <c r="AL47" i="1"/>
  <c r="AL114" i="1"/>
  <c r="AL142" i="1"/>
  <c r="AL187" i="1"/>
  <c r="AL82" i="1"/>
  <c r="AL264" i="1"/>
  <c r="AL90" i="1"/>
  <c r="AL19" i="1"/>
  <c r="AL176" i="1"/>
  <c r="AL167" i="1"/>
  <c r="AL80" i="1"/>
  <c r="AL246" i="1"/>
  <c r="AL78" i="1"/>
  <c r="AL101" i="1"/>
  <c r="AL245" i="1"/>
  <c r="AL103" i="1"/>
  <c r="AL54" i="1"/>
  <c r="AL8" i="1"/>
  <c r="AL15" i="1"/>
  <c r="AL107" i="1"/>
  <c r="AL147" i="1"/>
  <c r="AL195" i="1"/>
  <c r="AL94" i="1"/>
  <c r="AL256" i="1"/>
  <c r="AL92" i="1"/>
  <c r="AL277" i="1"/>
  <c r="AL129" i="1"/>
  <c r="AL241" i="1"/>
  <c r="AL84" i="1"/>
  <c r="AL211" i="1"/>
  <c r="AL137" i="1"/>
  <c r="AL141" i="1"/>
  <c r="AL210" i="1"/>
  <c r="AL81" i="1"/>
  <c r="AL169" i="1"/>
  <c r="AL262" i="1"/>
  <c r="AL240" i="1"/>
  <c r="AL43" i="1"/>
  <c r="AL189" i="1"/>
  <c r="AL193" i="1"/>
  <c r="AL53" i="1"/>
  <c r="AL226" i="1"/>
  <c r="AL127" i="1"/>
  <c r="AL222" i="1"/>
  <c r="AL72" i="1"/>
  <c r="AL161" i="1"/>
  <c r="AL46" i="1"/>
  <c r="AL165" i="1"/>
  <c r="AL76" i="1"/>
  <c r="AL272" i="1"/>
  <c r="AL192" i="1"/>
  <c r="AL41" i="1"/>
  <c r="AL12" i="1"/>
  <c r="AL215" i="1"/>
  <c r="AL79" i="1"/>
  <c r="AL235" i="1"/>
  <c r="AL113" i="1"/>
  <c r="AL253" i="1"/>
  <c r="AL116" i="1"/>
  <c r="AL134" i="1"/>
  <c r="AL13" i="1"/>
  <c r="AL173" i="1"/>
  <c r="AL232" i="1"/>
  <c r="AL181" i="1"/>
  <c r="AL265" i="1"/>
  <c r="AL122" i="1"/>
  <c r="AL33" i="1"/>
  <c r="AL196" i="1"/>
  <c r="AL69" i="1"/>
  <c r="AL204" i="1"/>
  <c r="AL168" i="1"/>
  <c r="AL36" i="1"/>
  <c r="AL95" i="1"/>
  <c r="AL17" i="1"/>
  <c r="AL18" i="1"/>
  <c r="AL61" i="1"/>
  <c r="AL218" i="1"/>
  <c r="AL31" i="1"/>
  <c r="AL89" i="1"/>
  <c r="AL100" i="1"/>
  <c r="AL143" i="1"/>
  <c r="AL85" i="1"/>
  <c r="AL255" i="1"/>
  <c r="AL275" i="1"/>
  <c r="AL20" i="1"/>
  <c r="AL157" i="1"/>
  <c r="AL120" i="1"/>
  <c r="AL44" i="1"/>
  <c r="AL42" i="1"/>
  <c r="AL52" i="1"/>
  <c r="AL138" i="1"/>
  <c r="AL214" i="1"/>
  <c r="AL251" i="1"/>
  <c r="AL274" i="1"/>
  <c r="AL186" i="1"/>
  <c r="AL174" i="1"/>
  <c r="AL258" i="1"/>
  <c r="AL9" i="1"/>
  <c r="AL182" i="1"/>
  <c r="AL119" i="1"/>
  <c r="AL148" i="1"/>
  <c r="AL109" i="1"/>
  <c r="AL49" i="1"/>
  <c r="AL64" i="1"/>
  <c r="AL123" i="1"/>
  <c r="AL224" i="1"/>
  <c r="AL249" i="1"/>
  <c r="AL97" i="1"/>
  <c r="AL164" i="1"/>
  <c r="AL236" i="1"/>
  <c r="AL284" i="1"/>
  <c r="AL135" i="1"/>
  <c r="AL191" i="1"/>
  <c r="AL26" i="1"/>
  <c r="AL131" i="1"/>
  <c r="AL62" i="1"/>
  <c r="AL56" i="1"/>
  <c r="AL239" i="1"/>
  <c r="AL152" i="1"/>
  <c r="AL271" i="1"/>
  <c r="AL185" i="1"/>
  <c r="AL153" i="1"/>
  <c r="AL93" i="1"/>
  <c r="AL35" i="1"/>
  <c r="AL247" i="1"/>
  <c r="AL77" i="1"/>
  <c r="AL201" i="1"/>
  <c r="AL27" i="1"/>
  <c r="AL212" i="1"/>
  <c r="AL170" i="1"/>
  <c r="AL11" i="1"/>
  <c r="AL74" i="1"/>
  <c r="AL203" i="1"/>
  <c r="AL38" i="1"/>
  <c r="AL220" i="1"/>
  <c r="AL225" i="1"/>
  <c r="AL4" i="1"/>
  <c r="AL71" i="1"/>
  <c r="AM209" i="1"/>
  <c r="AM145" i="1"/>
  <c r="AM88" i="1"/>
  <c r="AM51" i="1"/>
  <c r="AM229" i="1"/>
  <c r="AM98" i="1"/>
  <c r="AM16" i="1"/>
  <c r="AM58" i="1"/>
  <c r="AM85" i="1"/>
  <c r="AM220" i="1"/>
  <c r="AM260" i="1"/>
  <c r="AM149" i="1"/>
  <c r="AM44" i="1"/>
  <c r="AM172" i="1"/>
  <c r="AM26" i="1"/>
  <c r="AM22" i="1"/>
  <c r="AM124" i="1"/>
  <c r="AM253" i="1"/>
  <c r="AM147" i="1"/>
  <c r="AM105" i="1"/>
  <c r="AM56" i="1"/>
  <c r="AM282" i="1"/>
  <c r="AM180" i="1"/>
  <c r="AM94" i="1"/>
  <c r="AM122" i="1"/>
  <c r="AM240" i="1"/>
  <c r="AM210" i="1"/>
  <c r="AM89" i="1"/>
  <c r="AM45" i="1"/>
  <c r="AM276" i="1"/>
  <c r="AM215" i="1"/>
  <c r="AM130" i="1"/>
  <c r="AM125" i="1"/>
  <c r="AM3" i="1"/>
  <c r="AM150" i="1"/>
  <c r="AM284" i="1"/>
  <c r="AM203" i="1"/>
  <c r="AM160" i="1"/>
  <c r="AM132" i="1"/>
  <c r="AM20" i="1"/>
  <c r="AM268" i="1"/>
  <c r="AM113" i="1"/>
  <c r="AM9" i="1"/>
  <c r="AM275" i="1"/>
  <c r="AM15" i="1"/>
  <c r="AM219" i="1"/>
  <c r="AM181" i="1"/>
  <c r="AM39" i="1"/>
  <c r="AM13" i="1"/>
  <c r="AM151" i="1"/>
  <c r="AM38" i="1"/>
  <c r="AM27" i="1"/>
  <c r="AM29" i="1"/>
  <c r="AM261" i="1"/>
  <c r="AM152" i="1"/>
  <c r="AM102" i="1"/>
  <c r="AM74" i="1"/>
  <c r="AM272" i="1"/>
  <c r="AM161" i="1"/>
  <c r="AM60" i="1"/>
  <c r="AM168" i="1"/>
  <c r="AM252" i="1"/>
  <c r="AM136" i="1"/>
  <c r="AM159" i="1"/>
  <c r="AM73" i="1"/>
  <c r="AM262" i="1"/>
  <c r="AM195" i="1"/>
  <c r="AM273" i="1"/>
  <c r="AM193" i="1"/>
  <c r="AM114" i="1"/>
  <c r="AM109" i="1"/>
  <c r="AM32" i="1"/>
  <c r="AM254" i="1"/>
  <c r="AM142" i="1"/>
  <c r="AM208" i="1"/>
  <c r="AM231" i="1"/>
  <c r="AM34" i="1"/>
  <c r="AM201" i="1"/>
  <c r="AM143" i="1"/>
  <c r="AM84" i="1"/>
  <c r="AM42" i="1"/>
  <c r="AM103" i="1"/>
  <c r="AM17" i="1"/>
  <c r="AM270" i="1"/>
  <c r="AM12" i="1"/>
  <c r="AM230" i="1"/>
  <c r="AM218" i="1"/>
  <c r="AM87" i="1"/>
  <c r="AM77" i="1"/>
  <c r="AM255" i="1"/>
  <c r="AM214" i="1"/>
  <c r="AM48" i="1"/>
  <c r="AM117" i="1"/>
  <c r="AM217" i="1"/>
  <c r="AM200" i="1"/>
  <c r="AM71" i="1"/>
  <c r="AM53" i="1"/>
  <c r="AM245" i="1"/>
  <c r="AM192" i="1"/>
  <c r="AM126" i="1"/>
  <c r="AM81" i="1"/>
  <c r="AM24" i="1"/>
  <c r="AM155" i="1"/>
  <c r="AM64" i="1"/>
  <c r="AM75" i="1"/>
  <c r="AM175" i="1"/>
  <c r="AM274" i="1"/>
  <c r="AM171" i="1"/>
  <c r="AM111" i="1"/>
  <c r="AM99" i="1"/>
  <c r="AM196" i="1"/>
  <c r="AM78" i="1"/>
  <c r="AM79" i="1"/>
  <c r="AM247" i="1"/>
  <c r="AM280" i="1"/>
  <c r="AM188" i="1"/>
  <c r="AM137" i="1"/>
  <c r="AM70" i="1"/>
  <c r="AM25" i="1"/>
  <c r="AM225" i="1"/>
  <c r="AM186" i="1"/>
  <c r="AM267" i="1"/>
  <c r="AM277" i="1"/>
  <c r="AM241" i="1"/>
  <c r="AM133" i="1"/>
  <c r="AM179" i="1"/>
  <c r="AM92" i="1"/>
  <c r="AM256" i="1"/>
  <c r="AM97" i="1"/>
  <c r="AM281" i="1"/>
  <c r="AM153" i="1"/>
  <c r="AM2" i="1"/>
  <c r="AM139" i="1"/>
  <c r="AM283" i="1"/>
  <c r="AM189" i="1"/>
  <c r="AM18" i="1"/>
  <c r="AM144" i="1"/>
  <c r="AM69" i="1"/>
  <c r="AM198" i="1"/>
  <c r="AM115" i="1"/>
  <c r="AM239" i="1"/>
  <c r="AM176" i="1"/>
  <c r="AM170" i="1"/>
  <c r="AM14" i="1"/>
  <c r="AM166" i="1"/>
  <c r="AM80" i="1"/>
  <c r="AM177" i="1"/>
  <c r="AM120" i="1"/>
  <c r="AM279" i="1"/>
  <c r="AM106" i="1"/>
  <c r="AM248" i="1"/>
  <c r="AM199" i="1"/>
  <c r="AM278" i="1"/>
  <c r="AM194" i="1"/>
  <c r="AM30" i="1"/>
  <c r="AM178" i="1"/>
  <c r="AM66" i="1"/>
  <c r="AM141" i="1"/>
  <c r="AM31" i="1"/>
  <c r="AM263" i="1"/>
  <c r="AM184" i="1"/>
  <c r="AM59" i="1"/>
  <c r="AM5" i="1"/>
  <c r="AM28" i="1"/>
  <c r="AM207" i="1"/>
  <c r="AM123" i="1"/>
  <c r="AM236" i="1"/>
  <c r="AM65" i="1"/>
  <c r="AM266" i="1"/>
  <c r="AM121" i="1"/>
  <c r="AM163" i="1"/>
  <c r="AM62" i="1"/>
  <c r="AM265" i="1"/>
  <c r="AM90" i="1"/>
  <c r="AM7" i="1"/>
  <c r="AM138" i="1"/>
  <c r="AM271" i="1"/>
  <c r="AM140" i="1"/>
  <c r="AM43" i="1"/>
  <c r="AM204" i="1"/>
  <c r="AM134" i="1"/>
  <c r="AM91" i="1"/>
  <c r="AM224" i="1"/>
  <c r="AM246" i="1"/>
  <c r="AM129" i="1"/>
  <c r="AM10" i="1"/>
  <c r="AM93" i="1"/>
  <c r="AM167" i="1"/>
  <c r="AM185" i="1"/>
  <c r="AM101" i="1"/>
  <c r="AM135" i="1"/>
  <c r="AM187" i="1"/>
  <c r="AM234" i="1"/>
  <c r="AM68" i="1"/>
  <c r="AM258" i="1"/>
  <c r="AM50" i="1"/>
  <c r="AM221" i="1"/>
  <c r="AM52" i="1"/>
  <c r="AM19" i="1"/>
  <c r="AM205" i="1"/>
  <c r="AM156" i="1"/>
  <c r="AM35" i="1"/>
  <c r="AM174" i="1"/>
  <c r="AM213" i="1"/>
  <c r="AM206" i="1"/>
  <c r="AM237" i="1"/>
  <c r="AM162" i="1"/>
  <c r="AM259" i="1"/>
  <c r="AM40" i="1"/>
  <c r="AM257" i="1"/>
  <c r="AM11" i="1"/>
  <c r="AM148" i="1"/>
  <c r="AM211" i="1"/>
  <c r="AM119" i="1"/>
  <c r="AM76" i="1"/>
  <c r="AM226" i="1"/>
  <c r="AM110" i="1"/>
  <c r="AM235" i="1"/>
  <c r="AM250" i="1"/>
  <c r="AM222" i="1"/>
  <c r="AM33" i="1"/>
  <c r="AM173" i="1"/>
  <c r="AM197" i="1"/>
  <c r="AM154" i="1"/>
  <c r="AM46" i="1"/>
  <c r="AM165" i="1"/>
  <c r="AM116" i="1"/>
  <c r="AM169" i="1"/>
  <c r="AM228" i="1"/>
  <c r="AM212" i="1"/>
  <c r="AM249" i="1"/>
  <c r="AM63" i="1"/>
  <c r="AM146" i="1"/>
  <c r="AM264" i="1"/>
  <c r="AM8" i="1"/>
  <c r="AM242" i="1"/>
  <c r="AM86" i="1"/>
  <c r="AM251" i="1"/>
  <c r="AM128" i="1"/>
  <c r="AM57" i="1"/>
  <c r="AM112" i="1"/>
  <c r="AM183" i="1"/>
  <c r="AM157" i="1"/>
  <c r="AM47" i="1"/>
  <c r="AM164" i="1"/>
  <c r="AM233" i="1"/>
  <c r="AM190" i="1"/>
  <c r="AM104" i="1"/>
  <c r="AM21" i="1"/>
  <c r="AM118" i="1"/>
  <c r="AM95" i="1"/>
  <c r="AM158" i="1"/>
  <c r="AM107" i="1"/>
  <c r="AM41" i="1"/>
  <c r="AM72" i="1"/>
  <c r="AM83" i="1"/>
  <c r="AM54" i="1"/>
  <c r="AM23" i="1"/>
  <c r="AM36" i="1"/>
  <c r="AM49" i="1"/>
  <c r="AM191" i="1"/>
  <c r="AM216" i="1"/>
  <c r="AM61" i="1"/>
  <c r="AM67" i="1"/>
  <c r="AM82" i="1"/>
  <c r="AM232" i="1"/>
  <c r="AM243" i="1"/>
  <c r="AM127" i="1"/>
  <c r="AM238" i="1"/>
  <c r="AM37" i="1"/>
  <c r="AM227" i="1"/>
  <c r="AM100" i="1"/>
  <c r="AM55" i="1"/>
  <c r="AM108" i="1"/>
  <c r="AM202" i="1"/>
  <c r="AM269" i="1"/>
  <c r="AM6" i="1"/>
  <c r="AM223" i="1"/>
  <c r="AM182" i="1"/>
  <c r="AM244" i="1"/>
  <c r="AM131" i="1"/>
  <c r="AM4" i="1"/>
  <c r="AM96" i="1"/>
  <c r="AN268" i="1"/>
  <c r="AN162" i="1"/>
  <c r="AN123" i="1"/>
  <c r="AN133" i="1"/>
  <c r="AN68" i="1"/>
  <c r="AN3" i="1"/>
  <c r="AN54" i="1"/>
  <c r="AN232" i="1"/>
  <c r="AN148" i="1"/>
  <c r="AN100" i="1"/>
  <c r="AN199" i="1"/>
  <c r="AN278" i="1"/>
  <c r="AN210" i="1"/>
  <c r="AN126" i="1"/>
  <c r="AN192" i="1"/>
  <c r="AN15" i="1"/>
  <c r="AN172" i="1"/>
  <c r="AN166" i="1"/>
  <c r="AN270" i="1"/>
  <c r="AN207" i="1"/>
  <c r="AN95" i="1"/>
  <c r="AN87" i="1"/>
  <c r="AN38" i="1"/>
  <c r="AN102" i="1"/>
  <c r="AN204" i="1"/>
  <c r="AN263" i="1"/>
  <c r="AN176" i="1"/>
  <c r="AN92" i="1"/>
  <c r="AN105" i="1"/>
  <c r="AN16" i="1"/>
  <c r="AN241" i="1"/>
  <c r="AN211" i="1"/>
  <c r="AN101" i="1"/>
  <c r="AN19" i="1"/>
  <c r="AN161" i="1"/>
  <c r="AN209" i="1"/>
  <c r="AN173" i="1"/>
  <c r="AN121" i="1"/>
  <c r="AN51" i="1"/>
  <c r="AN66" i="1"/>
  <c r="AN2" i="1"/>
  <c r="AN197" i="1"/>
  <c r="AN252" i="1"/>
  <c r="AN34" i="1"/>
  <c r="AN282" i="1"/>
  <c r="AN221" i="1"/>
  <c r="AN124" i="1"/>
  <c r="AN136" i="1"/>
  <c r="AN280" i="1"/>
  <c r="AN129" i="1"/>
  <c r="AN79" i="1"/>
  <c r="AN275" i="1"/>
  <c r="AN140" i="1"/>
  <c r="AN67" i="1"/>
  <c r="AN13" i="1"/>
  <c r="AN113" i="1"/>
  <c r="AN56" i="1"/>
  <c r="AN227" i="1"/>
  <c r="AN151" i="1"/>
  <c r="AN72" i="1"/>
  <c r="AN21" i="1"/>
  <c r="AN177" i="1"/>
  <c r="AN159" i="1"/>
  <c r="AN98" i="1"/>
  <c r="AN249" i="1"/>
  <c r="AN208" i="1"/>
  <c r="AN111" i="1"/>
  <c r="AN71" i="1"/>
  <c r="AN29" i="1"/>
  <c r="AN8" i="1"/>
  <c r="AN5" i="1"/>
  <c r="AN224" i="1"/>
  <c r="AN248" i="1"/>
  <c r="AN254" i="1"/>
  <c r="AN272" i="1"/>
  <c r="AN223" i="1"/>
  <c r="AN115" i="1"/>
  <c r="AN220" i="1"/>
  <c r="AN251" i="1"/>
  <c r="AN47" i="1"/>
  <c r="AN26" i="1"/>
  <c r="AN239" i="1"/>
  <c r="AN165" i="1"/>
  <c r="AN46" i="1"/>
  <c r="AN262" i="1"/>
  <c r="AN82" i="1"/>
  <c r="AN78" i="1"/>
  <c r="AN206" i="1"/>
  <c r="AN134" i="1"/>
  <c r="AN122" i="1"/>
  <c r="AN273" i="1"/>
  <c r="AN174" i="1"/>
  <c r="AN178" i="1"/>
  <c r="AN130" i="1"/>
  <c r="AN235" i="1"/>
  <c r="AN62" i="1"/>
  <c r="AN283" i="1"/>
  <c r="AN231" i="1"/>
  <c r="AN137" i="1"/>
  <c r="AN45" i="1"/>
  <c r="AN75" i="1"/>
  <c r="AN48" i="1"/>
  <c r="AN6" i="1"/>
  <c r="AN138" i="1"/>
  <c r="AN190" i="1"/>
  <c r="AN213" i="1"/>
  <c r="AN269" i="1"/>
  <c r="AN152" i="1"/>
  <c r="AN128" i="1"/>
  <c r="AN175" i="1"/>
  <c r="AN230" i="1"/>
  <c r="AN7" i="1"/>
  <c r="AN22" i="1"/>
  <c r="AN215" i="1"/>
  <c r="AN116" i="1"/>
  <c r="AN32" i="1"/>
  <c r="AN234" i="1"/>
  <c r="AN50" i="1"/>
  <c r="AN14" i="1"/>
  <c r="AN185" i="1"/>
  <c r="AN170" i="1"/>
  <c r="AN61" i="1"/>
  <c r="AN259" i="1"/>
  <c r="AN168" i="1"/>
  <c r="AN169" i="1"/>
  <c r="AN132" i="1"/>
  <c r="AN219" i="1"/>
  <c r="AN246" i="1"/>
  <c r="AN191" i="1"/>
  <c r="AN76" i="1"/>
  <c r="AN20" i="1"/>
  <c r="AN86" i="1"/>
  <c r="AN114" i="1"/>
  <c r="AN253" i="1"/>
  <c r="AN125" i="1"/>
  <c r="AN104" i="1"/>
  <c r="AN93" i="1"/>
  <c r="AN214" i="1"/>
  <c r="AN142" i="1"/>
  <c r="AN271" i="1"/>
  <c r="AN59" i="1"/>
  <c r="AN188" i="1"/>
  <c r="AN179" i="1"/>
  <c r="AN260" i="1"/>
  <c r="AN144" i="1"/>
  <c r="AN120" i="1"/>
  <c r="AN99" i="1"/>
  <c r="AN203" i="1"/>
  <c r="AN238" i="1"/>
  <c r="AN245" i="1"/>
  <c r="AN149" i="1"/>
  <c r="AN96" i="1"/>
  <c r="AN43" i="1"/>
  <c r="AN265" i="1"/>
  <c r="AN181" i="1"/>
  <c r="AN195" i="1"/>
  <c r="AN37" i="1"/>
  <c r="AN81" i="1"/>
  <c r="AN158" i="1"/>
  <c r="AN40" i="1"/>
  <c r="AN9" i="1"/>
  <c r="AN108" i="1"/>
  <c r="AN163" i="1"/>
  <c r="AN233" i="1"/>
  <c r="AN110" i="1"/>
  <c r="AN10" i="1"/>
  <c r="AN218" i="1"/>
  <c r="AN242" i="1"/>
  <c r="AN17" i="1"/>
  <c r="AN182" i="1"/>
  <c r="AN74" i="1"/>
  <c r="AN164" i="1"/>
  <c r="AN39" i="1"/>
  <c r="AN264" i="1"/>
  <c r="AN18" i="1"/>
  <c r="AN55" i="1"/>
  <c r="AN112" i="1"/>
  <c r="AN147" i="1"/>
  <c r="AN183" i="1"/>
  <c r="AN52" i="1"/>
  <c r="AN229" i="1"/>
  <c r="AN205" i="1"/>
  <c r="AN143" i="1"/>
  <c r="AN274" i="1"/>
  <c r="AN180" i="1"/>
  <c r="AN42" i="1"/>
  <c r="AN141" i="1"/>
  <c r="AN33" i="1"/>
  <c r="AN196" i="1"/>
  <c r="AN11" i="1"/>
  <c r="AN41" i="1"/>
  <c r="AN53" i="1"/>
  <c r="AN97" i="1"/>
  <c r="AN157" i="1"/>
  <c r="AN77" i="1"/>
  <c r="AN150" i="1"/>
  <c r="AN243" i="1"/>
  <c r="AN106" i="1"/>
  <c r="AN119" i="1"/>
  <c r="AN250" i="1"/>
  <c r="AN27" i="1"/>
  <c r="AN186" i="1"/>
  <c r="AN30" i="1"/>
  <c r="AN261" i="1"/>
  <c r="AN135" i="1"/>
  <c r="AN63" i="1"/>
  <c r="AN266" i="1"/>
  <c r="AN153" i="1"/>
  <c r="AN236" i="1"/>
  <c r="AN131" i="1"/>
  <c r="AN187" i="1"/>
  <c r="AN255" i="1"/>
  <c r="AN107" i="1"/>
  <c r="AN184" i="1"/>
  <c r="AN267" i="1"/>
  <c r="AN155" i="1"/>
  <c r="AN237" i="1"/>
  <c r="AN88" i="1"/>
  <c r="AN167" i="1"/>
  <c r="AN154" i="1"/>
  <c r="AN23" i="1"/>
  <c r="AN35" i="1"/>
  <c r="AN58" i="1"/>
  <c r="AN171" i="1"/>
  <c r="AN145" i="1"/>
  <c r="AN25" i="1"/>
  <c r="AN277" i="1"/>
  <c r="AN146" i="1"/>
  <c r="AN284" i="1"/>
  <c r="AN257" i="1"/>
  <c r="AN193" i="1"/>
  <c r="AN118" i="1"/>
  <c r="AN279" i="1"/>
  <c r="AN258" i="1"/>
  <c r="AN160" i="1"/>
  <c r="AN73" i="1"/>
  <c r="AN240" i="1"/>
  <c r="AN201" i="1"/>
  <c r="AN91" i="1"/>
  <c r="AN60" i="1"/>
  <c r="AN226" i="1"/>
  <c r="AN217" i="1"/>
  <c r="AN49" i="1"/>
  <c r="AN276" i="1"/>
  <c r="AN89" i="1"/>
  <c r="AN156" i="1"/>
  <c r="AN65" i="1"/>
  <c r="AN281" i="1"/>
  <c r="AN212" i="1"/>
  <c r="AN94" i="1"/>
  <c r="AN189" i="1"/>
  <c r="AN83" i="1"/>
  <c r="AN200" i="1"/>
  <c r="AN57" i="1"/>
  <c r="AN216" i="1"/>
  <c r="AN12" i="1"/>
  <c r="AN103" i="1"/>
  <c r="AN90" i="1"/>
  <c r="AN127" i="1"/>
  <c r="AN70" i="1"/>
  <c r="AN256" i="1"/>
  <c r="AN139" i="1"/>
  <c r="AN64" i="1"/>
  <c r="AN24" i="1"/>
  <c r="AN84" i="1"/>
  <c r="AN194" i="1"/>
  <c r="AN31" i="1"/>
  <c r="AN44" i="1"/>
  <c r="AN198" i="1"/>
  <c r="AN225" i="1"/>
  <c r="AN80" i="1"/>
  <c r="AN36" i="1"/>
  <c r="AN117" i="1"/>
  <c r="AN28" i="1"/>
  <c r="AN109" i="1"/>
  <c r="AN85" i="1"/>
  <c r="AN244" i="1"/>
  <c r="AN202" i="1"/>
  <c r="AN69" i="1"/>
  <c r="AN222" i="1"/>
  <c r="AN247" i="1"/>
  <c r="AN4" i="1"/>
  <c r="AN228" i="1"/>
  <c r="AO277" i="1"/>
  <c r="AO187" i="1"/>
  <c r="AO172" i="1"/>
  <c r="AO69" i="1"/>
  <c r="AO42" i="1"/>
  <c r="AO59" i="1"/>
  <c r="AO44" i="1"/>
  <c r="AO251" i="1"/>
  <c r="AO99" i="1"/>
  <c r="AO230" i="1"/>
  <c r="AO47" i="1"/>
  <c r="AO51" i="1"/>
  <c r="AO224" i="1"/>
  <c r="AO188" i="1"/>
  <c r="AO64" i="1"/>
  <c r="AO96" i="1"/>
  <c r="AO183" i="1"/>
  <c r="AO247" i="1"/>
  <c r="AO34" i="1"/>
  <c r="AO211" i="1"/>
  <c r="AO155" i="1"/>
  <c r="AO56" i="1"/>
  <c r="AO73" i="1"/>
  <c r="AO263" i="1"/>
  <c r="AO8" i="1"/>
  <c r="AO80" i="1"/>
  <c r="AO222" i="1"/>
  <c r="AO210" i="1"/>
  <c r="AO57" i="1"/>
  <c r="AO43" i="1"/>
  <c r="AO273" i="1"/>
  <c r="AO216" i="1"/>
  <c r="AO89" i="1"/>
  <c r="AO46" i="1"/>
  <c r="AO22" i="1"/>
  <c r="AO244" i="1"/>
  <c r="AO162" i="1"/>
  <c r="AO101" i="1"/>
  <c r="AO7" i="1"/>
  <c r="AO18" i="1"/>
  <c r="AO27" i="1"/>
  <c r="AO141" i="1"/>
  <c r="AO267" i="1"/>
  <c r="AO60" i="1"/>
  <c r="AO9" i="1"/>
  <c r="AO198" i="1"/>
  <c r="AO137" i="1"/>
  <c r="AO243" i="1"/>
  <c r="AO257" i="1"/>
  <c r="AO32" i="1"/>
  <c r="AO37" i="1"/>
  <c r="AO190" i="1"/>
  <c r="AO124" i="1"/>
  <c r="AO76" i="1"/>
  <c r="AO3" i="1"/>
  <c r="AO126" i="1"/>
  <c r="AO142" i="1"/>
  <c r="AO231" i="1"/>
  <c r="AO175" i="1"/>
  <c r="AO122" i="1"/>
  <c r="AO71" i="1"/>
  <c r="AO212" i="1"/>
  <c r="AO166" i="1"/>
  <c r="AO85" i="1"/>
  <c r="AO87" i="1"/>
  <c r="AO13" i="1"/>
  <c r="AO207" i="1"/>
  <c r="AO136" i="1"/>
  <c r="AO117" i="1"/>
  <c r="AO144" i="1"/>
  <c r="AO6" i="1"/>
  <c r="AO21" i="1"/>
  <c r="AO196" i="1"/>
  <c r="AO239" i="1"/>
  <c r="AO5" i="1"/>
  <c r="AO284" i="1"/>
  <c r="AO179" i="1"/>
  <c r="AO129" i="1"/>
  <c r="AO138" i="1"/>
  <c r="AO236" i="1"/>
  <c r="AO10" i="1"/>
  <c r="AO282" i="1"/>
  <c r="AO171" i="1"/>
  <c r="AO121" i="1"/>
  <c r="AO14" i="1"/>
  <c r="AO281" i="1"/>
  <c r="AO127" i="1"/>
  <c r="AO147" i="1"/>
  <c r="AO217" i="1"/>
  <c r="AO174" i="1"/>
  <c r="AO90" i="1"/>
  <c r="AO2" i="1"/>
  <c r="AO205" i="1"/>
  <c r="AO148" i="1"/>
  <c r="AO143" i="1"/>
  <c r="AO266" i="1"/>
  <c r="AO283" i="1"/>
  <c r="AO173" i="1"/>
  <c r="AO123" i="1"/>
  <c r="AO82" i="1"/>
  <c r="AO106" i="1"/>
  <c r="AO11" i="1"/>
  <c r="AO279" i="1"/>
  <c r="AO169" i="1"/>
  <c r="AO228" i="1"/>
  <c r="AO268" i="1"/>
  <c r="AO270" i="1"/>
  <c r="AO165" i="1"/>
  <c r="AO115" i="1"/>
  <c r="AO139" i="1"/>
  <c r="AO240" i="1"/>
  <c r="AO238" i="1"/>
  <c r="AO269" i="1"/>
  <c r="AO157" i="1"/>
  <c r="AO107" i="1"/>
  <c r="AO245" i="1"/>
  <c r="AO248" i="1"/>
  <c r="AO50" i="1"/>
  <c r="AO167" i="1"/>
  <c r="AO218" i="1"/>
  <c r="AO150" i="1"/>
  <c r="AO109" i="1"/>
  <c r="AO38" i="1"/>
  <c r="AO204" i="1"/>
  <c r="AO92" i="1"/>
  <c r="AO125" i="1"/>
  <c r="AO195" i="1"/>
  <c r="AO242" i="1"/>
  <c r="AO209" i="1"/>
  <c r="AO33" i="1"/>
  <c r="AO48" i="1"/>
  <c r="AO93" i="1"/>
  <c r="AO23" i="1"/>
  <c r="AO213" i="1"/>
  <c r="AO63" i="1"/>
  <c r="AO105" i="1"/>
  <c r="AO215" i="1"/>
  <c r="AO234" i="1"/>
  <c r="AO208" i="1"/>
  <c r="AO74" i="1"/>
  <c r="AO45" i="1"/>
  <c r="AO70" i="1"/>
  <c r="AO128" i="1"/>
  <c r="AO226" i="1"/>
  <c r="AO202" i="1"/>
  <c r="AO86" i="1"/>
  <c r="AO98" i="1"/>
  <c r="AO186" i="1"/>
  <c r="AO219" i="1"/>
  <c r="AO259" i="1"/>
  <c r="AO229" i="1"/>
  <c r="AO256" i="1"/>
  <c r="AO83" i="1"/>
  <c r="AO250" i="1"/>
  <c r="AO227" i="1"/>
  <c r="AO49" i="1"/>
  <c r="AO28" i="1"/>
  <c r="AO145" i="1"/>
  <c r="AO258" i="1"/>
  <c r="AO120" i="1"/>
  <c r="AO61" i="1"/>
  <c r="AO261" i="1"/>
  <c r="AO223" i="1"/>
  <c r="AO274" i="1"/>
  <c r="AO112" i="1"/>
  <c r="AO159" i="1"/>
  <c r="AO252" i="1"/>
  <c r="AO104" i="1"/>
  <c r="AO235" i="1"/>
  <c r="AO20" i="1"/>
  <c r="AO100" i="1"/>
  <c r="AO278" i="1"/>
  <c r="AO132" i="1"/>
  <c r="AO220" i="1"/>
  <c r="AO271" i="1"/>
  <c r="AO153" i="1"/>
  <c r="AO84" i="1"/>
  <c r="AO255" i="1"/>
  <c r="AO131" i="1"/>
  <c r="AO260" i="1"/>
  <c r="AO151" i="1"/>
  <c r="AO91" i="1"/>
  <c r="AO253" i="1"/>
  <c r="AO81" i="1"/>
  <c r="AO200" i="1"/>
  <c r="AO276" i="1"/>
  <c r="AO97" i="1"/>
  <c r="AO264" i="1"/>
  <c r="AO158" i="1"/>
  <c r="AO201" i="1"/>
  <c r="AO233" i="1"/>
  <c r="AO72" i="1"/>
  <c r="AO31" i="1"/>
  <c r="AO203" i="1"/>
  <c r="AO65" i="1"/>
  <c r="AO225" i="1"/>
  <c r="AO272" i="1"/>
  <c r="AO119" i="1"/>
  <c r="AO249" i="1"/>
  <c r="AO102" i="1"/>
  <c r="AO108" i="1"/>
  <c r="AO275" i="1"/>
  <c r="AO184" i="1"/>
  <c r="AO254" i="1"/>
  <c r="AO54" i="1"/>
  <c r="AO77" i="1"/>
  <c r="AO160" i="1"/>
  <c r="AO39" i="1"/>
  <c r="AO95" i="1"/>
  <c r="AO134" i="1"/>
  <c r="AO178" i="1"/>
  <c r="AO154" i="1"/>
  <c r="AO130" i="1"/>
  <c r="AO164" i="1"/>
  <c r="AO146" i="1"/>
  <c r="AO113" i="1"/>
  <c r="AO241" i="1"/>
  <c r="AO197" i="1"/>
  <c r="AO133" i="1"/>
  <c r="AO176" i="1"/>
  <c r="AO58" i="1"/>
  <c r="AO110" i="1"/>
  <c r="AO163" i="1"/>
  <c r="AO237" i="1"/>
  <c r="AO67" i="1"/>
  <c r="AO53" i="1"/>
  <c r="AO262" i="1"/>
  <c r="AO232" i="1"/>
  <c r="AO66" i="1"/>
  <c r="AO79" i="1"/>
  <c r="AO78" i="1"/>
  <c r="AO156" i="1"/>
  <c r="AO161" i="1"/>
  <c r="AO191" i="1"/>
  <c r="AO214" i="1"/>
  <c r="AO189" i="1"/>
  <c r="AO26" i="1"/>
  <c r="AO17" i="1"/>
  <c r="AO168" i="1"/>
  <c r="AO114" i="1"/>
  <c r="AO68" i="1"/>
  <c r="AO194" i="1"/>
  <c r="AO180" i="1"/>
  <c r="AO185" i="1"/>
  <c r="AO52" i="1"/>
  <c r="AO181" i="1"/>
  <c r="AO116" i="1"/>
  <c r="AO149" i="1"/>
  <c r="AO280" i="1"/>
  <c r="AO103" i="1"/>
  <c r="AO75" i="1"/>
  <c r="AO30" i="1"/>
  <c r="AO152" i="1"/>
  <c r="AO15" i="1"/>
  <c r="AO177" i="1"/>
  <c r="AO40" i="1"/>
  <c r="AO182" i="1"/>
  <c r="AO88" i="1"/>
  <c r="AO118" i="1"/>
  <c r="AO25" i="1"/>
  <c r="AO55" i="1"/>
  <c r="AO206" i="1"/>
  <c r="AO16" i="1"/>
  <c r="AO246" i="1"/>
  <c r="AO94" i="1"/>
  <c r="AO221" i="1"/>
  <c r="AO62" i="1"/>
  <c r="AO35" i="1"/>
  <c r="AO192" i="1"/>
  <c r="AO19" i="1"/>
  <c r="AO265" i="1"/>
  <c r="AO41" i="1"/>
  <c r="AO36" i="1"/>
  <c r="AO135" i="1"/>
  <c r="AO24" i="1"/>
  <c r="AO29" i="1"/>
  <c r="AO170" i="1"/>
  <c r="AO12" i="1"/>
  <c r="AO140" i="1"/>
  <c r="AO111" i="1"/>
  <c r="AO199" i="1"/>
  <c r="AO4" i="1"/>
  <c r="AO193" i="1"/>
  <c r="AP241" i="1"/>
  <c r="AP197" i="1"/>
  <c r="AP38" i="1"/>
  <c r="AP28" i="1"/>
  <c r="AP242" i="1"/>
  <c r="AP86" i="1"/>
  <c r="AP178" i="1"/>
  <c r="AP270" i="1"/>
  <c r="AP282" i="1"/>
  <c r="AP204" i="1"/>
  <c r="AP183" i="1"/>
  <c r="AP85" i="1"/>
  <c r="AP6" i="1"/>
  <c r="AP175" i="1"/>
  <c r="AP87" i="1"/>
  <c r="AP40" i="1"/>
  <c r="AP36" i="1"/>
  <c r="AP237" i="1"/>
  <c r="AP233" i="1"/>
  <c r="AP78" i="1"/>
  <c r="AP52" i="1"/>
  <c r="AP265" i="1"/>
  <c r="AP151" i="1"/>
  <c r="AP205" i="1"/>
  <c r="AP74" i="1"/>
  <c r="AP216" i="1"/>
  <c r="AP213" i="1"/>
  <c r="AP62" i="1"/>
  <c r="AP48" i="1"/>
  <c r="AP267" i="1"/>
  <c r="AP162" i="1"/>
  <c r="AP102" i="1"/>
  <c r="AP76" i="1"/>
  <c r="AP24" i="1"/>
  <c r="AP88" i="1"/>
  <c r="AP214" i="1"/>
  <c r="AP140" i="1"/>
  <c r="AP91" i="1"/>
  <c r="AP9" i="1"/>
  <c r="AP129" i="1"/>
  <c r="AP39" i="1"/>
  <c r="AP245" i="1"/>
  <c r="AP280" i="1"/>
  <c r="AP154" i="1"/>
  <c r="AP125" i="1"/>
  <c r="AP41" i="1"/>
  <c r="AP195" i="1"/>
  <c r="AP115" i="1"/>
  <c r="AP2" i="1"/>
  <c r="AP281" i="1"/>
  <c r="AP187" i="1"/>
  <c r="AP121" i="1"/>
  <c r="AP103" i="1"/>
  <c r="AP275" i="1"/>
  <c r="AP160" i="1"/>
  <c r="AP73" i="1"/>
  <c r="AP27" i="1"/>
  <c r="AP269" i="1"/>
  <c r="AP105" i="1"/>
  <c r="AP80" i="1"/>
  <c r="AP274" i="1"/>
  <c r="AP240" i="1"/>
  <c r="AP96" i="1"/>
  <c r="AP55" i="1"/>
  <c r="AP253" i="1"/>
  <c r="AP21" i="1"/>
  <c r="AP283" i="1"/>
  <c r="AP192" i="1"/>
  <c r="AP167" i="1"/>
  <c r="AP68" i="1"/>
  <c r="AP264" i="1"/>
  <c r="AP128" i="1"/>
  <c r="AP113" i="1"/>
  <c r="AP141" i="1"/>
  <c r="AP268" i="1"/>
  <c r="AP177" i="1"/>
  <c r="AP139" i="1"/>
  <c r="AP20" i="1"/>
  <c r="AP194" i="1"/>
  <c r="AP12" i="1"/>
  <c r="AP259" i="1"/>
  <c r="AP276" i="1"/>
  <c r="AP168" i="1"/>
  <c r="AP126" i="1"/>
  <c r="AP56" i="1"/>
  <c r="AP263" i="1"/>
  <c r="AP222" i="1"/>
  <c r="AP18" i="1"/>
  <c r="AP272" i="1"/>
  <c r="AP251" i="1"/>
  <c r="AP110" i="1"/>
  <c r="AP163" i="1"/>
  <c r="AP266" i="1"/>
  <c r="AP199" i="1"/>
  <c r="AP164" i="1"/>
  <c r="AP47" i="1"/>
  <c r="AP221" i="1"/>
  <c r="AP273" i="1"/>
  <c r="AP206" i="1"/>
  <c r="AP188" i="1"/>
  <c r="AP119" i="1"/>
  <c r="AP252" i="1"/>
  <c r="AP59" i="1"/>
  <c r="AP101" i="1"/>
  <c r="AP94" i="1"/>
  <c r="AP249" i="1"/>
  <c r="AP190" i="1"/>
  <c r="AP134" i="1"/>
  <c r="AP37" i="1"/>
  <c r="AP191" i="1"/>
  <c r="AP81" i="1"/>
  <c r="AP220" i="1"/>
  <c r="AP261" i="1"/>
  <c r="AP186" i="1"/>
  <c r="AP120" i="1"/>
  <c r="AP95" i="1"/>
  <c r="AP239" i="1"/>
  <c r="AP174" i="1"/>
  <c r="AP248" i="1"/>
  <c r="AP279" i="1"/>
  <c r="AP170" i="1"/>
  <c r="AP104" i="1"/>
  <c r="AP65" i="1"/>
  <c r="AP277" i="1"/>
  <c r="AP135" i="1"/>
  <c r="AP54" i="1"/>
  <c r="AP25" i="1"/>
  <c r="AP246" i="1"/>
  <c r="AP262" i="1"/>
  <c r="AP217" i="1"/>
  <c r="AP75" i="1"/>
  <c r="AP5" i="1"/>
  <c r="AP146" i="1"/>
  <c r="AP71" i="1"/>
  <c r="AP63" i="1"/>
  <c r="AP17" i="1"/>
  <c r="AP200" i="1"/>
  <c r="AP136" i="1"/>
  <c r="AP127" i="1"/>
  <c r="AP271" i="1"/>
  <c r="AP117" i="1"/>
  <c r="AP118" i="1"/>
  <c r="AP46" i="1"/>
  <c r="AP236" i="1"/>
  <c r="AP193" i="1"/>
  <c r="AP130" i="1"/>
  <c r="AP26" i="1"/>
  <c r="AP225" i="1"/>
  <c r="AP112" i="1"/>
  <c r="AP147" i="1"/>
  <c r="AP238" i="1"/>
  <c r="AP196" i="1"/>
  <c r="AP114" i="1"/>
  <c r="AP51" i="1"/>
  <c r="AP203" i="1"/>
  <c r="AP157" i="1"/>
  <c r="AP82" i="1"/>
  <c r="AP34" i="1"/>
  <c r="AP98" i="1"/>
  <c r="AP161" i="1"/>
  <c r="AP43" i="1"/>
  <c r="AP165" i="1"/>
  <c r="AP83" i="1"/>
  <c r="AP198" i="1"/>
  <c r="AP19" i="1"/>
  <c r="AP11" i="1"/>
  <c r="AP254" i="1"/>
  <c r="AP109" i="1"/>
  <c r="AP228" i="1"/>
  <c r="AP209" i="1"/>
  <c r="AP207" i="1"/>
  <c r="AP33" i="1"/>
  <c r="AP180" i="1"/>
  <c r="AP29" i="1"/>
  <c r="AP182" i="1"/>
  <c r="AP57" i="1"/>
  <c r="AP60" i="1"/>
  <c r="AP72" i="1"/>
  <c r="AP171" i="1"/>
  <c r="AP42" i="1"/>
  <c r="AP243" i="1"/>
  <c r="AP247" i="1"/>
  <c r="AP116" i="1"/>
  <c r="AP227" i="1"/>
  <c r="AP250" i="1"/>
  <c r="AP143" i="1"/>
  <c r="AP35" i="1"/>
  <c r="AP155" i="1"/>
  <c r="AP31" i="1"/>
  <c r="AP185" i="1"/>
  <c r="AP23" i="1"/>
  <c r="AP30" i="1"/>
  <c r="AP16" i="1"/>
  <c r="AP142" i="1"/>
  <c r="AP244" i="1"/>
  <c r="AP108" i="1"/>
  <c r="AP218" i="1"/>
  <c r="AP69" i="1"/>
  <c r="AP215" i="1"/>
  <c r="AP152" i="1"/>
  <c r="AP169" i="1"/>
  <c r="AP8" i="1"/>
  <c r="AP149" i="1"/>
  <c r="AP278" i="1"/>
  <c r="AP255" i="1"/>
  <c r="AP144" i="1"/>
  <c r="AP176" i="1"/>
  <c r="AP111" i="1"/>
  <c r="AP234" i="1"/>
  <c r="AP58" i="1"/>
  <c r="AP131" i="1"/>
  <c r="AP89" i="1"/>
  <c r="AP159" i="1"/>
  <c r="AP22" i="1"/>
  <c r="AP158" i="1"/>
  <c r="AP231" i="1"/>
  <c r="AP100" i="1"/>
  <c r="AP260" i="1"/>
  <c r="AP106" i="1"/>
  <c r="AP150" i="1"/>
  <c r="AP13" i="1"/>
  <c r="AP284" i="1"/>
  <c r="AP229" i="1"/>
  <c r="AP223" i="1"/>
  <c r="AP179" i="1"/>
  <c r="AP156" i="1"/>
  <c r="AP97" i="1"/>
  <c r="AP257" i="1"/>
  <c r="AP224" i="1"/>
  <c r="AP258" i="1"/>
  <c r="AP181" i="1"/>
  <c r="AP138" i="1"/>
  <c r="AP173" i="1"/>
  <c r="AP93" i="1"/>
  <c r="AP92" i="1"/>
  <c r="AP219" i="1"/>
  <c r="AP212" i="1"/>
  <c r="AP184" i="1"/>
  <c r="AP124" i="1"/>
  <c r="AP137" i="1"/>
  <c r="AP70" i="1"/>
  <c r="AP53" i="1"/>
  <c r="AP166" i="1"/>
  <c r="AP145" i="1"/>
  <c r="AP122" i="1"/>
  <c r="AP67" i="1"/>
  <c r="AP226" i="1"/>
  <c r="AP44" i="1"/>
  <c r="AP256" i="1"/>
  <c r="AP230" i="1"/>
  <c r="AP189" i="1"/>
  <c r="AP153" i="1"/>
  <c r="AP77" i="1"/>
  <c r="AP61" i="1"/>
  <c r="AP50" i="1"/>
  <c r="AP15" i="1"/>
  <c r="AP49" i="1"/>
  <c r="AP45" i="1"/>
  <c r="AP232" i="1"/>
  <c r="AP14" i="1"/>
  <c r="AP123" i="1"/>
  <c r="AP211" i="1"/>
  <c r="AP133" i="1"/>
  <c r="AP148" i="1"/>
  <c r="AP132" i="1"/>
  <c r="AP99" i="1"/>
  <c r="AP32" i="1"/>
  <c r="AP79" i="1"/>
  <c r="AP210" i="1"/>
  <c r="AP201" i="1"/>
  <c r="AP84" i="1"/>
  <c r="AP64" i="1"/>
  <c r="AP202" i="1"/>
  <c r="AP208" i="1"/>
  <c r="AP172" i="1"/>
  <c r="AP235" i="1"/>
  <c r="AP90" i="1"/>
  <c r="AP7" i="1"/>
  <c r="AP107" i="1"/>
  <c r="AP66" i="1"/>
  <c r="AP10" i="1"/>
  <c r="AP4" i="1"/>
  <c r="AP3" i="1"/>
  <c r="AQ264" i="1"/>
  <c r="AQ182" i="1"/>
  <c r="AQ99" i="1"/>
  <c r="AQ86" i="1"/>
  <c r="AQ9" i="1"/>
  <c r="AQ25" i="1"/>
  <c r="AQ27" i="1"/>
  <c r="AQ192" i="1"/>
  <c r="AQ146" i="1"/>
  <c r="AQ96" i="1"/>
  <c r="AQ139" i="1"/>
  <c r="AQ3" i="1"/>
  <c r="AQ5" i="1"/>
  <c r="AQ174" i="1"/>
  <c r="AQ54" i="1"/>
  <c r="AQ106" i="1"/>
  <c r="AQ206" i="1"/>
  <c r="AQ258" i="1"/>
  <c r="AQ159" i="1"/>
  <c r="AQ102" i="1"/>
  <c r="AQ203" i="1"/>
  <c r="AQ19" i="1"/>
  <c r="AQ117" i="1"/>
  <c r="AQ222" i="1"/>
  <c r="AQ269" i="1"/>
  <c r="AQ248" i="1"/>
  <c r="AQ170" i="1"/>
  <c r="AQ71" i="1"/>
  <c r="AQ42" i="1"/>
  <c r="AQ124" i="1"/>
  <c r="AQ194" i="1"/>
  <c r="AQ263" i="1"/>
  <c r="AQ218" i="1"/>
  <c r="AQ123" i="1"/>
  <c r="AQ68" i="1"/>
  <c r="AQ28" i="1"/>
  <c r="AQ207" i="1"/>
  <c r="AQ166" i="1"/>
  <c r="AQ97" i="1"/>
  <c r="AQ18" i="1"/>
  <c r="AQ144" i="1"/>
  <c r="AQ284" i="1"/>
  <c r="AQ173" i="1"/>
  <c r="AQ110" i="1"/>
  <c r="AQ53" i="1"/>
  <c r="AQ132" i="1"/>
  <c r="AQ6" i="1"/>
  <c r="AQ272" i="1"/>
  <c r="AQ188" i="1"/>
  <c r="AQ281" i="1"/>
  <c r="AQ113" i="1"/>
  <c r="AQ118" i="1"/>
  <c r="AQ262" i="1"/>
  <c r="AQ177" i="1"/>
  <c r="AQ91" i="1"/>
  <c r="AQ160" i="1"/>
  <c r="AQ29" i="1"/>
  <c r="AQ59" i="1"/>
  <c r="AQ164" i="1"/>
  <c r="AQ268" i="1"/>
  <c r="AQ245" i="1"/>
  <c r="AQ94" i="1"/>
  <c r="AQ119" i="1"/>
  <c r="AQ2" i="1"/>
  <c r="AQ82" i="1"/>
  <c r="AQ198" i="1"/>
  <c r="AQ259" i="1"/>
  <c r="AQ143" i="1"/>
  <c r="AQ109" i="1"/>
  <c r="AQ77" i="1"/>
  <c r="AQ283" i="1"/>
  <c r="AQ189" i="1"/>
  <c r="AQ195" i="1"/>
  <c r="AQ66" i="1"/>
  <c r="AQ7" i="1"/>
  <c r="AQ58" i="1"/>
  <c r="AQ276" i="1"/>
  <c r="AQ167" i="1"/>
  <c r="AQ163" i="1"/>
  <c r="AQ41" i="1"/>
  <c r="AQ72" i="1"/>
  <c r="AQ85" i="1"/>
  <c r="AQ260" i="1"/>
  <c r="AQ150" i="1"/>
  <c r="AQ277" i="1"/>
  <c r="AQ76" i="1"/>
  <c r="AQ100" i="1"/>
  <c r="AQ228" i="1"/>
  <c r="AQ196" i="1"/>
  <c r="AQ130" i="1"/>
  <c r="AQ240" i="1"/>
  <c r="AQ271" i="1"/>
  <c r="AQ55" i="1"/>
  <c r="AQ93" i="1"/>
  <c r="AQ257" i="1"/>
  <c r="AQ176" i="1"/>
  <c r="AQ169" i="1"/>
  <c r="AQ120" i="1"/>
  <c r="AQ254" i="1"/>
  <c r="AQ88" i="1"/>
  <c r="AQ107" i="1"/>
  <c r="AQ225" i="1"/>
  <c r="AQ158" i="1"/>
  <c r="AQ98" i="1"/>
  <c r="AQ65" i="1"/>
  <c r="AQ274" i="1"/>
  <c r="AQ183" i="1"/>
  <c r="AQ126" i="1"/>
  <c r="AQ84" i="1"/>
  <c r="AQ32" i="1"/>
  <c r="AQ49" i="1"/>
  <c r="AQ243" i="1"/>
  <c r="AQ204" i="1"/>
  <c r="AQ137" i="1"/>
  <c r="AQ23" i="1"/>
  <c r="AQ47" i="1"/>
  <c r="AQ17" i="1"/>
  <c r="AQ223" i="1"/>
  <c r="AQ56" i="1"/>
  <c r="AQ151" i="1"/>
  <c r="AQ270" i="1"/>
  <c r="AQ24" i="1"/>
  <c r="AQ205" i="1"/>
  <c r="AQ171" i="1"/>
  <c r="AQ15" i="1"/>
  <c r="AQ134" i="1"/>
  <c r="AQ226" i="1"/>
  <c r="AQ12" i="1"/>
  <c r="AQ22" i="1"/>
  <c r="AQ231" i="1"/>
  <c r="AQ238" i="1"/>
  <c r="AQ75" i="1"/>
  <c r="AQ114" i="1"/>
  <c r="AQ172" i="1"/>
  <c r="AQ282" i="1"/>
  <c r="AQ31" i="1"/>
  <c r="AQ214" i="1"/>
  <c r="AQ190" i="1"/>
  <c r="AQ105" i="1"/>
  <c r="AQ26" i="1"/>
  <c r="AQ251" i="1"/>
  <c r="AQ157" i="1"/>
  <c r="AQ90" i="1"/>
  <c r="AQ78" i="1"/>
  <c r="AQ181" i="1"/>
  <c r="AQ266" i="1"/>
  <c r="AQ162" i="1"/>
  <c r="AQ103" i="1"/>
  <c r="AQ250" i="1"/>
  <c r="AQ237" i="1"/>
  <c r="AQ128" i="1"/>
  <c r="AQ267" i="1"/>
  <c r="AQ154" i="1"/>
  <c r="AQ73" i="1"/>
  <c r="AQ265" i="1"/>
  <c r="AQ122" i="1"/>
  <c r="AQ215" i="1"/>
  <c r="AQ35" i="1"/>
  <c r="AQ210" i="1"/>
  <c r="AQ104" i="1"/>
  <c r="AQ230" i="1"/>
  <c r="AQ60" i="1"/>
  <c r="AQ236" i="1"/>
  <c r="AQ92" i="1"/>
  <c r="AQ50" i="1"/>
  <c r="AQ241" i="1"/>
  <c r="AQ211" i="1"/>
  <c r="AQ44" i="1"/>
  <c r="AQ178" i="1"/>
  <c r="AQ161" i="1"/>
  <c r="AQ62" i="1"/>
  <c r="AQ227" i="1"/>
  <c r="AQ138" i="1"/>
  <c r="AQ199" i="1"/>
  <c r="AQ46" i="1"/>
  <c r="AQ187" i="1"/>
  <c r="AQ37" i="1"/>
  <c r="AQ135" i="1"/>
  <c r="AQ69" i="1"/>
  <c r="AQ36" i="1"/>
  <c r="AQ224" i="1"/>
  <c r="AQ80" i="1"/>
  <c r="AQ70" i="1"/>
  <c r="AQ212" i="1"/>
  <c r="AQ193" i="1"/>
  <c r="AQ280" i="1"/>
  <c r="AQ136" i="1"/>
  <c r="AQ63" i="1"/>
  <c r="AQ255" i="1"/>
  <c r="AQ247" i="1"/>
  <c r="AQ129" i="1"/>
  <c r="AQ153" i="1"/>
  <c r="AQ279" i="1"/>
  <c r="AQ147" i="1"/>
  <c r="AQ39" i="1"/>
  <c r="AQ201" i="1"/>
  <c r="AQ45" i="1"/>
  <c r="AQ140" i="1"/>
  <c r="AQ14" i="1"/>
  <c r="AQ52" i="1"/>
  <c r="AQ67" i="1"/>
  <c r="AQ21" i="1"/>
  <c r="AQ221" i="1"/>
  <c r="AQ79" i="1"/>
  <c r="AQ220" i="1"/>
  <c r="AQ61" i="1"/>
  <c r="AQ217" i="1"/>
  <c r="AQ156" i="1"/>
  <c r="AQ8" i="1"/>
  <c r="AQ232" i="1"/>
  <c r="AQ51" i="1"/>
  <c r="AQ249" i="1"/>
  <c r="AQ101" i="1"/>
  <c r="AQ244" i="1"/>
  <c r="AQ213" i="1"/>
  <c r="AQ34" i="1"/>
  <c r="AQ142" i="1"/>
  <c r="AQ145" i="1"/>
  <c r="AQ209" i="1"/>
  <c r="AQ64" i="1"/>
  <c r="AQ261" i="1"/>
  <c r="AQ127" i="1"/>
  <c r="AQ30" i="1"/>
  <c r="AQ202" i="1"/>
  <c r="AQ95" i="1"/>
  <c r="AQ40" i="1"/>
  <c r="AQ83" i="1"/>
  <c r="AQ89" i="1"/>
  <c r="AQ242" i="1"/>
  <c r="AQ216" i="1"/>
  <c r="AQ253" i="1"/>
  <c r="AQ20" i="1"/>
  <c r="AQ185" i="1"/>
  <c r="AQ10" i="1"/>
  <c r="AQ239" i="1"/>
  <c r="AQ275" i="1"/>
  <c r="AQ13" i="1"/>
  <c r="AQ121" i="1"/>
  <c r="AQ197" i="1"/>
  <c r="AQ256" i="1"/>
  <c r="AQ148" i="1"/>
  <c r="AQ33" i="1"/>
  <c r="AQ125" i="1"/>
  <c r="AQ235" i="1"/>
  <c r="AQ233" i="1"/>
  <c r="AQ179" i="1"/>
  <c r="AQ48" i="1"/>
  <c r="AQ116" i="1"/>
  <c r="AQ115" i="1"/>
  <c r="AQ38" i="1"/>
  <c r="AQ229" i="1"/>
  <c r="AQ155" i="1"/>
  <c r="AQ208" i="1"/>
  <c r="AQ234" i="1"/>
  <c r="AQ81" i="1"/>
  <c r="AQ141" i="1"/>
  <c r="AQ186" i="1"/>
  <c r="AQ112" i="1"/>
  <c r="AQ219" i="1"/>
  <c r="AQ246" i="1"/>
  <c r="AQ108" i="1"/>
  <c r="AQ87" i="1"/>
  <c r="AQ273" i="1"/>
  <c r="AQ252" i="1"/>
  <c r="AQ131" i="1"/>
  <c r="AQ57" i="1"/>
  <c r="AQ200" i="1"/>
  <c r="AQ175" i="1"/>
  <c r="AQ191" i="1"/>
  <c r="AQ184" i="1"/>
  <c r="AQ74" i="1"/>
  <c r="AQ152" i="1"/>
  <c r="AQ278" i="1"/>
  <c r="AQ180" i="1"/>
  <c r="AQ111" i="1"/>
  <c r="AQ43" i="1"/>
  <c r="AQ11" i="1"/>
  <c r="AQ149" i="1"/>
  <c r="AQ16" i="1"/>
  <c r="AQ165" i="1"/>
  <c r="AQ168" i="1"/>
  <c r="AQ4" i="1"/>
  <c r="AQ133" i="1"/>
  <c r="AR262" i="1"/>
  <c r="AR207" i="1"/>
  <c r="AR163" i="1"/>
  <c r="AR124" i="1"/>
  <c r="AR35" i="1"/>
  <c r="AR74" i="1"/>
  <c r="AR239" i="1"/>
  <c r="AR190" i="1"/>
  <c r="AR39" i="1"/>
  <c r="AR179" i="1"/>
  <c r="AR226" i="1"/>
  <c r="AR284" i="1"/>
  <c r="AR204" i="1"/>
  <c r="AR183" i="1"/>
  <c r="AR194" i="1"/>
  <c r="AR34" i="1"/>
  <c r="AR219" i="1"/>
  <c r="AR275" i="1"/>
  <c r="AR131" i="1"/>
  <c r="AR247" i="1"/>
  <c r="AR174" i="1"/>
  <c r="AR98" i="1"/>
  <c r="AR100" i="1"/>
  <c r="AR277" i="1"/>
  <c r="AR181" i="1"/>
  <c r="AR167" i="1"/>
  <c r="AR94" i="1"/>
  <c r="AR83" i="1"/>
  <c r="AR258" i="1"/>
  <c r="AR243" i="1"/>
  <c r="AR91" i="1"/>
  <c r="AR68" i="1"/>
  <c r="AR8" i="1"/>
  <c r="AR55" i="1"/>
  <c r="AR169" i="1"/>
  <c r="AR255" i="1"/>
  <c r="AR157" i="1"/>
  <c r="AR133" i="1"/>
  <c r="AR62" i="1"/>
  <c r="AR143" i="1"/>
  <c r="AR24" i="1"/>
  <c r="AR218" i="1"/>
  <c r="AR152" i="1"/>
  <c r="AR16" i="1"/>
  <c r="AR177" i="1"/>
  <c r="AR178" i="1"/>
  <c r="AR276" i="1"/>
  <c r="AR201" i="1"/>
  <c r="AR161" i="1"/>
  <c r="AR160" i="1"/>
  <c r="AR5" i="1"/>
  <c r="AR151" i="1"/>
  <c r="AR252" i="1"/>
  <c r="AR44" i="1"/>
  <c r="AR230" i="1"/>
  <c r="AR173" i="1"/>
  <c r="AR95" i="1"/>
  <c r="AR136" i="1"/>
  <c r="AR266" i="1"/>
  <c r="AR162" i="1"/>
  <c r="AR99" i="1"/>
  <c r="AR76" i="1"/>
  <c r="AR3" i="1"/>
  <c r="AR264" i="1"/>
  <c r="AR222" i="1"/>
  <c r="AR88" i="1"/>
  <c r="AR43" i="1"/>
  <c r="AR59" i="1"/>
  <c r="AR67" i="1"/>
  <c r="AR191" i="1"/>
  <c r="AR232" i="1"/>
  <c r="AR145" i="1"/>
  <c r="AR165" i="1"/>
  <c r="AR42" i="1"/>
  <c r="AR109" i="1"/>
  <c r="AR28" i="1"/>
  <c r="AR205" i="1"/>
  <c r="AR141" i="1"/>
  <c r="AR20" i="1"/>
  <c r="AR123" i="1"/>
  <c r="AR228" i="1"/>
  <c r="AR265" i="1"/>
  <c r="AR196" i="1"/>
  <c r="AR132" i="1"/>
  <c r="AR128" i="1"/>
  <c r="AR36" i="1"/>
  <c r="AR120" i="1"/>
  <c r="AR221" i="1"/>
  <c r="AR9" i="1"/>
  <c r="AR251" i="1"/>
  <c r="AR245" i="1"/>
  <c r="AR113" i="1"/>
  <c r="AR37" i="1"/>
  <c r="AR260" i="1"/>
  <c r="AR156" i="1"/>
  <c r="AR96" i="1"/>
  <c r="AR47" i="1"/>
  <c r="AR33" i="1"/>
  <c r="AR249" i="1"/>
  <c r="AR158" i="1"/>
  <c r="AR155" i="1"/>
  <c r="AR70" i="1"/>
  <c r="AR261" i="1"/>
  <c r="AR82" i="1"/>
  <c r="AR106" i="1"/>
  <c r="AR282" i="1"/>
  <c r="AR231" i="1"/>
  <c r="AR193" i="1"/>
  <c r="AR53" i="1"/>
  <c r="AR7" i="1"/>
  <c r="AR81" i="1"/>
  <c r="AR271" i="1"/>
  <c r="AR199" i="1"/>
  <c r="AR101" i="1"/>
  <c r="AR225" i="1"/>
  <c r="AR147" i="1"/>
  <c r="AR110" i="1"/>
  <c r="AR224" i="1"/>
  <c r="AR137" i="1"/>
  <c r="AR80" i="1"/>
  <c r="AR126" i="1"/>
  <c r="AR227" i="1"/>
  <c r="AR65" i="1"/>
  <c r="AR150" i="1"/>
  <c r="AR283" i="1"/>
  <c r="AR189" i="1"/>
  <c r="AR182" i="1"/>
  <c r="AR102" i="1"/>
  <c r="AR11" i="1"/>
  <c r="AR246" i="1"/>
  <c r="AR217" i="1"/>
  <c r="AR105" i="1"/>
  <c r="AR30" i="1"/>
  <c r="AR57" i="1"/>
  <c r="AR242" i="1"/>
  <c r="AR203" i="1"/>
  <c r="AR125" i="1"/>
  <c r="AR38" i="1"/>
  <c r="AR146" i="1"/>
  <c r="AR238" i="1"/>
  <c r="AR19" i="1"/>
  <c r="AR209" i="1"/>
  <c r="AR14" i="1"/>
  <c r="AR10" i="1"/>
  <c r="AR122" i="1"/>
  <c r="AR111" i="1"/>
  <c r="AR257" i="1"/>
  <c r="AR130" i="1"/>
  <c r="AR278" i="1"/>
  <c r="AR197" i="1"/>
  <c r="AR220" i="1"/>
  <c r="AR48" i="1"/>
  <c r="AR254" i="1"/>
  <c r="AR90" i="1"/>
  <c r="AR175" i="1"/>
  <c r="AR153" i="1"/>
  <c r="AR46" i="1"/>
  <c r="AR29" i="1"/>
  <c r="AR185" i="1"/>
  <c r="AR32" i="1"/>
  <c r="AR12" i="1"/>
  <c r="AR138" i="1"/>
  <c r="AR93" i="1"/>
  <c r="AR241" i="1"/>
  <c r="AR127" i="1"/>
  <c r="AR273" i="1"/>
  <c r="AR184" i="1"/>
  <c r="AR210" i="1"/>
  <c r="AR77" i="1"/>
  <c r="AR248" i="1"/>
  <c r="AR168" i="1"/>
  <c r="AR121" i="1"/>
  <c r="AR215" i="1"/>
  <c r="AR22" i="1"/>
  <c r="AR268" i="1"/>
  <c r="AR279" i="1"/>
  <c r="AR187" i="1"/>
  <c r="AR45" i="1"/>
  <c r="AR250" i="1"/>
  <c r="AR63" i="1"/>
  <c r="AR54" i="1"/>
  <c r="AR229" i="1"/>
  <c r="AR71" i="1"/>
  <c r="AR267" i="1"/>
  <c r="AR112" i="1"/>
  <c r="AR170" i="1"/>
  <c r="AR84" i="1"/>
  <c r="AR212" i="1"/>
  <c r="AR40" i="1"/>
  <c r="AR25" i="1"/>
  <c r="AR195" i="1"/>
  <c r="AR15" i="1"/>
  <c r="AR216" i="1"/>
  <c r="AR237" i="1"/>
  <c r="AR117" i="1"/>
  <c r="AR139" i="1"/>
  <c r="AR188" i="1"/>
  <c r="AR269" i="1"/>
  <c r="AR103" i="1"/>
  <c r="AR148" i="1"/>
  <c r="AR72" i="1"/>
  <c r="AR118" i="1"/>
  <c r="AR274" i="1"/>
  <c r="AR135" i="1"/>
  <c r="AR31" i="1"/>
  <c r="AR171" i="1"/>
  <c r="AR75" i="1"/>
  <c r="AR244" i="1"/>
  <c r="AR97" i="1"/>
  <c r="AR198" i="1"/>
  <c r="AR86" i="1"/>
  <c r="AR149" i="1"/>
  <c r="AR233" i="1"/>
  <c r="AR272" i="1"/>
  <c r="AR41" i="1"/>
  <c r="AR56" i="1"/>
  <c r="AR50" i="1"/>
  <c r="AR69" i="1"/>
  <c r="AR144" i="1"/>
  <c r="AR172" i="1"/>
  <c r="AR89" i="1"/>
  <c r="AR235" i="1"/>
  <c r="AR115" i="1"/>
  <c r="AR119" i="1"/>
  <c r="AR280" i="1"/>
  <c r="AR51" i="1"/>
  <c r="AR78" i="1"/>
  <c r="AR154" i="1"/>
  <c r="AR85" i="1"/>
  <c r="AR79" i="1"/>
  <c r="AR140" i="1"/>
  <c r="AR52" i="1"/>
  <c r="AR116" i="1"/>
  <c r="AR270" i="1"/>
  <c r="AR17" i="1"/>
  <c r="AR49" i="1"/>
  <c r="AR61" i="1"/>
  <c r="AR234" i="1"/>
  <c r="AR142" i="1"/>
  <c r="AR2" i="1"/>
  <c r="AR200" i="1"/>
  <c r="AR129" i="1"/>
  <c r="AR192" i="1"/>
  <c r="AR159" i="1"/>
  <c r="AR240" i="1"/>
  <c r="AR180" i="1"/>
  <c r="AR60" i="1"/>
  <c r="AR58" i="1"/>
  <c r="AR256" i="1"/>
  <c r="AR23" i="1"/>
  <c r="AR21" i="1"/>
  <c r="AR26" i="1"/>
  <c r="AR213" i="1"/>
  <c r="AR164" i="1"/>
  <c r="AR281" i="1"/>
  <c r="AR108" i="1"/>
  <c r="AR214" i="1"/>
  <c r="AR107" i="1"/>
  <c r="AR253" i="1"/>
  <c r="AR263" i="1"/>
  <c r="AR73" i="1"/>
  <c r="AR186" i="1"/>
  <c r="AR202" i="1"/>
  <c r="AR18" i="1"/>
  <c r="AR66" i="1"/>
  <c r="AR104" i="1"/>
  <c r="AR259" i="1"/>
  <c r="AR6" i="1"/>
  <c r="AR236" i="1"/>
  <c r="AR176" i="1"/>
  <c r="AR92" i="1"/>
  <c r="AR87" i="1"/>
  <c r="AR134" i="1"/>
  <c r="AR223" i="1"/>
  <c r="AR206" i="1"/>
  <c r="AR114" i="1"/>
  <c r="AR166" i="1"/>
  <c r="AR64" i="1"/>
  <c r="AR211" i="1"/>
  <c r="AR208" i="1"/>
  <c r="AR27" i="1"/>
  <c r="AR4" i="1"/>
  <c r="AR13" i="1"/>
  <c r="AS283" i="1"/>
  <c r="AS249" i="1"/>
  <c r="AS205" i="1"/>
  <c r="AS91" i="1"/>
  <c r="AS28" i="1"/>
  <c r="AS90" i="1"/>
  <c r="AS54" i="1"/>
  <c r="AS265" i="1"/>
  <c r="AS133" i="1"/>
  <c r="AS227" i="1"/>
  <c r="AS146" i="1"/>
  <c r="AS72" i="1"/>
  <c r="AS261" i="1"/>
  <c r="AS236" i="1"/>
  <c r="AS58" i="1"/>
  <c r="AS195" i="1"/>
  <c r="AS274" i="1"/>
  <c r="AS129" i="1"/>
  <c r="AS103" i="1"/>
  <c r="AS247" i="1"/>
  <c r="AS196" i="1"/>
  <c r="AS154" i="1"/>
  <c r="AS10" i="1"/>
  <c r="AS224" i="1"/>
  <c r="AS40" i="1"/>
  <c r="AS78" i="1"/>
  <c r="AS218" i="1"/>
  <c r="AS188" i="1"/>
  <c r="AS136" i="1"/>
  <c r="AS34" i="1"/>
  <c r="AS270" i="1"/>
  <c r="AS177" i="1"/>
  <c r="AS111" i="1"/>
  <c r="AS121" i="1"/>
  <c r="AS11" i="1"/>
  <c r="AS97" i="1"/>
  <c r="AS271" i="1"/>
  <c r="AS228" i="1"/>
  <c r="AS104" i="1"/>
  <c r="AS64" i="1"/>
  <c r="AS2" i="1"/>
  <c r="AS122" i="1"/>
  <c r="AS179" i="1"/>
  <c r="AS259" i="1"/>
  <c r="AS176" i="1"/>
  <c r="AS226" i="1"/>
  <c r="AS99" i="1"/>
  <c r="AS46" i="1"/>
  <c r="AS223" i="1"/>
  <c r="AS220" i="1"/>
  <c r="AS56" i="1"/>
  <c r="AS143" i="1"/>
  <c r="AS272" i="1"/>
  <c r="AS89" i="1"/>
  <c r="AS60" i="1"/>
  <c r="AS243" i="1"/>
  <c r="AS137" i="1"/>
  <c r="AS152" i="1"/>
  <c r="AS250" i="1"/>
  <c r="AS194" i="1"/>
  <c r="AS5" i="1"/>
  <c r="AS19" i="1"/>
  <c r="AS221" i="1"/>
  <c r="AS151" i="1"/>
  <c r="AS76" i="1"/>
  <c r="AS32" i="1"/>
  <c r="AS257" i="1"/>
  <c r="AS172" i="1"/>
  <c r="AS116" i="1"/>
  <c r="AS115" i="1"/>
  <c r="AS273" i="1"/>
  <c r="AS262" i="1"/>
  <c r="AS159" i="1"/>
  <c r="AS93" i="1"/>
  <c r="AS70" i="1"/>
  <c r="AS35" i="1"/>
  <c r="AS42" i="1"/>
  <c r="AS50" i="1"/>
  <c r="AS235" i="1"/>
  <c r="AS57" i="1"/>
  <c r="AS193" i="1"/>
  <c r="AS25" i="1"/>
  <c r="AS30" i="1"/>
  <c r="AS214" i="1"/>
  <c r="AS211" i="1"/>
  <c r="AS29" i="1"/>
  <c r="AS139" i="1"/>
  <c r="AS239" i="1"/>
  <c r="AS38" i="1"/>
  <c r="AS114" i="1"/>
  <c r="AS244" i="1"/>
  <c r="AS232" i="1"/>
  <c r="AS53" i="1"/>
  <c r="AS148" i="1"/>
  <c r="AS184" i="1"/>
  <c r="AS269" i="1"/>
  <c r="AS8" i="1"/>
  <c r="AS209" i="1"/>
  <c r="AS180" i="1"/>
  <c r="AS123" i="1"/>
  <c r="AS41" i="1"/>
  <c r="AS245" i="1"/>
  <c r="AS142" i="1"/>
  <c r="AS85" i="1"/>
  <c r="AS75" i="1"/>
  <c r="AS237" i="1"/>
  <c r="AS36" i="1"/>
  <c r="AS229" i="1"/>
  <c r="AS242" i="1"/>
  <c r="AS69" i="1"/>
  <c r="AS43" i="1"/>
  <c r="AS73" i="1"/>
  <c r="AS31" i="1"/>
  <c r="AS23" i="1"/>
  <c r="AS213" i="1"/>
  <c r="AS13" i="1"/>
  <c r="AS135" i="1"/>
  <c r="AS134" i="1"/>
  <c r="AS280" i="1"/>
  <c r="AS233" i="1"/>
  <c r="AS160" i="1"/>
  <c r="AS199" i="1"/>
  <c r="AS110" i="1"/>
  <c r="AS181" i="1"/>
  <c r="AS254" i="1"/>
  <c r="AS275" i="1"/>
  <c r="AS212" i="1"/>
  <c r="AS163" i="1"/>
  <c r="AS98" i="1"/>
  <c r="AS48" i="1"/>
  <c r="AS157" i="1"/>
  <c r="AS187" i="1"/>
  <c r="AS253" i="1"/>
  <c r="AS185" i="1"/>
  <c r="AS119" i="1"/>
  <c r="AS126" i="1"/>
  <c r="AS17" i="1"/>
  <c r="AS201" i="1"/>
  <c r="AS158" i="1"/>
  <c r="AS118" i="1"/>
  <c r="AS39" i="1"/>
  <c r="AS144" i="1"/>
  <c r="AS255" i="1"/>
  <c r="AS95" i="1"/>
  <c r="AS26" i="1"/>
  <c r="AS52" i="1"/>
  <c r="AS156" i="1"/>
  <c r="AS238" i="1"/>
  <c r="AS241" i="1"/>
  <c r="AS281" i="1"/>
  <c r="AS191" i="1"/>
  <c r="AS16" i="1"/>
  <c r="AS174" i="1"/>
  <c r="AS45" i="1"/>
  <c r="AS248" i="1"/>
  <c r="AS186" i="1"/>
  <c r="AS105" i="1"/>
  <c r="AS266" i="1"/>
  <c r="AS82" i="1"/>
  <c r="AS210" i="1"/>
  <c r="AS230" i="1"/>
  <c r="AS100" i="1"/>
  <c r="AS61" i="1"/>
  <c r="AS21" i="1"/>
  <c r="AS192" i="1"/>
  <c r="AS240" i="1"/>
  <c r="AS225" i="1"/>
  <c r="AS217" i="1"/>
  <c r="AS170" i="1"/>
  <c r="AS3" i="1"/>
  <c r="AS208" i="1"/>
  <c r="AS51" i="1"/>
  <c r="AS167" i="1"/>
  <c r="AS183" i="1"/>
  <c r="AS107" i="1"/>
  <c r="AS216" i="1"/>
  <c r="AS68" i="1"/>
  <c r="AS171" i="1"/>
  <c r="AS231" i="1"/>
  <c r="AS66" i="1"/>
  <c r="AS130" i="1"/>
  <c r="AS12" i="1"/>
  <c r="AS7" i="1"/>
  <c r="AS112" i="1"/>
  <c r="AS219" i="1"/>
  <c r="AS189" i="1"/>
  <c r="AS127" i="1"/>
  <c r="AS263" i="1"/>
  <c r="AS88" i="1"/>
  <c r="AS18" i="1"/>
  <c r="AS101" i="1"/>
  <c r="AS173" i="1"/>
  <c r="AS67" i="1"/>
  <c r="AS178" i="1"/>
  <c r="AS80" i="1"/>
  <c r="AS108" i="1"/>
  <c r="AS153" i="1"/>
  <c r="AS71" i="1"/>
  <c r="AS20" i="1"/>
  <c r="AS206" i="1"/>
  <c r="AS132" i="1"/>
  <c r="AS277" i="1"/>
  <c r="AS96" i="1"/>
  <c r="AS86" i="1"/>
  <c r="AS267" i="1"/>
  <c r="AS207" i="1"/>
  <c r="AS65" i="1"/>
  <c r="AS125" i="1"/>
  <c r="AS268" i="1"/>
  <c r="AS117" i="1"/>
  <c r="AS83" i="1"/>
  <c r="AS162" i="1"/>
  <c r="AS24" i="1"/>
  <c r="AS81" i="1"/>
  <c r="AS276" i="1"/>
  <c r="AS77" i="1"/>
  <c r="AS204" i="1"/>
  <c r="AS256" i="1"/>
  <c r="AS258" i="1"/>
  <c r="AS150" i="1"/>
  <c r="AS175" i="1"/>
  <c r="AS113" i="1"/>
  <c r="AS102" i="1"/>
  <c r="AS234" i="1"/>
  <c r="AS284" i="1"/>
  <c r="AS131" i="1"/>
  <c r="AS215" i="1"/>
  <c r="AS164" i="1"/>
  <c r="AS128" i="1"/>
  <c r="AS198" i="1"/>
  <c r="AS63" i="1"/>
  <c r="AS197" i="1"/>
  <c r="AS252" i="1"/>
  <c r="AS49" i="1"/>
  <c r="AS203" i="1"/>
  <c r="AS106" i="1"/>
  <c r="AS124" i="1"/>
  <c r="AS120" i="1"/>
  <c r="AS161" i="1"/>
  <c r="AS55" i="1"/>
  <c r="AS190" i="1"/>
  <c r="AS165" i="1"/>
  <c r="AS6" i="1"/>
  <c r="AS141" i="1"/>
  <c r="AS282" i="1"/>
  <c r="AS14" i="1"/>
  <c r="AS27" i="1"/>
  <c r="AS182" i="1"/>
  <c r="AS15" i="1"/>
  <c r="AS200" i="1"/>
  <c r="AS109" i="1"/>
  <c r="AS202" i="1"/>
  <c r="AS279" i="1"/>
  <c r="AS37" i="1"/>
  <c r="AS74" i="1"/>
  <c r="AS87" i="1"/>
  <c r="AS168" i="1"/>
  <c r="AS84" i="1"/>
  <c r="AS169" i="1"/>
  <c r="AS246" i="1"/>
  <c r="AS9" i="1"/>
  <c r="AS62" i="1"/>
  <c r="AS145" i="1"/>
  <c r="AS155" i="1"/>
  <c r="AS94" i="1"/>
  <c r="AS147" i="1"/>
  <c r="AS149" i="1"/>
  <c r="AS33" i="1"/>
  <c r="AS59" i="1"/>
  <c r="AS222" i="1"/>
  <c r="AS22" i="1"/>
  <c r="AS47" i="1"/>
  <c r="AS251" i="1"/>
  <c r="AS140" i="1"/>
  <c r="AS79" i="1"/>
  <c r="AS264" i="1"/>
  <c r="AS278" i="1"/>
  <c r="AS138" i="1"/>
  <c r="AS44" i="1"/>
  <c r="AS166" i="1"/>
  <c r="AS260" i="1"/>
  <c r="AS4" i="1"/>
  <c r="AS92" i="1"/>
  <c r="AT269" i="1"/>
  <c r="AT147" i="1"/>
  <c r="AT151" i="1"/>
  <c r="AT39" i="1"/>
  <c r="AT79" i="1"/>
  <c r="AT27" i="1"/>
  <c r="AT20" i="1"/>
  <c r="AT215" i="1"/>
  <c r="AT61" i="1"/>
  <c r="AT184" i="1"/>
  <c r="AT205" i="1"/>
  <c r="AT267" i="1"/>
  <c r="AT198" i="1"/>
  <c r="AT122" i="1"/>
  <c r="AT182" i="1"/>
  <c r="AT9" i="1"/>
  <c r="AT118" i="1"/>
  <c r="AT145" i="1"/>
  <c r="AT266" i="1"/>
  <c r="AT202" i="1"/>
  <c r="AT108" i="1"/>
  <c r="AT19" i="1"/>
  <c r="AT22" i="1"/>
  <c r="AT55" i="1"/>
  <c r="AT135" i="1"/>
  <c r="AT261" i="1"/>
  <c r="AT142" i="1"/>
  <c r="AT152" i="1"/>
  <c r="AT51" i="1"/>
  <c r="AT278" i="1"/>
  <c r="AT216" i="1"/>
  <c r="AT159" i="1"/>
  <c r="AT111" i="1"/>
  <c r="AT23" i="1"/>
  <c r="AT156" i="1"/>
  <c r="AT236" i="1"/>
  <c r="AT187" i="1"/>
  <c r="AT50" i="1"/>
  <c r="AT52" i="1"/>
  <c r="AT133" i="1"/>
  <c r="AT28" i="1"/>
  <c r="AT3" i="1"/>
  <c r="AT172" i="1"/>
  <c r="AT32" i="1"/>
  <c r="AT98" i="1"/>
  <c r="AT213" i="1"/>
  <c r="AT252" i="1"/>
  <c r="AT239" i="1"/>
  <c r="AT116" i="1"/>
  <c r="AT186" i="1"/>
  <c r="AT258" i="1"/>
  <c r="AT86" i="1"/>
  <c r="AT178" i="1"/>
  <c r="AT227" i="1"/>
  <c r="AT209" i="1"/>
  <c r="AT113" i="1"/>
  <c r="AT226" i="1"/>
  <c r="AT268" i="1"/>
  <c r="AT131" i="1"/>
  <c r="AT94" i="1"/>
  <c r="AT240" i="1"/>
  <c r="AT169" i="1"/>
  <c r="AT89" i="1"/>
  <c r="AT75" i="1"/>
  <c r="AT276" i="1"/>
  <c r="AT210" i="1"/>
  <c r="AT101" i="1"/>
  <c r="AT70" i="1"/>
  <c r="AT31" i="1"/>
  <c r="AT138" i="1"/>
  <c r="AT244" i="1"/>
  <c r="AT194" i="1"/>
  <c r="AT87" i="1"/>
  <c r="AT29" i="1"/>
  <c r="AT99" i="1"/>
  <c r="AT5" i="1"/>
  <c r="AT68" i="1"/>
  <c r="AT170" i="1"/>
  <c r="AT6" i="1"/>
  <c r="AT82" i="1"/>
  <c r="AT93" i="1"/>
  <c r="AT235" i="1"/>
  <c r="AT211" i="1"/>
  <c r="AT121" i="1"/>
  <c r="AT149" i="1"/>
  <c r="AT233" i="1"/>
  <c r="AT76" i="1"/>
  <c r="AT107" i="1"/>
  <c r="AT234" i="1"/>
  <c r="AT219" i="1"/>
  <c r="AT137" i="1"/>
  <c r="AT192" i="1"/>
  <c r="AT231" i="1"/>
  <c r="AT49" i="1"/>
  <c r="AT171" i="1"/>
  <c r="AT229" i="1"/>
  <c r="AT197" i="1"/>
  <c r="AT74" i="1"/>
  <c r="AT45" i="1"/>
  <c r="AT273" i="1"/>
  <c r="AT158" i="1"/>
  <c r="AT154" i="1"/>
  <c r="AT88" i="1"/>
  <c r="AT7" i="1"/>
  <c r="AT65" i="1"/>
  <c r="AT275" i="1"/>
  <c r="AT200" i="1"/>
  <c r="AT130" i="1"/>
  <c r="AT54" i="1"/>
  <c r="AT36" i="1"/>
  <c r="AT56" i="1"/>
  <c r="AT47" i="1"/>
  <c r="AT254" i="1"/>
  <c r="AT100" i="1"/>
  <c r="AT246" i="1"/>
  <c r="AT24" i="1"/>
  <c r="AT60" i="1"/>
  <c r="AT207" i="1"/>
  <c r="AT173" i="1"/>
  <c r="AT11" i="1"/>
  <c r="AT63" i="1"/>
  <c r="AT189" i="1"/>
  <c r="AT251" i="1"/>
  <c r="AT281" i="1"/>
  <c r="AT201" i="1"/>
  <c r="AT132" i="1"/>
  <c r="AT127" i="1"/>
  <c r="AT91" i="1"/>
  <c r="AT212" i="1"/>
  <c r="AT214" i="1"/>
  <c r="AT279" i="1"/>
  <c r="AT183" i="1"/>
  <c r="AT163" i="1"/>
  <c r="AT115" i="1"/>
  <c r="AT10" i="1"/>
  <c r="AT223" i="1"/>
  <c r="AT195" i="1"/>
  <c r="AT66" i="1"/>
  <c r="AT41" i="1"/>
  <c r="AT241" i="1"/>
  <c r="AT25" i="1"/>
  <c r="AT221" i="1"/>
  <c r="AT57" i="1"/>
  <c r="AT77" i="1"/>
  <c r="AT283" i="1"/>
  <c r="AT277" i="1"/>
  <c r="AT58" i="1"/>
  <c r="AT139" i="1"/>
  <c r="AT125" i="1"/>
  <c r="AT26" i="1"/>
  <c r="AT250" i="1"/>
  <c r="AT34" i="1"/>
  <c r="AT191" i="1"/>
  <c r="AT43" i="1"/>
  <c r="AT176" i="1"/>
  <c r="AT16" i="1"/>
  <c r="AT134" i="1"/>
  <c r="AT44" i="1"/>
  <c r="AT48" i="1"/>
  <c r="AT196" i="1"/>
  <c r="AT103" i="1"/>
  <c r="AT83" i="1"/>
  <c r="AT263" i="1"/>
  <c r="AT249" i="1"/>
  <c r="AT62" i="1"/>
  <c r="AT177" i="1"/>
  <c r="AT105" i="1"/>
  <c r="AT2" i="1"/>
  <c r="AT218" i="1"/>
  <c r="AT71" i="1"/>
  <c r="AT174" i="1"/>
  <c r="AT104" i="1"/>
  <c r="AT160" i="1"/>
  <c r="AT18" i="1"/>
  <c r="AT168" i="1"/>
  <c r="AT64" i="1"/>
  <c r="AT247" i="1"/>
  <c r="AT112" i="1"/>
  <c r="AT46" i="1"/>
  <c r="AT248" i="1"/>
  <c r="AT204" i="1"/>
  <c r="AT282" i="1"/>
  <c r="AT146" i="1"/>
  <c r="AT85" i="1"/>
  <c r="AT208" i="1"/>
  <c r="AT180" i="1"/>
  <c r="AT95" i="1"/>
  <c r="AT165" i="1"/>
  <c r="AT260" i="1"/>
  <c r="AT109" i="1"/>
  <c r="AT40" i="1"/>
  <c r="AT185" i="1"/>
  <c r="AT67" i="1"/>
  <c r="AT272" i="1"/>
  <c r="AT143" i="1"/>
  <c r="AT37" i="1"/>
  <c r="AT84" i="1"/>
  <c r="AT167" i="1"/>
  <c r="AT53" i="1"/>
  <c r="AT220" i="1"/>
  <c r="AT128" i="1"/>
  <c r="AT181" i="1"/>
  <c r="AT14" i="1"/>
  <c r="AT162" i="1"/>
  <c r="AT126" i="1"/>
  <c r="AT265" i="1"/>
  <c r="AT245" i="1"/>
  <c r="AT81" i="1"/>
  <c r="AT232" i="1"/>
  <c r="AT153" i="1"/>
  <c r="AT224" i="1"/>
  <c r="AT140" i="1"/>
  <c r="AT238" i="1"/>
  <c r="AT280" i="1"/>
  <c r="AT59" i="1"/>
  <c r="AT190" i="1"/>
  <c r="AT97" i="1"/>
  <c r="AT90" i="1"/>
  <c r="AT157" i="1"/>
  <c r="AT284" i="1"/>
  <c r="AT17" i="1"/>
  <c r="AT257" i="1"/>
  <c r="AT242" i="1"/>
  <c r="AT164" i="1"/>
  <c r="AT193" i="1"/>
  <c r="AT30" i="1"/>
  <c r="AT110" i="1"/>
  <c r="AT144" i="1"/>
  <c r="AT262" i="1"/>
  <c r="AT8" i="1"/>
  <c r="AT136" i="1"/>
  <c r="AT203" i="1"/>
  <c r="AT117" i="1"/>
  <c r="AT141" i="1"/>
  <c r="AT255" i="1"/>
  <c r="AT78" i="1"/>
  <c r="AT102" i="1"/>
  <c r="AT148" i="1"/>
  <c r="AT96" i="1"/>
  <c r="AT119" i="1"/>
  <c r="AT42" i="1"/>
  <c r="AT80" i="1"/>
  <c r="AT106" i="1"/>
  <c r="AT228" i="1"/>
  <c r="AT256" i="1"/>
  <c r="AT271" i="1"/>
  <c r="AT161" i="1"/>
  <c r="AT188" i="1"/>
  <c r="AT114" i="1"/>
  <c r="AT120" i="1"/>
  <c r="AT21" i="1"/>
  <c r="AT179" i="1"/>
  <c r="AT69" i="1"/>
  <c r="AT15" i="1"/>
  <c r="AT38" i="1"/>
  <c r="AT270" i="1"/>
  <c r="AT72" i="1"/>
  <c r="AT222" i="1"/>
  <c r="AT217" i="1"/>
  <c r="AT150" i="1"/>
  <c r="AT155" i="1"/>
  <c r="AT253" i="1"/>
  <c r="AT33" i="1"/>
  <c r="AT199" i="1"/>
  <c r="AT206" i="1"/>
  <c r="AT243" i="1"/>
  <c r="AT92" i="1"/>
  <c r="AT73" i="1"/>
  <c r="AT124" i="1"/>
  <c r="AT274" i="1"/>
  <c r="AT225" i="1"/>
  <c r="AT123" i="1"/>
  <c r="AT175" i="1"/>
  <c r="AT259" i="1"/>
  <c r="AT35" i="1"/>
  <c r="AT230" i="1"/>
  <c r="AT13" i="1"/>
  <c r="AT166" i="1"/>
  <c r="AT237" i="1"/>
  <c r="AT129" i="1"/>
  <c r="AT264" i="1"/>
  <c r="AT4" i="1"/>
  <c r="AT12" i="1"/>
  <c r="AU282" i="1"/>
  <c r="AU161" i="1"/>
  <c r="AU164" i="1"/>
  <c r="AU120" i="1"/>
  <c r="AU44" i="1"/>
  <c r="AU30" i="1"/>
  <c r="AU22" i="1"/>
  <c r="AU218" i="1"/>
  <c r="AU93" i="1"/>
  <c r="AU244" i="1"/>
  <c r="AU25" i="1"/>
  <c r="AU23" i="1"/>
  <c r="AU243" i="1"/>
  <c r="AU207" i="1"/>
  <c r="AU47" i="1"/>
  <c r="AU174" i="1"/>
  <c r="AU179" i="1"/>
  <c r="AU12" i="1"/>
  <c r="AU29" i="1"/>
  <c r="AU219" i="1"/>
  <c r="AU194" i="1"/>
  <c r="AU101" i="1"/>
  <c r="AU202" i="1"/>
  <c r="AU193" i="1"/>
  <c r="AU24" i="1"/>
  <c r="AU80" i="1"/>
  <c r="AU214" i="1"/>
  <c r="AU160" i="1"/>
  <c r="AU79" i="1"/>
  <c r="AU42" i="1"/>
  <c r="AU224" i="1"/>
  <c r="AU139" i="1"/>
  <c r="AU97" i="1"/>
  <c r="AU65" i="1"/>
  <c r="AU264" i="1"/>
  <c r="AU19" i="1"/>
  <c r="AU270" i="1"/>
  <c r="AU230" i="1"/>
  <c r="AU173" i="1"/>
  <c r="AU61" i="1"/>
  <c r="AU109" i="1"/>
  <c r="AU36" i="1"/>
  <c r="AU34" i="1"/>
  <c r="AU223" i="1"/>
  <c r="AU75" i="1"/>
  <c r="AU155" i="1"/>
  <c r="AU249" i="1"/>
  <c r="AU2" i="1"/>
  <c r="AU234" i="1"/>
  <c r="AU148" i="1"/>
  <c r="AU64" i="1"/>
  <c r="AU99" i="1"/>
  <c r="AU189" i="1"/>
  <c r="AU261" i="1"/>
  <c r="AU10" i="1"/>
  <c r="AU227" i="1"/>
  <c r="AU146" i="1"/>
  <c r="AU39" i="1"/>
  <c r="AU121" i="1"/>
  <c r="AU136" i="1"/>
  <c r="AU273" i="1"/>
  <c r="AU3" i="1"/>
  <c r="AU201" i="1"/>
  <c r="AU172" i="1"/>
  <c r="AU68" i="1"/>
  <c r="AU6" i="1"/>
  <c r="AU256" i="1"/>
  <c r="AU199" i="1"/>
  <c r="AU110" i="1"/>
  <c r="AU92" i="1"/>
  <c r="AU233" i="1"/>
  <c r="AU258" i="1"/>
  <c r="AU198" i="1"/>
  <c r="AU183" i="1"/>
  <c r="AU48" i="1"/>
  <c r="AU115" i="1"/>
  <c r="AU72" i="1"/>
  <c r="AU9" i="1"/>
  <c r="AU203" i="1"/>
  <c r="AU82" i="1"/>
  <c r="AU200" i="1"/>
  <c r="AU260" i="1"/>
  <c r="AU281" i="1"/>
  <c r="AU212" i="1"/>
  <c r="AU154" i="1"/>
  <c r="AU274" i="1"/>
  <c r="AU124" i="1"/>
  <c r="AU138" i="1"/>
  <c r="AU226" i="1"/>
  <c r="AU283" i="1"/>
  <c r="AU211" i="1"/>
  <c r="AU142" i="1"/>
  <c r="AU107" i="1"/>
  <c r="AU84" i="1"/>
  <c r="AU190" i="1"/>
  <c r="AU250" i="1"/>
  <c r="AU276" i="1"/>
  <c r="AU228" i="1"/>
  <c r="AU182" i="1"/>
  <c r="AU86" i="1"/>
  <c r="AU16" i="1"/>
  <c r="AU253" i="1"/>
  <c r="AU167" i="1"/>
  <c r="AU132" i="1"/>
  <c r="AU43" i="1"/>
  <c r="AU235" i="1"/>
  <c r="AU247" i="1"/>
  <c r="AU150" i="1"/>
  <c r="AU55" i="1"/>
  <c r="AU15" i="1"/>
  <c r="AU53" i="1"/>
  <c r="AU51" i="1"/>
  <c r="AU257" i="1"/>
  <c r="AU184" i="1"/>
  <c r="AU277" i="1"/>
  <c r="AU91" i="1"/>
  <c r="AU95" i="1"/>
  <c r="AU246" i="1"/>
  <c r="AU186" i="1"/>
  <c r="AU145" i="1"/>
  <c r="AU192" i="1"/>
  <c r="AU265" i="1"/>
  <c r="AU67" i="1"/>
  <c r="AU178" i="1"/>
  <c r="AU248" i="1"/>
  <c r="AU181" i="1"/>
  <c r="AU129" i="1"/>
  <c r="AU104" i="1"/>
  <c r="AU32" i="1"/>
  <c r="AU76" i="1"/>
  <c r="AU159" i="1"/>
  <c r="AU232" i="1"/>
  <c r="AU147" i="1"/>
  <c r="AU105" i="1"/>
  <c r="AU73" i="1"/>
  <c r="AU278" i="1"/>
  <c r="AU216" i="1"/>
  <c r="AU175" i="1"/>
  <c r="AU78" i="1"/>
  <c r="AU11" i="1"/>
  <c r="AU52" i="1"/>
  <c r="AU242" i="1"/>
  <c r="AU128" i="1"/>
  <c r="AU41" i="1"/>
  <c r="AU187" i="1"/>
  <c r="AU119" i="1"/>
  <c r="AU272" i="1"/>
  <c r="AU130" i="1"/>
  <c r="AU26" i="1"/>
  <c r="AU169" i="1"/>
  <c r="AU180" i="1"/>
  <c r="AU83" i="1"/>
  <c r="AU106" i="1"/>
  <c r="AU269" i="1"/>
  <c r="AU98" i="1"/>
  <c r="AU17" i="1"/>
  <c r="AU157" i="1"/>
  <c r="AU31" i="1"/>
  <c r="AU165" i="1"/>
  <c r="AU21" i="1"/>
  <c r="AU14" i="1"/>
  <c r="AU144" i="1"/>
  <c r="AU162" i="1"/>
  <c r="AU268" i="1"/>
  <c r="AU158" i="1"/>
  <c r="AU33" i="1"/>
  <c r="AU166" i="1"/>
  <c r="AU195" i="1"/>
  <c r="AU135" i="1"/>
  <c r="AU126" i="1"/>
  <c r="AU259" i="1"/>
  <c r="AU111" i="1"/>
  <c r="AU5" i="1"/>
  <c r="AU141" i="1"/>
  <c r="AU7" i="1"/>
  <c r="AU284" i="1"/>
  <c r="AU170" i="1"/>
  <c r="AU45" i="1"/>
  <c r="AU50" i="1"/>
  <c r="AU114" i="1"/>
  <c r="AU81" i="1"/>
  <c r="AU252" i="1"/>
  <c r="AU153" i="1"/>
  <c r="AU229" i="1"/>
  <c r="AU125" i="1"/>
  <c r="AU152" i="1"/>
  <c r="AU38" i="1"/>
  <c r="AU112" i="1"/>
  <c r="AU267" i="1"/>
  <c r="AU118" i="1"/>
  <c r="AU262" i="1"/>
  <c r="AU90" i="1"/>
  <c r="AU8" i="1"/>
  <c r="AU217" i="1"/>
  <c r="AU117" i="1"/>
  <c r="AU88" i="1"/>
  <c r="AU280" i="1"/>
  <c r="AU46" i="1"/>
  <c r="AU156" i="1"/>
  <c r="AU271" i="1"/>
  <c r="AU168" i="1"/>
  <c r="AU87" i="1"/>
  <c r="AU255" i="1"/>
  <c r="AU133" i="1"/>
  <c r="AU56" i="1"/>
  <c r="AU205" i="1"/>
  <c r="AU171" i="1"/>
  <c r="AU96" i="1"/>
  <c r="AU238" i="1"/>
  <c r="AU60" i="1"/>
  <c r="AU89" i="1"/>
  <c r="AU275" i="1"/>
  <c r="AU37" i="1"/>
  <c r="AU131" i="1"/>
  <c r="AU231" i="1"/>
  <c r="AU209" i="1"/>
  <c r="AU206" i="1"/>
  <c r="AU40" i="1"/>
  <c r="AU137" i="1"/>
  <c r="AU103" i="1"/>
  <c r="AU239" i="1"/>
  <c r="AU54" i="1"/>
  <c r="AU28" i="1"/>
  <c r="AU188" i="1"/>
  <c r="AU113" i="1"/>
  <c r="AU122" i="1"/>
  <c r="AU208" i="1"/>
  <c r="AU59" i="1"/>
  <c r="AU71" i="1"/>
  <c r="AU222" i="1"/>
  <c r="AU100" i="1"/>
  <c r="AU240" i="1"/>
  <c r="AU191" i="1"/>
  <c r="AU74" i="1"/>
  <c r="AU134" i="1"/>
  <c r="AU102" i="1"/>
  <c r="AU66" i="1"/>
  <c r="AU116" i="1"/>
  <c r="AU94" i="1"/>
  <c r="AU27" i="1"/>
  <c r="AU221" i="1"/>
  <c r="AU213" i="1"/>
  <c r="AU279" i="1"/>
  <c r="AU108" i="1"/>
  <c r="AU185" i="1"/>
  <c r="AU204" i="1"/>
  <c r="AU197" i="1"/>
  <c r="AU196" i="1"/>
  <c r="AU220" i="1"/>
  <c r="AU20" i="1"/>
  <c r="AU70" i="1"/>
  <c r="AU77" i="1"/>
  <c r="AU149" i="1"/>
  <c r="AU18" i="1"/>
  <c r="AU85" i="1"/>
  <c r="AU263" i="1"/>
  <c r="AU58" i="1"/>
  <c r="AU123" i="1"/>
  <c r="AU63" i="1"/>
  <c r="AU245" i="1"/>
  <c r="AU225" i="1"/>
  <c r="AU57" i="1"/>
  <c r="AU35" i="1"/>
  <c r="AU151" i="1"/>
  <c r="AU236" i="1"/>
  <c r="AU254" i="1"/>
  <c r="AU69" i="1"/>
  <c r="AU176" i="1"/>
  <c r="AU210" i="1"/>
  <c r="AU49" i="1"/>
  <c r="AU140" i="1"/>
  <c r="AU177" i="1"/>
  <c r="AU13" i="1"/>
  <c r="AU143" i="1"/>
  <c r="AU127" i="1"/>
  <c r="AU241" i="1"/>
  <c r="AU266" i="1"/>
  <c r="AU62" i="1"/>
  <c r="AU251" i="1"/>
  <c r="AU163" i="1"/>
  <c r="AU237" i="1"/>
  <c r="AU4" i="1"/>
  <c r="AU215" i="1"/>
  <c r="AV201" i="1"/>
  <c r="AV145" i="1"/>
  <c r="AV73" i="1"/>
  <c r="AV12" i="1"/>
  <c r="AV117" i="1"/>
  <c r="AV39" i="1"/>
  <c r="AV278" i="1"/>
  <c r="AV183" i="1"/>
  <c r="AV166" i="1"/>
  <c r="AV53" i="1"/>
  <c r="AV24" i="1"/>
  <c r="AV240" i="1"/>
  <c r="AV203" i="1"/>
  <c r="AV207" i="1"/>
  <c r="AV76" i="1"/>
  <c r="AV176" i="1"/>
  <c r="AV61" i="1"/>
  <c r="AV280" i="1"/>
  <c r="AV193" i="1"/>
  <c r="AV194" i="1"/>
  <c r="AV104" i="1"/>
  <c r="AV94" i="1"/>
  <c r="AV238" i="1"/>
  <c r="AV15" i="1"/>
  <c r="AV282" i="1"/>
  <c r="AV218" i="1"/>
  <c r="AV133" i="1"/>
  <c r="AV80" i="1"/>
  <c r="AV14" i="1"/>
  <c r="AV222" i="1"/>
  <c r="AV164" i="1"/>
  <c r="AV52" i="1"/>
  <c r="AV26" i="1"/>
  <c r="AV214" i="1"/>
  <c r="AV64" i="1"/>
  <c r="AV283" i="1"/>
  <c r="AV231" i="1"/>
  <c r="AV155" i="1"/>
  <c r="AV120" i="1"/>
  <c r="AV16" i="1"/>
  <c r="AV82" i="1"/>
  <c r="AV74" i="1"/>
  <c r="AV265" i="1"/>
  <c r="AV146" i="1"/>
  <c r="AV167" i="1"/>
  <c r="AV259" i="1"/>
  <c r="AV22" i="1"/>
  <c r="AV241" i="1"/>
  <c r="AV143" i="1"/>
  <c r="AV129" i="1"/>
  <c r="AV96" i="1"/>
  <c r="AV215" i="1"/>
  <c r="AV248" i="1"/>
  <c r="AV281" i="1"/>
  <c r="AV182" i="1"/>
  <c r="AV95" i="1"/>
  <c r="AV113" i="1"/>
  <c r="AV114" i="1"/>
  <c r="AV177" i="1"/>
  <c r="AV41" i="1"/>
  <c r="AV262" i="1"/>
  <c r="AV158" i="1"/>
  <c r="AV124" i="1"/>
  <c r="AV171" i="1"/>
  <c r="AV38" i="1"/>
  <c r="AV223" i="1"/>
  <c r="AV173" i="1"/>
  <c r="AV90" i="1"/>
  <c r="AV28" i="1"/>
  <c r="AV209" i="1"/>
  <c r="AV89" i="1"/>
  <c r="AV274" i="1"/>
  <c r="AV198" i="1"/>
  <c r="AV111" i="1"/>
  <c r="AV56" i="1"/>
  <c r="AV13" i="1"/>
  <c r="AV71" i="1"/>
  <c r="AV46" i="1"/>
  <c r="AV263" i="1"/>
  <c r="AV91" i="1"/>
  <c r="AV170" i="1"/>
  <c r="AV239" i="1"/>
  <c r="AV279" i="1"/>
  <c r="AV213" i="1"/>
  <c r="AV139" i="1"/>
  <c r="AV276" i="1"/>
  <c r="AV87" i="1"/>
  <c r="AV148" i="1"/>
  <c r="AV144" i="1"/>
  <c r="AV261" i="1"/>
  <c r="AV192" i="1"/>
  <c r="AV196" i="1"/>
  <c r="AV93" i="1"/>
  <c r="AV101" i="1"/>
  <c r="AV191" i="1"/>
  <c r="AV254" i="1"/>
  <c r="AV260" i="1"/>
  <c r="AV168" i="1"/>
  <c r="AV134" i="1"/>
  <c r="AV70" i="1"/>
  <c r="AV6" i="1"/>
  <c r="AV208" i="1"/>
  <c r="AV142" i="1"/>
  <c r="AV245" i="1"/>
  <c r="AV136" i="1"/>
  <c r="AV115" i="1"/>
  <c r="AV132" i="1"/>
  <c r="AV140" i="1"/>
  <c r="AV11" i="1"/>
  <c r="AV3" i="1"/>
  <c r="AV206" i="1"/>
  <c r="AV27" i="1"/>
  <c r="AV88" i="1"/>
  <c r="AV123" i="1"/>
  <c r="AV256" i="1"/>
  <c r="AV232" i="1"/>
  <c r="AV110" i="1"/>
  <c r="AV178" i="1"/>
  <c r="AV269" i="1"/>
  <c r="AV86" i="1"/>
  <c r="AV48" i="1"/>
  <c r="AV253" i="1"/>
  <c r="AV249" i="1"/>
  <c r="AV84" i="1"/>
  <c r="AV217" i="1"/>
  <c r="AV79" i="1"/>
  <c r="AV189" i="1"/>
  <c r="AV81" i="1"/>
  <c r="AV233" i="1"/>
  <c r="AV175" i="1"/>
  <c r="AV60" i="1"/>
  <c r="AV35" i="1"/>
  <c r="AV252" i="1"/>
  <c r="AV160" i="1"/>
  <c r="AV131" i="1"/>
  <c r="AV62" i="1"/>
  <c r="AV284" i="1"/>
  <c r="AV100" i="1"/>
  <c r="AV21" i="1"/>
  <c r="AV31" i="1"/>
  <c r="AV83" i="1"/>
  <c r="AV163" i="1"/>
  <c r="AV190" i="1"/>
  <c r="AV185" i="1"/>
  <c r="AV181" i="1"/>
  <c r="AV251" i="1"/>
  <c r="AV102" i="1"/>
  <c r="AV85" i="1"/>
  <c r="AV141" i="1"/>
  <c r="AV169" i="1"/>
  <c r="AV49" i="1"/>
  <c r="AV210" i="1"/>
  <c r="AV59" i="1"/>
  <c r="AV30" i="1"/>
  <c r="AV44" i="1"/>
  <c r="AV246" i="1"/>
  <c r="AV118" i="1"/>
  <c r="AV10" i="1"/>
  <c r="AV37" i="1"/>
  <c r="AV66" i="1"/>
  <c r="AV119" i="1"/>
  <c r="AV202" i="1"/>
  <c r="AV184" i="1"/>
  <c r="AV106" i="1"/>
  <c r="AV229" i="1"/>
  <c r="AV99" i="1"/>
  <c r="AV23" i="1"/>
  <c r="AV126" i="1"/>
  <c r="AV165" i="1"/>
  <c r="AV125" i="1"/>
  <c r="AV257" i="1"/>
  <c r="AV72" i="1"/>
  <c r="AV275" i="1"/>
  <c r="AV228" i="1"/>
  <c r="AV150" i="1"/>
  <c r="AV65" i="1"/>
  <c r="AV7" i="1"/>
  <c r="AV255" i="1"/>
  <c r="AV128" i="1"/>
  <c r="AV195" i="1"/>
  <c r="AV179" i="1"/>
  <c r="AV77" i="1"/>
  <c r="AV230" i="1"/>
  <c r="AV122" i="1"/>
  <c r="AV273" i="1"/>
  <c r="AV54" i="1"/>
  <c r="AV147" i="1"/>
  <c r="AV109" i="1"/>
  <c r="AV152" i="1"/>
  <c r="AV105" i="1"/>
  <c r="AV236" i="1"/>
  <c r="AV17" i="1"/>
  <c r="AV235" i="1"/>
  <c r="AV121" i="1"/>
  <c r="AV42" i="1"/>
  <c r="AV225" i="1"/>
  <c r="AV68" i="1"/>
  <c r="AV271" i="1"/>
  <c r="AV92" i="1"/>
  <c r="AV2" i="1"/>
  <c r="AV186" i="1"/>
  <c r="AV188" i="1"/>
  <c r="AV9" i="1"/>
  <c r="AV135" i="1"/>
  <c r="AV226" i="1"/>
  <c r="AV187" i="1"/>
  <c r="AV267" i="1"/>
  <c r="AV116" i="1"/>
  <c r="AV32" i="1"/>
  <c r="AV250" i="1"/>
  <c r="AV247" i="1"/>
  <c r="AV112" i="1"/>
  <c r="AV216" i="1"/>
  <c r="AV212" i="1"/>
  <c r="AV19" i="1"/>
  <c r="AV57" i="1"/>
  <c r="AV20" i="1"/>
  <c r="AV34" i="1"/>
  <c r="AV45" i="1"/>
  <c r="AV224" i="1"/>
  <c r="AV63" i="1"/>
  <c r="AV138" i="1"/>
  <c r="AV103" i="1"/>
  <c r="AV161" i="1"/>
  <c r="AV69" i="1"/>
  <c r="AV268" i="1"/>
  <c r="AV272" i="1"/>
  <c r="AV47" i="1"/>
  <c r="AV221" i="1"/>
  <c r="AV8" i="1"/>
  <c r="AV58" i="1"/>
  <c r="AV107" i="1"/>
  <c r="AV18" i="1"/>
  <c r="AV264" i="1"/>
  <c r="AV227" i="1"/>
  <c r="AV258" i="1"/>
  <c r="AV25" i="1"/>
  <c r="AV156" i="1"/>
  <c r="AV242" i="1"/>
  <c r="AV270" i="1"/>
  <c r="AV43" i="1"/>
  <c r="AV211" i="1"/>
  <c r="AV172" i="1"/>
  <c r="AV151" i="1"/>
  <c r="AV127" i="1"/>
  <c r="AV205" i="1"/>
  <c r="AV5" i="1"/>
  <c r="AV130" i="1"/>
  <c r="AV180" i="1"/>
  <c r="AV244" i="1"/>
  <c r="AV40" i="1"/>
  <c r="AV153" i="1"/>
  <c r="AV277" i="1"/>
  <c r="AV149" i="1"/>
  <c r="AV174" i="1"/>
  <c r="AV234" i="1"/>
  <c r="AV75" i="1"/>
  <c r="AV137" i="1"/>
  <c r="AV36" i="1"/>
  <c r="AV97" i="1"/>
  <c r="AV220" i="1"/>
  <c r="AV154" i="1"/>
  <c r="AV200" i="1"/>
  <c r="AV204" i="1"/>
  <c r="AV78" i="1"/>
  <c r="AV55" i="1"/>
  <c r="AV219" i="1"/>
  <c r="AV237" i="1"/>
  <c r="AV98" i="1"/>
  <c r="AV162" i="1"/>
  <c r="AV29" i="1"/>
  <c r="AV33" i="1"/>
  <c r="AV266" i="1"/>
  <c r="AV243" i="1"/>
  <c r="AV199" i="1"/>
  <c r="AV157" i="1"/>
  <c r="AV197" i="1"/>
  <c r="AV67" i="1"/>
  <c r="AV159" i="1"/>
  <c r="AV51" i="1"/>
  <c r="AV50" i="1"/>
  <c r="AV4" i="1"/>
  <c r="AV108" i="1"/>
  <c r="AW246" i="1"/>
  <c r="AW166" i="1"/>
  <c r="AW112" i="1"/>
  <c r="AW46" i="1"/>
  <c r="AW37" i="1"/>
  <c r="AW186" i="1"/>
  <c r="AW31" i="1"/>
  <c r="AW6" i="1"/>
  <c r="AW60" i="1"/>
  <c r="AW224" i="1"/>
  <c r="AW143" i="1"/>
  <c r="AW65" i="1"/>
  <c r="AW36" i="1"/>
  <c r="AW167" i="1"/>
  <c r="AW74" i="1"/>
  <c r="AW64" i="1"/>
  <c r="AW118" i="1"/>
  <c r="AW248" i="1"/>
  <c r="AW149" i="1"/>
  <c r="AW91" i="1"/>
  <c r="AW66" i="1"/>
  <c r="AW267" i="1"/>
  <c r="AW171" i="1"/>
  <c r="AW160" i="1"/>
  <c r="AW183" i="1"/>
  <c r="AW257" i="1"/>
  <c r="AW157" i="1"/>
  <c r="AW152" i="1"/>
  <c r="AW93" i="1"/>
  <c r="AW3" i="1"/>
  <c r="AW217" i="1"/>
  <c r="AW131" i="1"/>
  <c r="AW86" i="1"/>
  <c r="AW32" i="1"/>
  <c r="AW159" i="1"/>
  <c r="AW219" i="1"/>
  <c r="AW145" i="1"/>
  <c r="AW70" i="1"/>
  <c r="AW29" i="1"/>
  <c r="AW181" i="1"/>
  <c r="AW109" i="1"/>
  <c r="AW262" i="1"/>
  <c r="AW274" i="1"/>
  <c r="AW189" i="1"/>
  <c r="AW107" i="1"/>
  <c r="AW132" i="1"/>
  <c r="AW212" i="1"/>
  <c r="AW80" i="1"/>
  <c r="AW51" i="1"/>
  <c r="AW55" i="1"/>
  <c r="AW235" i="1"/>
  <c r="AW169" i="1"/>
  <c r="AW168" i="1"/>
  <c r="AW9" i="1"/>
  <c r="AW190" i="1"/>
  <c r="AW41" i="1"/>
  <c r="AW120" i="1"/>
  <c r="AW222" i="1"/>
  <c r="AW184" i="1"/>
  <c r="AW33" i="1"/>
  <c r="AW19" i="1"/>
  <c r="AW220" i="1"/>
  <c r="AW177" i="1"/>
  <c r="AW85" i="1"/>
  <c r="AW39" i="1"/>
  <c r="AW20" i="1"/>
  <c r="AW236" i="1"/>
  <c r="AW161" i="1"/>
  <c r="AW103" i="1"/>
  <c r="AW10" i="1"/>
  <c r="AW162" i="1"/>
  <c r="AW8" i="1"/>
  <c r="AW230" i="1"/>
  <c r="AW266" i="1"/>
  <c r="AW178" i="1"/>
  <c r="AW104" i="1"/>
  <c r="AW68" i="1"/>
  <c r="AW187" i="1"/>
  <c r="AW47" i="1"/>
  <c r="AW35" i="1"/>
  <c r="AW22" i="1"/>
  <c r="AW211" i="1"/>
  <c r="AW153" i="1"/>
  <c r="AW72" i="1"/>
  <c r="AW276" i="1"/>
  <c r="AW165" i="1"/>
  <c r="AW125" i="1"/>
  <c r="AW78" i="1"/>
  <c r="AW213" i="1"/>
  <c r="AW144" i="1"/>
  <c r="AW127" i="1"/>
  <c r="AW43" i="1"/>
  <c r="AW237" i="1"/>
  <c r="AW147" i="1"/>
  <c r="AW117" i="1"/>
  <c r="AW275" i="1"/>
  <c r="AW223" i="1"/>
  <c r="AW124" i="1"/>
  <c r="AW69" i="1"/>
  <c r="AW7" i="1"/>
  <c r="AW176" i="1"/>
  <c r="AW18" i="1"/>
  <c r="AW232" i="1"/>
  <c r="AW268" i="1"/>
  <c r="AW164" i="1"/>
  <c r="AW142" i="1"/>
  <c r="AW50" i="1"/>
  <c r="AW244" i="1"/>
  <c r="AW25" i="1"/>
  <c r="AW280" i="1"/>
  <c r="AW281" i="1"/>
  <c r="AW198" i="1"/>
  <c r="AW100" i="1"/>
  <c r="AW101" i="1"/>
  <c r="AW252" i="1"/>
  <c r="AW141" i="1"/>
  <c r="AW75" i="1"/>
  <c r="AW52" i="1"/>
  <c r="AW240" i="1"/>
  <c r="AW137" i="1"/>
  <c r="AW56" i="1"/>
  <c r="AW278" i="1"/>
  <c r="AW227" i="1"/>
  <c r="AW139" i="1"/>
  <c r="AW83" i="1"/>
  <c r="AW247" i="1"/>
  <c r="AW14" i="1"/>
  <c r="AW273" i="1"/>
  <c r="AW188" i="1"/>
  <c r="AW172" i="1"/>
  <c r="AW42" i="1"/>
  <c r="AW225" i="1"/>
  <c r="AW106" i="1"/>
  <c r="AW133" i="1"/>
  <c r="AW111" i="1"/>
  <c r="AW255" i="1"/>
  <c r="AW155" i="1"/>
  <c r="AW95" i="1"/>
  <c r="AW26" i="1"/>
  <c r="AW99" i="1"/>
  <c r="AW216" i="1"/>
  <c r="AW202" i="1"/>
  <c r="AW260" i="1"/>
  <c r="AW156" i="1"/>
  <c r="AW148" i="1"/>
  <c r="AW23" i="1"/>
  <c r="AW238" i="1"/>
  <c r="AW151" i="1"/>
  <c r="AW256" i="1"/>
  <c r="AW259" i="1"/>
  <c r="AW249" i="1"/>
  <c r="AW201" i="1"/>
  <c r="AW48" i="1"/>
  <c r="AW265" i="1"/>
  <c r="AW138" i="1"/>
  <c r="AW122" i="1"/>
  <c r="AW28" i="1"/>
  <c r="AW123" i="1"/>
  <c r="AW283" i="1"/>
  <c r="AW121" i="1"/>
  <c r="AW270" i="1"/>
  <c r="AW214" i="1"/>
  <c r="AW242" i="1"/>
  <c r="AW110" i="1"/>
  <c r="AW204" i="1"/>
  <c r="AW228" i="1"/>
  <c r="AW179" i="1"/>
  <c r="AW79" i="1"/>
  <c r="AW154" i="1"/>
  <c r="AW24" i="1"/>
  <c r="AW185" i="1"/>
  <c r="AW264" i="1"/>
  <c r="AW128" i="1"/>
  <c r="AW206" i="1"/>
  <c r="AW277" i="1"/>
  <c r="AW115" i="1"/>
  <c r="AW261" i="1"/>
  <c r="AW130" i="1"/>
  <c r="AW233" i="1"/>
  <c r="AW62" i="1"/>
  <c r="AW108" i="1"/>
  <c r="AW207" i="1"/>
  <c r="AW173" i="1"/>
  <c r="AW40" i="1"/>
  <c r="AW158" i="1"/>
  <c r="AW282" i="1"/>
  <c r="AW136" i="1"/>
  <c r="AW272" i="1"/>
  <c r="AW150" i="1"/>
  <c r="AW209" i="1"/>
  <c r="AW251" i="1"/>
  <c r="AW114" i="1"/>
  <c r="AW245" i="1"/>
  <c r="AW58" i="1"/>
  <c r="AW218" i="1"/>
  <c r="AW61" i="1"/>
  <c r="AW170" i="1"/>
  <c r="AW129" i="1"/>
  <c r="AW229" i="1"/>
  <c r="AW17" i="1"/>
  <c r="AW92" i="1"/>
  <c r="AW250" i="1"/>
  <c r="AW126" i="1"/>
  <c r="AW231" i="1"/>
  <c r="AW90" i="1"/>
  <c r="AW81" i="1"/>
  <c r="AW197" i="1"/>
  <c r="AW76" i="1"/>
  <c r="AW96" i="1"/>
  <c r="AW192" i="1"/>
  <c r="AW191" i="1"/>
  <c r="AW21" i="1"/>
  <c r="AW11" i="1"/>
  <c r="AW269" i="1"/>
  <c r="AW88" i="1"/>
  <c r="AW254" i="1"/>
  <c r="AW27" i="1"/>
  <c r="AW163" i="1"/>
  <c r="AW71" i="1"/>
  <c r="AW193" i="1"/>
  <c r="AW44" i="1"/>
  <c r="AW241" i="1"/>
  <c r="AW210" i="1"/>
  <c r="AW195" i="1"/>
  <c r="AW57" i="1"/>
  <c r="AW174" i="1"/>
  <c r="AW89" i="1"/>
  <c r="AW94" i="1"/>
  <c r="AW119" i="1"/>
  <c r="AW200" i="1"/>
  <c r="AW105" i="1"/>
  <c r="AW194" i="1"/>
  <c r="AW5" i="1"/>
  <c r="AW97" i="1"/>
  <c r="AW38" i="1"/>
  <c r="AW45" i="1"/>
  <c r="AW67" i="1"/>
  <c r="AW196" i="1"/>
  <c r="AW54" i="1"/>
  <c r="AW116" i="1"/>
  <c r="AW140" i="1"/>
  <c r="AW102" i="1"/>
  <c r="AW205" i="1"/>
  <c r="AW59" i="1"/>
  <c r="AW84" i="1"/>
  <c r="AW134" i="1"/>
  <c r="AW135" i="1"/>
  <c r="AW13" i="1"/>
  <c r="AW279" i="1"/>
  <c r="AW253" i="1"/>
  <c r="AW182" i="1"/>
  <c r="AW271" i="1"/>
  <c r="AW175" i="1"/>
  <c r="AW113" i="1"/>
  <c r="AW49" i="1"/>
  <c r="AW34" i="1"/>
  <c r="AW73" i="1"/>
  <c r="AW82" i="1"/>
  <c r="AW2" i="1"/>
  <c r="AW243" i="1"/>
  <c r="AW12" i="1"/>
  <c r="AW258" i="1"/>
  <c r="AW221" i="1"/>
  <c r="AW208" i="1"/>
  <c r="AW15" i="1"/>
  <c r="AW77" i="1"/>
  <c r="AW239" i="1"/>
  <c r="AW87" i="1"/>
  <c r="AW16" i="1"/>
  <c r="AW203" i="1"/>
  <c r="AW53" i="1"/>
  <c r="AW199" i="1"/>
  <c r="AW63" i="1"/>
  <c r="AW146" i="1"/>
  <c r="AW98" i="1"/>
  <c r="AW30" i="1"/>
  <c r="AW215" i="1"/>
  <c r="AW180" i="1"/>
  <c r="AW234" i="1"/>
  <c r="AW284" i="1"/>
  <c r="AW226" i="1"/>
  <c r="AW4" i="1"/>
  <c r="AW263" i="1"/>
  <c r="AX284" i="1"/>
  <c r="AX220" i="1"/>
  <c r="AX113" i="1"/>
  <c r="AX124" i="1"/>
  <c r="AX11" i="1"/>
  <c r="AX111" i="1"/>
  <c r="AX127" i="1"/>
  <c r="AX269" i="1"/>
  <c r="AX54" i="1"/>
  <c r="AX205" i="1"/>
  <c r="AX64" i="1"/>
  <c r="AX23" i="1"/>
  <c r="AX203" i="1"/>
  <c r="AX144" i="1"/>
  <c r="AX15" i="1"/>
  <c r="AX141" i="1"/>
  <c r="AX223" i="1"/>
  <c r="AX252" i="1"/>
  <c r="AX281" i="1"/>
  <c r="AX202" i="1"/>
  <c r="AX136" i="1"/>
  <c r="AX130" i="1"/>
  <c r="AX196" i="1"/>
  <c r="AX151" i="1"/>
  <c r="AX259" i="1"/>
  <c r="AX261" i="1"/>
  <c r="AX160" i="1"/>
  <c r="AX126" i="1"/>
  <c r="AX45" i="1"/>
  <c r="AX31" i="1"/>
  <c r="AX224" i="1"/>
  <c r="AX206" i="1"/>
  <c r="AX85" i="1"/>
  <c r="AX25" i="1"/>
  <c r="AX212" i="1"/>
  <c r="AX240" i="1"/>
  <c r="AX158" i="1"/>
  <c r="AX123" i="1"/>
  <c r="AX35" i="1"/>
  <c r="AX28" i="1"/>
  <c r="AX24" i="1"/>
  <c r="AX165" i="1"/>
  <c r="AX280" i="1"/>
  <c r="AX114" i="1"/>
  <c r="AX44" i="1"/>
  <c r="AX210" i="1"/>
  <c r="AX105" i="1"/>
  <c r="AX237" i="1"/>
  <c r="AX13" i="1"/>
  <c r="AX56" i="1"/>
  <c r="AX39" i="1"/>
  <c r="AX229" i="1"/>
  <c r="AX97" i="1"/>
  <c r="AX49" i="1"/>
  <c r="AX14" i="1"/>
  <c r="AX103" i="1"/>
  <c r="AX122" i="1"/>
  <c r="AX255" i="1"/>
  <c r="AX147" i="1"/>
  <c r="AX95" i="1"/>
  <c r="AX272" i="1"/>
  <c r="AX217" i="1"/>
  <c r="AX112" i="1"/>
  <c r="AX145" i="1"/>
  <c r="AX253" i="1"/>
  <c r="AX17" i="1"/>
  <c r="AX211" i="1"/>
  <c r="AX189" i="1"/>
  <c r="AX100" i="1"/>
  <c r="AX34" i="1"/>
  <c r="AX30" i="1"/>
  <c r="AX47" i="1"/>
  <c r="AX209" i="1"/>
  <c r="AX265" i="1"/>
  <c r="AX84" i="1"/>
  <c r="AX282" i="1"/>
  <c r="AX192" i="1"/>
  <c r="AX94" i="1"/>
  <c r="AX178" i="1"/>
  <c r="AX262" i="1"/>
  <c r="AX40" i="1"/>
  <c r="AX6" i="1"/>
  <c r="AX184" i="1"/>
  <c r="AX190" i="1"/>
  <c r="AX60" i="1"/>
  <c r="AX271" i="1"/>
  <c r="AX106" i="1"/>
  <c r="AX5" i="1"/>
  <c r="AX195" i="1"/>
  <c r="AX120" i="1"/>
  <c r="AX159" i="1"/>
  <c r="AX278" i="1"/>
  <c r="AX242" i="1"/>
  <c r="AX117" i="1"/>
  <c r="AX48" i="1"/>
  <c r="AX219" i="1"/>
  <c r="AX3" i="1"/>
  <c r="AX213" i="1"/>
  <c r="AX102" i="1"/>
  <c r="AX71" i="1"/>
  <c r="AX70" i="1"/>
  <c r="AX32" i="1"/>
  <c r="AX8" i="1"/>
  <c r="AX197" i="1"/>
  <c r="AX243" i="1"/>
  <c r="AX263" i="1"/>
  <c r="AX277" i="1"/>
  <c r="AX194" i="1"/>
  <c r="AX88" i="1"/>
  <c r="AX163" i="1"/>
  <c r="AX241" i="1"/>
  <c r="AX19" i="1"/>
  <c r="AX279" i="1"/>
  <c r="AX186" i="1"/>
  <c r="AX171" i="1"/>
  <c r="AX18" i="1"/>
  <c r="AX236" i="1"/>
  <c r="AX76" i="1"/>
  <c r="AX275" i="1"/>
  <c r="AX162" i="1"/>
  <c r="AX125" i="1"/>
  <c r="AX51" i="1"/>
  <c r="AX266" i="1"/>
  <c r="AX154" i="1"/>
  <c r="AX175" i="1"/>
  <c r="AX50" i="1"/>
  <c r="AX235" i="1"/>
  <c r="AX256" i="1"/>
  <c r="AX138" i="1"/>
  <c r="AX78" i="1"/>
  <c r="AX42" i="1"/>
  <c r="AX52" i="1"/>
  <c r="AX55" i="1"/>
  <c r="AX246" i="1"/>
  <c r="AX116" i="1"/>
  <c r="AX134" i="1"/>
  <c r="AX110" i="1"/>
  <c r="AX231" i="1"/>
  <c r="AX222" i="1"/>
  <c r="AX81" i="1"/>
  <c r="AX148" i="1"/>
  <c r="AX132" i="1"/>
  <c r="AX121" i="1"/>
  <c r="AX250" i="1"/>
  <c r="AX214" i="1"/>
  <c r="AX59" i="1"/>
  <c r="AX157" i="1"/>
  <c r="AX142" i="1"/>
  <c r="AX169" i="1"/>
  <c r="AX228" i="1"/>
  <c r="AX207" i="1"/>
  <c r="AX149" i="1"/>
  <c r="AX29" i="1"/>
  <c r="AX226" i="1"/>
  <c r="AX153" i="1"/>
  <c r="AX115" i="1"/>
  <c r="AX27" i="1"/>
  <c r="AX109" i="1"/>
  <c r="AX204" i="1"/>
  <c r="AX155" i="1"/>
  <c r="AX26" i="1"/>
  <c r="AX137" i="1"/>
  <c r="AX179" i="1"/>
  <c r="AX183" i="1"/>
  <c r="AX172" i="1"/>
  <c r="AX215" i="1"/>
  <c r="AX166" i="1"/>
  <c r="AX244" i="1"/>
  <c r="AX37" i="1"/>
  <c r="AX156" i="1"/>
  <c r="AX68" i="1"/>
  <c r="AX135" i="1"/>
  <c r="AX21" i="1"/>
  <c r="AX193" i="1"/>
  <c r="AX99" i="1"/>
  <c r="AX16" i="1"/>
  <c r="AX108" i="1"/>
  <c r="AX221" i="1"/>
  <c r="AX225" i="1"/>
  <c r="AX89" i="1"/>
  <c r="AX245" i="1"/>
  <c r="AX180" i="1"/>
  <c r="AX161" i="1"/>
  <c r="AX198" i="1"/>
  <c r="AX143" i="1"/>
  <c r="AX36" i="1"/>
  <c r="AX191" i="1"/>
  <c r="AX2" i="1"/>
  <c r="AX227" i="1"/>
  <c r="AX33" i="1"/>
  <c r="AX20" i="1"/>
  <c r="AX12" i="1"/>
  <c r="AX86" i="1"/>
  <c r="AX185" i="1"/>
  <c r="AX133" i="1"/>
  <c r="AX83" i="1"/>
  <c r="AX173" i="1"/>
  <c r="AX65" i="1"/>
  <c r="AX104" i="1"/>
  <c r="AX181" i="1"/>
  <c r="AX10" i="1"/>
  <c r="AX129" i="1"/>
  <c r="AX43" i="1"/>
  <c r="AX273" i="1"/>
  <c r="AX101" i="1"/>
  <c r="AX91" i="1"/>
  <c r="AX267" i="1"/>
  <c r="AX182" i="1"/>
  <c r="AX268" i="1"/>
  <c r="AX67" i="1"/>
  <c r="AX167" i="1"/>
  <c r="AX248" i="1"/>
  <c r="AX62" i="1"/>
  <c r="AX170" i="1"/>
  <c r="AX258" i="1"/>
  <c r="AX38" i="1"/>
  <c r="AX260" i="1"/>
  <c r="AX66" i="1"/>
  <c r="AX201" i="1"/>
  <c r="AX199" i="1"/>
  <c r="AX22" i="1"/>
  <c r="AX87" i="1"/>
  <c r="AX92" i="1"/>
  <c r="AX174" i="1"/>
  <c r="AX58" i="1"/>
  <c r="AX72" i="1"/>
  <c r="AX274" i="1"/>
  <c r="AX96" i="1"/>
  <c r="AX276" i="1"/>
  <c r="AX257" i="1"/>
  <c r="AX168" i="1"/>
  <c r="AX150" i="1"/>
  <c r="AX254" i="1"/>
  <c r="AX247" i="1"/>
  <c r="AX146" i="1"/>
  <c r="AX75" i="1"/>
  <c r="AX208" i="1"/>
  <c r="AX230" i="1"/>
  <c r="AX177" i="1"/>
  <c r="AX53" i="1"/>
  <c r="AX233" i="1"/>
  <c r="AX249" i="1"/>
  <c r="AX77" i="1"/>
  <c r="AX283" i="1"/>
  <c r="AX61" i="1"/>
  <c r="AX164" i="1"/>
  <c r="AX93" i="1"/>
  <c r="AX270" i="1"/>
  <c r="AX200" i="1"/>
  <c r="AX188" i="1"/>
  <c r="AX131" i="1"/>
  <c r="AX69" i="1"/>
  <c r="AX216" i="1"/>
  <c r="AX73" i="1"/>
  <c r="AX187" i="1"/>
  <c r="AX9" i="1"/>
  <c r="AX152" i="1"/>
  <c r="AX80" i="1"/>
  <c r="AX118" i="1"/>
  <c r="AX63" i="1"/>
  <c r="AX264" i="1"/>
  <c r="AX128" i="1"/>
  <c r="AX119" i="1"/>
  <c r="AX7" i="1"/>
  <c r="AX107" i="1"/>
  <c r="AX140" i="1"/>
  <c r="AX41" i="1"/>
  <c r="AX46" i="1"/>
  <c r="AX176" i="1"/>
  <c r="AX234" i="1"/>
  <c r="AX139" i="1"/>
  <c r="AX74" i="1"/>
  <c r="AX57" i="1"/>
  <c r="AX79" i="1"/>
  <c r="AX98" i="1"/>
  <c r="AX90" i="1"/>
  <c r="AX239" i="1"/>
  <c r="AX218" i="1"/>
  <c r="AX238" i="1"/>
  <c r="AX82" i="1"/>
  <c r="AX251" i="1"/>
  <c r="AX4" i="1"/>
  <c r="AX232" i="1"/>
  <c r="AY237" i="1"/>
  <c r="AY160" i="1"/>
  <c r="AY51" i="1"/>
  <c r="AY33" i="1"/>
  <c r="AY100" i="1"/>
  <c r="AY53" i="1"/>
  <c r="AY9" i="1"/>
  <c r="AY197" i="1"/>
  <c r="AY60" i="1"/>
  <c r="AY101" i="1"/>
  <c r="AY172" i="1"/>
  <c r="AY276" i="1"/>
  <c r="AY239" i="1"/>
  <c r="AY107" i="1"/>
  <c r="AY135" i="1"/>
  <c r="AY42" i="1"/>
  <c r="AY98" i="1"/>
  <c r="AY190" i="1"/>
  <c r="AY270" i="1"/>
  <c r="AY274" i="1"/>
  <c r="AY99" i="1"/>
  <c r="AY78" i="1"/>
  <c r="AY14" i="1"/>
  <c r="AY83" i="1"/>
  <c r="AY136" i="1"/>
  <c r="AY236" i="1"/>
  <c r="AY224" i="1"/>
  <c r="AY93" i="1"/>
  <c r="AY154" i="1"/>
  <c r="AY277" i="1"/>
  <c r="AY173" i="1"/>
  <c r="AY134" i="1"/>
  <c r="AY124" i="1"/>
  <c r="AY8" i="1"/>
  <c r="AY149" i="1"/>
  <c r="AY251" i="1"/>
  <c r="AY178" i="1"/>
  <c r="AY108" i="1"/>
  <c r="AY5" i="1"/>
  <c r="AY45" i="1"/>
  <c r="AY6" i="1"/>
  <c r="AY217" i="1"/>
  <c r="AY61" i="1"/>
  <c r="AY79" i="1"/>
  <c r="AY55" i="1"/>
  <c r="AY223" i="1"/>
  <c r="AY155" i="1"/>
  <c r="AY271" i="1"/>
  <c r="AY18" i="1"/>
  <c r="AY128" i="1"/>
  <c r="AY156" i="1"/>
  <c r="AY245" i="1"/>
  <c r="AY201" i="1"/>
  <c r="AY64" i="1"/>
  <c r="AY74" i="1"/>
  <c r="AY166" i="1"/>
  <c r="AY95" i="1"/>
  <c r="AY265" i="1"/>
  <c r="AY204" i="1"/>
  <c r="AY120" i="1"/>
  <c r="AY13" i="1"/>
  <c r="AY200" i="1"/>
  <c r="AY152" i="1"/>
  <c r="AY63" i="1"/>
  <c r="AY284" i="1"/>
  <c r="AY184" i="1"/>
  <c r="AY118" i="1"/>
  <c r="AY86" i="1"/>
  <c r="AY77" i="1"/>
  <c r="AY23" i="1"/>
  <c r="AY40" i="1"/>
  <c r="AY257" i="1"/>
  <c r="AY262" i="1"/>
  <c r="AY85" i="1"/>
  <c r="AY17" i="1"/>
  <c r="AY231" i="1"/>
  <c r="AY171" i="1"/>
  <c r="AY199" i="1"/>
  <c r="AY261" i="1"/>
  <c r="AY62" i="1"/>
  <c r="AY104" i="1"/>
  <c r="AY215" i="1"/>
  <c r="AY141" i="1"/>
  <c r="AY82" i="1"/>
  <c r="AY50" i="1"/>
  <c r="AY66" i="1"/>
  <c r="AY49" i="1"/>
  <c r="AY208" i="1"/>
  <c r="AY176" i="1"/>
  <c r="AY58" i="1"/>
  <c r="AY12" i="1"/>
  <c r="AY220" i="1"/>
  <c r="AY131" i="1"/>
  <c r="AY52" i="1"/>
  <c r="AY248" i="1"/>
  <c r="AY47" i="1"/>
  <c r="AY282" i="1"/>
  <c r="AY232" i="1"/>
  <c r="AY115" i="1"/>
  <c r="AY121" i="1"/>
  <c r="AY43" i="1"/>
  <c r="AY7" i="1"/>
  <c r="AY20" i="1"/>
  <c r="AY140" i="1"/>
  <c r="AY221" i="1"/>
  <c r="AY73" i="1"/>
  <c r="AY34" i="1"/>
  <c r="AY234" i="1"/>
  <c r="AY110" i="1"/>
  <c r="AY198" i="1"/>
  <c r="AY244" i="1"/>
  <c r="AY57" i="1"/>
  <c r="AY153" i="1"/>
  <c r="AY222" i="1"/>
  <c r="AY150" i="1"/>
  <c r="AY92" i="1"/>
  <c r="AY15" i="1"/>
  <c r="AY84" i="1"/>
  <c r="AY19" i="1"/>
  <c r="AY207" i="1"/>
  <c r="AY146" i="1"/>
  <c r="AY71" i="1"/>
  <c r="AY11" i="1"/>
  <c r="AY175" i="1"/>
  <c r="AY144" i="1"/>
  <c r="AY147" i="1"/>
  <c r="AY242" i="1"/>
  <c r="AY279" i="1"/>
  <c r="AY185" i="1"/>
  <c r="AY138" i="1"/>
  <c r="AY68" i="1"/>
  <c r="AY46" i="1"/>
  <c r="AY65" i="1"/>
  <c r="AY255" i="1"/>
  <c r="AY106" i="1"/>
  <c r="AY193" i="1"/>
  <c r="AY167" i="1"/>
  <c r="AY263" i="1"/>
  <c r="AY161" i="1"/>
  <c r="AY137" i="1"/>
  <c r="AY127" i="1"/>
  <c r="AY203" i="1"/>
  <c r="AY253" i="1"/>
  <c r="AY273" i="1"/>
  <c r="AY143" i="1"/>
  <c r="AY114" i="1"/>
  <c r="AY196" i="1"/>
  <c r="AY205" i="1"/>
  <c r="AY259" i="1"/>
  <c r="AY266" i="1"/>
  <c r="AY195" i="1"/>
  <c r="AY90" i="1"/>
  <c r="AY36" i="1"/>
  <c r="AY228" i="1"/>
  <c r="AY211" i="1"/>
  <c r="AY67" i="1"/>
  <c r="AY27" i="1"/>
  <c r="AY126" i="1"/>
  <c r="AY283" i="1"/>
  <c r="AY132" i="1"/>
  <c r="AY88" i="1"/>
  <c r="AY281" i="1"/>
  <c r="AY189" i="1"/>
  <c r="AY280" i="1"/>
  <c r="AY125" i="1"/>
  <c r="AY229" i="1"/>
  <c r="AY10" i="1"/>
  <c r="AY102" i="1"/>
  <c r="AY275" i="1"/>
  <c r="AY32" i="1"/>
  <c r="AY145" i="1"/>
  <c r="AY258" i="1"/>
  <c r="AY168" i="1"/>
  <c r="AY165" i="1"/>
  <c r="AY260" i="1"/>
  <c r="AY130" i="1"/>
  <c r="AY105" i="1"/>
  <c r="AY267" i="1"/>
  <c r="AY238" i="1"/>
  <c r="AY269" i="1"/>
  <c r="AY122" i="1"/>
  <c r="AY191" i="1"/>
  <c r="AY278" i="1"/>
  <c r="AY117" i="1"/>
  <c r="AY235" i="1"/>
  <c r="AY272" i="1"/>
  <c r="AY157" i="1"/>
  <c r="AY264" i="1"/>
  <c r="AY169" i="1"/>
  <c r="AY214" i="1"/>
  <c r="AY233" i="1"/>
  <c r="AY80" i="1"/>
  <c r="AY113" i="1"/>
  <c r="AY230" i="1"/>
  <c r="AY158" i="1"/>
  <c r="AY225" i="1"/>
  <c r="AY72" i="1"/>
  <c r="AY179" i="1"/>
  <c r="AY250" i="1"/>
  <c r="AY177" i="1"/>
  <c r="AY246" i="1"/>
  <c r="AY254" i="1"/>
  <c r="AY75" i="1"/>
  <c r="AY256" i="1"/>
  <c r="AY103" i="1"/>
  <c r="AY116" i="1"/>
  <c r="AY162" i="1"/>
  <c r="AY41" i="1"/>
  <c r="AY97" i="1"/>
  <c r="AY94" i="1"/>
  <c r="AY241" i="1"/>
  <c r="AY151" i="1"/>
  <c r="AY109" i="1"/>
  <c r="AY31" i="1"/>
  <c r="AY209" i="1"/>
  <c r="AY243" i="1"/>
  <c r="AY268" i="1"/>
  <c r="AY183" i="1"/>
  <c r="AY48" i="1"/>
  <c r="AY206" i="1"/>
  <c r="AY25" i="1"/>
  <c r="AY96" i="1"/>
  <c r="AY247" i="1"/>
  <c r="AY216" i="1"/>
  <c r="AY188" i="1"/>
  <c r="AY35" i="1"/>
  <c r="AY227" i="1"/>
  <c r="AY252" i="1"/>
  <c r="AY89" i="1"/>
  <c r="AY129" i="1"/>
  <c r="AY139" i="1"/>
  <c r="AY219" i="1"/>
  <c r="AY24" i="1"/>
  <c r="AY76" i="1"/>
  <c r="AY181" i="1"/>
  <c r="AY180" i="1"/>
  <c r="AY2" i="1"/>
  <c r="AY56" i="1"/>
  <c r="AY213" i="1"/>
  <c r="AY192" i="1"/>
  <c r="AY91" i="1"/>
  <c r="AY218" i="1"/>
  <c r="AY194" i="1"/>
  <c r="AY159" i="1"/>
  <c r="AY28" i="1"/>
  <c r="AY16" i="1"/>
  <c r="AY164" i="1"/>
  <c r="AY202" i="1"/>
  <c r="AY39" i="1"/>
  <c r="AY54" i="1"/>
  <c r="AY44" i="1"/>
  <c r="AY38" i="1"/>
  <c r="AY182" i="1"/>
  <c r="AY187" i="1"/>
  <c r="AY174" i="1"/>
  <c r="AY30" i="1"/>
  <c r="AY81" i="1"/>
  <c r="AY133" i="1"/>
  <c r="AY112" i="1"/>
  <c r="AY22" i="1"/>
  <c r="AY87" i="1"/>
  <c r="AY163" i="1"/>
  <c r="AY21" i="1"/>
  <c r="AY240" i="1"/>
  <c r="AY119" i="1"/>
  <c r="AY249" i="1"/>
  <c r="AY111" i="1"/>
  <c r="AY26" i="1"/>
  <c r="AY142" i="1"/>
  <c r="AY70" i="1"/>
  <c r="AY186" i="1"/>
  <c r="AY123" i="1"/>
  <c r="AY37" i="1"/>
  <c r="AY212" i="1"/>
  <c r="AY29" i="1"/>
  <c r="AY3" i="1"/>
  <c r="AY226" i="1"/>
  <c r="AY69" i="1"/>
  <c r="AY59" i="1"/>
  <c r="AY170" i="1"/>
  <c r="AY148" i="1"/>
  <c r="AY4" i="1"/>
  <c r="AY210" i="1"/>
  <c r="AZ247" i="1"/>
  <c r="AZ206" i="1"/>
  <c r="AZ90" i="1"/>
  <c r="AZ126" i="1"/>
  <c r="AZ2" i="1"/>
  <c r="AZ192" i="1"/>
  <c r="AZ41" i="1"/>
  <c r="AZ67" i="1"/>
  <c r="AZ77" i="1"/>
  <c r="AZ221" i="1"/>
  <c r="AZ193" i="1"/>
  <c r="AZ56" i="1"/>
  <c r="AZ70" i="1"/>
  <c r="AZ212" i="1"/>
  <c r="AZ53" i="1"/>
  <c r="AZ122" i="1"/>
  <c r="AZ137" i="1"/>
  <c r="AZ278" i="1"/>
  <c r="AZ200" i="1"/>
  <c r="AZ147" i="1"/>
  <c r="AZ89" i="1"/>
  <c r="AZ49" i="1"/>
  <c r="AZ235" i="1"/>
  <c r="AZ191" i="1"/>
  <c r="AZ9" i="1"/>
  <c r="AZ35" i="1"/>
  <c r="AZ210" i="1"/>
  <c r="AZ171" i="1"/>
  <c r="AZ159" i="1"/>
  <c r="AZ16" i="1"/>
  <c r="AZ268" i="1"/>
  <c r="AZ145" i="1"/>
  <c r="AZ80" i="1"/>
  <c r="AZ73" i="1"/>
  <c r="AZ239" i="1"/>
  <c r="AZ217" i="1"/>
  <c r="AZ175" i="1"/>
  <c r="AZ118" i="1"/>
  <c r="AZ54" i="1"/>
  <c r="AZ154" i="1"/>
  <c r="AZ3" i="1"/>
  <c r="AZ238" i="1"/>
  <c r="AZ269" i="1"/>
  <c r="AZ188" i="1"/>
  <c r="AZ143" i="1"/>
  <c r="AZ78" i="1"/>
  <c r="AZ234" i="1"/>
  <c r="AZ74" i="1"/>
  <c r="AZ57" i="1"/>
  <c r="AZ101" i="1"/>
  <c r="AZ255" i="1"/>
  <c r="AZ229" i="1"/>
  <c r="AZ63" i="1"/>
  <c r="AZ28" i="1"/>
  <c r="AZ213" i="1"/>
  <c r="AZ174" i="1"/>
  <c r="AZ141" i="1"/>
  <c r="AZ224" i="1"/>
  <c r="AZ216" i="1"/>
  <c r="AZ108" i="1"/>
  <c r="AZ36" i="1"/>
  <c r="AZ231" i="1"/>
  <c r="AZ151" i="1"/>
  <c r="AZ68" i="1"/>
  <c r="AZ12" i="1"/>
  <c r="AZ204" i="1"/>
  <c r="AZ99" i="1"/>
  <c r="AZ83" i="1"/>
  <c r="AZ6" i="1"/>
  <c r="AZ169" i="1"/>
  <c r="AZ8" i="1"/>
  <c r="AZ222" i="1"/>
  <c r="AZ264" i="1"/>
  <c r="AZ190" i="1"/>
  <c r="AZ165" i="1"/>
  <c r="AZ33" i="1"/>
  <c r="AZ180" i="1"/>
  <c r="AZ208" i="1"/>
  <c r="AZ38" i="1"/>
  <c r="AZ37" i="1"/>
  <c r="AZ262" i="1"/>
  <c r="AZ138" i="1"/>
  <c r="AZ125" i="1"/>
  <c r="AZ18" i="1"/>
  <c r="AZ197" i="1"/>
  <c r="AZ55" i="1"/>
  <c r="AZ98" i="1"/>
  <c r="AZ218" i="1"/>
  <c r="AZ173" i="1"/>
  <c r="AZ76" i="1"/>
  <c r="AZ10" i="1"/>
  <c r="AZ202" i="1"/>
  <c r="AZ115" i="1"/>
  <c r="AZ132" i="1"/>
  <c r="AZ5" i="1"/>
  <c r="AZ17" i="1"/>
  <c r="AZ282" i="1"/>
  <c r="AZ194" i="1"/>
  <c r="AZ96" i="1"/>
  <c r="AZ117" i="1"/>
  <c r="AZ271" i="1"/>
  <c r="AZ127" i="1"/>
  <c r="AZ244" i="1"/>
  <c r="AZ211" i="1"/>
  <c r="AZ257" i="1"/>
  <c r="AZ187" i="1"/>
  <c r="AZ61" i="1"/>
  <c r="AZ19" i="1"/>
  <c r="AZ176" i="1"/>
  <c r="AZ30" i="1"/>
  <c r="AZ270" i="1"/>
  <c r="AZ29" i="1"/>
  <c r="AZ219" i="1"/>
  <c r="AZ139" i="1"/>
  <c r="AZ66" i="1"/>
  <c r="AZ283" i="1"/>
  <c r="AZ162" i="1"/>
  <c r="AZ58" i="1"/>
  <c r="AZ92" i="1"/>
  <c r="AZ236" i="1"/>
  <c r="AZ123" i="1"/>
  <c r="AZ136" i="1"/>
  <c r="AZ20" i="1"/>
  <c r="AZ181" i="1"/>
  <c r="AZ112" i="1"/>
  <c r="AZ163" i="1"/>
  <c r="AZ274" i="1"/>
  <c r="AZ230" i="1"/>
  <c r="AZ209" i="1"/>
  <c r="AZ69" i="1"/>
  <c r="AZ27" i="1"/>
  <c r="AZ226" i="1"/>
  <c r="AZ135" i="1"/>
  <c r="AZ84" i="1"/>
  <c r="AZ110" i="1"/>
  <c r="AZ205" i="1"/>
  <c r="AZ168" i="1"/>
  <c r="AZ82" i="1"/>
  <c r="AZ13" i="1"/>
  <c r="AZ203" i="1"/>
  <c r="AZ148" i="1"/>
  <c r="AZ107" i="1"/>
  <c r="AZ256" i="1"/>
  <c r="AZ161" i="1"/>
  <c r="AZ166" i="1"/>
  <c r="AZ65" i="1"/>
  <c r="AZ241" i="1"/>
  <c r="AZ184" i="1"/>
  <c r="AZ253" i="1"/>
  <c r="AZ273" i="1"/>
  <c r="AZ156" i="1"/>
  <c r="AZ103" i="1"/>
  <c r="AZ94" i="1"/>
  <c r="AZ250" i="1"/>
  <c r="AZ223" i="1"/>
  <c r="AZ85" i="1"/>
  <c r="AZ39" i="1"/>
  <c r="AZ72" i="1"/>
  <c r="AZ196" i="1"/>
  <c r="AZ81" i="1"/>
  <c r="AZ48" i="1"/>
  <c r="AZ195" i="1"/>
  <c r="AZ179" i="1"/>
  <c r="AZ23" i="1"/>
  <c r="AZ15" i="1"/>
  <c r="AZ280" i="1"/>
  <c r="AZ130" i="1"/>
  <c r="AZ258" i="1"/>
  <c r="AZ146" i="1"/>
  <c r="AZ189" i="1"/>
  <c r="AZ46" i="1"/>
  <c r="AZ214" i="1"/>
  <c r="AZ47" i="1"/>
  <c r="AZ201" i="1"/>
  <c r="AZ52" i="1"/>
  <c r="AZ71" i="1"/>
  <c r="AZ104" i="1"/>
  <c r="AZ167" i="1"/>
  <c r="AZ11" i="1"/>
  <c r="AZ26" i="1"/>
  <c r="AZ266" i="1"/>
  <c r="AZ119" i="1"/>
  <c r="AZ261" i="1"/>
  <c r="AZ24" i="1"/>
  <c r="AZ242" i="1"/>
  <c r="AZ59" i="1"/>
  <c r="AZ243" i="1"/>
  <c r="AZ43" i="1"/>
  <c r="AZ183" i="1"/>
  <c r="AZ31" i="1"/>
  <c r="AZ102" i="1"/>
  <c r="AZ42" i="1"/>
  <c r="AZ91" i="1"/>
  <c r="AZ259" i="1"/>
  <c r="AZ158" i="1"/>
  <c r="AZ254" i="1"/>
  <c r="AZ40" i="1"/>
  <c r="AZ232" i="1"/>
  <c r="AZ246" i="1"/>
  <c r="AZ140" i="1"/>
  <c r="AZ45" i="1"/>
  <c r="AZ199" i="1"/>
  <c r="AZ44" i="1"/>
  <c r="AZ265" i="1"/>
  <c r="AZ64" i="1"/>
  <c r="AZ260" i="1"/>
  <c r="AZ116" i="1"/>
  <c r="AZ220" i="1"/>
  <c r="AZ105" i="1"/>
  <c r="AZ149" i="1"/>
  <c r="AZ207" i="1"/>
  <c r="AZ172" i="1"/>
  <c r="AZ86" i="1"/>
  <c r="AZ157" i="1"/>
  <c r="AZ275" i="1"/>
  <c r="AZ114" i="1"/>
  <c r="AZ263" i="1"/>
  <c r="AZ95" i="1"/>
  <c r="AZ150" i="1"/>
  <c r="AZ7" i="1"/>
  <c r="AZ284" i="1"/>
  <c r="AZ272" i="1"/>
  <c r="AZ240" i="1"/>
  <c r="AZ251" i="1"/>
  <c r="AZ153" i="1"/>
  <c r="AZ155" i="1"/>
  <c r="AZ279" i="1"/>
  <c r="AZ249" i="1"/>
  <c r="AZ276" i="1"/>
  <c r="AZ177" i="1"/>
  <c r="AZ170" i="1"/>
  <c r="AZ164" i="1"/>
  <c r="AZ120" i="1"/>
  <c r="AZ106" i="1"/>
  <c r="AZ228" i="1"/>
  <c r="AZ178" i="1"/>
  <c r="AZ252" i="1"/>
  <c r="AZ142" i="1"/>
  <c r="AZ160" i="1"/>
  <c r="AZ131" i="1"/>
  <c r="AZ152" i="1"/>
  <c r="AZ100" i="1"/>
  <c r="AZ144" i="1"/>
  <c r="AZ111" i="1"/>
  <c r="AZ79" i="1"/>
  <c r="AZ245" i="1"/>
  <c r="AZ75" i="1"/>
  <c r="AZ50" i="1"/>
  <c r="AZ277" i="1"/>
  <c r="AZ237" i="1"/>
  <c r="AZ185" i="1"/>
  <c r="AZ97" i="1"/>
  <c r="AZ128" i="1"/>
  <c r="AZ129" i="1"/>
  <c r="AZ34" i="1"/>
  <c r="AZ93" i="1"/>
  <c r="AZ215" i="1"/>
  <c r="AZ25" i="1"/>
  <c r="AZ14" i="1"/>
  <c r="AZ198" i="1"/>
  <c r="AZ281" i="1"/>
  <c r="AZ60" i="1"/>
  <c r="AZ182" i="1"/>
  <c r="AZ88" i="1"/>
  <c r="AZ124" i="1"/>
  <c r="AZ51" i="1"/>
  <c r="AZ21" i="1"/>
  <c r="AZ233" i="1"/>
  <c r="AZ186" i="1"/>
  <c r="AZ133" i="1"/>
  <c r="AZ134" i="1"/>
  <c r="AZ225" i="1"/>
  <c r="AZ227" i="1"/>
  <c r="AZ248" i="1"/>
  <c r="AZ267" i="1"/>
  <c r="AZ62" i="1"/>
  <c r="AZ87" i="1"/>
  <c r="AZ121" i="1"/>
  <c r="AZ113" i="1"/>
  <c r="AZ109" i="1"/>
  <c r="AZ22" i="1"/>
  <c r="AZ4" i="1"/>
  <c r="AZ32" i="1"/>
  <c r="BA284" i="1"/>
  <c r="BA209" i="1"/>
  <c r="BA168" i="1"/>
  <c r="BA105" i="1"/>
  <c r="BA22" i="1"/>
  <c r="BA94" i="1"/>
  <c r="BA86" i="1"/>
  <c r="BA272" i="1"/>
  <c r="BA104" i="1"/>
  <c r="BA245" i="1"/>
  <c r="BA62" i="1"/>
  <c r="BA91" i="1"/>
  <c r="BA243" i="1"/>
  <c r="BA233" i="1"/>
  <c r="BA133" i="1"/>
  <c r="BA142" i="1"/>
  <c r="BA253" i="1"/>
  <c r="BA63" i="1"/>
  <c r="BA53" i="1"/>
  <c r="BA235" i="1"/>
  <c r="BA220" i="1"/>
  <c r="BA124" i="1"/>
  <c r="BA227" i="1"/>
  <c r="BA263" i="1"/>
  <c r="BA126" i="1"/>
  <c r="BA164" i="1"/>
  <c r="BA237" i="1"/>
  <c r="BA197" i="1"/>
  <c r="BA100" i="1"/>
  <c r="BA64" i="1"/>
  <c r="BA260" i="1"/>
  <c r="BA167" i="1"/>
  <c r="BA155" i="1"/>
  <c r="BA98" i="1"/>
  <c r="BA17" i="1"/>
  <c r="BA47" i="1"/>
  <c r="BA202" i="1"/>
  <c r="BA128" i="1"/>
  <c r="BA87" i="1"/>
  <c r="BA195" i="1"/>
  <c r="BA18" i="1"/>
  <c r="BA31" i="1"/>
  <c r="BA208" i="1"/>
  <c r="BA246" i="1"/>
  <c r="BA56" i="1"/>
  <c r="BA41" i="1"/>
  <c r="BA207" i="1"/>
  <c r="BA149" i="1"/>
  <c r="BA266" i="1"/>
  <c r="BA106" i="1"/>
  <c r="BA76" i="1"/>
  <c r="BA110" i="1"/>
  <c r="BA224" i="1"/>
  <c r="BA165" i="1"/>
  <c r="BA89" i="1"/>
  <c r="BA80" i="1"/>
  <c r="BA108" i="1"/>
  <c r="BA139" i="1"/>
  <c r="BA215" i="1"/>
  <c r="BA180" i="1"/>
  <c r="BA129" i="1"/>
  <c r="BA33" i="1"/>
  <c r="BA213" i="1"/>
  <c r="BA212" i="1"/>
  <c r="BA60" i="1"/>
  <c r="BA3" i="1"/>
  <c r="BA12" i="1"/>
  <c r="BA222" i="1"/>
  <c r="BA138" i="1"/>
  <c r="BA79" i="1"/>
  <c r="BA74" i="1"/>
  <c r="BA6" i="1"/>
  <c r="BA7" i="1"/>
  <c r="BA196" i="1"/>
  <c r="BA228" i="1"/>
  <c r="BA15" i="1"/>
  <c r="BA52" i="1"/>
  <c r="BA201" i="1"/>
  <c r="BA120" i="1"/>
  <c r="BA191" i="1"/>
  <c r="BA48" i="1"/>
  <c r="BA16" i="1"/>
  <c r="BA27" i="1"/>
  <c r="BA269" i="1"/>
  <c r="BA147" i="1"/>
  <c r="BA73" i="1"/>
  <c r="BA13" i="1"/>
  <c r="BA173" i="1"/>
  <c r="BA190" i="1"/>
  <c r="BA219" i="1"/>
  <c r="BA136" i="1"/>
  <c r="BA68" i="1"/>
  <c r="BA10" i="1"/>
  <c r="BA216" i="1"/>
  <c r="BA146" i="1"/>
  <c r="BA102" i="1"/>
  <c r="BA230" i="1"/>
  <c r="BA271" i="1"/>
  <c r="BA236" i="1"/>
  <c r="BA151" i="1"/>
  <c r="BA43" i="1"/>
  <c r="BA97" i="1"/>
  <c r="BA25" i="1"/>
  <c r="BA280" i="1"/>
  <c r="BA116" i="1"/>
  <c r="BA177" i="1"/>
  <c r="BA261" i="1"/>
  <c r="BA283" i="1"/>
  <c r="BA204" i="1"/>
  <c r="BA132" i="1"/>
  <c r="BA160" i="1"/>
  <c r="BA226" i="1"/>
  <c r="BA8" i="1"/>
  <c r="BA35" i="1"/>
  <c r="BA240" i="1"/>
  <c r="BA112" i="1"/>
  <c r="BA71" i="1"/>
  <c r="BA23" i="1"/>
  <c r="BA78" i="1"/>
  <c r="BA70" i="1"/>
  <c r="BA221" i="1"/>
  <c r="BA148" i="1"/>
  <c r="BA130" i="1"/>
  <c r="BA11" i="1"/>
  <c r="BA248" i="1"/>
  <c r="BA93" i="1"/>
  <c r="BA55" i="1"/>
  <c r="BA214" i="1"/>
  <c r="BA264" i="1"/>
  <c r="BA174" i="1"/>
  <c r="BA45" i="1"/>
  <c r="BA38" i="1"/>
  <c r="BA49" i="1"/>
  <c r="BA32" i="1"/>
  <c r="BA217" i="1"/>
  <c r="BA24" i="1"/>
  <c r="BA111" i="1"/>
  <c r="BA170" i="1"/>
  <c r="BA265" i="1"/>
  <c r="BA158" i="1"/>
  <c r="BA81" i="1"/>
  <c r="BA85" i="1"/>
  <c r="BA152" i="1"/>
  <c r="BA159" i="1"/>
  <c r="BA278" i="1"/>
  <c r="BA176" i="1"/>
  <c r="BA131" i="1"/>
  <c r="BA119" i="1"/>
  <c r="BA157" i="1"/>
  <c r="BA258" i="1"/>
  <c r="BA268" i="1"/>
  <c r="BA169" i="1"/>
  <c r="BA103" i="1"/>
  <c r="BA40" i="1"/>
  <c r="BA238" i="1"/>
  <c r="BA192" i="1"/>
  <c r="BA61" i="1"/>
  <c r="BA54" i="1"/>
  <c r="BA179" i="1"/>
  <c r="BA259" i="1"/>
  <c r="BA162" i="1"/>
  <c r="BA122" i="1"/>
  <c r="BA252" i="1"/>
  <c r="BA134" i="1"/>
  <c r="BA276" i="1"/>
  <c r="BA143" i="1"/>
  <c r="BA183" i="1"/>
  <c r="BA282" i="1"/>
  <c r="BA125" i="1"/>
  <c r="BA223" i="1"/>
  <c r="BA26" i="1"/>
  <c r="BA88" i="1"/>
  <c r="BA277" i="1"/>
  <c r="BA95" i="1"/>
  <c r="BA137" i="1"/>
  <c r="BA247" i="1"/>
  <c r="BA141" i="1"/>
  <c r="BA75" i="1"/>
  <c r="BA225" i="1"/>
  <c r="BA166" i="1"/>
  <c r="BA256" i="1"/>
  <c r="BA37" i="1"/>
  <c r="BA203" i="1"/>
  <c r="BA273" i="1"/>
  <c r="BA127" i="1"/>
  <c r="BA186" i="1"/>
  <c r="BA281" i="1"/>
  <c r="BA101" i="1"/>
  <c r="BA270" i="1"/>
  <c r="BA92" i="1"/>
  <c r="BA189" i="1"/>
  <c r="BA218" i="1"/>
  <c r="BA82" i="1"/>
  <c r="BA34" i="1"/>
  <c r="BA194" i="1"/>
  <c r="BA115" i="1"/>
  <c r="BA242" i="1"/>
  <c r="BA2" i="1"/>
  <c r="BA109" i="1"/>
  <c r="BA267" i="1"/>
  <c r="BA198" i="1"/>
  <c r="BA181" i="1"/>
  <c r="BA255" i="1"/>
  <c r="BA69" i="1"/>
  <c r="BA229" i="1"/>
  <c r="BA99" i="1"/>
  <c r="BA113" i="1"/>
  <c r="BA241" i="1"/>
  <c r="BA19" i="1"/>
  <c r="BA39" i="1"/>
  <c r="BA67" i="1"/>
  <c r="BA254" i="1"/>
  <c r="BA187" i="1"/>
  <c r="BA117" i="1"/>
  <c r="BA249" i="1"/>
  <c r="BA193" i="1"/>
  <c r="BA163" i="1"/>
  <c r="BA274" i="1"/>
  <c r="BA175" i="1"/>
  <c r="BA59" i="1"/>
  <c r="BA145" i="1"/>
  <c r="BA51" i="1"/>
  <c r="BA244" i="1"/>
  <c r="BA29" i="1"/>
  <c r="BA57" i="1"/>
  <c r="BA279" i="1"/>
  <c r="BA232" i="1"/>
  <c r="BA96" i="1"/>
  <c r="BA107" i="1"/>
  <c r="BA121" i="1"/>
  <c r="BA231" i="1"/>
  <c r="BA90" i="1"/>
  <c r="BA210" i="1"/>
  <c r="BA188" i="1"/>
  <c r="BA199" i="1"/>
  <c r="BA46" i="1"/>
  <c r="BA114" i="1"/>
  <c r="BA72" i="1"/>
  <c r="BA211" i="1"/>
  <c r="BA36" i="1"/>
  <c r="BA156" i="1"/>
  <c r="BA58" i="1"/>
  <c r="BA150" i="1"/>
  <c r="BA239" i="1"/>
  <c r="BA118" i="1"/>
  <c r="BA20" i="1"/>
  <c r="BA42" i="1"/>
  <c r="BA84" i="1"/>
  <c r="BA206" i="1"/>
  <c r="BA262" i="1"/>
  <c r="BA21" i="1"/>
  <c r="BA178" i="1"/>
  <c r="BA161" i="1"/>
  <c r="BA9" i="1"/>
  <c r="BA50" i="1"/>
  <c r="BA182" i="1"/>
  <c r="BA30" i="1"/>
  <c r="BA185" i="1"/>
  <c r="BA77" i="1"/>
  <c r="BA250" i="1"/>
  <c r="BA44" i="1"/>
  <c r="BA251" i="1"/>
  <c r="BA153" i="1"/>
  <c r="BA135" i="1"/>
  <c r="BA234" i="1"/>
  <c r="BA66" i="1"/>
  <c r="BA257" i="1"/>
  <c r="BA275" i="1"/>
  <c r="BA200" i="1"/>
  <c r="BA83" i="1"/>
  <c r="BA28" i="1"/>
  <c r="BA184" i="1"/>
  <c r="BA205" i="1"/>
  <c r="BA154" i="1"/>
  <c r="BA171" i="1"/>
  <c r="BA172" i="1"/>
  <c r="BA14" i="1"/>
  <c r="BA144" i="1"/>
  <c r="BA140" i="1"/>
  <c r="BA5" i="1"/>
  <c r="BA123" i="1"/>
  <c r="BA4" i="1"/>
  <c r="BA65" i="1"/>
  <c r="BB242" i="1"/>
  <c r="BB218" i="1"/>
  <c r="BB89" i="1"/>
  <c r="BB49" i="1"/>
  <c r="BB74" i="1"/>
  <c r="BB6" i="1"/>
  <c r="BB5" i="1"/>
  <c r="BB159" i="1"/>
  <c r="BB20" i="1"/>
  <c r="BB161" i="1"/>
  <c r="BB228" i="1"/>
  <c r="BB252" i="1"/>
  <c r="BB192" i="1"/>
  <c r="BB162" i="1"/>
  <c r="BB201" i="1"/>
  <c r="BB61" i="1"/>
  <c r="BB194" i="1"/>
  <c r="BB243" i="1"/>
  <c r="BB281" i="1"/>
  <c r="BB211" i="1"/>
  <c r="BB187" i="1"/>
  <c r="BB63" i="1"/>
  <c r="BB94" i="1"/>
  <c r="BB50" i="1"/>
  <c r="BB123" i="1"/>
  <c r="BB191" i="1"/>
  <c r="BB138" i="1"/>
  <c r="BB88" i="1"/>
  <c r="BB27" i="1"/>
  <c r="BB18" i="1"/>
  <c r="BB3" i="1"/>
  <c r="BB109" i="1"/>
  <c r="BB222" i="1"/>
  <c r="BB10" i="1"/>
  <c r="BB283" i="1"/>
  <c r="BB212" i="1"/>
  <c r="BB130" i="1"/>
  <c r="BB142" i="1"/>
  <c r="BB19" i="1"/>
  <c r="BB103" i="1"/>
  <c r="BB97" i="1"/>
  <c r="BB226" i="1"/>
  <c r="BB178" i="1"/>
  <c r="BB66" i="1"/>
  <c r="BB22" i="1"/>
  <c r="BB53" i="1"/>
  <c r="BB23" i="1"/>
  <c r="BB248" i="1"/>
  <c r="BB135" i="1"/>
  <c r="BB42" i="1"/>
  <c r="BB36" i="1"/>
  <c r="BB224" i="1"/>
  <c r="BB139" i="1"/>
  <c r="BB105" i="1"/>
  <c r="BB96" i="1"/>
  <c r="BB274" i="1"/>
  <c r="BB13" i="1"/>
  <c r="BB284" i="1"/>
  <c r="BB164" i="1"/>
  <c r="BB136" i="1"/>
  <c r="BB59" i="1"/>
  <c r="BB176" i="1"/>
  <c r="BB11" i="1"/>
  <c r="BB277" i="1"/>
  <c r="BB133" i="1"/>
  <c r="BB198" i="1"/>
  <c r="BB263" i="1"/>
  <c r="BB273" i="1"/>
  <c r="BB158" i="1"/>
  <c r="BB186" i="1"/>
  <c r="BB210" i="1"/>
  <c r="BB268" i="1"/>
  <c r="BB54" i="1"/>
  <c r="BB57" i="1"/>
  <c r="BB231" i="1"/>
  <c r="BB153" i="1"/>
  <c r="BB70" i="1"/>
  <c r="BB266" i="1"/>
  <c r="BB9" i="1"/>
  <c r="BB282" i="1"/>
  <c r="BB188" i="1"/>
  <c r="BB144" i="1"/>
  <c r="BB73" i="1"/>
  <c r="BB7" i="1"/>
  <c r="BB250" i="1"/>
  <c r="BB184" i="1"/>
  <c r="BB127" i="1"/>
  <c r="BB39" i="1"/>
  <c r="BB239" i="1"/>
  <c r="BB275" i="1"/>
  <c r="BB166" i="1"/>
  <c r="BB168" i="1"/>
  <c r="BB72" i="1"/>
  <c r="BB71" i="1"/>
  <c r="BB12" i="1"/>
  <c r="BB253" i="1"/>
  <c r="BB107" i="1"/>
  <c r="BB155" i="1"/>
  <c r="BB199" i="1"/>
  <c r="BB267" i="1"/>
  <c r="BB173" i="1"/>
  <c r="BB115" i="1"/>
  <c r="BB157" i="1"/>
  <c r="BB249" i="1"/>
  <c r="BB118" i="1"/>
  <c r="BB60" i="1"/>
  <c r="BB204" i="1"/>
  <c r="BB117" i="1"/>
  <c r="BB104" i="1"/>
  <c r="BB196" i="1"/>
  <c r="BB265" i="1"/>
  <c r="BB260" i="1"/>
  <c r="BB190" i="1"/>
  <c r="BB93" i="1"/>
  <c r="BB170" i="1"/>
  <c r="BB2" i="1"/>
  <c r="BB207" i="1"/>
  <c r="BB163" i="1"/>
  <c r="BB95" i="1"/>
  <c r="BB21" i="1"/>
  <c r="BB245" i="1"/>
  <c r="BB8" i="1"/>
  <c r="BB235" i="1"/>
  <c r="BB195" i="1"/>
  <c r="BB82" i="1"/>
  <c r="BB48" i="1"/>
  <c r="BB68" i="1"/>
  <c r="BB43" i="1"/>
  <c r="BB209" i="1"/>
  <c r="BB41" i="1"/>
  <c r="BB81" i="1"/>
  <c r="BB87" i="1"/>
  <c r="BB220" i="1"/>
  <c r="BB181" i="1"/>
  <c r="BB270" i="1"/>
  <c r="BB58" i="1"/>
  <c r="BB246" i="1"/>
  <c r="BB172" i="1"/>
  <c r="BB259" i="1"/>
  <c r="BB150" i="1"/>
  <c r="BB141" i="1"/>
  <c r="BB151" i="1"/>
  <c r="BB101" i="1"/>
  <c r="BB154" i="1"/>
  <c r="BB232" i="1"/>
  <c r="BB147" i="1"/>
  <c r="BB113" i="1"/>
  <c r="BB69" i="1"/>
  <c r="BB278" i="1"/>
  <c r="BB182" i="1"/>
  <c r="BB160" i="1"/>
  <c r="BB120" i="1"/>
  <c r="BB31" i="1"/>
  <c r="BB219" i="1"/>
  <c r="BB197" i="1"/>
  <c r="BB32" i="1"/>
  <c r="BB131" i="1"/>
  <c r="BB62" i="1"/>
  <c r="BB177" i="1"/>
  <c r="BB205" i="1"/>
  <c r="BB114" i="1"/>
  <c r="BB46" i="1"/>
  <c r="BB203" i="1"/>
  <c r="BB30" i="1"/>
  <c r="BB174" i="1"/>
  <c r="BB241" i="1"/>
  <c r="BB126" i="1"/>
  <c r="BB202" i="1"/>
  <c r="BB34" i="1"/>
  <c r="BB208" i="1"/>
  <c r="BB175" i="1"/>
  <c r="BB26" i="1"/>
  <c r="BB64" i="1"/>
  <c r="BB84" i="1"/>
  <c r="BB100" i="1"/>
  <c r="BB189" i="1"/>
  <c r="BB193" i="1"/>
  <c r="BB28" i="1"/>
  <c r="BB236" i="1"/>
  <c r="BB255" i="1"/>
  <c r="BB216" i="1"/>
  <c r="BB213" i="1"/>
  <c r="BB128" i="1"/>
  <c r="BB180" i="1"/>
  <c r="BB65" i="1"/>
  <c r="BB152" i="1"/>
  <c r="BB254" i="1"/>
  <c r="BB14" i="1"/>
  <c r="BB16" i="1"/>
  <c r="BB279" i="1"/>
  <c r="BB76" i="1"/>
  <c r="BB146" i="1"/>
  <c r="BB112" i="1"/>
  <c r="BB244" i="1"/>
  <c r="BB171" i="1"/>
  <c r="BB129" i="1"/>
  <c r="BB110" i="1"/>
  <c r="BB185" i="1"/>
  <c r="BB44" i="1"/>
  <c r="BB262" i="1"/>
  <c r="BB75" i="1"/>
  <c r="BB91" i="1"/>
  <c r="BB258" i="1"/>
  <c r="BB119" i="1"/>
  <c r="BB47" i="1"/>
  <c r="BB229" i="1"/>
  <c r="BB106" i="1"/>
  <c r="BB234" i="1"/>
  <c r="BB33" i="1"/>
  <c r="BB206" i="1"/>
  <c r="BB276" i="1"/>
  <c r="BB140" i="1"/>
  <c r="BB167" i="1"/>
  <c r="BB251" i="1"/>
  <c r="BB116" i="1"/>
  <c r="BB271" i="1"/>
  <c r="BB169" i="1"/>
  <c r="BB56" i="1"/>
  <c r="BB148" i="1"/>
  <c r="BB85" i="1"/>
  <c r="BB17" i="1"/>
  <c r="BB77" i="1"/>
  <c r="BB221" i="1"/>
  <c r="BB37" i="1"/>
  <c r="BB29" i="1"/>
  <c r="BB80" i="1"/>
  <c r="BB92" i="1"/>
  <c r="BB247" i="1"/>
  <c r="BB227" i="1"/>
  <c r="BB225" i="1"/>
  <c r="BB122" i="1"/>
  <c r="BB261" i="1"/>
  <c r="BB52" i="1"/>
  <c r="BB25" i="1"/>
  <c r="BB79" i="1"/>
  <c r="BB217" i="1"/>
  <c r="BB233" i="1"/>
  <c r="BB156" i="1"/>
  <c r="BB143" i="1"/>
  <c r="BB223" i="1"/>
  <c r="BB269" i="1"/>
  <c r="BB40" i="1"/>
  <c r="BB272" i="1"/>
  <c r="BB83" i="1"/>
  <c r="BB137" i="1"/>
  <c r="BB78" i="1"/>
  <c r="BB35" i="1"/>
  <c r="BB134" i="1"/>
  <c r="BB98" i="1"/>
  <c r="BB132" i="1"/>
  <c r="BB200" i="1"/>
  <c r="BB124" i="1"/>
  <c r="BB214" i="1"/>
  <c r="BB280" i="1"/>
  <c r="BB240" i="1"/>
  <c r="BB145" i="1"/>
  <c r="BB165" i="1"/>
  <c r="BB67" i="1"/>
  <c r="BB237" i="1"/>
  <c r="BB51" i="1"/>
  <c r="BB257" i="1"/>
  <c r="BB149" i="1"/>
  <c r="BB15" i="1"/>
  <c r="BB125" i="1"/>
  <c r="BB55" i="1"/>
  <c r="BB179" i="1"/>
  <c r="BB38" i="1"/>
  <c r="BB99" i="1"/>
  <c r="BB183" i="1"/>
  <c r="BB264" i="1"/>
  <c r="BB230" i="1"/>
  <c r="BB90" i="1"/>
  <c r="BB86" i="1"/>
  <c r="BB111" i="1"/>
  <c r="BB108" i="1"/>
  <c r="BB238" i="1"/>
  <c r="BB45" i="1"/>
  <c r="BB256" i="1"/>
  <c r="BB24" i="1"/>
  <c r="BB215" i="1"/>
  <c r="BB121" i="1"/>
  <c r="BB4" i="1"/>
  <c r="BB102" i="1"/>
  <c r="BC239" i="1"/>
  <c r="BC152" i="1"/>
  <c r="BC148" i="1"/>
  <c r="BC43" i="1"/>
  <c r="BC272" i="1"/>
  <c r="BC95" i="1"/>
  <c r="BC7" i="1"/>
  <c r="BC19" i="1"/>
  <c r="BC13" i="1"/>
  <c r="BC217" i="1"/>
  <c r="BC200" i="1"/>
  <c r="BC39" i="1"/>
  <c r="BC41" i="1"/>
  <c r="BC243" i="1"/>
  <c r="BC68" i="1"/>
  <c r="BC198" i="1"/>
  <c r="BC169" i="1"/>
  <c r="BC278" i="1"/>
  <c r="BC215" i="1"/>
  <c r="BC98" i="1"/>
  <c r="BC67" i="1"/>
  <c r="BC3" i="1"/>
  <c r="BC236" i="1"/>
  <c r="BC160" i="1"/>
  <c r="BC251" i="1"/>
  <c r="BC282" i="1"/>
  <c r="BC222" i="1"/>
  <c r="BC154" i="1"/>
  <c r="BC117" i="1"/>
  <c r="BC10" i="1"/>
  <c r="BC274" i="1"/>
  <c r="BC210" i="1"/>
  <c r="BC63" i="1"/>
  <c r="BC53" i="1"/>
  <c r="BC164" i="1"/>
  <c r="BC244" i="1"/>
  <c r="BC178" i="1"/>
  <c r="BC47" i="1"/>
  <c r="BC46" i="1"/>
  <c r="BC224" i="1"/>
  <c r="BC118" i="1"/>
  <c r="BC173" i="1"/>
  <c r="BC249" i="1"/>
  <c r="BC5" i="1"/>
  <c r="BC275" i="1"/>
  <c r="BC168" i="1"/>
  <c r="BC76" i="1"/>
  <c r="BC18" i="1"/>
  <c r="BC227" i="1"/>
  <c r="BC75" i="1"/>
  <c r="BC112" i="1"/>
  <c r="BC181" i="1"/>
  <c r="BC268" i="1"/>
  <c r="BC187" i="1"/>
  <c r="BC186" i="1"/>
  <c r="BC82" i="1"/>
  <c r="BC12" i="1"/>
  <c r="BC221" i="1"/>
  <c r="BC90" i="1"/>
  <c r="BC233" i="1"/>
  <c r="BC270" i="1"/>
  <c r="BC185" i="1"/>
  <c r="BC137" i="1"/>
  <c r="BC131" i="1"/>
  <c r="BC20" i="1"/>
  <c r="BC238" i="1"/>
  <c r="BC153" i="1"/>
  <c r="BC96" i="1"/>
  <c r="BC21" i="1"/>
  <c r="BC150" i="1"/>
  <c r="BC204" i="1"/>
  <c r="BC183" i="1"/>
  <c r="BC84" i="1"/>
  <c r="BC26" i="1"/>
  <c r="BC259" i="1"/>
  <c r="BC128" i="1"/>
  <c r="BC141" i="1"/>
  <c r="BC201" i="1"/>
  <c r="BC281" i="1"/>
  <c r="BC225" i="1"/>
  <c r="BC145" i="1"/>
  <c r="BC70" i="1"/>
  <c r="BC22" i="1"/>
  <c r="BC175" i="1"/>
  <c r="BC56" i="1"/>
  <c r="BC59" i="1"/>
  <c r="BC119" i="1"/>
  <c r="BC260" i="1"/>
  <c r="BC174" i="1"/>
  <c r="BC212" i="1"/>
  <c r="BC48" i="1"/>
  <c r="BC277" i="1"/>
  <c r="BC203" i="1"/>
  <c r="BC102" i="1"/>
  <c r="BC155" i="1"/>
  <c r="BC263" i="1"/>
  <c r="BC171" i="1"/>
  <c r="BC129" i="1"/>
  <c r="BC51" i="1"/>
  <c r="BC27" i="1"/>
  <c r="BC209" i="1"/>
  <c r="BC156" i="1"/>
  <c r="BC135" i="1"/>
  <c r="BC15" i="1"/>
  <c r="BC86" i="1"/>
  <c r="BC266" i="1"/>
  <c r="BC161" i="1"/>
  <c r="BC111" i="1"/>
  <c r="BC100" i="1"/>
  <c r="BC32" i="1"/>
  <c r="BC226" i="1"/>
  <c r="BC77" i="1"/>
  <c r="BC92" i="1"/>
  <c r="BC113" i="1"/>
  <c r="BC258" i="1"/>
  <c r="BC182" i="1"/>
  <c r="BC97" i="1"/>
  <c r="BC64" i="1"/>
  <c r="BC255" i="1"/>
  <c r="BC106" i="1"/>
  <c r="BC11" i="1"/>
  <c r="BC37" i="1"/>
  <c r="BC45" i="1"/>
  <c r="BC241" i="1"/>
  <c r="BC190" i="1"/>
  <c r="BC120" i="1"/>
  <c r="BC38" i="1"/>
  <c r="BC254" i="1"/>
  <c r="BC189" i="1"/>
  <c r="BC66" i="1"/>
  <c r="BC115" i="1"/>
  <c r="BC220" i="1"/>
  <c r="BC214" i="1"/>
  <c r="BC71" i="1"/>
  <c r="BC61" i="1"/>
  <c r="BC253" i="1"/>
  <c r="BC163" i="1"/>
  <c r="BC121" i="1"/>
  <c r="BC44" i="1"/>
  <c r="BC247" i="1"/>
  <c r="BC33" i="1"/>
  <c r="BC230" i="1"/>
  <c r="BC78" i="1"/>
  <c r="BC218" i="1"/>
  <c r="BC79" i="1"/>
  <c r="BC271" i="1"/>
  <c r="BC114" i="1"/>
  <c r="BC69" i="1"/>
  <c r="BC134" i="1"/>
  <c r="BC138" i="1"/>
  <c r="BC194" i="1"/>
  <c r="BC123" i="1"/>
  <c r="BC193" i="1"/>
  <c r="BC130" i="1"/>
  <c r="BC159" i="1"/>
  <c r="BC99" i="1"/>
  <c r="BC207" i="1"/>
  <c r="BC109" i="1"/>
  <c r="BC73" i="1"/>
  <c r="BC188" i="1"/>
  <c r="BC93" i="1"/>
  <c r="BC195" i="1"/>
  <c r="BC125" i="1"/>
  <c r="BC261" i="1"/>
  <c r="BC103" i="1"/>
  <c r="BC24" i="1"/>
  <c r="BC40" i="1"/>
  <c r="BC101" i="1"/>
  <c r="BC206" i="1"/>
  <c r="BC81" i="1"/>
  <c r="BC179" i="1"/>
  <c r="BC55" i="1"/>
  <c r="BC184" i="1"/>
  <c r="BC57" i="1"/>
  <c r="BC177" i="1"/>
  <c r="BC108" i="1"/>
  <c r="BC213" i="1"/>
  <c r="BC72" i="1"/>
  <c r="BC197" i="1"/>
  <c r="BC34" i="1"/>
  <c r="BC232" i="1"/>
  <c r="BC126" i="1"/>
  <c r="BC246" i="1"/>
  <c r="BC17" i="1"/>
  <c r="BC283" i="1"/>
  <c r="BC205" i="1"/>
  <c r="BC35" i="1"/>
  <c r="BC176" i="1"/>
  <c r="BC58" i="1"/>
  <c r="BC202" i="1"/>
  <c r="BC29" i="1"/>
  <c r="BC158" i="1"/>
  <c r="BC124" i="1"/>
  <c r="BC273" i="1"/>
  <c r="BC122" i="1"/>
  <c r="BC9" i="1"/>
  <c r="BC91" i="1"/>
  <c r="BC151" i="1"/>
  <c r="BC208" i="1"/>
  <c r="BC107" i="1"/>
  <c r="BC149" i="1"/>
  <c r="BC31" i="1"/>
  <c r="BC242" i="1"/>
  <c r="BC87" i="1"/>
  <c r="BC257" i="1"/>
  <c r="BC167" i="1"/>
  <c r="BC237" i="1"/>
  <c r="BC94" i="1"/>
  <c r="BC262" i="1"/>
  <c r="BC127" i="1"/>
  <c r="BC8" i="1"/>
  <c r="BC147" i="1"/>
  <c r="BC143" i="1"/>
  <c r="BC231" i="1"/>
  <c r="BC250" i="1"/>
  <c r="BC280" i="1"/>
  <c r="BC14" i="1"/>
  <c r="BC2" i="1"/>
  <c r="BC23" i="1"/>
  <c r="BC49" i="1"/>
  <c r="BC162" i="1"/>
  <c r="BC62" i="1"/>
  <c r="BC180" i="1"/>
  <c r="BC136" i="1"/>
  <c r="BC267" i="1"/>
  <c r="BC265" i="1"/>
  <c r="BC248" i="1"/>
  <c r="BC276" i="1"/>
  <c r="BC36" i="1"/>
  <c r="BC105" i="1"/>
  <c r="BC74" i="1"/>
  <c r="BC139" i="1"/>
  <c r="BC89" i="1"/>
  <c r="BC228" i="1"/>
  <c r="BC245" i="1"/>
  <c r="BC219" i="1"/>
  <c r="BC256" i="1"/>
  <c r="BC196" i="1"/>
  <c r="BC284" i="1"/>
  <c r="BC30" i="1"/>
  <c r="BC223" i="1"/>
  <c r="BC83" i="1"/>
  <c r="BC65" i="1"/>
  <c r="BC110" i="1"/>
  <c r="BC52" i="1"/>
  <c r="BC192" i="1"/>
  <c r="BC132" i="1"/>
  <c r="BC50" i="1"/>
  <c r="BC133" i="1"/>
  <c r="BC235" i="1"/>
  <c r="BC229" i="1"/>
  <c r="BC28" i="1"/>
  <c r="BC234" i="1"/>
  <c r="BC166" i="1"/>
  <c r="BC172" i="1"/>
  <c r="BC269" i="1"/>
  <c r="BC88" i="1"/>
  <c r="BC264" i="1"/>
  <c r="BC6" i="1"/>
  <c r="BC165" i="1"/>
  <c r="BC116" i="1"/>
  <c r="BC146" i="1"/>
  <c r="BC191" i="1"/>
  <c r="BC157" i="1"/>
  <c r="BC80" i="1"/>
  <c r="BC279" i="1"/>
  <c r="BC144" i="1"/>
  <c r="BC216" i="1"/>
  <c r="BC85" i="1"/>
  <c r="BC104" i="1"/>
  <c r="BC142" i="1"/>
  <c r="BC211" i="1"/>
  <c r="BC170" i="1"/>
  <c r="BC199" i="1"/>
  <c r="BC240" i="1"/>
  <c r="BC140" i="1"/>
  <c r="BC16" i="1"/>
  <c r="BC252" i="1"/>
  <c r="BC42" i="1"/>
  <c r="BC25" i="1"/>
  <c r="BC54" i="1"/>
  <c r="BC4" i="1"/>
  <c r="BC60" i="1"/>
  <c r="BD259" i="1"/>
  <c r="BD192" i="1"/>
  <c r="BD116" i="1"/>
  <c r="BD97" i="1"/>
  <c r="BD50" i="1"/>
  <c r="BD35" i="1"/>
  <c r="BD54" i="1"/>
  <c r="BD242" i="1"/>
  <c r="BD104" i="1"/>
  <c r="BD189" i="1"/>
  <c r="BD278" i="1"/>
  <c r="BD28" i="1"/>
  <c r="BD216" i="1"/>
  <c r="BD197" i="1"/>
  <c r="BD57" i="1"/>
  <c r="BD163" i="1"/>
  <c r="BD234" i="1"/>
  <c r="BD74" i="1"/>
  <c r="BD129" i="1"/>
  <c r="BD239" i="1"/>
  <c r="BD191" i="1"/>
  <c r="BD112" i="1"/>
  <c r="BD92" i="1"/>
  <c r="BD182" i="1"/>
  <c r="BD37" i="1"/>
  <c r="BD3" i="1"/>
  <c r="BD212" i="1"/>
  <c r="BD162" i="1"/>
  <c r="BD109" i="1"/>
  <c r="BD45" i="1"/>
  <c r="BD248" i="1"/>
  <c r="BD199" i="1"/>
  <c r="BD202" i="1"/>
  <c r="BD39" i="1"/>
  <c r="BD222" i="1"/>
  <c r="BD70" i="1"/>
  <c r="BD254" i="1"/>
  <c r="BD235" i="1"/>
  <c r="BD110" i="1"/>
  <c r="BD51" i="1"/>
  <c r="BD21" i="1"/>
  <c r="BD12" i="1"/>
  <c r="BD31" i="1"/>
  <c r="BD232" i="1"/>
  <c r="BD59" i="1"/>
  <c r="BD180" i="1"/>
  <c r="BD244" i="1"/>
  <c r="BD17" i="1"/>
  <c r="BD240" i="1"/>
  <c r="BD134" i="1"/>
  <c r="BD46" i="1"/>
  <c r="BD138" i="1"/>
  <c r="BD223" i="1"/>
  <c r="BD19" i="1"/>
  <c r="BD26" i="1"/>
  <c r="BD268" i="1"/>
  <c r="BD188" i="1"/>
  <c r="BD52" i="1"/>
  <c r="BD125" i="1"/>
  <c r="BD210" i="1"/>
  <c r="BD265" i="1"/>
  <c r="BD283" i="1"/>
  <c r="BD185" i="1"/>
  <c r="BD119" i="1"/>
  <c r="BD132" i="1"/>
  <c r="BD30" i="1"/>
  <c r="BD227" i="1"/>
  <c r="BD181" i="1"/>
  <c r="BD84" i="1"/>
  <c r="BD41" i="1"/>
  <c r="BD233" i="1"/>
  <c r="BD274" i="1"/>
  <c r="BD170" i="1"/>
  <c r="BD99" i="1"/>
  <c r="BD62" i="1"/>
  <c r="BD60" i="1"/>
  <c r="BD13" i="1"/>
  <c r="BD43" i="1"/>
  <c r="BD204" i="1"/>
  <c r="BD98" i="1"/>
  <c r="BD153" i="1"/>
  <c r="BD256" i="1"/>
  <c r="BD281" i="1"/>
  <c r="BD230" i="1"/>
  <c r="BD169" i="1"/>
  <c r="BD280" i="1"/>
  <c r="BD44" i="1"/>
  <c r="BD160" i="1"/>
  <c r="BD10" i="1"/>
  <c r="BD32" i="1"/>
  <c r="BD215" i="1"/>
  <c r="BD178" i="1"/>
  <c r="BD159" i="1"/>
  <c r="BD77" i="1"/>
  <c r="BD164" i="1"/>
  <c r="BD200" i="1"/>
  <c r="BD262" i="1"/>
  <c r="BD174" i="1"/>
  <c r="BD140" i="1"/>
  <c r="BD90" i="1"/>
  <c r="BD5" i="1"/>
  <c r="BD201" i="1"/>
  <c r="BD150" i="1"/>
  <c r="BD81" i="1"/>
  <c r="BD78" i="1"/>
  <c r="BD149" i="1"/>
  <c r="BD250" i="1"/>
  <c r="BD146" i="1"/>
  <c r="BD65" i="1"/>
  <c r="BD20" i="1"/>
  <c r="BD121" i="1"/>
  <c r="BD49" i="1"/>
  <c r="BD284" i="1"/>
  <c r="BD187" i="1"/>
  <c r="BD263" i="1"/>
  <c r="BD79" i="1"/>
  <c r="BD118" i="1"/>
  <c r="BD257" i="1"/>
  <c r="BD225" i="1"/>
  <c r="BD102" i="1"/>
  <c r="BD194" i="1"/>
  <c r="BD27" i="1"/>
  <c r="BD131" i="1"/>
  <c r="BD207" i="1"/>
  <c r="BD261" i="1"/>
  <c r="BD176" i="1"/>
  <c r="BD100" i="1"/>
  <c r="BD66" i="1"/>
  <c r="BD273" i="1"/>
  <c r="BD156" i="1"/>
  <c r="BD107" i="1"/>
  <c r="BD226" i="1"/>
  <c r="BD205" i="1"/>
  <c r="BD139" i="1"/>
  <c r="BD53" i="1"/>
  <c r="BD275" i="1"/>
  <c r="BD166" i="1"/>
  <c r="BD133" i="1"/>
  <c r="BD167" i="1"/>
  <c r="BD2" i="1"/>
  <c r="BD72" i="1"/>
  <c r="BD141" i="1"/>
  <c r="BD58" i="1"/>
  <c r="BD25" i="1"/>
  <c r="BD168" i="1"/>
  <c r="BD218" i="1"/>
  <c r="BD277" i="1"/>
  <c r="BD196" i="1"/>
  <c r="BD87" i="1"/>
  <c r="BD229" i="1"/>
  <c r="BD211" i="1"/>
  <c r="BD67" i="1"/>
  <c r="BD165" i="1"/>
  <c r="BD258" i="1"/>
  <c r="BD142" i="1"/>
  <c r="BD24" i="1"/>
  <c r="BD145" i="1"/>
  <c r="BD11" i="1"/>
  <c r="BD183" i="1"/>
  <c r="BD18" i="1"/>
  <c r="BD33" i="1"/>
  <c r="BD136" i="1"/>
  <c r="BD117" i="1"/>
  <c r="BD269" i="1"/>
  <c r="BD108" i="1"/>
  <c r="BD89" i="1"/>
  <c r="BD158" i="1"/>
  <c r="BD198" i="1"/>
  <c r="BD105" i="1"/>
  <c r="BD96" i="1"/>
  <c r="BD245" i="1"/>
  <c r="BD123" i="1"/>
  <c r="BD276" i="1"/>
  <c r="BD111" i="1"/>
  <c r="BD8" i="1"/>
  <c r="BD282" i="1"/>
  <c r="BD186" i="1"/>
  <c r="BD16" i="1"/>
  <c r="BD114" i="1"/>
  <c r="BD137" i="1"/>
  <c r="BD82" i="1"/>
  <c r="BD260" i="1"/>
  <c r="BD91" i="1"/>
  <c r="BD42" i="1"/>
  <c r="BD124" i="1"/>
  <c r="BD203" i="1"/>
  <c r="BD22" i="1"/>
  <c r="BD69" i="1"/>
  <c r="BD247" i="1"/>
  <c r="BD88" i="1"/>
  <c r="BD252" i="1"/>
  <c r="BD126" i="1"/>
  <c r="BD7" i="1"/>
  <c r="BD214" i="1"/>
  <c r="BD68" i="1"/>
  <c r="BD56" i="1"/>
  <c r="BD14" i="1"/>
  <c r="BD29" i="1"/>
  <c r="BD148" i="1"/>
  <c r="BD184" i="1"/>
  <c r="BD190" i="1"/>
  <c r="BD127" i="1"/>
  <c r="BD271" i="1"/>
  <c r="BD173" i="1"/>
  <c r="BD6" i="1"/>
  <c r="BD143" i="1"/>
  <c r="BD179" i="1"/>
  <c r="BD61" i="1"/>
  <c r="BD177" i="1"/>
  <c r="BD80" i="1"/>
  <c r="BD147" i="1"/>
  <c r="BD95" i="1"/>
  <c r="BD85" i="1"/>
  <c r="BD9" i="1"/>
  <c r="BD120" i="1"/>
  <c r="BD76" i="1"/>
  <c r="BD206" i="1"/>
  <c r="BD209" i="1"/>
  <c r="BD237" i="1"/>
  <c r="BD267" i="1"/>
  <c r="BD128" i="1"/>
  <c r="BD38" i="1"/>
  <c r="BD241" i="1"/>
  <c r="BD243" i="1"/>
  <c r="BD279" i="1"/>
  <c r="BD23" i="1"/>
  <c r="BD220" i="1"/>
  <c r="BD208" i="1"/>
  <c r="BD103" i="1"/>
  <c r="BD83" i="1"/>
  <c r="BD255" i="1"/>
  <c r="BD73" i="1"/>
  <c r="BD238" i="1"/>
  <c r="BD246" i="1"/>
  <c r="BD264" i="1"/>
  <c r="BD195" i="1"/>
  <c r="BD266" i="1"/>
  <c r="BD86" i="1"/>
  <c r="BD236" i="1"/>
  <c r="BD75" i="1"/>
  <c r="BD40" i="1"/>
  <c r="BD219" i="1"/>
  <c r="BD213" i="1"/>
  <c r="BD155" i="1"/>
  <c r="BD171" i="1"/>
  <c r="BD71" i="1"/>
  <c r="BD101" i="1"/>
  <c r="BD64" i="1"/>
  <c r="BD55" i="1"/>
  <c r="BD249" i="1"/>
  <c r="BD161" i="1"/>
  <c r="BD34" i="1"/>
  <c r="BD228" i="1"/>
  <c r="BD144" i="1"/>
  <c r="BD151" i="1"/>
  <c r="BD48" i="1"/>
  <c r="BD152" i="1"/>
  <c r="BD94" i="1"/>
  <c r="BD47" i="1"/>
  <c r="BD272" i="1"/>
  <c r="BD135" i="1"/>
  <c r="BD270" i="1"/>
  <c r="BD15" i="1"/>
  <c r="BD115" i="1"/>
  <c r="BD154" i="1"/>
  <c r="BD157" i="1"/>
  <c r="BD251" i="1"/>
  <c r="BD221" i="1"/>
  <c r="BD217" i="1"/>
  <c r="BD93" i="1"/>
  <c r="BD175" i="1"/>
  <c r="BD172" i="1"/>
  <c r="BD130" i="1"/>
  <c r="BD106" i="1"/>
  <c r="BD253" i="1"/>
  <c r="BD63" i="1"/>
  <c r="BD231" i="1"/>
  <c r="BD224" i="1"/>
  <c r="BD193" i="1"/>
  <c r="BD36" i="1"/>
  <c r="BD122" i="1"/>
  <c r="BD4" i="1"/>
  <c r="BD113" i="1"/>
  <c r="BE245" i="1"/>
  <c r="BE208" i="1"/>
  <c r="BE80" i="1"/>
  <c r="BE17" i="1"/>
  <c r="BE127" i="1"/>
  <c r="BE14" i="1"/>
  <c r="BE3" i="1"/>
  <c r="BE196" i="1"/>
  <c r="BE215" i="1"/>
  <c r="BE27" i="1"/>
  <c r="BE29" i="1"/>
  <c r="BE240" i="1"/>
  <c r="BE193" i="1"/>
  <c r="BE66" i="1"/>
  <c r="BE78" i="1"/>
  <c r="BE232" i="1"/>
  <c r="BE28" i="1"/>
  <c r="BE135" i="1"/>
  <c r="BE251" i="1"/>
  <c r="BE157" i="1"/>
  <c r="BE107" i="1"/>
  <c r="BE79" i="1"/>
  <c r="BE13" i="1"/>
  <c r="BE73" i="1"/>
  <c r="BE178" i="1"/>
  <c r="BE257" i="1"/>
  <c r="BE197" i="1"/>
  <c r="BE89" i="1"/>
  <c r="BE119" i="1"/>
  <c r="BE111" i="1"/>
  <c r="BE235" i="1"/>
  <c r="BE144" i="1"/>
  <c r="BE130" i="1"/>
  <c r="BE16" i="1"/>
  <c r="BE126" i="1"/>
  <c r="BE283" i="1"/>
  <c r="BE218" i="1"/>
  <c r="BE160" i="1"/>
  <c r="BE122" i="1"/>
  <c r="BE26" i="1"/>
  <c r="BE76" i="1"/>
  <c r="BE68" i="1"/>
  <c r="BE276" i="1"/>
  <c r="BE156" i="1"/>
  <c r="BE201" i="1"/>
  <c r="BE260" i="1"/>
  <c r="BE279" i="1"/>
  <c r="BE214" i="1"/>
  <c r="BE159" i="1"/>
  <c r="BE275" i="1"/>
  <c r="BE69" i="1"/>
  <c r="BE210" i="1"/>
  <c r="BE36" i="1"/>
  <c r="BE132" i="1"/>
  <c r="BE226" i="1"/>
  <c r="BE133" i="1"/>
  <c r="BE96" i="1"/>
  <c r="BE248" i="1"/>
  <c r="BE267" i="1"/>
  <c r="BE61" i="1"/>
  <c r="BE143" i="1"/>
  <c r="BE250" i="1"/>
  <c r="BE199" i="1"/>
  <c r="BE174" i="1"/>
  <c r="BE145" i="1"/>
  <c r="BE284" i="1"/>
  <c r="BE205" i="1"/>
  <c r="BE136" i="1"/>
  <c r="BE98" i="1"/>
  <c r="BE5" i="1"/>
  <c r="BE71" i="1"/>
  <c r="BE270" i="1"/>
  <c r="BE198" i="1"/>
  <c r="BE116" i="1"/>
  <c r="BE90" i="1"/>
  <c r="BE34" i="1"/>
  <c r="BE50" i="1"/>
  <c r="BE101" i="1"/>
  <c r="BE252" i="1"/>
  <c r="BE105" i="1"/>
  <c r="BE175" i="1"/>
  <c r="BE209" i="1"/>
  <c r="BE274" i="1"/>
  <c r="BE190" i="1"/>
  <c r="BE108" i="1"/>
  <c r="BE216" i="1"/>
  <c r="BE87" i="1"/>
  <c r="BE207" i="1"/>
  <c r="BE43" i="1"/>
  <c r="BE48" i="1"/>
  <c r="BE247" i="1"/>
  <c r="BE229" i="1"/>
  <c r="BE158" i="1"/>
  <c r="BE202" i="1"/>
  <c r="BE239" i="1"/>
  <c r="BE82" i="1"/>
  <c r="BE49" i="1"/>
  <c r="BE231" i="1"/>
  <c r="BE169" i="1"/>
  <c r="BE139" i="1"/>
  <c r="BE63" i="1"/>
  <c r="BE264" i="1"/>
  <c r="BE212" i="1"/>
  <c r="BE151" i="1"/>
  <c r="BE125" i="1"/>
  <c r="BE10" i="1"/>
  <c r="BE242" i="1"/>
  <c r="BE149" i="1"/>
  <c r="BE112" i="1"/>
  <c r="BE75" i="1"/>
  <c r="BE33" i="1"/>
  <c r="BE18" i="1"/>
  <c r="BE8" i="1"/>
  <c r="BE254" i="1"/>
  <c r="BE60" i="1"/>
  <c r="BE155" i="1"/>
  <c r="BE137" i="1"/>
  <c r="BE234" i="1"/>
  <c r="BE141" i="1"/>
  <c r="BE104" i="1"/>
  <c r="BE176" i="1"/>
  <c r="BE278" i="1"/>
  <c r="BE70" i="1"/>
  <c r="BE224" i="1"/>
  <c r="BE282" i="1"/>
  <c r="BE211" i="1"/>
  <c r="BE142" i="1"/>
  <c r="BE114" i="1"/>
  <c r="BE56" i="1"/>
  <c r="BE186" i="1"/>
  <c r="BE249" i="1"/>
  <c r="BE2" i="1"/>
  <c r="BE206" i="1"/>
  <c r="BE131" i="1"/>
  <c r="BE134" i="1"/>
  <c r="BE24" i="1"/>
  <c r="BE246" i="1"/>
  <c r="BE168" i="1"/>
  <c r="BE172" i="1"/>
  <c r="BE58" i="1"/>
  <c r="BE177" i="1"/>
  <c r="BE258" i="1"/>
  <c r="BE129" i="1"/>
  <c r="BE6" i="1"/>
  <c r="BE15" i="1"/>
  <c r="BE81" i="1"/>
  <c r="BE154" i="1"/>
  <c r="BE179" i="1"/>
  <c r="BE243" i="1"/>
  <c r="BE185" i="1"/>
  <c r="BE25" i="1"/>
  <c r="BE188" i="1"/>
  <c r="BE92" i="1"/>
  <c r="BE32" i="1"/>
  <c r="BE227" i="1"/>
  <c r="BE65" i="1"/>
  <c r="BE277" i="1"/>
  <c r="BE204" i="1"/>
  <c r="BE266" i="1"/>
  <c r="BE265" i="1"/>
  <c r="BE123" i="1"/>
  <c r="BE30" i="1"/>
  <c r="BE42" i="1"/>
  <c r="BE110" i="1"/>
  <c r="BE124" i="1"/>
  <c r="BE165" i="1"/>
  <c r="BE223" i="1"/>
  <c r="BE91" i="1"/>
  <c r="BE38" i="1"/>
  <c r="BE191" i="1"/>
  <c r="BE88" i="1"/>
  <c r="BE7" i="1"/>
  <c r="BE221" i="1"/>
  <c r="BE62" i="1"/>
  <c r="BE261" i="1"/>
  <c r="BE128" i="1"/>
  <c r="BE230" i="1"/>
  <c r="BE233" i="1"/>
  <c r="BE162" i="1"/>
  <c r="BE118" i="1"/>
  <c r="BE22" i="1"/>
  <c r="BE37" i="1"/>
  <c r="BE94" i="1"/>
  <c r="BE138" i="1"/>
  <c r="BE140" i="1"/>
  <c r="BE106" i="1"/>
  <c r="BE269" i="1"/>
  <c r="BE100" i="1"/>
  <c r="BE95" i="1"/>
  <c r="BE281" i="1"/>
  <c r="BE220" i="1"/>
  <c r="BE102" i="1"/>
  <c r="BE222" i="1"/>
  <c r="BE57" i="1"/>
  <c r="BE192" i="1"/>
  <c r="BE173" i="1"/>
  <c r="BE109" i="1"/>
  <c r="BE47" i="1"/>
  <c r="BE244" i="1"/>
  <c r="BE194" i="1"/>
  <c r="BE255" i="1"/>
  <c r="BE115" i="1"/>
  <c r="BE39" i="1"/>
  <c r="BE241" i="1"/>
  <c r="BE228" i="1"/>
  <c r="BE64" i="1"/>
  <c r="BE236" i="1"/>
  <c r="BE46" i="1"/>
  <c r="BE161" i="1"/>
  <c r="BE20" i="1"/>
  <c r="BE184" i="1"/>
  <c r="BE164" i="1"/>
  <c r="BE41" i="1"/>
  <c r="BE44" i="1"/>
  <c r="BE35" i="1"/>
  <c r="BE99" i="1"/>
  <c r="BE263" i="1"/>
  <c r="BE74" i="1"/>
  <c r="BE217" i="1"/>
  <c r="BE213" i="1"/>
  <c r="BE120" i="1"/>
  <c r="BE93" i="1"/>
  <c r="BE253" i="1"/>
  <c r="BE272" i="1"/>
  <c r="BE40" i="1"/>
  <c r="BE262" i="1"/>
  <c r="BE238" i="1"/>
  <c r="BE183" i="1"/>
  <c r="BE189" i="1"/>
  <c r="BE55" i="1"/>
  <c r="BE52" i="1"/>
  <c r="BE203" i="1"/>
  <c r="BE225" i="1"/>
  <c r="BE256" i="1"/>
  <c r="BE182" i="1"/>
  <c r="BE147" i="1"/>
  <c r="BE153" i="1"/>
  <c r="BE180" i="1"/>
  <c r="BE187" i="1"/>
  <c r="BE23" i="1"/>
  <c r="BE166" i="1"/>
  <c r="BE121" i="1"/>
  <c r="BE273" i="1"/>
  <c r="BE86" i="1"/>
  <c r="BE103" i="1"/>
  <c r="BE67" i="1"/>
  <c r="BE83" i="1"/>
  <c r="BE163" i="1"/>
  <c r="BE237" i="1"/>
  <c r="BE97" i="1"/>
  <c r="BE150" i="1"/>
  <c r="BE219" i="1"/>
  <c r="BE268" i="1"/>
  <c r="BE45" i="1"/>
  <c r="BE181" i="1"/>
  <c r="BE54" i="1"/>
  <c r="BE146" i="1"/>
  <c r="BE84" i="1"/>
  <c r="BE195" i="1"/>
  <c r="BE280" i="1"/>
  <c r="BE59" i="1"/>
  <c r="BE85" i="1"/>
  <c r="BE200" i="1"/>
  <c r="BE113" i="1"/>
  <c r="BE53" i="1"/>
  <c r="BE170" i="1"/>
  <c r="BE148" i="1"/>
  <c r="BE12" i="1"/>
  <c r="BE31" i="1"/>
  <c r="BE171" i="1"/>
  <c r="BE21" i="1"/>
  <c r="BE77" i="1"/>
  <c r="BE271" i="1"/>
  <c r="BE152" i="1"/>
  <c r="BE117" i="1"/>
  <c r="BE259" i="1"/>
  <c r="BE9" i="1"/>
  <c r="BE51" i="1"/>
  <c r="BE19" i="1"/>
  <c r="BE11" i="1"/>
  <c r="BE167" i="1"/>
  <c r="BE4" i="1"/>
  <c r="BE72" i="1"/>
  <c r="BF231" i="1"/>
  <c r="BF138" i="1"/>
  <c r="BF88" i="1"/>
  <c r="BF79" i="1"/>
  <c r="BF165" i="1"/>
  <c r="BF153" i="1"/>
  <c r="BF34" i="1"/>
  <c r="BF250" i="1"/>
  <c r="BF66" i="1"/>
  <c r="BF156" i="1"/>
  <c r="BF239" i="1"/>
  <c r="BF282" i="1"/>
  <c r="BF202" i="1"/>
  <c r="BF159" i="1"/>
  <c r="BF273" i="1"/>
  <c r="BF90" i="1"/>
  <c r="BF204" i="1"/>
  <c r="BF256" i="1"/>
  <c r="BF279" i="1"/>
  <c r="BF227" i="1"/>
  <c r="BF142" i="1"/>
  <c r="BF98" i="1"/>
  <c r="BF42" i="1"/>
  <c r="BF117" i="1"/>
  <c r="BF135" i="1"/>
  <c r="BF265" i="1"/>
  <c r="BF194" i="1"/>
  <c r="BF110" i="1"/>
  <c r="BF72" i="1"/>
  <c r="BF8" i="1"/>
  <c r="BF242" i="1"/>
  <c r="BF157" i="1"/>
  <c r="BF130" i="1"/>
  <c r="BF47" i="1"/>
  <c r="BF146" i="1"/>
  <c r="BF230" i="1"/>
  <c r="BF240" i="1"/>
  <c r="BF172" i="1"/>
  <c r="BF87" i="1"/>
  <c r="BF92" i="1"/>
  <c r="BF33" i="1"/>
  <c r="BF11" i="1"/>
  <c r="BF217" i="1"/>
  <c r="BF40" i="1"/>
  <c r="BF166" i="1"/>
  <c r="BF178" i="1"/>
  <c r="BF274" i="1"/>
  <c r="BF251" i="1"/>
  <c r="BF152" i="1"/>
  <c r="BF212" i="1"/>
  <c r="BF49" i="1"/>
  <c r="BF155" i="1"/>
  <c r="BF168" i="1"/>
  <c r="BF278" i="1"/>
  <c r="BF206" i="1"/>
  <c r="BF144" i="1"/>
  <c r="BF74" i="1"/>
  <c r="BF3" i="1"/>
  <c r="BF67" i="1"/>
  <c r="BF173" i="1"/>
  <c r="BF247" i="1"/>
  <c r="BF169" i="1"/>
  <c r="BF112" i="1"/>
  <c r="BF111" i="1"/>
  <c r="BF280" i="1"/>
  <c r="BF187" i="1"/>
  <c r="BF139" i="1"/>
  <c r="BF69" i="1"/>
  <c r="BF39" i="1"/>
  <c r="BF145" i="1"/>
  <c r="BF233" i="1"/>
  <c r="BF182" i="1"/>
  <c r="BF70" i="1"/>
  <c r="BF12" i="1"/>
  <c r="BF106" i="1"/>
  <c r="BF27" i="1"/>
  <c r="BF23" i="1"/>
  <c r="BF213" i="1"/>
  <c r="BF29" i="1"/>
  <c r="BF118" i="1"/>
  <c r="BF183" i="1"/>
  <c r="BF268" i="1"/>
  <c r="BF245" i="1"/>
  <c r="BF97" i="1"/>
  <c r="BF201" i="1"/>
  <c r="BF103" i="1"/>
  <c r="BF120" i="1"/>
  <c r="BF180" i="1"/>
  <c r="BF258" i="1"/>
  <c r="BF221" i="1"/>
  <c r="BF89" i="1"/>
  <c r="BF81" i="1"/>
  <c r="BF269" i="1"/>
  <c r="BF76" i="1"/>
  <c r="BF93" i="1"/>
  <c r="BF259" i="1"/>
  <c r="BF151" i="1"/>
  <c r="BF109" i="1"/>
  <c r="BF52" i="1"/>
  <c r="BF261" i="1"/>
  <c r="BF176" i="1"/>
  <c r="BF121" i="1"/>
  <c r="BF132" i="1"/>
  <c r="BF2" i="1"/>
  <c r="BF96" i="1"/>
  <c r="BF281" i="1"/>
  <c r="BF271" i="1"/>
  <c r="BF163" i="1"/>
  <c r="BF53" i="1"/>
  <c r="BF31" i="1"/>
  <c r="BF65" i="1"/>
  <c r="BF45" i="1"/>
  <c r="BF257" i="1"/>
  <c r="BF140" i="1"/>
  <c r="BF262" i="1"/>
  <c r="BF123" i="1"/>
  <c r="BF127" i="1"/>
  <c r="BF224" i="1"/>
  <c r="BF232" i="1"/>
  <c r="BF62" i="1"/>
  <c r="BF197" i="1"/>
  <c r="BF234" i="1"/>
  <c r="BF71" i="1"/>
  <c r="BF64" i="1"/>
  <c r="BF219" i="1"/>
  <c r="BF190" i="1"/>
  <c r="BF161" i="1"/>
  <c r="BF125" i="1"/>
  <c r="BF196" i="1"/>
  <c r="BF277" i="1"/>
  <c r="BF35" i="1"/>
  <c r="BF200" i="1"/>
  <c r="BF164" i="1"/>
  <c r="BF59" i="1"/>
  <c r="BF51" i="1"/>
  <c r="BF255" i="1"/>
  <c r="BF143" i="1"/>
  <c r="BF101" i="1"/>
  <c r="BF50" i="1"/>
  <c r="BF238" i="1"/>
  <c r="BF246" i="1"/>
  <c r="BF100" i="1"/>
  <c r="BF82" i="1"/>
  <c r="BF18" i="1"/>
  <c r="BF13" i="1"/>
  <c r="BF94" i="1"/>
  <c r="BF162" i="1"/>
  <c r="BF220" i="1"/>
  <c r="BF38" i="1"/>
  <c r="BF260" i="1"/>
  <c r="BF131" i="1"/>
  <c r="BF266" i="1"/>
  <c r="BF61" i="1"/>
  <c r="BF209" i="1"/>
  <c r="BF57" i="1"/>
  <c r="BF186" i="1"/>
  <c r="BF68" i="1"/>
  <c r="BF122" i="1"/>
  <c r="BF210" i="1"/>
  <c r="BF114" i="1"/>
  <c r="BF56" i="1"/>
  <c r="BF276" i="1"/>
  <c r="BF284" i="1"/>
  <c r="BF108" i="1"/>
  <c r="BF191" i="1"/>
  <c r="BF222" i="1"/>
  <c r="BF58" i="1"/>
  <c r="BF236" i="1"/>
  <c r="BF134" i="1"/>
  <c r="BF215" i="1"/>
  <c r="BF119" i="1"/>
  <c r="BF174" i="1"/>
  <c r="BF36" i="1"/>
  <c r="BF154" i="1"/>
  <c r="BF99" i="1"/>
  <c r="BF73" i="1"/>
  <c r="BF160" i="1"/>
  <c r="BF95" i="1"/>
  <c r="BF48" i="1"/>
  <c r="BF252" i="1"/>
  <c r="BF235" i="1"/>
  <c r="BF20" i="1"/>
  <c r="BF189" i="1"/>
  <c r="BF126" i="1"/>
  <c r="BF21" i="1"/>
  <c r="BF218" i="1"/>
  <c r="BF54" i="1"/>
  <c r="BF198" i="1"/>
  <c r="BF275" i="1"/>
  <c r="BF141" i="1"/>
  <c r="BF41" i="1"/>
  <c r="BF207" i="1"/>
  <c r="BF28" i="1"/>
  <c r="BF37" i="1"/>
  <c r="BF283" i="1"/>
  <c r="BF188" i="1"/>
  <c r="BF5" i="1"/>
  <c r="BF107" i="1"/>
  <c r="BF175" i="1"/>
  <c r="BF85" i="1"/>
  <c r="BF244" i="1"/>
  <c r="BF148" i="1"/>
  <c r="BF270" i="1"/>
  <c r="BF78" i="1"/>
  <c r="BF181" i="1"/>
  <c r="BF158" i="1"/>
  <c r="BF55" i="1"/>
  <c r="BF214" i="1"/>
  <c r="BF124" i="1"/>
  <c r="BF253" i="1"/>
  <c r="BF104" i="1"/>
  <c r="BF272" i="1"/>
  <c r="BF60" i="1"/>
  <c r="BF228" i="1"/>
  <c r="BF9" i="1"/>
  <c r="BF137" i="1"/>
  <c r="BF223" i="1"/>
  <c r="BF133" i="1"/>
  <c r="BF129" i="1"/>
  <c r="BF193" i="1"/>
  <c r="BF14" i="1"/>
  <c r="BF167" i="1"/>
  <c r="BF267" i="1"/>
  <c r="BF19" i="1"/>
  <c r="BF249" i="1"/>
  <c r="BF63" i="1"/>
  <c r="BF185" i="1"/>
  <c r="BF102" i="1"/>
  <c r="BF263" i="1"/>
  <c r="BF6" i="1"/>
  <c r="BF128" i="1"/>
  <c r="BF226" i="1"/>
  <c r="BF208" i="1"/>
  <c r="BF177" i="1"/>
  <c r="BF203" i="1"/>
  <c r="BF77" i="1"/>
  <c r="BF86" i="1"/>
  <c r="BF149" i="1"/>
  <c r="BF26" i="1"/>
  <c r="BF136" i="1"/>
  <c r="BF150" i="1"/>
  <c r="BF113" i="1"/>
  <c r="BF241" i="1"/>
  <c r="BF229" i="1"/>
  <c r="BF254" i="1"/>
  <c r="BF91" i="1"/>
  <c r="BF24" i="1"/>
  <c r="BF225" i="1"/>
  <c r="BF199" i="1"/>
  <c r="BF115" i="1"/>
  <c r="BF25" i="1"/>
  <c r="BF147" i="1"/>
  <c r="BF83" i="1"/>
  <c r="BF10" i="1"/>
  <c r="BF43" i="1"/>
  <c r="BF84" i="1"/>
  <c r="BF75" i="1"/>
  <c r="BF216" i="1"/>
  <c r="BF170" i="1"/>
  <c r="BF192" i="1"/>
  <c r="BF7" i="1"/>
  <c r="BF264" i="1"/>
  <c r="BF30" i="1"/>
  <c r="BF16" i="1"/>
  <c r="BF211" i="1"/>
  <c r="BF248" i="1"/>
  <c r="BF205" i="1"/>
  <c r="BF116" i="1"/>
  <c r="BF105" i="1"/>
  <c r="BF22" i="1"/>
  <c r="BF243" i="1"/>
  <c r="BF46" i="1"/>
  <c r="BF179" i="1"/>
  <c r="BF32" i="1"/>
  <c r="BF80" i="1"/>
  <c r="BF195" i="1"/>
  <c r="BF17" i="1"/>
  <c r="BF171" i="1"/>
  <c r="BF44" i="1"/>
  <c r="BF237" i="1"/>
  <c r="BF15" i="1"/>
  <c r="BF4" i="1"/>
  <c r="BF184" i="1"/>
  <c r="BG275" i="1"/>
  <c r="BG203" i="1"/>
  <c r="BG138" i="1"/>
  <c r="BG152" i="1"/>
  <c r="BG13" i="1"/>
  <c r="BG46" i="1"/>
  <c r="BG39" i="1"/>
  <c r="BG263" i="1"/>
  <c r="BG129" i="1"/>
  <c r="BG201" i="1"/>
  <c r="BG57" i="1"/>
  <c r="BG28" i="1"/>
  <c r="BG200" i="1"/>
  <c r="BG145" i="1"/>
  <c r="BG37" i="1"/>
  <c r="BG90" i="1"/>
  <c r="BG245" i="1"/>
  <c r="BG260" i="1"/>
  <c r="BG24" i="1"/>
  <c r="BG232" i="1"/>
  <c r="BG195" i="1"/>
  <c r="BG72" i="1"/>
  <c r="BG92" i="1"/>
  <c r="BG159" i="1"/>
  <c r="BG3" i="1"/>
  <c r="BG26" i="1"/>
  <c r="BG248" i="1"/>
  <c r="BG162" i="1"/>
  <c r="BG82" i="1"/>
  <c r="BG48" i="1"/>
  <c r="BG235" i="1"/>
  <c r="BG237" i="1"/>
  <c r="BG170" i="1"/>
  <c r="BG103" i="1"/>
  <c r="BG227" i="1"/>
  <c r="BG265" i="1"/>
  <c r="BG191" i="1"/>
  <c r="BG115" i="1"/>
  <c r="BG119" i="1"/>
  <c r="BG16" i="1"/>
  <c r="BG78" i="1"/>
  <c r="BG33" i="1"/>
  <c r="BG229" i="1"/>
  <c r="BG95" i="1"/>
  <c r="BG135" i="1"/>
  <c r="BG246" i="1"/>
  <c r="BG284" i="1"/>
  <c r="BG224" i="1"/>
  <c r="BG158" i="1"/>
  <c r="BG266" i="1"/>
  <c r="BG64" i="1"/>
  <c r="BG171" i="1"/>
  <c r="BG212" i="1"/>
  <c r="BG281" i="1"/>
  <c r="BG219" i="1"/>
  <c r="BG155" i="1"/>
  <c r="BG147" i="1"/>
  <c r="BG87" i="1"/>
  <c r="BG196" i="1"/>
  <c r="BG252" i="1"/>
  <c r="BG279" i="1"/>
  <c r="BG192" i="1"/>
  <c r="BG177" i="1"/>
  <c r="BG71" i="1"/>
  <c r="BG10" i="1"/>
  <c r="BG231" i="1"/>
  <c r="BG209" i="1"/>
  <c r="BG67" i="1"/>
  <c r="BG44" i="1"/>
  <c r="BG221" i="1"/>
  <c r="BG11" i="1"/>
  <c r="BG277" i="1"/>
  <c r="BG168" i="1"/>
  <c r="BG101" i="1"/>
  <c r="BG88" i="1"/>
  <c r="BG20" i="1"/>
  <c r="BG62" i="1"/>
  <c r="BG31" i="1"/>
  <c r="BG220" i="1"/>
  <c r="BG81" i="1"/>
  <c r="BG202" i="1"/>
  <c r="BG186" i="1"/>
  <c r="BG269" i="1"/>
  <c r="BG197" i="1"/>
  <c r="BG137" i="1"/>
  <c r="BG259" i="1"/>
  <c r="BG68" i="1"/>
  <c r="BG134" i="1"/>
  <c r="BG199" i="1"/>
  <c r="BG261" i="1"/>
  <c r="BG189" i="1"/>
  <c r="BG126" i="1"/>
  <c r="BG127" i="1"/>
  <c r="BG111" i="1"/>
  <c r="BG185" i="1"/>
  <c r="BG213" i="1"/>
  <c r="BG274" i="1"/>
  <c r="BG165" i="1"/>
  <c r="BG102" i="1"/>
  <c r="BG194" i="1"/>
  <c r="BG42" i="1"/>
  <c r="BG218" i="1"/>
  <c r="BG180" i="1"/>
  <c r="BG105" i="1"/>
  <c r="BG36" i="1"/>
  <c r="BG214" i="1"/>
  <c r="BG240" i="1"/>
  <c r="BG190" i="1"/>
  <c r="BG51" i="1"/>
  <c r="BG120" i="1"/>
  <c r="BG163" i="1"/>
  <c r="BG9" i="1"/>
  <c r="BG12" i="1"/>
  <c r="BG178" i="1"/>
  <c r="BG280" i="1"/>
  <c r="BG56" i="1"/>
  <c r="BG97" i="1"/>
  <c r="BG233" i="1"/>
  <c r="BG140" i="1"/>
  <c r="BG106" i="1"/>
  <c r="BG264" i="1"/>
  <c r="BG262" i="1"/>
  <c r="BG77" i="1"/>
  <c r="BG59" i="1"/>
  <c r="BG225" i="1"/>
  <c r="BG242" i="1"/>
  <c r="BG98" i="1"/>
  <c r="BG244" i="1"/>
  <c r="BG258" i="1"/>
  <c r="BG84" i="1"/>
  <c r="BG122" i="1"/>
  <c r="BG243" i="1"/>
  <c r="BG238" i="1"/>
  <c r="BG136" i="1"/>
  <c r="BG65" i="1"/>
  <c r="BG268" i="1"/>
  <c r="BG226" i="1"/>
  <c r="BG94" i="1"/>
  <c r="BG150" i="1"/>
  <c r="BG32" i="1"/>
  <c r="BG124" i="1"/>
  <c r="BG148" i="1"/>
  <c r="BG52" i="1"/>
  <c r="BG14" i="1"/>
  <c r="BG181" i="1"/>
  <c r="BG110" i="1"/>
  <c r="BG254" i="1"/>
  <c r="BG107" i="1"/>
  <c r="BG50" i="1"/>
  <c r="BG198" i="1"/>
  <c r="BG175" i="1"/>
  <c r="BG76" i="1"/>
  <c r="BG149" i="1"/>
  <c r="BG253" i="1"/>
  <c r="BG125" i="1"/>
  <c r="BG8" i="1"/>
  <c r="BG144" i="1"/>
  <c r="BG38" i="1"/>
  <c r="BG204" i="1"/>
  <c r="BG70" i="1"/>
  <c r="BG7" i="1"/>
  <c r="BG143" i="1"/>
  <c r="BG142" i="1"/>
  <c r="BG250" i="1"/>
  <c r="BG93" i="1"/>
  <c r="BG23" i="1"/>
  <c r="BG123" i="1"/>
  <c r="BG151" i="1"/>
  <c r="BG86" i="1"/>
  <c r="BG121" i="1"/>
  <c r="BG228" i="1"/>
  <c r="BG132" i="1"/>
  <c r="BG276" i="1"/>
  <c r="BG154" i="1"/>
  <c r="BG2" i="1"/>
  <c r="BG146" i="1"/>
  <c r="BG22" i="1"/>
  <c r="BG128" i="1"/>
  <c r="BG141" i="1"/>
  <c r="BG60" i="1"/>
  <c r="BG255" i="1"/>
  <c r="BG43" i="1"/>
  <c r="BG256" i="1"/>
  <c r="BG112" i="1"/>
  <c r="BG182" i="1"/>
  <c r="BG211" i="1"/>
  <c r="BG73" i="1"/>
  <c r="BG249" i="1"/>
  <c r="BG75" i="1"/>
  <c r="BG273" i="1"/>
  <c r="BG117" i="1"/>
  <c r="BG34" i="1"/>
  <c r="BG282" i="1"/>
  <c r="BG116" i="1"/>
  <c r="BG80" i="1"/>
  <c r="BG21" i="1"/>
  <c r="BG5" i="1"/>
  <c r="BG109" i="1"/>
  <c r="BG156" i="1"/>
  <c r="BG167" i="1"/>
  <c r="BG79" i="1"/>
  <c r="BG270" i="1"/>
  <c r="BG172" i="1"/>
  <c r="BG6" i="1"/>
  <c r="BG169" i="1"/>
  <c r="BG188" i="1"/>
  <c r="BG69" i="1"/>
  <c r="BG184" i="1"/>
  <c r="BG63" i="1"/>
  <c r="BG153" i="1"/>
  <c r="BG283" i="1"/>
  <c r="BG18" i="1"/>
  <c r="BG161" i="1"/>
  <c r="BG223" i="1"/>
  <c r="BG173" i="1"/>
  <c r="BG174" i="1"/>
  <c r="BG19" i="1"/>
  <c r="BG113" i="1"/>
  <c r="BG130" i="1"/>
  <c r="BG241" i="1"/>
  <c r="BG108" i="1"/>
  <c r="BG40" i="1"/>
  <c r="BG183" i="1"/>
  <c r="BG83" i="1"/>
  <c r="BG99" i="1"/>
  <c r="BG164" i="1"/>
  <c r="BG45" i="1"/>
  <c r="BG74" i="1"/>
  <c r="BG208" i="1"/>
  <c r="BG85" i="1"/>
  <c r="BG236" i="1"/>
  <c r="BG247" i="1"/>
  <c r="BG25" i="1"/>
  <c r="BG100" i="1"/>
  <c r="BG66" i="1"/>
  <c r="BG47" i="1"/>
  <c r="BG133" i="1"/>
  <c r="BG114" i="1"/>
  <c r="BG29" i="1"/>
  <c r="BG157" i="1"/>
  <c r="BG206" i="1"/>
  <c r="BG271" i="1"/>
  <c r="BG27" i="1"/>
  <c r="BG217" i="1"/>
  <c r="BG239" i="1"/>
  <c r="BG222" i="1"/>
  <c r="BG207" i="1"/>
  <c r="BG216" i="1"/>
  <c r="BG15" i="1"/>
  <c r="BG53" i="1"/>
  <c r="BG61" i="1"/>
  <c r="BG160" i="1"/>
  <c r="BG54" i="1"/>
  <c r="BG41" i="1"/>
  <c r="BG230" i="1"/>
  <c r="BG272" i="1"/>
  <c r="BG89" i="1"/>
  <c r="BG104" i="1"/>
  <c r="BG234" i="1"/>
  <c r="BG179" i="1"/>
  <c r="BG55" i="1"/>
  <c r="BG131" i="1"/>
  <c r="BG139" i="1"/>
  <c r="BG91" i="1"/>
  <c r="BG251" i="1"/>
  <c r="BG30" i="1"/>
  <c r="BG193" i="1"/>
  <c r="BG187" i="1"/>
  <c r="BG17" i="1"/>
  <c r="BG176" i="1"/>
  <c r="BG210" i="1"/>
  <c r="BG49" i="1"/>
  <c r="BG35" i="1"/>
  <c r="BG118" i="1"/>
  <c r="BG215" i="1"/>
  <c r="BG257" i="1"/>
  <c r="BG58" i="1"/>
  <c r="BG96" i="1"/>
  <c r="BG205" i="1"/>
  <c r="BG166" i="1"/>
  <c r="BG267" i="1"/>
  <c r="BG4" i="1"/>
  <c r="BG278" i="1"/>
  <c r="BH220" i="1"/>
  <c r="BH185" i="1"/>
  <c r="BH64" i="1"/>
  <c r="BH14" i="1"/>
  <c r="BH63" i="1"/>
  <c r="BH58" i="1"/>
  <c r="BH10" i="1"/>
  <c r="BH177" i="1"/>
  <c r="BH275" i="1"/>
  <c r="BH66" i="1"/>
  <c r="BH219" i="1"/>
  <c r="BH231" i="1"/>
  <c r="BH234" i="1"/>
  <c r="BH121" i="1"/>
  <c r="BH187" i="1"/>
  <c r="BH266" i="1"/>
  <c r="BH69" i="1"/>
  <c r="BH144" i="1"/>
  <c r="BH264" i="1"/>
  <c r="BH188" i="1"/>
  <c r="BH149" i="1"/>
  <c r="BH158" i="1"/>
  <c r="BH15" i="1"/>
  <c r="BH160" i="1"/>
  <c r="BH192" i="1"/>
  <c r="BH254" i="1"/>
  <c r="BH164" i="1"/>
  <c r="BH122" i="1"/>
  <c r="BH52" i="1"/>
  <c r="BH25" i="1"/>
  <c r="BH222" i="1"/>
  <c r="BH136" i="1"/>
  <c r="BH53" i="1"/>
  <c r="BH8" i="1"/>
  <c r="BH155" i="1"/>
  <c r="BH237" i="1"/>
  <c r="BH143" i="1"/>
  <c r="BH101" i="1"/>
  <c r="BH39" i="1"/>
  <c r="BH100" i="1"/>
  <c r="BH5" i="1"/>
  <c r="BH278" i="1"/>
  <c r="BH99" i="1"/>
  <c r="BH273" i="1"/>
  <c r="BH13" i="1"/>
  <c r="BH86" i="1"/>
  <c r="BH212" i="1"/>
  <c r="BH173" i="1"/>
  <c r="BH93" i="1"/>
  <c r="BH112" i="1"/>
  <c r="BH246" i="1"/>
  <c r="BH138" i="1"/>
  <c r="BH106" i="1"/>
  <c r="BH249" i="1"/>
  <c r="BH166" i="1"/>
  <c r="BH262" i="1"/>
  <c r="BH44" i="1"/>
  <c r="BH250" i="1"/>
  <c r="BH102" i="1"/>
  <c r="BH183" i="1"/>
  <c r="BH241" i="1"/>
  <c r="BH207" i="1"/>
  <c r="BH147" i="1"/>
  <c r="BH184" i="1"/>
  <c r="BH283" i="1"/>
  <c r="BH189" i="1"/>
  <c r="BH157" i="1"/>
  <c r="BH87" i="1"/>
  <c r="BH34" i="1"/>
  <c r="BH79" i="1"/>
  <c r="BH282" i="1"/>
  <c r="BH204" i="1"/>
  <c r="BH123" i="1"/>
  <c r="BH134" i="1"/>
  <c r="BH82" i="1"/>
  <c r="BH73" i="1"/>
  <c r="BH65" i="1"/>
  <c r="BH267" i="1"/>
  <c r="BH132" i="1"/>
  <c r="BH244" i="1"/>
  <c r="BH6" i="1"/>
  <c r="BH2" i="1"/>
  <c r="BH210" i="1"/>
  <c r="BH142" i="1"/>
  <c r="BH70" i="1"/>
  <c r="BH95" i="1"/>
  <c r="BH205" i="1"/>
  <c r="BH59" i="1"/>
  <c r="BH109" i="1"/>
  <c r="BH238" i="1"/>
  <c r="BH153" i="1"/>
  <c r="BH103" i="1"/>
  <c r="BH251" i="1"/>
  <c r="BH226" i="1"/>
  <c r="BH50" i="1"/>
  <c r="BH72" i="1"/>
  <c r="BH240" i="1"/>
  <c r="BH216" i="1"/>
  <c r="BH206" i="1"/>
  <c r="BH83" i="1"/>
  <c r="BH263" i="1"/>
  <c r="BH162" i="1"/>
  <c r="BH88" i="1"/>
  <c r="BH68" i="1"/>
  <c r="BH45" i="1"/>
  <c r="BH67" i="1"/>
  <c r="BH271" i="1"/>
  <c r="BH191" i="1"/>
  <c r="BH98" i="1"/>
  <c r="BH81" i="1"/>
  <c r="BH26" i="1"/>
  <c r="BH31" i="1"/>
  <c r="BH23" i="1"/>
  <c r="BH257" i="1"/>
  <c r="BH57" i="1"/>
  <c r="BH104" i="1"/>
  <c r="BH193" i="1"/>
  <c r="BH256" i="1"/>
  <c r="BH196" i="1"/>
  <c r="BH161" i="1"/>
  <c r="BH214" i="1"/>
  <c r="BH41" i="1"/>
  <c r="BH154" i="1"/>
  <c r="BH224" i="1"/>
  <c r="BH38" i="1"/>
  <c r="BH202" i="1"/>
  <c r="BH133" i="1"/>
  <c r="BH85" i="1"/>
  <c r="BH40" i="1"/>
  <c r="BH176" i="1"/>
  <c r="BH265" i="1"/>
  <c r="BH35" i="1"/>
  <c r="BH227" i="1"/>
  <c r="BH152" i="1"/>
  <c r="BH61" i="1"/>
  <c r="BH7" i="1"/>
  <c r="BH232" i="1"/>
  <c r="BH213" i="1"/>
  <c r="BH175" i="1"/>
  <c r="BH124" i="1"/>
  <c r="BH181" i="1"/>
  <c r="BH280" i="1"/>
  <c r="BH131" i="1"/>
  <c r="BH20" i="1"/>
  <c r="BH62" i="1"/>
  <c r="BH105" i="1"/>
  <c r="BH225" i="1"/>
  <c r="BH243" i="1"/>
  <c r="BH272" i="1"/>
  <c r="BH178" i="1"/>
  <c r="BH92" i="1"/>
  <c r="BH179" i="1"/>
  <c r="BH195" i="1"/>
  <c r="BH37" i="1"/>
  <c r="BH218" i="1"/>
  <c r="BH89" i="1"/>
  <c r="BH247" i="1"/>
  <c r="BH114" i="1"/>
  <c r="BH17" i="1"/>
  <c r="BH260" i="1"/>
  <c r="BH174" i="1"/>
  <c r="BH74" i="1"/>
  <c r="BH27" i="1"/>
  <c r="BH110" i="1"/>
  <c r="BH217" i="1"/>
  <c r="BH208" i="1"/>
  <c r="BH223" i="1"/>
  <c r="BH137" i="1"/>
  <c r="BH16" i="1"/>
  <c r="BH199" i="1"/>
  <c r="BH209" i="1"/>
  <c r="BH18" i="1"/>
  <c r="BH261" i="1"/>
  <c r="BH125" i="1"/>
  <c r="BH233" i="1"/>
  <c r="BH139" i="1"/>
  <c r="BH276" i="1"/>
  <c r="BH255" i="1"/>
  <c r="BH119" i="1"/>
  <c r="BH56" i="1"/>
  <c r="BH12" i="1"/>
  <c r="BH19" i="1"/>
  <c r="BH151" i="1"/>
  <c r="BH167" i="1"/>
  <c r="BH180" i="1"/>
  <c r="BH130" i="1"/>
  <c r="BH281" i="1"/>
  <c r="BH107" i="1"/>
  <c r="BH146" i="1"/>
  <c r="BH228" i="1"/>
  <c r="BH197" i="1"/>
  <c r="BH94" i="1"/>
  <c r="BH245" i="1"/>
  <c r="BH80" i="1"/>
  <c r="BH211" i="1"/>
  <c r="BH200" i="1"/>
  <c r="BH135" i="1"/>
  <c r="BH33" i="1"/>
  <c r="BH236" i="1"/>
  <c r="BH182" i="1"/>
  <c r="BH279" i="1"/>
  <c r="BH128" i="1"/>
  <c r="BH49" i="1"/>
  <c r="BH274" i="1"/>
  <c r="BH270" i="1"/>
  <c r="BH48" i="1"/>
  <c r="BH172" i="1"/>
  <c r="BH22" i="1"/>
  <c r="BH171" i="1"/>
  <c r="BH32" i="1"/>
  <c r="BH198" i="1"/>
  <c r="BH116" i="1"/>
  <c r="BH28" i="1"/>
  <c r="BH252" i="1"/>
  <c r="BH126" i="1"/>
  <c r="BH11" i="1"/>
  <c r="BH163" i="1"/>
  <c r="BH141" i="1"/>
  <c r="BH120" i="1"/>
  <c r="BH229" i="1"/>
  <c r="BH76" i="1"/>
  <c r="BH117" i="1"/>
  <c r="BH268" i="1"/>
  <c r="BH47" i="1"/>
  <c r="BH140" i="1"/>
  <c r="BH115" i="1"/>
  <c r="BH3" i="1"/>
  <c r="BH113" i="1"/>
  <c r="BH60" i="1"/>
  <c r="BH36" i="1"/>
  <c r="BH46" i="1"/>
  <c r="BH165" i="1"/>
  <c r="BH42" i="1"/>
  <c r="BH97" i="1"/>
  <c r="BH90" i="1"/>
  <c r="BH242" i="1"/>
  <c r="BH118" i="1"/>
  <c r="BH277" i="1"/>
  <c r="BH108" i="1"/>
  <c r="BH30" i="1"/>
  <c r="BH71" i="1"/>
  <c r="BH230" i="1"/>
  <c r="BH284" i="1"/>
  <c r="BH77" i="1"/>
  <c r="BH221" i="1"/>
  <c r="BH203" i="1"/>
  <c r="BH169" i="1"/>
  <c r="BH156" i="1"/>
  <c r="BH9" i="1"/>
  <c r="BH111" i="1"/>
  <c r="BH55" i="1"/>
  <c r="BH51" i="1"/>
  <c r="BH29" i="1"/>
  <c r="BH145" i="1"/>
  <c r="BH75" i="1"/>
  <c r="BH253" i="1"/>
  <c r="BH186" i="1"/>
  <c r="BH43" i="1"/>
  <c r="BH91" i="1"/>
  <c r="BH201" i="1"/>
  <c r="BH129" i="1"/>
  <c r="BH127" i="1"/>
  <c r="BH269" i="1"/>
  <c r="BH170" i="1"/>
  <c r="BH150" i="1"/>
  <c r="BH148" i="1"/>
  <c r="BH159" i="1"/>
  <c r="BH84" i="1"/>
  <c r="BH258" i="1"/>
  <c r="BH259" i="1"/>
  <c r="BH190" i="1"/>
  <c r="BH235" i="1"/>
  <c r="BH215" i="1"/>
  <c r="BH24" i="1"/>
  <c r="BH248" i="1"/>
  <c r="BH21" i="1"/>
  <c r="BH239" i="1"/>
  <c r="BH168" i="1"/>
  <c r="BH78" i="1"/>
  <c r="BH96" i="1"/>
  <c r="BH54" i="1"/>
  <c r="BH4" i="1"/>
  <c r="BH194" i="1"/>
  <c r="BI254" i="1"/>
  <c r="BI198" i="1"/>
  <c r="BI111" i="1"/>
  <c r="BI130" i="1"/>
  <c r="BI48" i="1"/>
  <c r="BI21" i="1"/>
  <c r="BI8" i="1"/>
  <c r="BI212" i="1"/>
  <c r="BI83" i="1"/>
  <c r="BI96" i="1"/>
  <c r="BI145" i="1"/>
  <c r="BI256" i="1"/>
  <c r="BI177" i="1"/>
  <c r="BI109" i="1"/>
  <c r="BI175" i="1"/>
  <c r="BI121" i="1"/>
  <c r="BI66" i="1"/>
  <c r="BI131" i="1"/>
  <c r="BI264" i="1"/>
  <c r="BI181" i="1"/>
  <c r="BI95" i="1"/>
  <c r="BI115" i="1"/>
  <c r="BI36" i="1"/>
  <c r="BI170" i="1"/>
  <c r="BI205" i="1"/>
  <c r="BI269" i="1"/>
  <c r="BI159" i="1"/>
  <c r="BI88" i="1"/>
  <c r="BI56" i="1"/>
  <c r="BI10" i="1"/>
  <c r="BI225" i="1"/>
  <c r="BI174" i="1"/>
  <c r="BI84" i="1"/>
  <c r="BI43" i="1"/>
  <c r="BI193" i="1"/>
  <c r="BI257" i="1"/>
  <c r="BI137" i="1"/>
  <c r="BI116" i="1"/>
  <c r="BI110" i="1"/>
  <c r="BI132" i="1"/>
  <c r="BI40" i="1"/>
  <c r="BI11" i="1"/>
  <c r="BI161" i="1"/>
  <c r="BI75" i="1"/>
  <c r="BI149" i="1"/>
  <c r="BI160" i="1"/>
  <c r="BI247" i="1"/>
  <c r="BI188" i="1"/>
  <c r="BI103" i="1"/>
  <c r="BI165" i="1"/>
  <c r="BI14" i="1"/>
  <c r="BI64" i="1"/>
  <c r="BI184" i="1"/>
  <c r="BI235" i="1"/>
  <c r="BI195" i="1"/>
  <c r="BI100" i="1"/>
  <c r="BI6" i="1"/>
  <c r="BI278" i="1"/>
  <c r="BI53" i="1"/>
  <c r="BI168" i="1"/>
  <c r="BI255" i="1"/>
  <c r="BI282" i="1"/>
  <c r="BI147" i="1"/>
  <c r="BI62" i="1"/>
  <c r="BI30" i="1"/>
  <c r="BI234" i="1"/>
  <c r="BI179" i="1"/>
  <c r="BI57" i="1"/>
  <c r="BI28" i="1"/>
  <c r="BI211" i="1"/>
  <c r="BI229" i="1"/>
  <c r="BI231" i="1"/>
  <c r="BI85" i="1"/>
  <c r="BI41" i="1"/>
  <c r="BI136" i="1"/>
  <c r="BI12" i="1"/>
  <c r="BI15" i="1"/>
  <c r="BI162" i="1"/>
  <c r="BI3" i="1"/>
  <c r="BI73" i="1"/>
  <c r="BI124" i="1"/>
  <c r="BI243" i="1"/>
  <c r="BI200" i="1"/>
  <c r="BI108" i="1"/>
  <c r="BI214" i="1"/>
  <c r="BI259" i="1"/>
  <c r="BI79" i="1"/>
  <c r="BI47" i="1"/>
  <c r="BI241" i="1"/>
  <c r="BI222" i="1"/>
  <c r="BI69" i="1"/>
  <c r="BI227" i="1"/>
  <c r="BI246" i="1"/>
  <c r="BI102" i="1"/>
  <c r="BI119" i="1"/>
  <c r="BI248" i="1"/>
  <c r="BI163" i="1"/>
  <c r="BI146" i="1"/>
  <c r="BI126" i="1"/>
  <c r="BI277" i="1"/>
  <c r="BI186" i="1"/>
  <c r="BI151" i="1"/>
  <c r="BI133" i="1"/>
  <c r="BI26" i="1"/>
  <c r="BI125" i="1"/>
  <c r="BI284" i="1"/>
  <c r="BI209" i="1"/>
  <c r="BI158" i="1"/>
  <c r="BI90" i="1"/>
  <c r="BI39" i="1"/>
  <c r="BI105" i="1"/>
  <c r="BI59" i="1"/>
  <c r="BI266" i="1"/>
  <c r="BI92" i="1"/>
  <c r="BI208" i="1"/>
  <c r="BI31" i="1"/>
  <c r="BI22" i="1"/>
  <c r="BI202" i="1"/>
  <c r="BI204" i="1"/>
  <c r="BI118" i="1"/>
  <c r="BI61" i="1"/>
  <c r="BI157" i="1"/>
  <c r="BI258" i="1"/>
  <c r="BI275" i="1"/>
  <c r="BI233" i="1"/>
  <c r="BI141" i="1"/>
  <c r="BI129" i="1"/>
  <c r="BI74" i="1"/>
  <c r="BI244" i="1"/>
  <c r="BI5" i="1"/>
  <c r="BI42" i="1"/>
  <c r="BI232" i="1"/>
  <c r="BI187" i="1"/>
  <c r="BI58" i="1"/>
  <c r="BI16" i="1"/>
  <c r="BI238" i="1"/>
  <c r="BI153" i="1"/>
  <c r="BI138" i="1"/>
  <c r="BI113" i="1"/>
  <c r="BI273" i="1"/>
  <c r="BI44" i="1"/>
  <c r="BI270" i="1"/>
  <c r="BI180" i="1"/>
  <c r="BI182" i="1"/>
  <c r="BI274" i="1"/>
  <c r="BI263" i="1"/>
  <c r="BI122" i="1"/>
  <c r="BI228" i="1"/>
  <c r="BI139" i="1"/>
  <c r="BI49" i="1"/>
  <c r="BI217" i="1"/>
  <c r="BI82" i="1"/>
  <c r="BI252" i="1"/>
  <c r="BI76" i="1"/>
  <c r="BI150" i="1"/>
  <c r="BI91" i="1"/>
  <c r="BI216" i="1"/>
  <c r="BI52" i="1"/>
  <c r="BI144" i="1"/>
  <c r="BI210" i="1"/>
  <c r="BI68" i="1"/>
  <c r="BI123" i="1"/>
  <c r="BI253" i="1"/>
  <c r="BI226" i="1"/>
  <c r="BI98" i="1"/>
  <c r="BI176" i="1"/>
  <c r="BI93" i="1"/>
  <c r="BI38" i="1"/>
  <c r="BI239" i="1"/>
  <c r="BI154" i="1"/>
  <c r="BI207" i="1"/>
  <c r="BI46" i="1"/>
  <c r="BI221" i="1"/>
  <c r="BI55" i="1"/>
  <c r="BI224" i="1"/>
  <c r="BI54" i="1"/>
  <c r="BI114" i="1"/>
  <c r="BI199" i="1"/>
  <c r="BI86" i="1"/>
  <c r="BI87" i="1"/>
  <c r="BI236" i="1"/>
  <c r="BI164" i="1"/>
  <c r="BI280" i="1"/>
  <c r="BI155" i="1"/>
  <c r="BI107" i="1"/>
  <c r="BI178" i="1"/>
  <c r="BI183" i="1"/>
  <c r="BI80" i="1"/>
  <c r="BI240" i="1"/>
  <c r="BI25" i="1"/>
  <c r="BI143" i="1"/>
  <c r="BI35" i="1"/>
  <c r="BI142" i="1"/>
  <c r="BI71" i="1"/>
  <c r="BI192" i="1"/>
  <c r="BI29" i="1"/>
  <c r="BI106" i="1"/>
  <c r="BI104" i="1"/>
  <c r="BI67" i="1"/>
  <c r="BI251" i="1"/>
  <c r="BI60" i="1"/>
  <c r="BI167" i="1"/>
  <c r="BI63" i="1"/>
  <c r="BI172" i="1"/>
  <c r="BI189" i="1"/>
  <c r="BI24" i="1"/>
  <c r="BI218" i="1"/>
  <c r="BI45" i="1"/>
  <c r="BI279" i="1"/>
  <c r="BI127" i="1"/>
  <c r="BI18" i="1"/>
  <c r="BI185" i="1"/>
  <c r="BI27" i="1"/>
  <c r="BI190" i="1"/>
  <c r="BI120" i="1"/>
  <c r="BI134" i="1"/>
  <c r="BI99" i="1"/>
  <c r="BI271" i="1"/>
  <c r="BI9" i="1"/>
  <c r="BI51" i="1"/>
  <c r="BI196" i="1"/>
  <c r="BI23" i="1"/>
  <c r="BI70" i="1"/>
  <c r="BI77" i="1"/>
  <c r="BI34" i="1"/>
  <c r="BI166" i="1"/>
  <c r="BI250" i="1"/>
  <c r="BI268" i="1"/>
  <c r="BI2" i="1"/>
  <c r="BI128" i="1"/>
  <c r="BI19" i="1"/>
  <c r="BI260" i="1"/>
  <c r="BI281" i="1"/>
  <c r="BI276" i="1"/>
  <c r="BI94" i="1"/>
  <c r="BI265" i="1"/>
  <c r="BI245" i="1"/>
  <c r="BI237" i="1"/>
  <c r="BI33" i="1"/>
  <c r="BI197" i="1"/>
  <c r="BI249" i="1"/>
  <c r="BI242" i="1"/>
  <c r="BI203" i="1"/>
  <c r="BI89" i="1"/>
  <c r="BI140" i="1"/>
  <c r="BI135" i="1"/>
  <c r="BI117" i="1"/>
  <c r="BI220" i="1"/>
  <c r="BI267" i="1"/>
  <c r="BI194" i="1"/>
  <c r="BI215" i="1"/>
  <c r="BI50" i="1"/>
  <c r="BI272" i="1"/>
  <c r="BI169" i="1"/>
  <c r="BI173" i="1"/>
  <c r="BI20" i="1"/>
  <c r="BI7" i="1"/>
  <c r="BI201" i="1"/>
  <c r="BI112" i="1"/>
  <c r="BI65" i="1"/>
  <c r="BI261" i="1"/>
  <c r="BI78" i="1"/>
  <c r="BI152" i="1"/>
  <c r="BI206" i="1"/>
  <c r="BI17" i="1"/>
  <c r="BI101" i="1"/>
  <c r="BI13" i="1"/>
  <c r="BI32" i="1"/>
  <c r="BI81" i="1"/>
  <c r="BI230" i="1"/>
  <c r="BI213" i="1"/>
  <c r="BI223" i="1"/>
  <c r="BI72" i="1"/>
  <c r="BI191" i="1"/>
  <c r="BI156" i="1"/>
  <c r="BI97" i="1"/>
  <c r="BI148" i="1"/>
  <c r="BI219" i="1"/>
  <c r="BI171" i="1"/>
  <c r="BI37" i="1"/>
  <c r="BI283" i="1"/>
  <c r="BI4" i="1"/>
  <c r="BI262" i="1"/>
  <c r="BJ284" i="1"/>
  <c r="BJ245" i="1"/>
  <c r="BJ192" i="1"/>
  <c r="BJ123" i="1"/>
  <c r="BJ41" i="1"/>
  <c r="BJ96" i="1"/>
  <c r="BJ83" i="1"/>
  <c r="BJ273" i="1"/>
  <c r="BJ104" i="1"/>
  <c r="BJ44" i="1"/>
  <c r="BJ145" i="1"/>
  <c r="BJ95" i="1"/>
  <c r="BJ228" i="1"/>
  <c r="BJ254" i="1"/>
  <c r="BJ82" i="1"/>
  <c r="BJ216" i="1"/>
  <c r="BJ9" i="1"/>
  <c r="BJ266" i="1"/>
  <c r="BJ240" i="1"/>
  <c r="BJ14" i="1"/>
  <c r="BJ206" i="1"/>
  <c r="BJ141" i="1"/>
  <c r="BJ81" i="1"/>
  <c r="BJ66" i="1"/>
  <c r="BJ54" i="1"/>
  <c r="BJ42" i="1"/>
  <c r="BJ184" i="1"/>
  <c r="BJ234" i="1"/>
  <c r="BJ139" i="1"/>
  <c r="BJ105" i="1"/>
  <c r="BJ68" i="1"/>
  <c r="BJ272" i="1"/>
  <c r="BJ212" i="1"/>
  <c r="BJ265" i="1"/>
  <c r="BJ33" i="1"/>
  <c r="BJ49" i="1"/>
  <c r="BJ274" i="1"/>
  <c r="BJ172" i="1"/>
  <c r="BJ163" i="1"/>
  <c r="BJ91" i="1"/>
  <c r="BJ15" i="1"/>
  <c r="BJ67" i="1"/>
  <c r="BJ51" i="1"/>
  <c r="BJ259" i="1"/>
  <c r="BJ174" i="1"/>
  <c r="BJ93" i="1"/>
  <c r="BJ137" i="1"/>
  <c r="BJ3" i="1"/>
  <c r="BJ40" i="1"/>
  <c r="BJ233" i="1"/>
  <c r="BJ197" i="1"/>
  <c r="BJ148" i="1"/>
  <c r="BJ52" i="1"/>
  <c r="BJ119" i="1"/>
  <c r="BJ23" i="1"/>
  <c r="BJ7" i="1"/>
  <c r="BJ157" i="1"/>
  <c r="BJ69" i="1"/>
  <c r="BJ13" i="1"/>
  <c r="BJ255" i="1"/>
  <c r="BJ64" i="1"/>
  <c r="BJ256" i="1"/>
  <c r="BJ225" i="1"/>
  <c r="BJ270" i="1"/>
  <c r="BJ166" i="1"/>
  <c r="BJ146" i="1"/>
  <c r="BJ205" i="1"/>
  <c r="BJ241" i="1"/>
  <c r="BJ219" i="1"/>
  <c r="BJ186" i="1"/>
  <c r="BJ257" i="1"/>
  <c r="BJ155" i="1"/>
  <c r="BJ74" i="1"/>
  <c r="BJ130" i="1"/>
  <c r="BJ76" i="1"/>
  <c r="BJ56" i="1"/>
  <c r="BJ46" i="1"/>
  <c r="BJ200" i="1"/>
  <c r="BJ125" i="1"/>
  <c r="BJ88" i="1"/>
  <c r="BJ271" i="1"/>
  <c r="BJ217" i="1"/>
  <c r="BJ190" i="1"/>
  <c r="BJ182" i="1"/>
  <c r="BJ161" i="1"/>
  <c r="BJ120" i="1"/>
  <c r="BJ27" i="1"/>
  <c r="BJ263" i="1"/>
  <c r="BJ26" i="1"/>
  <c r="BJ191" i="1"/>
  <c r="BJ180" i="1"/>
  <c r="BJ253" i="1"/>
  <c r="BJ150" i="1"/>
  <c r="BJ129" i="1"/>
  <c r="BJ147" i="1"/>
  <c r="BJ97" i="1"/>
  <c r="BJ106" i="1"/>
  <c r="BJ98" i="1"/>
  <c r="BJ279" i="1"/>
  <c r="BJ201" i="1"/>
  <c r="BJ110" i="1"/>
  <c r="BJ111" i="1"/>
  <c r="BJ5" i="1"/>
  <c r="BJ12" i="1"/>
  <c r="BJ278" i="1"/>
  <c r="BJ202" i="1"/>
  <c r="BJ122" i="1"/>
  <c r="BJ43" i="1"/>
  <c r="BJ252" i="1"/>
  <c r="BJ185" i="1"/>
  <c r="BJ211" i="1"/>
  <c r="BJ203" i="1"/>
  <c r="BJ187" i="1"/>
  <c r="BJ45" i="1"/>
  <c r="BJ2" i="1"/>
  <c r="BJ247" i="1"/>
  <c r="BJ36" i="1"/>
  <c r="BJ178" i="1"/>
  <c r="BJ208" i="1"/>
  <c r="BJ251" i="1"/>
  <c r="BJ160" i="1"/>
  <c r="BJ55" i="1"/>
  <c r="BJ189" i="1"/>
  <c r="BJ57" i="1"/>
  <c r="BJ79" i="1"/>
  <c r="BJ71" i="1"/>
  <c r="BJ220" i="1"/>
  <c r="BJ209" i="1"/>
  <c r="BJ115" i="1"/>
  <c r="BJ47" i="1"/>
  <c r="BJ281" i="1"/>
  <c r="BJ249" i="1"/>
  <c r="BJ260" i="1"/>
  <c r="BJ229" i="1"/>
  <c r="BJ108" i="1"/>
  <c r="BJ48" i="1"/>
  <c r="BJ235" i="1"/>
  <c r="BJ140" i="1"/>
  <c r="BJ167" i="1"/>
  <c r="BJ101" i="1"/>
  <c r="BJ232" i="1"/>
  <c r="BJ136" i="1"/>
  <c r="BJ118" i="1"/>
  <c r="BJ19" i="1"/>
  <c r="BJ135" i="1"/>
  <c r="BJ87" i="1"/>
  <c r="BJ131" i="1"/>
  <c r="BJ59" i="1"/>
  <c r="BJ258" i="1"/>
  <c r="BJ173" i="1"/>
  <c r="BJ268" i="1"/>
  <c r="BJ102" i="1"/>
  <c r="BJ80" i="1"/>
  <c r="BJ22" i="1"/>
  <c r="BJ283" i="1"/>
  <c r="BJ250" i="1"/>
  <c r="BJ156" i="1"/>
  <c r="BJ32" i="1"/>
  <c r="BJ198" i="1"/>
  <c r="BJ218" i="1"/>
  <c r="BJ132" i="1"/>
  <c r="BJ248" i="1"/>
  <c r="BJ175" i="1"/>
  <c r="BJ65" i="1"/>
  <c r="BJ75" i="1"/>
  <c r="BJ207" i="1"/>
  <c r="BJ103" i="1"/>
  <c r="BJ60" i="1"/>
  <c r="BJ181" i="1"/>
  <c r="BJ85" i="1"/>
  <c r="BJ195" i="1"/>
  <c r="BJ165" i="1"/>
  <c r="BJ177" i="1"/>
  <c r="BJ151" i="1"/>
  <c r="BJ84" i="1"/>
  <c r="BJ239" i="1"/>
  <c r="BJ78" i="1"/>
  <c r="BJ223" i="1"/>
  <c r="BJ262" i="1"/>
  <c r="BJ58" i="1"/>
  <c r="BJ226" i="1"/>
  <c r="BJ89" i="1"/>
  <c r="BJ90" i="1"/>
  <c r="BJ38" i="1"/>
  <c r="BJ114" i="1"/>
  <c r="BJ169" i="1"/>
  <c r="BJ179" i="1"/>
  <c r="BJ116" i="1"/>
  <c r="BJ37" i="1"/>
  <c r="BJ210" i="1"/>
  <c r="BJ53" i="1"/>
  <c r="BJ188" i="1"/>
  <c r="BJ243" i="1"/>
  <c r="BJ94" i="1"/>
  <c r="BJ246" i="1"/>
  <c r="BJ99" i="1"/>
  <c r="BJ126" i="1"/>
  <c r="BJ20" i="1"/>
  <c r="BJ128" i="1"/>
  <c r="BJ31" i="1"/>
  <c r="BJ149" i="1"/>
  <c r="BJ70" i="1"/>
  <c r="BJ244" i="1"/>
  <c r="BJ158" i="1"/>
  <c r="BJ264" i="1"/>
  <c r="BJ109" i="1"/>
  <c r="BJ213" i="1"/>
  <c r="BJ107" i="1"/>
  <c r="BJ199" i="1"/>
  <c r="BJ267" i="1"/>
  <c r="BJ282" i="1"/>
  <c r="BJ10" i="1"/>
  <c r="BJ159" i="1"/>
  <c r="BJ92" i="1"/>
  <c r="BJ214" i="1"/>
  <c r="BJ28" i="1"/>
  <c r="BJ25" i="1"/>
  <c r="BJ29" i="1"/>
  <c r="BJ143" i="1"/>
  <c r="BJ6" i="1"/>
  <c r="BJ176" i="1"/>
  <c r="BJ215" i="1"/>
  <c r="BJ18" i="1"/>
  <c r="BJ100" i="1"/>
  <c r="BJ112" i="1"/>
  <c r="BJ277" i="1"/>
  <c r="BJ280" i="1"/>
  <c r="BJ72" i="1"/>
  <c r="BJ142" i="1"/>
  <c r="BJ144" i="1"/>
  <c r="BJ62" i="1"/>
  <c r="BJ238" i="1"/>
  <c r="BJ134" i="1"/>
  <c r="BJ224" i="1"/>
  <c r="BJ152" i="1"/>
  <c r="BJ153" i="1"/>
  <c r="BJ183" i="1"/>
  <c r="BJ16" i="1"/>
  <c r="BJ34" i="1"/>
  <c r="BJ222" i="1"/>
  <c r="BJ113" i="1"/>
  <c r="BJ221" i="1"/>
  <c r="BJ227" i="1"/>
  <c r="BJ124" i="1"/>
  <c r="BJ127" i="1"/>
  <c r="BJ30" i="1"/>
  <c r="BJ11" i="1"/>
  <c r="BJ21" i="1"/>
  <c r="BJ138" i="1"/>
  <c r="BJ133" i="1"/>
  <c r="BJ77" i="1"/>
  <c r="BJ24" i="1"/>
  <c r="BJ231" i="1"/>
  <c r="BJ170" i="1"/>
  <c r="BJ204" i="1"/>
  <c r="BJ164" i="1"/>
  <c r="BJ121" i="1"/>
  <c r="BJ8" i="1"/>
  <c r="BJ63" i="1"/>
  <c r="BJ171" i="1"/>
  <c r="BJ261" i="1"/>
  <c r="BJ196" i="1"/>
  <c r="BJ86" i="1"/>
  <c r="BJ242" i="1"/>
  <c r="BJ117" i="1"/>
  <c r="BJ39" i="1"/>
  <c r="BJ35" i="1"/>
  <c r="BJ162" i="1"/>
  <c r="BJ236" i="1"/>
  <c r="BJ61" i="1"/>
  <c r="BJ50" i="1"/>
  <c r="BJ73" i="1"/>
  <c r="BJ168" i="1"/>
  <c r="BJ17" i="1"/>
  <c r="BJ154" i="1"/>
  <c r="BJ193" i="1"/>
  <c r="BJ194" i="1"/>
  <c r="BJ230" i="1"/>
  <c r="BJ237" i="1"/>
  <c r="BJ276" i="1"/>
  <c r="BJ275" i="1"/>
  <c r="BJ4" i="1"/>
  <c r="BJ269" i="1"/>
  <c r="BK247" i="1"/>
  <c r="BK199" i="1"/>
  <c r="BK102" i="1"/>
  <c r="BK48" i="1"/>
  <c r="BK84" i="1"/>
  <c r="BK24" i="1"/>
  <c r="BK16" i="1"/>
  <c r="BK179" i="1"/>
  <c r="BK41" i="1"/>
  <c r="BK133" i="1"/>
  <c r="BK194" i="1"/>
  <c r="BK269" i="1"/>
  <c r="BK195" i="1"/>
  <c r="BK168" i="1"/>
  <c r="BK185" i="1"/>
  <c r="BK18" i="1"/>
  <c r="BK132" i="1"/>
  <c r="BK136" i="1"/>
  <c r="BK267" i="1"/>
  <c r="BK187" i="1"/>
  <c r="BK141" i="1"/>
  <c r="BK92" i="1"/>
  <c r="BK44" i="1"/>
  <c r="BK138" i="1"/>
  <c r="BK189" i="1"/>
  <c r="BK270" i="1"/>
  <c r="BK163" i="1"/>
  <c r="BK127" i="1"/>
  <c r="BK69" i="1"/>
  <c r="BK9" i="1"/>
  <c r="BK203" i="1"/>
  <c r="BK154" i="1"/>
  <c r="BK131" i="1"/>
  <c r="BK22" i="1"/>
  <c r="BK142" i="1"/>
  <c r="BK275" i="1"/>
  <c r="BK207" i="1"/>
  <c r="BK103" i="1"/>
  <c r="BK120" i="1"/>
  <c r="BK107" i="1"/>
  <c r="BK7" i="1"/>
  <c r="BK260" i="1"/>
  <c r="BK181" i="1"/>
  <c r="BK160" i="1"/>
  <c r="BK220" i="1"/>
  <c r="BK273" i="1"/>
  <c r="BK212" i="1"/>
  <c r="BK97" i="1"/>
  <c r="BK174" i="1"/>
  <c r="BK219" i="1"/>
  <c r="BK11" i="1"/>
  <c r="BK283" i="1"/>
  <c r="BK193" i="1"/>
  <c r="BK87" i="1"/>
  <c r="BK49" i="1"/>
  <c r="BK238" i="1"/>
  <c r="BK36" i="1"/>
  <c r="BK2" i="1"/>
  <c r="BK196" i="1"/>
  <c r="BK114" i="1"/>
  <c r="BK116" i="1"/>
  <c r="BK262" i="1"/>
  <c r="BK225" i="1"/>
  <c r="BK121" i="1"/>
  <c r="BK88" i="1"/>
  <c r="BK268" i="1"/>
  <c r="BK278" i="1"/>
  <c r="BK226" i="1"/>
  <c r="BK105" i="1"/>
  <c r="BK38" i="1"/>
  <c r="BK124" i="1"/>
  <c r="BK73" i="1"/>
  <c r="BK246" i="1"/>
  <c r="BK63" i="1"/>
  <c r="BK166" i="1"/>
  <c r="BK258" i="1"/>
  <c r="BK256" i="1"/>
  <c r="BK214" i="1"/>
  <c r="BK79" i="1"/>
  <c r="BK134" i="1"/>
  <c r="BK177" i="1"/>
  <c r="BK232" i="1"/>
  <c r="BK274" i="1"/>
  <c r="BK178" i="1"/>
  <c r="BK89" i="1"/>
  <c r="BK250" i="1"/>
  <c r="BK200" i="1"/>
  <c r="BK261" i="1"/>
  <c r="BK277" i="1"/>
  <c r="BK169" i="1"/>
  <c r="BK129" i="1"/>
  <c r="BK64" i="1"/>
  <c r="BK266" i="1"/>
  <c r="BK147" i="1"/>
  <c r="BK118" i="1"/>
  <c r="BK21" i="1"/>
  <c r="BK139" i="1"/>
  <c r="BK257" i="1"/>
  <c r="BK227" i="1"/>
  <c r="BK93" i="1"/>
  <c r="BK23" i="1"/>
  <c r="BK81" i="1"/>
  <c r="BK66" i="1"/>
  <c r="BK223" i="1"/>
  <c r="BK67" i="1"/>
  <c r="BK122" i="1"/>
  <c r="BK111" i="1"/>
  <c r="BK263" i="1"/>
  <c r="BK198" i="1"/>
  <c r="BK83" i="1"/>
  <c r="BK151" i="1"/>
  <c r="BK183" i="1"/>
  <c r="BK180" i="1"/>
  <c r="BK249" i="1"/>
  <c r="BK202" i="1"/>
  <c r="BK145" i="1"/>
  <c r="BK162" i="1"/>
  <c r="BK171" i="1"/>
  <c r="BK222" i="1"/>
  <c r="BK265" i="1"/>
  <c r="BK155" i="1"/>
  <c r="BK126" i="1"/>
  <c r="BK29" i="1"/>
  <c r="BK240" i="1"/>
  <c r="BK144" i="1"/>
  <c r="BK109" i="1"/>
  <c r="BK45" i="1"/>
  <c r="BK113" i="1"/>
  <c r="BK209" i="1"/>
  <c r="BK140" i="1"/>
  <c r="BK54" i="1"/>
  <c r="BK19" i="1"/>
  <c r="BK34" i="1"/>
  <c r="BK28" i="1"/>
  <c r="BK190" i="1"/>
  <c r="BK282" i="1"/>
  <c r="BK37" i="1"/>
  <c r="BK31" i="1"/>
  <c r="BK201" i="1"/>
  <c r="BK170" i="1"/>
  <c r="BK241" i="1"/>
  <c r="BK12" i="1"/>
  <c r="BK86" i="1"/>
  <c r="BK62" i="1"/>
  <c r="BK242" i="1"/>
  <c r="BK164" i="1"/>
  <c r="BK99" i="1"/>
  <c r="BK128" i="1"/>
  <c r="BK55" i="1"/>
  <c r="BK101" i="1"/>
  <c r="BK233" i="1"/>
  <c r="BK165" i="1"/>
  <c r="BK52" i="1"/>
  <c r="BK46" i="1"/>
  <c r="BK204" i="1"/>
  <c r="BK148" i="1"/>
  <c r="BK85" i="1"/>
  <c r="BK5" i="1"/>
  <c r="BK224" i="1"/>
  <c r="BK135" i="1"/>
  <c r="BK74" i="1"/>
  <c r="BK235" i="1"/>
  <c r="BK60" i="1"/>
  <c r="BK239" i="1"/>
  <c r="BK56" i="1"/>
  <c r="BK159" i="1"/>
  <c r="BK259" i="1"/>
  <c r="BK71" i="1"/>
  <c r="BK230" i="1"/>
  <c r="BK248" i="1"/>
  <c r="BK117" i="1"/>
  <c r="BK229" i="1"/>
  <c r="BK39" i="1"/>
  <c r="BK123" i="1"/>
  <c r="BK243" i="1"/>
  <c r="BK115" i="1"/>
  <c r="BK42" i="1"/>
  <c r="BK205" i="1"/>
  <c r="BK77" i="1"/>
  <c r="BK217" i="1"/>
  <c r="BK271" i="1"/>
  <c r="BK125" i="1"/>
  <c r="BK231" i="1"/>
  <c r="BK76" i="1"/>
  <c r="BK172" i="1"/>
  <c r="BK237" i="1"/>
  <c r="BK47" i="1"/>
  <c r="BK228" i="1"/>
  <c r="BK70" i="1"/>
  <c r="BK153" i="1"/>
  <c r="BK251" i="1"/>
  <c r="BK182" i="1"/>
  <c r="BK15" i="1"/>
  <c r="BK167" i="1"/>
  <c r="BK6" i="1"/>
  <c r="BK221" i="1"/>
  <c r="BK176" i="1"/>
  <c r="BK57" i="1"/>
  <c r="BK252" i="1"/>
  <c r="BK75" i="1"/>
  <c r="BK59" i="1"/>
  <c r="BK244" i="1"/>
  <c r="BK78" i="1"/>
  <c r="BK188" i="1"/>
  <c r="BK61" i="1"/>
  <c r="BK14" i="1"/>
  <c r="BK191" i="1"/>
  <c r="BK32" i="1"/>
  <c r="BK96" i="1"/>
  <c r="BK8" i="1"/>
  <c r="BK53" i="1"/>
  <c r="BK184" i="1"/>
  <c r="BK65" i="1"/>
  <c r="BK110" i="1"/>
  <c r="BK173" i="1"/>
  <c r="BK68" i="1"/>
  <c r="BK98" i="1"/>
  <c r="BK208" i="1"/>
  <c r="BK30" i="1"/>
  <c r="BK186" i="1"/>
  <c r="BK10" i="1"/>
  <c r="BK50" i="1"/>
  <c r="BK130" i="1"/>
  <c r="BK213" i="1"/>
  <c r="BK80" i="1"/>
  <c r="BK43" i="1"/>
  <c r="BK211" i="1"/>
  <c r="BK161" i="1"/>
  <c r="BK82" i="1"/>
  <c r="BK112" i="1"/>
  <c r="BK192" i="1"/>
  <c r="BK146" i="1"/>
  <c r="BK137" i="1"/>
  <c r="BK152" i="1"/>
  <c r="BK197" i="1"/>
  <c r="BK35" i="1"/>
  <c r="BK245" i="1"/>
  <c r="BK157" i="1"/>
  <c r="BK72" i="1"/>
  <c r="BK20" i="1"/>
  <c r="BK158" i="1"/>
  <c r="BK106" i="1"/>
  <c r="BK175" i="1"/>
  <c r="BK26" i="1"/>
  <c r="BK143" i="1"/>
  <c r="BK91" i="1"/>
  <c r="BK206" i="1"/>
  <c r="BK218" i="1"/>
  <c r="BK58" i="1"/>
  <c r="BK27" i="1"/>
  <c r="BK94" i="1"/>
  <c r="BK95" i="1"/>
  <c r="BK255" i="1"/>
  <c r="BK119" i="1"/>
  <c r="BK25" i="1"/>
  <c r="BK234" i="1"/>
  <c r="BK108" i="1"/>
  <c r="BK51" i="1"/>
  <c r="BK17" i="1"/>
  <c r="BK272" i="1"/>
  <c r="BK104" i="1"/>
  <c r="BK276" i="1"/>
  <c r="BK216" i="1"/>
  <c r="BK264" i="1"/>
  <c r="BK210" i="1"/>
  <c r="BK100" i="1"/>
  <c r="BK280" i="1"/>
  <c r="BK13" i="1"/>
  <c r="BK236" i="1"/>
  <c r="BK150" i="1"/>
  <c r="BK33" i="1"/>
  <c r="BK3" i="1"/>
  <c r="BK284" i="1"/>
  <c r="BK40" i="1"/>
  <c r="BK279" i="1"/>
  <c r="BK254" i="1"/>
  <c r="BK215" i="1"/>
  <c r="BK253" i="1"/>
  <c r="BK90" i="1"/>
  <c r="BK281" i="1"/>
  <c r="BK149" i="1"/>
  <c r="BK4" i="1"/>
  <c r="BK156" i="1"/>
  <c r="BL264" i="1"/>
  <c r="BL211" i="1"/>
  <c r="BL124" i="1"/>
  <c r="BL138" i="1"/>
  <c r="BL21" i="1"/>
  <c r="BL55" i="1"/>
  <c r="BL43" i="1"/>
  <c r="BL257" i="1"/>
  <c r="BL99" i="1"/>
  <c r="BL176" i="1"/>
  <c r="BL16" i="1"/>
  <c r="BL283" i="1"/>
  <c r="BL193" i="1"/>
  <c r="BL150" i="1"/>
  <c r="BL277" i="1"/>
  <c r="BL104" i="1"/>
  <c r="BL210" i="1"/>
  <c r="BL246" i="1"/>
  <c r="BL282" i="1"/>
  <c r="BL185" i="1"/>
  <c r="BL148" i="1"/>
  <c r="BL112" i="1"/>
  <c r="BL97" i="1"/>
  <c r="BL191" i="1"/>
  <c r="BL149" i="1"/>
  <c r="BL269" i="1"/>
  <c r="BL168" i="1"/>
  <c r="BL179" i="1"/>
  <c r="BL70" i="1"/>
  <c r="BL273" i="1"/>
  <c r="BL190" i="1"/>
  <c r="BL178" i="1"/>
  <c r="BL80" i="1"/>
  <c r="BL3" i="1"/>
  <c r="BL182" i="1"/>
  <c r="BL10" i="1"/>
  <c r="BL278" i="1"/>
  <c r="BL233" i="1"/>
  <c r="BL123" i="1"/>
  <c r="BL105" i="1"/>
  <c r="BL120" i="1"/>
  <c r="BL39" i="1"/>
  <c r="BL280" i="1"/>
  <c r="BL119" i="1"/>
  <c r="BL175" i="1"/>
  <c r="BL136" i="1"/>
  <c r="BL251" i="1"/>
  <c r="BL197" i="1"/>
  <c r="BL122" i="1"/>
  <c r="BL100" i="1"/>
  <c r="BL161" i="1"/>
  <c r="BL256" i="1"/>
  <c r="BL252" i="1"/>
  <c r="BL207" i="1"/>
  <c r="BL107" i="1"/>
  <c r="BL137" i="1"/>
  <c r="BL201" i="1"/>
  <c r="BL237" i="1"/>
  <c r="BL263" i="1"/>
  <c r="BL173" i="1"/>
  <c r="BL52" i="1"/>
  <c r="BL23" i="1"/>
  <c r="BL214" i="1"/>
  <c r="BL155" i="1"/>
  <c r="BL203" i="1"/>
  <c r="BL13" i="1"/>
  <c r="BL188" i="1"/>
  <c r="BL266" i="1"/>
  <c r="BL218" i="1"/>
  <c r="BL87" i="1"/>
  <c r="BL26" i="1"/>
  <c r="BL109" i="1"/>
  <c r="BL93" i="1"/>
  <c r="BL274" i="1"/>
  <c r="BL75" i="1"/>
  <c r="BL135" i="1"/>
  <c r="BL167" i="1"/>
  <c r="BL242" i="1"/>
  <c r="BL205" i="1"/>
  <c r="BL56" i="1"/>
  <c r="BL68" i="1"/>
  <c r="BL196" i="1"/>
  <c r="BL189" i="1"/>
  <c r="BL268" i="1"/>
  <c r="BL187" i="1"/>
  <c r="BL76" i="1"/>
  <c r="BL110" i="1"/>
  <c r="BL241" i="1"/>
  <c r="BL171" i="1"/>
  <c r="BL236" i="1"/>
  <c r="BL247" i="1"/>
  <c r="BL90" i="1"/>
  <c r="BL50" i="1"/>
  <c r="BL249" i="1"/>
  <c r="BL172" i="1"/>
  <c r="BL121" i="1"/>
  <c r="BL14" i="1"/>
  <c r="BL139" i="1"/>
  <c r="BL229" i="1"/>
  <c r="BL141" i="1"/>
  <c r="BL130" i="1"/>
  <c r="BL35" i="1"/>
  <c r="BL140" i="1"/>
  <c r="BL79" i="1"/>
  <c r="BL226" i="1"/>
  <c r="BL47" i="1"/>
  <c r="BL92" i="1"/>
  <c r="BL145" i="1"/>
  <c r="BL265" i="1"/>
  <c r="BL163" i="1"/>
  <c r="BL19" i="1"/>
  <c r="BL85" i="1"/>
  <c r="BL102" i="1"/>
  <c r="BL142" i="1"/>
  <c r="BL234" i="1"/>
  <c r="BL248" i="1"/>
  <c r="BL114" i="1"/>
  <c r="BL106" i="1"/>
  <c r="BL111" i="1"/>
  <c r="BL143" i="1"/>
  <c r="BL222" i="1"/>
  <c r="BL199" i="1"/>
  <c r="BL59" i="1"/>
  <c r="BL11" i="1"/>
  <c r="BL208" i="1"/>
  <c r="BL95" i="1"/>
  <c r="BL62" i="1"/>
  <c r="BL272" i="1"/>
  <c r="BL73" i="1"/>
  <c r="BL219" i="1"/>
  <c r="BL165" i="1"/>
  <c r="BL64" i="1"/>
  <c r="BL2" i="1"/>
  <c r="BL28" i="1"/>
  <c r="BL32" i="1"/>
  <c r="BL184" i="1"/>
  <c r="BL267" i="1"/>
  <c r="BL78" i="1"/>
  <c r="BL6" i="1"/>
  <c r="BL166" i="1"/>
  <c r="BL116" i="1"/>
  <c r="BL183" i="1"/>
  <c r="BL254" i="1"/>
  <c r="BL63" i="1"/>
  <c r="BL34" i="1"/>
  <c r="BL231" i="1"/>
  <c r="BL127" i="1"/>
  <c r="BL131" i="1"/>
  <c r="BL157" i="1"/>
  <c r="BL74" i="1"/>
  <c r="BL33" i="1"/>
  <c r="BL198" i="1"/>
  <c r="BL103" i="1"/>
  <c r="BL66" i="1"/>
  <c r="BL260" i="1"/>
  <c r="BL144" i="1"/>
  <c r="BL154" i="1"/>
  <c r="BL38" i="1"/>
  <c r="BL227" i="1"/>
  <c r="BL164" i="1"/>
  <c r="BL27" i="1"/>
  <c r="BL125" i="1"/>
  <c r="BL46" i="1"/>
  <c r="BL181" i="1"/>
  <c r="BL153" i="1"/>
  <c r="BL45" i="1"/>
  <c r="BL36" i="1"/>
  <c r="BL162" i="1"/>
  <c r="BL77" i="1"/>
  <c r="BL72" i="1"/>
  <c r="BL186" i="1"/>
  <c r="BL22" i="1"/>
  <c r="BL170" i="1"/>
  <c r="BL243" i="1"/>
  <c r="BL169" i="1"/>
  <c r="BL25" i="1"/>
  <c r="BL20" i="1"/>
  <c r="BL24" i="1"/>
  <c r="BL48" i="1"/>
  <c r="BL132" i="1"/>
  <c r="BL7" i="1"/>
  <c r="BL89" i="1"/>
  <c r="BL151" i="1"/>
  <c r="BL12" i="1"/>
  <c r="BL42" i="1"/>
  <c r="BL147" i="1"/>
  <c r="BL271" i="1"/>
  <c r="BL195" i="1"/>
  <c r="BL239" i="1"/>
  <c r="BL134" i="1"/>
  <c r="BL84" i="1"/>
  <c r="BL9" i="1"/>
  <c r="BL244" i="1"/>
  <c r="BL270" i="1"/>
  <c r="BL126" i="1"/>
  <c r="BL225" i="1"/>
  <c r="BL29" i="1"/>
  <c r="BL108" i="1"/>
  <c r="BL281" i="1"/>
  <c r="BL275" i="1"/>
  <c r="BL94" i="1"/>
  <c r="BL250" i="1"/>
  <c r="BL44" i="1"/>
  <c r="BL200" i="1"/>
  <c r="BL232" i="1"/>
  <c r="BL128" i="1"/>
  <c r="BL18" i="1"/>
  <c r="BL177" i="1"/>
  <c r="BL96" i="1"/>
  <c r="BL206" i="1"/>
  <c r="BL276" i="1"/>
  <c r="BL117" i="1"/>
  <c r="BL253" i="1"/>
  <c r="BL129" i="1"/>
  <c r="BL67" i="1"/>
  <c r="BL215" i="1"/>
  <c r="BL86" i="1"/>
  <c r="BL160" i="1"/>
  <c r="BL61" i="1"/>
  <c r="BL69" i="1"/>
  <c r="BL284" i="1"/>
  <c r="BL57" i="1"/>
  <c r="BL221" i="1"/>
  <c r="BL115" i="1"/>
  <c r="BL262" i="1"/>
  <c r="BL245" i="1"/>
  <c r="BL156" i="1"/>
  <c r="BL81" i="1"/>
  <c r="BL217" i="1"/>
  <c r="BL82" i="1"/>
  <c r="BL60" i="1"/>
  <c r="BL224" i="1"/>
  <c r="BL240" i="1"/>
  <c r="BL91" i="1"/>
  <c r="BL88" i="1"/>
  <c r="BL58" i="1"/>
  <c r="BL213" i="1"/>
  <c r="BL17" i="1"/>
  <c r="BL41" i="1"/>
  <c r="BL212" i="1"/>
  <c r="BL158" i="1"/>
  <c r="BL53" i="1"/>
  <c r="BL71" i="1"/>
  <c r="BL15" i="1"/>
  <c r="BL65" i="1"/>
  <c r="BL209" i="1"/>
  <c r="BL216" i="1"/>
  <c r="BL98" i="1"/>
  <c r="BL83" i="1"/>
  <c r="BL258" i="1"/>
  <c r="BL235" i="1"/>
  <c r="BL54" i="1"/>
  <c r="BL5" i="1"/>
  <c r="BL146" i="1"/>
  <c r="BL30" i="1"/>
  <c r="BL40" i="1"/>
  <c r="BL37" i="1"/>
  <c r="BL202" i="1"/>
  <c r="BL259" i="1"/>
  <c r="BL223" i="1"/>
  <c r="BL180" i="1"/>
  <c r="BL31" i="1"/>
  <c r="BL238" i="1"/>
  <c r="BL133" i="1"/>
  <c r="BL255" i="1"/>
  <c r="BL118" i="1"/>
  <c r="BL228" i="1"/>
  <c r="BL194" i="1"/>
  <c r="BL152" i="1"/>
  <c r="BL261" i="1"/>
  <c r="BL101" i="1"/>
  <c r="BL204" i="1"/>
  <c r="BL159" i="1"/>
  <c r="BL174" i="1"/>
  <c r="BL192" i="1"/>
  <c r="BL220" i="1"/>
  <c r="BL51" i="1"/>
  <c r="BL49" i="1"/>
  <c r="BL113" i="1"/>
  <c r="BL230" i="1"/>
  <c r="BL279" i="1"/>
  <c r="BL4" i="1"/>
  <c r="BL8" i="1"/>
  <c r="BM213" i="1"/>
  <c r="BM191" i="1"/>
  <c r="BM57" i="1"/>
  <c r="BM46" i="1"/>
  <c r="BM48" i="1"/>
  <c r="BM109" i="1"/>
  <c r="BM284" i="1"/>
  <c r="BM174" i="1"/>
  <c r="BM262" i="1"/>
  <c r="BM101" i="1"/>
  <c r="BM110" i="1"/>
  <c r="BM242" i="1"/>
  <c r="BM192" i="1"/>
  <c r="BM128" i="1"/>
  <c r="BM177" i="1"/>
  <c r="BM261" i="1"/>
  <c r="BM51" i="1"/>
  <c r="BM91" i="1"/>
  <c r="BM253" i="1"/>
  <c r="BM180" i="1"/>
  <c r="BM137" i="1"/>
  <c r="BM2" i="1"/>
  <c r="BM14" i="1"/>
  <c r="BM122" i="1"/>
  <c r="BM224" i="1"/>
  <c r="BM252" i="1"/>
  <c r="BM173" i="1"/>
  <c r="BM121" i="1"/>
  <c r="BM140" i="1"/>
  <c r="BM59" i="1"/>
  <c r="BM229" i="1"/>
  <c r="BM178" i="1"/>
  <c r="BM78" i="1"/>
  <c r="BM24" i="1"/>
  <c r="BM65" i="1"/>
  <c r="BM274" i="1"/>
  <c r="BM228" i="1"/>
  <c r="BM167" i="1"/>
  <c r="BM93" i="1"/>
  <c r="BM117" i="1"/>
  <c r="BM67" i="1"/>
  <c r="BM248" i="1"/>
  <c r="BM112" i="1"/>
  <c r="BM153" i="1"/>
  <c r="BM157" i="1"/>
  <c r="BM264" i="1"/>
  <c r="BM200" i="1"/>
  <c r="BM132" i="1"/>
  <c r="BM126" i="1"/>
  <c r="BM181" i="1"/>
  <c r="BM223" i="1"/>
  <c r="BM279" i="1"/>
  <c r="BM195" i="1"/>
  <c r="BM162" i="1"/>
  <c r="BM219" i="1"/>
  <c r="BM225" i="1"/>
  <c r="BM35" i="1"/>
  <c r="BM134" i="1"/>
  <c r="BM203" i="1"/>
  <c r="BM161" i="1"/>
  <c r="BM77" i="1"/>
  <c r="BM278" i="1"/>
  <c r="BM163" i="1"/>
  <c r="BM113" i="1"/>
  <c r="BM125" i="1"/>
  <c r="BM221" i="1"/>
  <c r="BM251" i="1"/>
  <c r="BM204" i="1"/>
  <c r="BM135" i="1"/>
  <c r="BM40" i="1"/>
  <c r="BM71" i="1"/>
  <c r="BM47" i="1"/>
  <c r="BM226" i="1"/>
  <c r="BM33" i="1"/>
  <c r="BM129" i="1"/>
  <c r="BM208" i="1"/>
  <c r="BM272" i="1"/>
  <c r="BM138" i="1"/>
  <c r="BM49" i="1"/>
  <c r="BM127" i="1"/>
  <c r="BM194" i="1"/>
  <c r="BM232" i="1"/>
  <c r="BM282" i="1"/>
  <c r="BM197" i="1"/>
  <c r="BM120" i="1"/>
  <c r="BM160" i="1"/>
  <c r="BM198" i="1"/>
  <c r="BM37" i="1"/>
  <c r="BM29" i="1"/>
  <c r="BM190" i="1"/>
  <c r="BM124" i="1"/>
  <c r="BM144" i="1"/>
  <c r="BM267" i="1"/>
  <c r="BM165" i="1"/>
  <c r="BM99" i="1"/>
  <c r="BM87" i="1"/>
  <c r="BM133" i="1"/>
  <c r="BM245" i="1"/>
  <c r="BM146" i="1"/>
  <c r="BM106" i="1"/>
  <c r="BM60" i="1"/>
  <c r="BM31" i="1"/>
  <c r="BM23" i="1"/>
  <c r="BM233" i="1"/>
  <c r="BM84" i="1"/>
  <c r="BM90" i="1"/>
  <c r="BM105" i="1"/>
  <c r="BM249" i="1"/>
  <c r="BM210" i="1"/>
  <c r="BM55" i="1"/>
  <c r="BM139" i="1"/>
  <c r="BM142" i="1"/>
  <c r="BM154" i="1"/>
  <c r="BM266" i="1"/>
  <c r="BM185" i="1"/>
  <c r="BM130" i="1"/>
  <c r="BM123" i="1"/>
  <c r="BM159" i="1"/>
  <c r="BM259" i="1"/>
  <c r="BM276" i="1"/>
  <c r="BM171" i="1"/>
  <c r="BM107" i="1"/>
  <c r="BM68" i="1"/>
  <c r="BM257" i="1"/>
  <c r="BM141" i="1"/>
  <c r="BM88" i="1"/>
  <c r="BM83" i="1"/>
  <c r="BM108" i="1"/>
  <c r="BM214" i="1"/>
  <c r="BM143" i="1"/>
  <c r="BM53" i="1"/>
  <c r="BM102" i="1"/>
  <c r="BM5" i="1"/>
  <c r="BM22" i="1"/>
  <c r="BM189" i="1"/>
  <c r="BM244" i="1"/>
  <c r="BM10" i="1"/>
  <c r="BM3" i="1"/>
  <c r="BM212" i="1"/>
  <c r="BM168" i="1"/>
  <c r="BM175" i="1"/>
  <c r="BM280" i="1"/>
  <c r="BM39" i="1"/>
  <c r="BM66" i="1"/>
  <c r="BM235" i="1"/>
  <c r="BM169" i="1"/>
  <c r="BM155" i="1"/>
  <c r="BM63" i="1"/>
  <c r="BM115" i="1"/>
  <c r="BM145" i="1"/>
  <c r="BM239" i="1"/>
  <c r="BM243" i="1"/>
  <c r="BM81" i="1"/>
  <c r="BM32" i="1"/>
  <c r="BM240" i="1"/>
  <c r="BM184" i="1"/>
  <c r="BM103" i="1"/>
  <c r="BM13" i="1"/>
  <c r="BM16" i="1"/>
  <c r="BM268" i="1"/>
  <c r="BM62" i="1"/>
  <c r="BM42" i="1"/>
  <c r="BM217" i="1"/>
  <c r="BM85" i="1"/>
  <c r="BM254" i="1"/>
  <c r="BM275" i="1"/>
  <c r="BM104" i="1"/>
  <c r="BM234" i="1"/>
  <c r="BM98" i="1"/>
  <c r="BM199" i="1"/>
  <c r="BM269" i="1"/>
  <c r="BM96" i="1"/>
  <c r="BM250" i="1"/>
  <c r="BM114" i="1"/>
  <c r="BM79" i="1"/>
  <c r="BM222" i="1"/>
  <c r="BM80" i="1"/>
  <c r="BM8" i="1"/>
  <c r="BM202" i="1"/>
  <c r="BM52" i="1"/>
  <c r="BM246" i="1"/>
  <c r="BM187" i="1"/>
  <c r="BM164" i="1"/>
  <c r="BM241" i="1"/>
  <c r="BM41" i="1"/>
  <c r="BM147" i="1"/>
  <c r="BM255" i="1"/>
  <c r="BM118" i="1"/>
  <c r="BM231" i="1"/>
  <c r="BM73" i="1"/>
  <c r="BM218" i="1"/>
  <c r="BM58" i="1"/>
  <c r="BM30" i="1"/>
  <c r="BM186" i="1"/>
  <c r="BM260" i="1"/>
  <c r="BM207" i="1"/>
  <c r="BM196" i="1"/>
  <c r="BM6" i="1"/>
  <c r="BM206" i="1"/>
  <c r="BM64" i="1"/>
  <c r="BM119" i="1"/>
  <c r="BM265" i="1"/>
  <c r="BM86" i="1"/>
  <c r="BM227" i="1"/>
  <c r="BM69" i="1"/>
  <c r="BM136" i="1"/>
  <c r="BM36" i="1"/>
  <c r="BM26" i="1"/>
  <c r="BM50" i="1"/>
  <c r="BM45" i="1"/>
  <c r="BM131" i="1"/>
  <c r="BM18" i="1"/>
  <c r="BM70" i="1"/>
  <c r="BM188" i="1"/>
  <c r="BM56" i="1"/>
  <c r="BM256" i="1"/>
  <c r="BM170" i="1"/>
  <c r="BM28" i="1"/>
  <c r="BM236" i="1"/>
  <c r="BM34" i="1"/>
  <c r="BM220" i="1"/>
  <c r="BM9" i="1"/>
  <c r="BM216" i="1"/>
  <c r="BM148" i="1"/>
  <c r="BM205" i="1"/>
  <c r="BM82" i="1"/>
  <c r="BM111" i="1"/>
  <c r="BM74" i="1"/>
  <c r="BM238" i="1"/>
  <c r="BM25" i="1"/>
  <c r="BM61" i="1"/>
  <c r="BM15" i="1"/>
  <c r="BM215" i="1"/>
  <c r="BM230" i="1"/>
  <c r="BM76" i="1"/>
  <c r="BM20" i="1"/>
  <c r="BM100" i="1"/>
  <c r="BM27" i="1"/>
  <c r="BM281" i="1"/>
  <c r="BM247" i="1"/>
  <c r="BM201" i="1"/>
  <c r="BM183" i="1"/>
  <c r="BM11" i="1"/>
  <c r="BM38" i="1"/>
  <c r="BM21" i="1"/>
  <c r="BM43" i="1"/>
  <c r="BM176" i="1"/>
  <c r="BM152" i="1"/>
  <c r="BM94" i="1"/>
  <c r="BM149" i="1"/>
  <c r="BM158" i="1"/>
  <c r="BM258" i="1"/>
  <c r="BM211" i="1"/>
  <c r="BM95" i="1"/>
  <c r="BM277" i="1"/>
  <c r="BM150" i="1"/>
  <c r="BM263" i="1"/>
  <c r="BM237" i="1"/>
  <c r="BM283" i="1"/>
  <c r="BM179" i="1"/>
  <c r="BM12" i="1"/>
  <c r="BM193" i="1"/>
  <c r="BM75" i="1"/>
  <c r="BM209" i="1"/>
  <c r="BM44" i="1"/>
  <c r="BM182" i="1"/>
  <c r="BM172" i="1"/>
  <c r="BM151" i="1"/>
  <c r="BM271" i="1"/>
  <c r="BM19" i="1"/>
  <c r="BM92" i="1"/>
  <c r="BM156" i="1"/>
  <c r="BM97" i="1"/>
  <c r="BM166" i="1"/>
  <c r="BM116" i="1"/>
  <c r="BM270" i="1"/>
  <c r="BM54" i="1"/>
  <c r="BM7" i="1"/>
  <c r="BM72" i="1"/>
  <c r="BM89" i="1"/>
  <c r="BM17" i="1"/>
  <c r="BM4" i="1"/>
  <c r="BM273" i="1"/>
  <c r="BN273" i="1"/>
  <c r="BN146" i="1"/>
  <c r="BN131" i="1"/>
  <c r="BN103" i="1"/>
  <c r="BN166" i="1"/>
  <c r="BN5" i="1"/>
  <c r="BN33" i="1"/>
  <c r="BN243" i="1"/>
  <c r="BN60" i="1"/>
  <c r="BN88" i="1"/>
  <c r="BN58" i="1"/>
  <c r="BN280" i="1"/>
  <c r="BN213" i="1"/>
  <c r="BN153" i="1"/>
  <c r="BN255" i="1"/>
  <c r="BN264" i="1"/>
  <c r="BN67" i="1"/>
  <c r="BN140" i="1"/>
  <c r="BN245" i="1"/>
  <c r="BN185" i="1"/>
  <c r="BN104" i="1"/>
  <c r="BN115" i="1"/>
  <c r="BN8" i="1"/>
  <c r="BN124" i="1"/>
  <c r="BN180" i="1"/>
  <c r="BN228" i="1"/>
  <c r="BN151" i="1"/>
  <c r="BN93" i="1"/>
  <c r="BN72" i="1"/>
  <c r="BN256" i="1"/>
  <c r="BN233" i="1"/>
  <c r="BN136" i="1"/>
  <c r="BN79" i="1"/>
  <c r="BN23" i="1"/>
  <c r="BN175" i="1"/>
  <c r="BN257" i="1"/>
  <c r="BN197" i="1"/>
  <c r="BN147" i="1"/>
  <c r="BN12" i="1"/>
  <c r="BN55" i="1"/>
  <c r="BN49" i="1"/>
  <c r="BN235" i="1"/>
  <c r="BN90" i="1"/>
  <c r="BN141" i="1"/>
  <c r="BN108" i="1"/>
  <c r="BN203" i="1"/>
  <c r="BN157" i="1"/>
  <c r="BN271" i="1"/>
  <c r="BN177" i="1"/>
  <c r="BN94" i="1"/>
  <c r="BN145" i="1"/>
  <c r="BN252" i="1"/>
  <c r="BN220" i="1"/>
  <c r="BN83" i="1"/>
  <c r="BN96" i="1"/>
  <c r="BN181" i="1"/>
  <c r="BN161" i="1"/>
  <c r="BN239" i="1"/>
  <c r="BN201" i="1"/>
  <c r="BN59" i="1"/>
  <c r="BN29" i="1"/>
  <c r="BN222" i="1"/>
  <c r="BN156" i="1"/>
  <c r="BN114" i="1"/>
  <c r="BN15" i="1"/>
  <c r="BN139" i="1"/>
  <c r="BN248" i="1"/>
  <c r="BN250" i="1"/>
  <c r="BN38" i="1"/>
  <c r="BN22" i="1"/>
  <c r="BN127" i="1"/>
  <c r="BN42" i="1"/>
  <c r="BN218" i="1"/>
  <c r="BN68" i="1"/>
  <c r="BN82" i="1"/>
  <c r="BN40" i="1"/>
  <c r="BN207" i="1"/>
  <c r="BN97" i="1"/>
  <c r="BN234" i="1"/>
  <c r="BN25" i="1"/>
  <c r="BN70" i="1"/>
  <c r="BN77" i="1"/>
  <c r="BN260" i="1"/>
  <c r="BN183" i="1"/>
  <c r="BN53" i="1"/>
  <c r="BN75" i="1"/>
  <c r="BN193" i="1"/>
  <c r="BN113" i="1"/>
  <c r="BN219" i="1"/>
  <c r="BN189" i="1"/>
  <c r="BN74" i="1"/>
  <c r="BN10" i="1"/>
  <c r="BN200" i="1"/>
  <c r="BN121" i="1"/>
  <c r="BN48" i="1"/>
  <c r="BN277" i="1"/>
  <c r="BN46" i="1"/>
  <c r="BN230" i="1"/>
  <c r="BN206" i="1"/>
  <c r="BN69" i="1"/>
  <c r="BN34" i="1"/>
  <c r="BN51" i="1"/>
  <c r="BN64" i="1"/>
  <c r="BN187" i="1"/>
  <c r="BN26" i="1"/>
  <c r="BN130" i="1"/>
  <c r="BN282" i="1"/>
  <c r="BN192" i="1"/>
  <c r="BN118" i="1"/>
  <c r="BN176" i="1"/>
  <c r="BN7" i="1"/>
  <c r="BN65" i="1"/>
  <c r="BN71" i="1"/>
  <c r="BN224" i="1"/>
  <c r="BN148" i="1"/>
  <c r="BN107" i="1"/>
  <c r="BN73" i="1"/>
  <c r="BN101" i="1"/>
  <c r="BN92" i="1"/>
  <c r="BN227" i="1"/>
  <c r="BN163" i="1"/>
  <c r="BN119" i="1"/>
  <c r="BN19" i="1"/>
  <c r="BN229" i="1"/>
  <c r="BN149" i="1"/>
  <c r="BN122" i="1"/>
  <c r="BN238" i="1"/>
  <c r="BN123" i="1"/>
  <c r="BN202" i="1"/>
  <c r="BN105" i="1"/>
  <c r="BN116" i="1"/>
  <c r="BN6" i="1"/>
  <c r="BN32" i="1"/>
  <c r="BN276" i="1"/>
  <c r="BN199" i="1"/>
  <c r="BN215" i="1"/>
  <c r="BN223" i="1"/>
  <c r="BN262" i="1"/>
  <c r="BN138" i="1"/>
  <c r="BN61" i="1"/>
  <c r="BN102" i="1"/>
  <c r="BN168" i="1"/>
  <c r="BN18" i="1"/>
  <c r="BN284" i="1"/>
  <c r="BN184" i="1"/>
  <c r="BN110" i="1"/>
  <c r="BN52" i="1"/>
  <c r="BN225" i="1"/>
  <c r="BN36" i="1"/>
  <c r="BN275" i="1"/>
  <c r="BN160" i="1"/>
  <c r="BN159" i="1"/>
  <c r="BN98" i="1"/>
  <c r="BN231" i="1"/>
  <c r="BN143" i="1"/>
  <c r="BN54" i="1"/>
  <c r="BN39" i="1"/>
  <c r="BN210" i="1"/>
  <c r="BN3" i="1"/>
  <c r="BN167" i="1"/>
  <c r="BN41" i="1"/>
  <c r="BN31" i="1"/>
  <c r="BN279" i="1"/>
  <c r="BN274" i="1"/>
  <c r="BN112" i="1"/>
  <c r="BN267" i="1"/>
  <c r="BN30" i="1"/>
  <c r="BN144" i="1"/>
  <c r="BN50" i="1"/>
  <c r="BN80" i="1"/>
  <c r="BN129" i="1"/>
  <c r="BN281" i="1"/>
  <c r="BN155" i="1"/>
  <c r="BN246" i="1"/>
  <c r="BN198" i="1"/>
  <c r="BN47" i="1"/>
  <c r="BN16" i="1"/>
  <c r="BN236" i="1"/>
  <c r="BN266" i="1"/>
  <c r="BN125" i="1"/>
  <c r="BN249" i="1"/>
  <c r="BN13" i="1"/>
  <c r="BN89" i="1"/>
  <c r="BN268" i="1"/>
  <c r="BN27" i="1"/>
  <c r="BN165" i="1"/>
  <c r="BN270" i="1"/>
  <c r="BN169" i="1"/>
  <c r="BN217" i="1"/>
  <c r="BN283" i="1"/>
  <c r="BN126" i="1"/>
  <c r="BN132" i="1"/>
  <c r="BN254" i="1"/>
  <c r="BN240" i="1"/>
  <c r="BN269" i="1"/>
  <c r="BN111" i="1"/>
  <c r="BN171" i="1"/>
  <c r="BN278" i="1"/>
  <c r="BN117" i="1"/>
  <c r="BN179" i="1"/>
  <c r="BN261" i="1"/>
  <c r="BN164" i="1"/>
  <c r="BN265" i="1"/>
  <c r="BN85" i="1"/>
  <c r="BN226" i="1"/>
  <c r="BN211" i="1"/>
  <c r="BN99" i="1"/>
  <c r="BN14" i="1"/>
  <c r="BN134" i="1"/>
  <c r="BN9" i="1"/>
  <c r="BN190" i="1"/>
  <c r="BN188" i="1"/>
  <c r="BN37" i="1"/>
  <c r="BN195" i="1"/>
  <c r="BN95" i="1"/>
  <c r="BN44" i="1"/>
  <c r="BN242" i="1"/>
  <c r="BN106" i="1"/>
  <c r="BN158" i="1"/>
  <c r="BN28" i="1"/>
  <c r="BN120" i="1"/>
  <c r="BN244" i="1"/>
  <c r="BN216" i="1"/>
  <c r="BN196" i="1"/>
  <c r="BN86" i="1"/>
  <c r="BN258" i="1"/>
  <c r="BN251" i="1"/>
  <c r="BN214" i="1"/>
  <c r="BN137" i="1"/>
  <c r="BN209" i="1"/>
  <c r="BN170" i="1"/>
  <c r="BN91" i="1"/>
  <c r="BN81" i="1"/>
  <c r="BN208" i="1"/>
  <c r="BN194" i="1"/>
  <c r="BN20" i="1"/>
  <c r="BN63" i="1"/>
  <c r="BN109" i="1"/>
  <c r="BN205" i="1"/>
  <c r="BN253" i="1"/>
  <c r="BN247" i="1"/>
  <c r="BN237" i="1"/>
  <c r="BN191" i="1"/>
  <c r="BN232" i="1"/>
  <c r="BN43" i="1"/>
  <c r="BN17" i="1"/>
  <c r="BN174" i="1"/>
  <c r="BN241" i="1"/>
  <c r="BN87" i="1"/>
  <c r="BN57" i="1"/>
  <c r="BN84" i="1"/>
  <c r="BN133" i="1"/>
  <c r="BN154" i="1"/>
  <c r="BN172" i="1"/>
  <c r="BN272" i="1"/>
  <c r="BN212" i="1"/>
  <c r="BN259" i="1"/>
  <c r="BN62" i="1"/>
  <c r="BN204" i="1"/>
  <c r="BN135" i="1"/>
  <c r="BN162" i="1"/>
  <c r="BN35" i="1"/>
  <c r="BN100" i="1"/>
  <c r="BN24" i="1"/>
  <c r="BN173" i="1"/>
  <c r="BN66" i="1"/>
  <c r="BN128" i="1"/>
  <c r="BN56" i="1"/>
  <c r="BN150" i="1"/>
  <c r="BN152" i="1"/>
  <c r="BN78" i="1"/>
  <c r="BN21" i="1"/>
  <c r="BN76" i="1"/>
  <c r="BN182" i="1"/>
  <c r="BN2" i="1"/>
  <c r="BN178" i="1"/>
  <c r="BN11" i="1"/>
  <c r="BN221" i="1"/>
  <c r="BN45" i="1"/>
  <c r="BN142" i="1"/>
  <c r="BN186" i="1"/>
  <c r="BN4" i="1"/>
  <c r="BN263" i="1"/>
  <c r="BO271" i="1"/>
  <c r="BO197" i="1"/>
  <c r="BO110" i="1"/>
  <c r="BO108" i="1"/>
  <c r="BO5" i="1"/>
  <c r="BO76" i="1"/>
  <c r="BO25" i="1"/>
  <c r="BO255" i="1"/>
  <c r="BO164" i="1"/>
  <c r="BO241" i="1"/>
  <c r="BO29" i="1"/>
  <c r="BO282" i="1"/>
  <c r="BO218" i="1"/>
  <c r="BO168" i="1"/>
  <c r="BO277" i="1"/>
  <c r="BO69" i="1"/>
  <c r="BO155" i="1"/>
  <c r="BO157" i="1"/>
  <c r="BO260" i="1"/>
  <c r="BO183" i="1"/>
  <c r="BO91" i="1"/>
  <c r="BO121" i="1"/>
  <c r="BO45" i="1"/>
  <c r="BO137" i="1"/>
  <c r="BO202" i="1"/>
  <c r="BO261" i="1"/>
  <c r="BO231" i="1"/>
  <c r="BO133" i="1"/>
  <c r="BO63" i="1"/>
  <c r="BO6" i="1"/>
  <c r="BO215" i="1"/>
  <c r="BO179" i="1"/>
  <c r="BO103" i="1"/>
  <c r="BO27" i="1"/>
  <c r="BO267" i="1"/>
  <c r="BO253" i="1"/>
  <c r="BO182" i="1"/>
  <c r="BO163" i="1"/>
  <c r="BO22" i="1"/>
  <c r="BO141" i="1"/>
  <c r="BO85" i="1"/>
  <c r="BO249" i="1"/>
  <c r="BO56" i="1"/>
  <c r="BO239" i="1"/>
  <c r="BO115" i="1"/>
  <c r="BO235" i="1"/>
  <c r="BO198" i="1"/>
  <c r="BO26" i="1"/>
  <c r="BO68" i="1"/>
  <c r="BO66" i="1"/>
  <c r="BO77" i="1"/>
  <c r="BO237" i="1"/>
  <c r="BO149" i="1"/>
  <c r="BO82" i="1"/>
  <c r="BO79" i="1"/>
  <c r="BO90" i="1"/>
  <c r="BO125" i="1"/>
  <c r="BO233" i="1"/>
  <c r="BO270" i="1"/>
  <c r="BO111" i="1"/>
  <c r="BO21" i="1"/>
  <c r="BO257" i="1"/>
  <c r="BO161" i="1"/>
  <c r="BO124" i="1"/>
  <c r="BO129" i="1"/>
  <c r="BO118" i="1"/>
  <c r="BO244" i="1"/>
  <c r="BO203" i="1"/>
  <c r="BO35" i="1"/>
  <c r="BO34" i="1"/>
  <c r="BO97" i="1"/>
  <c r="BO73" i="1"/>
  <c r="BO221" i="1"/>
  <c r="BO89" i="1"/>
  <c r="BO162" i="1"/>
  <c r="BO43" i="1"/>
  <c r="BO242" i="1"/>
  <c r="BO188" i="1"/>
  <c r="BO204" i="1"/>
  <c r="BO278" i="1"/>
  <c r="BO87" i="1"/>
  <c r="BO10" i="1"/>
  <c r="BO200" i="1"/>
  <c r="BO142" i="1"/>
  <c r="BO92" i="1"/>
  <c r="BO61" i="1"/>
  <c r="BO119" i="1"/>
  <c r="BO95" i="1"/>
  <c r="BO216" i="1"/>
  <c r="BO180" i="1"/>
  <c r="BO120" i="1"/>
  <c r="BO16" i="1"/>
  <c r="BO205" i="1"/>
  <c r="BO126" i="1"/>
  <c r="BO55" i="1"/>
  <c r="BO11" i="1"/>
  <c r="BO210" i="1"/>
  <c r="BO243" i="1"/>
  <c r="BO186" i="1"/>
  <c r="BO80" i="1"/>
  <c r="BO2" i="1"/>
  <c r="BO42" i="1"/>
  <c r="BO18" i="1"/>
  <c r="BO224" i="1"/>
  <c r="BO17" i="1"/>
  <c r="BO158" i="1"/>
  <c r="BO136" i="1"/>
  <c r="BO208" i="1"/>
  <c r="BO102" i="1"/>
  <c r="BO175" i="1"/>
  <c r="BO250" i="1"/>
  <c r="BO65" i="1"/>
  <c r="BO24" i="1"/>
  <c r="BO207" i="1"/>
  <c r="BO94" i="1"/>
  <c r="BO105" i="1"/>
  <c r="BO23" i="1"/>
  <c r="BO71" i="1"/>
  <c r="BO62" i="1"/>
  <c r="BO229" i="1"/>
  <c r="BO174" i="1"/>
  <c r="BO58" i="1"/>
  <c r="BO37" i="1"/>
  <c r="BO220" i="1"/>
  <c r="BO123" i="1"/>
  <c r="BO70" i="1"/>
  <c r="BO276" i="1"/>
  <c r="BO116" i="1"/>
  <c r="BO226" i="1"/>
  <c r="BO107" i="1"/>
  <c r="BO54" i="1"/>
  <c r="BO152" i="1"/>
  <c r="BO7" i="1"/>
  <c r="BO8" i="1"/>
  <c r="BO213" i="1"/>
  <c r="BO274" i="1"/>
  <c r="BO265" i="1"/>
  <c r="BO268" i="1"/>
  <c r="BO171" i="1"/>
  <c r="BO114" i="1"/>
  <c r="BO138" i="1"/>
  <c r="BO148" i="1"/>
  <c r="BO194" i="1"/>
  <c r="BO262" i="1"/>
  <c r="BO169" i="1"/>
  <c r="BO83" i="1"/>
  <c r="BO147" i="1"/>
  <c r="BO192" i="1"/>
  <c r="BO13" i="1"/>
  <c r="BO272" i="1"/>
  <c r="BO159" i="1"/>
  <c r="BO154" i="1"/>
  <c r="BO40" i="1"/>
  <c r="BO251" i="1"/>
  <c r="BO211" i="1"/>
  <c r="BO146" i="1"/>
  <c r="BO39" i="1"/>
  <c r="BO238" i="1"/>
  <c r="BO245" i="1"/>
  <c r="BO96" i="1"/>
  <c r="BO14" i="1"/>
  <c r="BO173" i="1"/>
  <c r="BO128" i="1"/>
  <c r="BO189" i="1"/>
  <c r="BO156" i="1"/>
  <c r="BO41" i="1"/>
  <c r="BO181" i="1"/>
  <c r="BO38" i="1"/>
  <c r="BO48" i="1"/>
  <c r="BO212" i="1"/>
  <c r="BO78" i="1"/>
  <c r="BO206" i="1"/>
  <c r="BO49" i="1"/>
  <c r="BO57" i="1"/>
  <c r="BO219" i="1"/>
  <c r="BO86" i="1"/>
  <c r="BO50" i="1"/>
  <c r="BO151" i="1"/>
  <c r="BO132" i="1"/>
  <c r="BO191" i="1"/>
  <c r="BO172" i="1"/>
  <c r="BO247" i="1"/>
  <c r="BO170" i="1"/>
  <c r="BO246" i="1"/>
  <c r="BO47" i="1"/>
  <c r="BO184" i="1"/>
  <c r="BO113" i="1"/>
  <c r="BO222" i="1"/>
  <c r="BO60" i="1"/>
  <c r="BO20" i="1"/>
  <c r="BO199" i="1"/>
  <c r="BO81" i="1"/>
  <c r="BO44" i="1"/>
  <c r="BO196" i="1"/>
  <c r="BO201" i="1"/>
  <c r="BO177" i="1"/>
  <c r="BO75" i="1"/>
  <c r="BO130" i="1"/>
  <c r="BO217" i="1"/>
  <c r="BO93" i="1"/>
  <c r="BO266" i="1"/>
  <c r="BO135" i="1"/>
  <c r="BO46" i="1"/>
  <c r="BO230" i="1"/>
  <c r="BO12" i="1"/>
  <c r="BO144" i="1"/>
  <c r="BO9" i="1"/>
  <c r="BO31" i="1"/>
  <c r="BO33" i="1"/>
  <c r="BO273" i="1"/>
  <c r="BO109" i="1"/>
  <c r="BO165" i="1"/>
  <c r="BO269" i="1"/>
  <c r="BO106" i="1"/>
  <c r="BO232" i="1"/>
  <c r="BO32" i="1"/>
  <c r="BO145" i="1"/>
  <c r="BO280" i="1"/>
  <c r="BO153" i="1"/>
  <c r="BO248" i="1"/>
  <c r="BO52" i="1"/>
  <c r="BO98" i="1"/>
  <c r="BO240" i="1"/>
  <c r="BO104" i="1"/>
  <c r="BO127" i="1"/>
  <c r="BO140" i="1"/>
  <c r="BO223" i="1"/>
  <c r="BO53" i="1"/>
  <c r="BO84" i="1"/>
  <c r="BO99" i="1"/>
  <c r="BO279" i="1"/>
  <c r="BO259" i="1"/>
  <c r="BO139" i="1"/>
  <c r="BO131" i="1"/>
  <c r="BO283" i="1"/>
  <c r="BO72" i="1"/>
  <c r="BO214" i="1"/>
  <c r="BO176" i="1"/>
  <c r="BO228" i="1"/>
  <c r="BO143" i="1"/>
  <c r="BO166" i="1"/>
  <c r="BO51" i="1"/>
  <c r="BO150" i="1"/>
  <c r="BO3" i="1"/>
  <c r="BO19" i="1"/>
  <c r="BO234" i="1"/>
  <c r="BO101" i="1"/>
  <c r="BO30" i="1"/>
  <c r="BO284" i="1"/>
  <c r="BO256" i="1"/>
  <c r="BO258" i="1"/>
  <c r="BO167" i="1"/>
  <c r="BO227" i="1"/>
  <c r="BO59" i="1"/>
  <c r="BO187" i="1"/>
  <c r="BO190" i="1"/>
  <c r="BO193" i="1"/>
  <c r="BO36" i="1"/>
  <c r="BO117" i="1"/>
  <c r="BO264" i="1"/>
  <c r="BO134" i="1"/>
  <c r="BO252" i="1"/>
  <c r="BO15" i="1"/>
  <c r="BO74" i="1"/>
  <c r="BO178" i="1"/>
  <c r="BO28" i="1"/>
  <c r="BO236" i="1"/>
  <c r="BO225" i="1"/>
  <c r="BO100" i="1"/>
  <c r="BO112" i="1"/>
  <c r="BO185" i="1"/>
  <c r="BO209" i="1"/>
  <c r="BO88" i="1"/>
  <c r="BO160" i="1"/>
  <c r="BO195" i="1"/>
  <c r="BO122" i="1"/>
  <c r="BO281" i="1"/>
  <c r="BO64" i="1"/>
  <c r="BO275" i="1"/>
  <c r="BO67" i="1"/>
  <c r="BO254" i="1"/>
  <c r="BO4" i="1"/>
  <c r="BO263" i="1"/>
  <c r="BP239" i="1"/>
  <c r="BP191" i="1"/>
  <c r="BP131" i="1"/>
  <c r="BP78" i="1"/>
  <c r="BP257" i="1"/>
  <c r="BP88" i="1"/>
  <c r="BP35" i="1"/>
  <c r="BP234" i="1"/>
  <c r="BP284" i="1"/>
  <c r="BP213" i="1"/>
  <c r="BP155" i="1"/>
  <c r="BP129" i="1"/>
  <c r="BP7" i="1"/>
  <c r="BP146" i="1"/>
  <c r="BP51" i="1"/>
  <c r="BP31" i="1"/>
  <c r="BP46" i="1"/>
  <c r="BP245" i="1"/>
  <c r="BP206" i="1"/>
  <c r="BP64" i="1"/>
  <c r="BP43" i="1"/>
  <c r="BP256" i="1"/>
  <c r="BP188" i="1"/>
  <c r="BP105" i="1"/>
  <c r="BP150" i="1"/>
  <c r="BP246" i="1"/>
  <c r="BP145" i="1"/>
  <c r="BP174" i="1"/>
  <c r="BP73" i="1"/>
  <c r="BP263" i="1"/>
  <c r="BP170" i="1"/>
  <c r="BP120" i="1"/>
  <c r="BP109" i="1"/>
  <c r="BP2" i="1"/>
  <c r="BP160" i="1"/>
  <c r="BP268" i="1"/>
  <c r="BP228" i="1"/>
  <c r="BP134" i="1"/>
  <c r="BP24" i="1"/>
  <c r="BP218" i="1"/>
  <c r="BP121" i="1"/>
  <c r="BP66" i="1"/>
  <c r="BP173" i="1"/>
  <c r="BP227" i="1"/>
  <c r="BP163" i="1"/>
  <c r="BP68" i="1"/>
  <c r="BP271" i="1"/>
  <c r="BP72" i="1"/>
  <c r="BP152" i="1"/>
  <c r="BP171" i="1"/>
  <c r="BP247" i="1"/>
  <c r="BP168" i="1"/>
  <c r="BP69" i="1"/>
  <c r="BP38" i="1"/>
  <c r="BP242" i="1"/>
  <c r="BP138" i="1"/>
  <c r="BP189" i="1"/>
  <c r="BP272" i="1"/>
  <c r="BP169" i="1"/>
  <c r="BP48" i="1"/>
  <c r="BP50" i="1"/>
  <c r="BP240" i="1"/>
  <c r="BP208" i="1"/>
  <c r="BP124" i="1"/>
  <c r="BP15" i="1"/>
  <c r="BP115" i="1"/>
  <c r="BP225" i="1"/>
  <c r="BP193" i="1"/>
  <c r="BP108" i="1"/>
  <c r="BP17" i="1"/>
  <c r="BP204" i="1"/>
  <c r="BP83" i="1"/>
  <c r="BP42" i="1"/>
  <c r="BP32" i="1"/>
  <c r="BP214" i="1"/>
  <c r="BP99" i="1"/>
  <c r="BP94" i="1"/>
  <c r="BP248" i="1"/>
  <c r="BP92" i="1"/>
  <c r="BP61" i="1"/>
  <c r="BP127" i="1"/>
  <c r="BP230" i="1"/>
  <c r="BP195" i="1"/>
  <c r="BP79" i="1"/>
  <c r="BP20" i="1"/>
  <c r="BP220" i="1"/>
  <c r="BP136" i="1"/>
  <c r="BP201" i="1"/>
  <c r="BP252" i="1"/>
  <c r="BP207" i="1"/>
  <c r="BP53" i="1"/>
  <c r="BP23" i="1"/>
  <c r="BP221" i="1"/>
  <c r="BP149" i="1"/>
  <c r="BP55" i="1"/>
  <c r="BP57" i="1"/>
  <c r="BP84" i="1"/>
  <c r="BP224" i="1"/>
  <c r="BP165" i="1"/>
  <c r="BP157" i="1"/>
  <c r="BP44" i="1"/>
  <c r="BP203" i="1"/>
  <c r="BP81" i="1"/>
  <c r="BP34" i="1"/>
  <c r="BP6" i="1"/>
  <c r="BP223" i="1"/>
  <c r="BP96" i="1"/>
  <c r="BP125" i="1"/>
  <c r="BP205" i="1"/>
  <c r="BP60" i="1"/>
  <c r="BP102" i="1"/>
  <c r="BP161" i="1"/>
  <c r="BP231" i="1"/>
  <c r="BP143" i="1"/>
  <c r="BP113" i="1"/>
  <c r="BP8" i="1"/>
  <c r="BP229" i="1"/>
  <c r="BP154" i="1"/>
  <c r="BP112" i="1"/>
  <c r="BP237" i="1"/>
  <c r="BP167" i="1"/>
  <c r="BP63" i="1"/>
  <c r="BP12" i="1"/>
  <c r="BP260" i="1"/>
  <c r="BP184" i="1"/>
  <c r="BP89" i="1"/>
  <c r="BP13" i="1"/>
  <c r="BP135" i="1"/>
  <c r="BP282" i="1"/>
  <c r="BP181" i="1"/>
  <c r="BP104" i="1"/>
  <c r="BP49" i="1"/>
  <c r="BP9" i="1"/>
  <c r="BP141" i="1"/>
  <c r="BP175" i="1"/>
  <c r="BP147" i="1"/>
  <c r="BP259" i="1"/>
  <c r="BP199" i="1"/>
  <c r="BP80" i="1"/>
  <c r="BP54" i="1"/>
  <c r="BP217" i="1"/>
  <c r="BP62" i="1"/>
  <c r="BP233" i="1"/>
  <c r="BP278" i="1"/>
  <c r="BP194" i="1"/>
  <c r="BP158" i="1"/>
  <c r="BP86" i="1"/>
  <c r="BP258" i="1"/>
  <c r="BP177" i="1"/>
  <c r="BP19" i="1"/>
  <c r="BP26" i="1"/>
  <c r="BP209" i="1"/>
  <c r="BP128" i="1"/>
  <c r="BP58" i="1"/>
  <c r="BP274" i="1"/>
  <c r="BP172" i="1"/>
  <c r="BP132" i="1"/>
  <c r="BP41" i="1"/>
  <c r="BP267" i="1"/>
  <c r="BP166" i="1"/>
  <c r="BP18" i="1"/>
  <c r="BP36" i="1"/>
  <c r="BP269" i="1"/>
  <c r="BP98" i="1"/>
  <c r="BP211" i="1"/>
  <c r="BP110" i="1"/>
  <c r="BP236" i="1"/>
  <c r="BP151" i="1"/>
  <c r="BP216" i="1"/>
  <c r="BP187" i="1"/>
  <c r="BP190" i="1"/>
  <c r="BP10" i="1"/>
  <c r="BP123" i="1"/>
  <c r="BP279" i="1"/>
  <c r="BP107" i="1"/>
  <c r="BP11" i="1"/>
  <c r="BP37" i="1"/>
  <c r="BP283" i="1"/>
  <c r="BP111" i="1"/>
  <c r="BP192" i="1"/>
  <c r="BP28" i="1"/>
  <c r="BP226" i="1"/>
  <c r="BP74" i="1"/>
  <c r="BP186" i="1"/>
  <c r="BP14" i="1"/>
  <c r="BP133" i="1"/>
  <c r="BP21" i="1"/>
  <c r="BP122" i="1"/>
  <c r="BP232" i="1"/>
  <c r="BP273" i="1"/>
  <c r="BP106" i="1"/>
  <c r="BP280" i="1"/>
  <c r="BP87" i="1"/>
  <c r="BP254" i="1"/>
  <c r="BP85" i="1"/>
  <c r="BP91" i="1"/>
  <c r="BP162" i="1"/>
  <c r="BP196" i="1"/>
  <c r="BP70" i="1"/>
  <c r="BP235" i="1"/>
  <c r="BP277" i="1"/>
  <c r="BP130" i="1"/>
  <c r="BP255" i="1"/>
  <c r="BP159" i="1"/>
  <c r="BP264" i="1"/>
  <c r="BP243" i="1"/>
  <c r="BP126" i="1"/>
  <c r="BP183" i="1"/>
  <c r="BP164" i="1"/>
  <c r="BP219" i="1"/>
  <c r="BP39" i="1"/>
  <c r="BP65" i="1"/>
  <c r="BP281" i="1"/>
  <c r="BP200" i="1"/>
  <c r="BP275" i="1"/>
  <c r="BP75" i="1"/>
  <c r="BP210" i="1"/>
  <c r="BP82" i="1"/>
  <c r="BP197" i="1"/>
  <c r="BP59" i="1"/>
  <c r="BP52" i="1"/>
  <c r="BP265" i="1"/>
  <c r="BP238" i="1"/>
  <c r="BP251" i="1"/>
  <c r="BP90" i="1"/>
  <c r="BP182" i="1"/>
  <c r="BP142" i="1"/>
  <c r="BP144" i="1"/>
  <c r="BP40" i="1"/>
  <c r="BP215" i="1"/>
  <c r="BP179" i="1"/>
  <c r="BP222" i="1"/>
  <c r="BP118" i="1"/>
  <c r="BP139" i="1"/>
  <c r="BP56" i="1"/>
  <c r="BP97" i="1"/>
  <c r="BP45" i="1"/>
  <c r="BP244" i="1"/>
  <c r="BP103" i="1"/>
  <c r="BP253" i="1"/>
  <c r="BP29" i="1"/>
  <c r="BP176" i="1"/>
  <c r="BP5" i="1"/>
  <c r="BP67" i="1"/>
  <c r="BP22" i="1"/>
  <c r="BP76" i="1"/>
  <c r="BP276" i="1"/>
  <c r="BP117" i="1"/>
  <c r="BP25" i="1"/>
  <c r="BP3" i="1"/>
  <c r="BP212" i="1"/>
  <c r="BP202" i="1"/>
  <c r="BP156" i="1"/>
  <c r="BP185" i="1"/>
  <c r="BP95" i="1"/>
  <c r="BP30" i="1"/>
  <c r="BP119" i="1"/>
  <c r="BP100" i="1"/>
  <c r="BP27" i="1"/>
  <c r="BP241" i="1"/>
  <c r="BP101" i="1"/>
  <c r="BP16" i="1"/>
  <c r="BP249" i="1"/>
  <c r="BP148" i="1"/>
  <c r="BP71" i="1"/>
  <c r="BP198" i="1"/>
  <c r="BP270" i="1"/>
  <c r="BP140" i="1"/>
  <c r="BP93" i="1"/>
  <c r="BP137" i="1"/>
  <c r="BP153" i="1"/>
  <c r="BP33" i="1"/>
  <c r="BP266" i="1"/>
  <c r="BP77" i="1"/>
  <c r="BP250" i="1"/>
  <c r="BP47" i="1"/>
  <c r="BP114" i="1"/>
  <c r="BP262" i="1"/>
  <c r="BP116" i="1"/>
  <c r="BP180" i="1"/>
  <c r="BP261" i="1"/>
  <c r="BP4" i="1"/>
  <c r="BP178" i="1"/>
  <c r="BQ259" i="1"/>
  <c r="BQ177" i="1"/>
  <c r="BQ109" i="1"/>
  <c r="BQ86" i="1"/>
  <c r="BQ5" i="1"/>
  <c r="BQ29" i="1"/>
  <c r="BQ27" i="1"/>
  <c r="BQ267" i="1"/>
  <c r="BQ58" i="1"/>
  <c r="BQ206" i="1"/>
  <c r="BQ48" i="1"/>
  <c r="BQ62" i="1"/>
  <c r="BQ210" i="1"/>
  <c r="BQ165" i="1"/>
  <c r="BQ52" i="1"/>
  <c r="BQ172" i="1"/>
  <c r="BQ241" i="1"/>
  <c r="BQ7" i="1"/>
  <c r="BQ272" i="1"/>
  <c r="BQ186" i="1"/>
  <c r="BQ140" i="1"/>
  <c r="BQ65" i="1"/>
  <c r="BQ17" i="1"/>
  <c r="BQ115" i="1"/>
  <c r="BQ120" i="1"/>
  <c r="BQ254" i="1"/>
  <c r="BQ168" i="1"/>
  <c r="BQ132" i="1"/>
  <c r="BQ63" i="1"/>
  <c r="BQ276" i="1"/>
  <c r="BQ232" i="1"/>
  <c r="BQ155" i="1"/>
  <c r="BQ139" i="1"/>
  <c r="BQ30" i="1"/>
  <c r="BQ185" i="1"/>
  <c r="BQ249" i="1"/>
  <c r="BQ134" i="1"/>
  <c r="BQ53" i="1"/>
  <c r="BQ16" i="1"/>
  <c r="BQ79" i="1"/>
  <c r="BQ50" i="1"/>
  <c r="BQ252" i="1"/>
  <c r="BQ102" i="1"/>
  <c r="BQ146" i="1"/>
  <c r="BQ173" i="1"/>
  <c r="BQ257" i="1"/>
  <c r="BQ137" i="1"/>
  <c r="BQ162" i="1"/>
  <c r="BQ138" i="1"/>
  <c r="BQ225" i="1"/>
  <c r="BQ223" i="1"/>
  <c r="BQ230" i="1"/>
  <c r="BQ214" i="1"/>
  <c r="BQ37" i="1"/>
  <c r="BQ57" i="1"/>
  <c r="BQ152" i="1"/>
  <c r="BQ61" i="1"/>
  <c r="BQ218" i="1"/>
  <c r="BQ180" i="1"/>
  <c r="BQ121" i="1"/>
  <c r="BQ38" i="1"/>
  <c r="BQ226" i="1"/>
  <c r="BQ174" i="1"/>
  <c r="BQ114" i="1"/>
  <c r="BQ3" i="1"/>
  <c r="BQ105" i="1"/>
  <c r="BQ248" i="1"/>
  <c r="BQ171" i="1"/>
  <c r="BQ82" i="1"/>
  <c r="BQ10" i="1"/>
  <c r="BQ78" i="1"/>
  <c r="BQ56" i="1"/>
  <c r="BQ231" i="1"/>
  <c r="BQ44" i="1"/>
  <c r="BQ147" i="1"/>
  <c r="BQ117" i="1"/>
  <c r="BQ238" i="1"/>
  <c r="BQ222" i="1"/>
  <c r="BQ74" i="1"/>
  <c r="BQ123" i="1"/>
  <c r="BQ213" i="1"/>
  <c r="BQ142" i="1"/>
  <c r="BQ229" i="1"/>
  <c r="BQ195" i="1"/>
  <c r="BQ66" i="1"/>
  <c r="BQ122" i="1"/>
  <c r="BQ160" i="1"/>
  <c r="BQ87" i="1"/>
  <c r="BQ236" i="1"/>
  <c r="BQ187" i="1"/>
  <c r="BQ60" i="1"/>
  <c r="BQ12" i="1"/>
  <c r="BQ207" i="1"/>
  <c r="BQ128" i="1"/>
  <c r="BQ130" i="1"/>
  <c r="BQ271" i="1"/>
  <c r="BQ55" i="1"/>
  <c r="BQ224" i="1"/>
  <c r="BQ188" i="1"/>
  <c r="BQ97" i="1"/>
  <c r="BQ22" i="1"/>
  <c r="BQ36" i="1"/>
  <c r="BQ21" i="1"/>
  <c r="BQ178" i="1"/>
  <c r="BQ13" i="1"/>
  <c r="BQ85" i="1"/>
  <c r="BQ91" i="1"/>
  <c r="BQ237" i="1"/>
  <c r="BQ205" i="1"/>
  <c r="BQ277" i="1"/>
  <c r="BQ76" i="1"/>
  <c r="BQ198" i="1"/>
  <c r="BQ141" i="1"/>
  <c r="BQ264" i="1"/>
  <c r="BQ163" i="1"/>
  <c r="BQ84" i="1"/>
  <c r="BQ256" i="1"/>
  <c r="BQ70" i="1"/>
  <c r="BQ110" i="1"/>
  <c r="BQ216" i="1"/>
  <c r="BQ190" i="1"/>
  <c r="BQ143" i="1"/>
  <c r="BQ11" i="1"/>
  <c r="BQ191" i="1"/>
  <c r="BQ125" i="1"/>
  <c r="BQ59" i="1"/>
  <c r="BQ251" i="1"/>
  <c r="BQ24" i="1"/>
  <c r="BQ281" i="1"/>
  <c r="BQ211" i="1"/>
  <c r="BQ112" i="1"/>
  <c r="BQ46" i="1"/>
  <c r="BQ89" i="1"/>
  <c r="BQ35" i="1"/>
  <c r="BQ2" i="1"/>
  <c r="BQ148" i="1"/>
  <c r="BQ235" i="1"/>
  <c r="BQ47" i="1"/>
  <c r="BQ275" i="1"/>
  <c r="BQ194" i="1"/>
  <c r="BQ104" i="1"/>
  <c r="BQ228" i="1"/>
  <c r="BQ9" i="1"/>
  <c r="BQ90" i="1"/>
  <c r="BQ283" i="1"/>
  <c r="BQ159" i="1"/>
  <c r="BQ93" i="1"/>
  <c r="BQ243" i="1"/>
  <c r="BQ179" i="1"/>
  <c r="BQ278" i="1"/>
  <c r="BQ263" i="1"/>
  <c r="BQ208" i="1"/>
  <c r="BQ116" i="1"/>
  <c r="BQ64" i="1"/>
  <c r="BQ246" i="1"/>
  <c r="BQ150" i="1"/>
  <c r="BQ69" i="1"/>
  <c r="BQ32" i="1"/>
  <c r="BQ240" i="1"/>
  <c r="BQ212" i="1"/>
  <c r="BQ81" i="1"/>
  <c r="BQ40" i="1"/>
  <c r="BQ204" i="1"/>
  <c r="BQ68" i="1"/>
  <c r="BQ215" i="1"/>
  <c r="BQ250" i="1"/>
  <c r="BQ124" i="1"/>
  <c r="BQ202" i="1"/>
  <c r="BQ75" i="1"/>
  <c r="BQ28" i="1"/>
  <c r="BQ242" i="1"/>
  <c r="BQ49" i="1"/>
  <c r="BQ193" i="1"/>
  <c r="BQ98" i="1"/>
  <c r="BQ233" i="1"/>
  <c r="BQ94" i="1"/>
  <c r="BQ18" i="1"/>
  <c r="BQ219" i="1"/>
  <c r="BQ67" i="1"/>
  <c r="BQ220" i="1"/>
  <c r="BQ201" i="1"/>
  <c r="BQ129" i="1"/>
  <c r="BQ209" i="1"/>
  <c r="BQ25" i="1"/>
  <c r="BQ15" i="1"/>
  <c r="BQ199" i="1"/>
  <c r="BQ72" i="1"/>
  <c r="BQ156" i="1"/>
  <c r="BQ43" i="1"/>
  <c r="BQ8" i="1"/>
  <c r="BQ175" i="1"/>
  <c r="BQ41" i="1"/>
  <c r="BQ34" i="1"/>
  <c r="BQ88" i="1"/>
  <c r="BQ269" i="1"/>
  <c r="BQ167" i="1"/>
  <c r="BQ189" i="1"/>
  <c r="BQ80" i="1"/>
  <c r="BQ161" i="1"/>
  <c r="BQ133" i="1"/>
  <c r="BQ183" i="1"/>
  <c r="BQ166" i="1"/>
  <c r="BQ33" i="1"/>
  <c r="BQ192" i="1"/>
  <c r="BQ42" i="1"/>
  <c r="BQ164" i="1"/>
  <c r="BQ45" i="1"/>
  <c r="BQ31" i="1"/>
  <c r="BQ270" i="1"/>
  <c r="BQ54" i="1"/>
  <c r="BQ154" i="1"/>
  <c r="BQ19" i="1"/>
  <c r="BQ126" i="1"/>
  <c r="BQ96" i="1"/>
  <c r="BQ245" i="1"/>
  <c r="BQ284" i="1"/>
  <c r="BQ131" i="1"/>
  <c r="BQ255" i="1"/>
  <c r="BQ108" i="1"/>
  <c r="BQ217" i="1"/>
  <c r="BQ145" i="1"/>
  <c r="BQ106" i="1"/>
  <c r="BQ153" i="1"/>
  <c r="BQ182" i="1"/>
  <c r="BQ196" i="1"/>
  <c r="BQ200" i="1"/>
  <c r="BQ20" i="1"/>
  <c r="BQ6" i="1"/>
  <c r="BQ170" i="1"/>
  <c r="BQ14" i="1"/>
  <c r="BQ118" i="1"/>
  <c r="BQ71" i="1"/>
  <c r="BQ144" i="1"/>
  <c r="BQ26" i="1"/>
  <c r="BQ268" i="1"/>
  <c r="BQ234" i="1"/>
  <c r="BQ111" i="1"/>
  <c r="BQ282" i="1"/>
  <c r="BQ273" i="1"/>
  <c r="BQ274" i="1"/>
  <c r="BQ95" i="1"/>
  <c r="BQ253" i="1"/>
  <c r="BQ258" i="1"/>
  <c r="BQ197" i="1"/>
  <c r="BQ51" i="1"/>
  <c r="BQ23" i="1"/>
  <c r="BQ157" i="1"/>
  <c r="BQ100" i="1"/>
  <c r="BQ239" i="1"/>
  <c r="BQ136" i="1"/>
  <c r="BQ127" i="1"/>
  <c r="BQ92" i="1"/>
  <c r="BQ262" i="1"/>
  <c r="BQ158" i="1"/>
  <c r="BQ244" i="1"/>
  <c r="BQ39" i="1"/>
  <c r="BQ169" i="1"/>
  <c r="BQ151" i="1"/>
  <c r="BQ176" i="1"/>
  <c r="BQ73" i="1"/>
  <c r="BQ101" i="1"/>
  <c r="BQ181" i="1"/>
  <c r="BQ99" i="1"/>
  <c r="BQ135" i="1"/>
  <c r="BQ260" i="1"/>
  <c r="BQ203" i="1"/>
  <c r="BQ103" i="1"/>
  <c r="BQ113" i="1"/>
  <c r="BQ265" i="1"/>
  <c r="BQ119" i="1"/>
  <c r="BQ280" i="1"/>
  <c r="BQ266" i="1"/>
  <c r="BQ261" i="1"/>
  <c r="BQ227" i="1"/>
  <c r="BQ279" i="1"/>
  <c r="BQ83" i="1"/>
  <c r="BQ221" i="1"/>
  <c r="BQ149" i="1"/>
  <c r="BQ184" i="1"/>
  <c r="BQ247" i="1"/>
  <c r="BQ77" i="1"/>
  <c r="BQ4" i="1"/>
  <c r="BQ107" i="1"/>
  <c r="BR284" i="1"/>
  <c r="BR238" i="1"/>
  <c r="BR168" i="1"/>
  <c r="BR133" i="1"/>
  <c r="BR17" i="1"/>
  <c r="BR128" i="1"/>
  <c r="BR267" i="1"/>
  <c r="BR150" i="1"/>
  <c r="BR141" i="1"/>
  <c r="BR223" i="1"/>
  <c r="BR44" i="1"/>
  <c r="BR74" i="1"/>
  <c r="BR242" i="1"/>
  <c r="BR155" i="1"/>
  <c r="BR129" i="1"/>
  <c r="BR81" i="1"/>
  <c r="BR226" i="1"/>
  <c r="BR54" i="1"/>
  <c r="BR251" i="1"/>
  <c r="BR276" i="1"/>
  <c r="BR180" i="1"/>
  <c r="BR148" i="1"/>
  <c r="BR57" i="1"/>
  <c r="BR14" i="1"/>
  <c r="BR241" i="1"/>
  <c r="BR200" i="1"/>
  <c r="BR224" i="1"/>
  <c r="BR210" i="1"/>
  <c r="BR99" i="1"/>
  <c r="BR84" i="1"/>
  <c r="BR72" i="1"/>
  <c r="BR234" i="1"/>
  <c r="BR179" i="1"/>
  <c r="BR36" i="1"/>
  <c r="BR116" i="1"/>
  <c r="BR145" i="1"/>
  <c r="BR249" i="1"/>
  <c r="BR192" i="1"/>
  <c r="BR175" i="1"/>
  <c r="BR45" i="1"/>
  <c r="BR176" i="1"/>
  <c r="BR235" i="1"/>
  <c r="BR281" i="1"/>
  <c r="BR183" i="1"/>
  <c r="BR181" i="1"/>
  <c r="BR75" i="1"/>
  <c r="BR274" i="1"/>
  <c r="BR182" i="1"/>
  <c r="BR195" i="1"/>
  <c r="BR67" i="1"/>
  <c r="BR39" i="1"/>
  <c r="BR252" i="1"/>
  <c r="BR194" i="1"/>
  <c r="BR153" i="1"/>
  <c r="BR59" i="1"/>
  <c r="BR60" i="1"/>
  <c r="BR52" i="1"/>
  <c r="BR136" i="1"/>
  <c r="BR229" i="1"/>
  <c r="BR185" i="1"/>
  <c r="BR42" i="1"/>
  <c r="BR12" i="1"/>
  <c r="BR49" i="1"/>
  <c r="BR256" i="1"/>
  <c r="BR177" i="1"/>
  <c r="BR27" i="1"/>
  <c r="BR82" i="1"/>
  <c r="BR98" i="1"/>
  <c r="BR220" i="1"/>
  <c r="BR202" i="1"/>
  <c r="BR261" i="1"/>
  <c r="BR40" i="1"/>
  <c r="BR101" i="1"/>
  <c r="BR191" i="1"/>
  <c r="BR278" i="1"/>
  <c r="BR190" i="1"/>
  <c r="BR90" i="1"/>
  <c r="BR47" i="1"/>
  <c r="BR260" i="1"/>
  <c r="BR209" i="1"/>
  <c r="BR92" i="1"/>
  <c r="BR110" i="1"/>
  <c r="BR198" i="1"/>
  <c r="BR232" i="1"/>
  <c r="BR163" i="1"/>
  <c r="BR160" i="1"/>
  <c r="BR80" i="1"/>
  <c r="BR259" i="1"/>
  <c r="BR24" i="1"/>
  <c r="BR108" i="1"/>
  <c r="BR221" i="1"/>
  <c r="BR170" i="1"/>
  <c r="BR78" i="1"/>
  <c r="BR11" i="1"/>
  <c r="BR33" i="1"/>
  <c r="BR207" i="1"/>
  <c r="BR109" i="1"/>
  <c r="BR280" i="1"/>
  <c r="BR96" i="1"/>
  <c r="BR85" i="1"/>
  <c r="BR216" i="1"/>
  <c r="BR144" i="1"/>
  <c r="BR162" i="1"/>
  <c r="BR6" i="1"/>
  <c r="BR113" i="1"/>
  <c r="BR134" i="1"/>
  <c r="BR268" i="1"/>
  <c r="BR211" i="1"/>
  <c r="BR100" i="1"/>
  <c r="BR102" i="1"/>
  <c r="BR258" i="1"/>
  <c r="BR165" i="1"/>
  <c r="BR89" i="1"/>
  <c r="BR88" i="1"/>
  <c r="BR105" i="1"/>
  <c r="BR231" i="1"/>
  <c r="BR233" i="1"/>
  <c r="BR186" i="1"/>
  <c r="BR41" i="1"/>
  <c r="BR212" i="1"/>
  <c r="BR28" i="1"/>
  <c r="BR71" i="1"/>
  <c r="BR279" i="1"/>
  <c r="BR166" i="1"/>
  <c r="BR140" i="1"/>
  <c r="BR76" i="1"/>
  <c r="BR34" i="1"/>
  <c r="BR3" i="1"/>
  <c r="BR215" i="1"/>
  <c r="BR62" i="1"/>
  <c r="BR230" i="1"/>
  <c r="BR222" i="1"/>
  <c r="BR283" i="1"/>
  <c r="BR217" i="1"/>
  <c r="BR122" i="1"/>
  <c r="BR91" i="1"/>
  <c r="BR255" i="1"/>
  <c r="BR37" i="1"/>
  <c r="BR126" i="1"/>
  <c r="BR244" i="1"/>
  <c r="BR205" i="1"/>
  <c r="BR66" i="1"/>
  <c r="BR18" i="1"/>
  <c r="BR204" i="1"/>
  <c r="BR132" i="1"/>
  <c r="BR55" i="1"/>
  <c r="BR35" i="1"/>
  <c r="BR22" i="1"/>
  <c r="BR247" i="1"/>
  <c r="BR171" i="1"/>
  <c r="BR156" i="1"/>
  <c r="BR25" i="1"/>
  <c r="BR106" i="1"/>
  <c r="BR248" i="1"/>
  <c r="BR26" i="1"/>
  <c r="BR125" i="1"/>
  <c r="BR43" i="1"/>
  <c r="BR218" i="1"/>
  <c r="BR243" i="1"/>
  <c r="BR16" i="1"/>
  <c r="BR154" i="1"/>
  <c r="BR20" i="1"/>
  <c r="BR93" i="1"/>
  <c r="BR167" i="1"/>
  <c r="BR69" i="1"/>
  <c r="BR272" i="1"/>
  <c r="BR53" i="1"/>
  <c r="BR236" i="1"/>
  <c r="BR103" i="1"/>
  <c r="BR139" i="1"/>
  <c r="BR120" i="1"/>
  <c r="BR130" i="1"/>
  <c r="BR127" i="1"/>
  <c r="BR201" i="1"/>
  <c r="BR199" i="1"/>
  <c r="BR10" i="1"/>
  <c r="BR117" i="1"/>
  <c r="BR275" i="1"/>
  <c r="BR115" i="1"/>
  <c r="BR225" i="1"/>
  <c r="BR29" i="1"/>
  <c r="BR187" i="1"/>
  <c r="BR21" i="1"/>
  <c r="BR245" i="1"/>
  <c r="BR50" i="1"/>
  <c r="BR161" i="1"/>
  <c r="BR273" i="1"/>
  <c r="BR151" i="1"/>
  <c r="BR87" i="1"/>
  <c r="BR147" i="1"/>
  <c r="BR239" i="1"/>
  <c r="BR282" i="1"/>
  <c r="BR135" i="1"/>
  <c r="BR196" i="1"/>
  <c r="BR77" i="1"/>
  <c r="BR178" i="1"/>
  <c r="BR31" i="1"/>
  <c r="BR137" i="1"/>
  <c r="BR9" i="1"/>
  <c r="BR164" i="1"/>
  <c r="BR86" i="1"/>
  <c r="BR119" i="1"/>
  <c r="BR219" i="1"/>
  <c r="BR46" i="1"/>
  <c r="BR38" i="1"/>
  <c r="BR123" i="1"/>
  <c r="BR253" i="1"/>
  <c r="BR203" i="1"/>
  <c r="BR121" i="1"/>
  <c r="BR64" i="1"/>
  <c r="BR227" i="1"/>
  <c r="BR111" i="1"/>
  <c r="BR262" i="1"/>
  <c r="BR58" i="1"/>
  <c r="BR61" i="1"/>
  <c r="BR173" i="1"/>
  <c r="BR13" i="1"/>
  <c r="BR257" i="1"/>
  <c r="BR197" i="1"/>
  <c r="BR237" i="1"/>
  <c r="BR269" i="1"/>
  <c r="BR142" i="1"/>
  <c r="BR143" i="1"/>
  <c r="BR159" i="1"/>
  <c r="BR174" i="1"/>
  <c r="BR73" i="1"/>
  <c r="BR149" i="1"/>
  <c r="BR124" i="1"/>
  <c r="BR206" i="1"/>
  <c r="BR79" i="1"/>
  <c r="BR97" i="1"/>
  <c r="BR107" i="1"/>
  <c r="BR193" i="1"/>
  <c r="BR277" i="1"/>
  <c r="BR56" i="1"/>
  <c r="BR68" i="1"/>
  <c r="BR158" i="1"/>
  <c r="BR5" i="1"/>
  <c r="BR63" i="1"/>
  <c r="BR138" i="1"/>
  <c r="BR131" i="1"/>
  <c r="BR246" i="1"/>
  <c r="BR228" i="1"/>
  <c r="BR48" i="1"/>
  <c r="BR30" i="1"/>
  <c r="BR114" i="1"/>
  <c r="BR263" i="1"/>
  <c r="BR240" i="1"/>
  <c r="BR65" i="1"/>
  <c r="BR51" i="1"/>
  <c r="BR112" i="1"/>
  <c r="BR184" i="1"/>
  <c r="BR104" i="1"/>
  <c r="BR146" i="1"/>
  <c r="BR70" i="1"/>
  <c r="BR95" i="1"/>
  <c r="BR2" i="1"/>
  <c r="BR83" i="1"/>
  <c r="BR8" i="1"/>
  <c r="BR118" i="1"/>
  <c r="BR250" i="1"/>
  <c r="BR19" i="1"/>
  <c r="BR266" i="1"/>
  <c r="BR152" i="1"/>
  <c r="BR7" i="1"/>
  <c r="BR23" i="1"/>
  <c r="BR169" i="1"/>
  <c r="BR15" i="1"/>
  <c r="BR270" i="1"/>
  <c r="BR208" i="1"/>
  <c r="BR189" i="1"/>
  <c r="BR214" i="1"/>
  <c r="BR32" i="1"/>
  <c r="BR94" i="1"/>
  <c r="BR157" i="1"/>
  <c r="BR254" i="1"/>
  <c r="BR188" i="1"/>
  <c r="BR172" i="1"/>
  <c r="BR264" i="1"/>
  <c r="BR213" i="1"/>
  <c r="BR265" i="1"/>
  <c r="BR4" i="1"/>
  <c r="BR271" i="1"/>
  <c r="BS264" i="1"/>
  <c r="BS210" i="1"/>
  <c r="BS198" i="1"/>
  <c r="BS116" i="1"/>
  <c r="BS25" i="1"/>
  <c r="BS195" i="1"/>
  <c r="BS3" i="1"/>
  <c r="BS150" i="1"/>
  <c r="BS172" i="1"/>
  <c r="BS249" i="1"/>
  <c r="BS199" i="1"/>
  <c r="BS89" i="1"/>
  <c r="BS64" i="1"/>
  <c r="BS34" i="1"/>
  <c r="BS175" i="1"/>
  <c r="BS35" i="1"/>
  <c r="BS48" i="1"/>
  <c r="BS115" i="1"/>
  <c r="BS223" i="1"/>
  <c r="BS230" i="1"/>
  <c r="BS63" i="1"/>
  <c r="BS77" i="1"/>
  <c r="BS59" i="1"/>
  <c r="BS251" i="1"/>
  <c r="BS201" i="1"/>
  <c r="BS265" i="1"/>
  <c r="BS177" i="1"/>
  <c r="BS111" i="1"/>
  <c r="BS133" i="1"/>
  <c r="BS7" i="1"/>
  <c r="BS238" i="1"/>
  <c r="BS145" i="1"/>
  <c r="BS96" i="1"/>
  <c r="BS152" i="1"/>
  <c r="BS228" i="1"/>
  <c r="BS20" i="1"/>
  <c r="BS252" i="1"/>
  <c r="BS221" i="1"/>
  <c r="BS97" i="1"/>
  <c r="BS72" i="1"/>
  <c r="BS32" i="1"/>
  <c r="BS181" i="1"/>
  <c r="BS109" i="1"/>
  <c r="BS101" i="1"/>
  <c r="BS105" i="1"/>
  <c r="BS240" i="1"/>
  <c r="BS244" i="1"/>
  <c r="BS148" i="1"/>
  <c r="BS61" i="1"/>
  <c r="BS27" i="1"/>
  <c r="BS119" i="1"/>
  <c r="BS267" i="1"/>
  <c r="BS8" i="1"/>
  <c r="BS100" i="1"/>
  <c r="BS269" i="1"/>
  <c r="BS212" i="1"/>
  <c r="BS120" i="1"/>
  <c r="BS6" i="1"/>
  <c r="BS74" i="1"/>
  <c r="BS233" i="1"/>
  <c r="BS147" i="1"/>
  <c r="BS268" i="1"/>
  <c r="BS187" i="1"/>
  <c r="BS129" i="1"/>
  <c r="BS82" i="1"/>
  <c r="BS5" i="1"/>
  <c r="BS218" i="1"/>
  <c r="BS158" i="1"/>
  <c r="BS86" i="1"/>
  <c r="BS106" i="1"/>
  <c r="BS163" i="1"/>
  <c r="BS259" i="1"/>
  <c r="BS139" i="1"/>
  <c r="BS94" i="1"/>
  <c r="BS81" i="1"/>
  <c r="BS13" i="1"/>
  <c r="BS160" i="1"/>
  <c r="BS26" i="1"/>
  <c r="BS66" i="1"/>
  <c r="BS84" i="1"/>
  <c r="BS231" i="1"/>
  <c r="BS242" i="1"/>
  <c r="BS71" i="1"/>
  <c r="BS44" i="1"/>
  <c r="BS280" i="1"/>
  <c r="BS182" i="1"/>
  <c r="BS209" i="1"/>
  <c r="BS260" i="1"/>
  <c r="BS51" i="1"/>
  <c r="BS213" i="1"/>
  <c r="BS194" i="1"/>
  <c r="BS60" i="1"/>
  <c r="BS270" i="1"/>
  <c r="BS31" i="1"/>
  <c r="BS171" i="1"/>
  <c r="BS98" i="1"/>
  <c r="BS246" i="1"/>
  <c r="BS165" i="1"/>
  <c r="BS126" i="1"/>
  <c r="BS108" i="1"/>
  <c r="BS282" i="1"/>
  <c r="BS180" i="1"/>
  <c r="BS114" i="1"/>
  <c r="BS50" i="1"/>
  <c r="BS110" i="1"/>
  <c r="BS184" i="1"/>
  <c r="BS219" i="1"/>
  <c r="BS156" i="1"/>
  <c r="BS76" i="1"/>
  <c r="BS41" i="1"/>
  <c r="BS272" i="1"/>
  <c r="BS125" i="1"/>
  <c r="BS161" i="1"/>
  <c r="BS245" i="1"/>
  <c r="BS281" i="1"/>
  <c r="BS203" i="1"/>
  <c r="BS190" i="1"/>
  <c r="BS54" i="1"/>
  <c r="BS14" i="1"/>
  <c r="BS253" i="1"/>
  <c r="BS46" i="1"/>
  <c r="BS113" i="1"/>
  <c r="BS151" i="1"/>
  <c r="BS258" i="1"/>
  <c r="BS200" i="1"/>
  <c r="BS189" i="1"/>
  <c r="BS191" i="1"/>
  <c r="BS130" i="1"/>
  <c r="BS58" i="1"/>
  <c r="BS43" i="1"/>
  <c r="BS49" i="1"/>
  <c r="BS247" i="1"/>
  <c r="BS174" i="1"/>
  <c r="BS104" i="1"/>
  <c r="BS37" i="1"/>
  <c r="BS256" i="1"/>
  <c r="BS157" i="1"/>
  <c r="BS118" i="1"/>
  <c r="BS271" i="1"/>
  <c r="BS18" i="1"/>
  <c r="BS99" i="1"/>
  <c r="BS136" i="1"/>
  <c r="BS45" i="1"/>
  <c r="BS176" i="1"/>
  <c r="BS16" i="1"/>
  <c r="BS217" i="1"/>
  <c r="BS128" i="1"/>
  <c r="BS254" i="1"/>
  <c r="BS155" i="1"/>
  <c r="BS283" i="1"/>
  <c r="BS146" i="1"/>
  <c r="BS185" i="1"/>
  <c r="BS153" i="1"/>
  <c r="BS266" i="1"/>
  <c r="BS173" i="1"/>
  <c r="BS257" i="1"/>
  <c r="BS103" i="1"/>
  <c r="BS78" i="1"/>
  <c r="BS170" i="1"/>
  <c r="BS29" i="1"/>
  <c r="BS55" i="1"/>
  <c r="BS276" i="1"/>
  <c r="BS211" i="1"/>
  <c r="BS68" i="1"/>
  <c r="BS224" i="1"/>
  <c r="BS143" i="1"/>
  <c r="BS275" i="1"/>
  <c r="BS127" i="1"/>
  <c r="BS216" i="1"/>
  <c r="BS168" i="1"/>
  <c r="BS227" i="1"/>
  <c r="BS47" i="1"/>
  <c r="BS255" i="1"/>
  <c r="BS121" i="1"/>
  <c r="BS91" i="1"/>
  <c r="BS284" i="1"/>
  <c r="BS137" i="1"/>
  <c r="BS22" i="1"/>
  <c r="BS135" i="1"/>
  <c r="BS241" i="1"/>
  <c r="BS208" i="1"/>
  <c r="BS75" i="1"/>
  <c r="BS196" i="1"/>
  <c r="BS88" i="1"/>
  <c r="BS261" i="1"/>
  <c r="BS202" i="1"/>
  <c r="BS134" i="1"/>
  <c r="BS57" i="1"/>
  <c r="BS226" i="1"/>
  <c r="BS154" i="1"/>
  <c r="BS237" i="1"/>
  <c r="BS138" i="1"/>
  <c r="BS10" i="1"/>
  <c r="BS236" i="1"/>
  <c r="BS142" i="1"/>
  <c r="BS9" i="1"/>
  <c r="BS229" i="1"/>
  <c r="BS30" i="1"/>
  <c r="BS141" i="1"/>
  <c r="BS38" i="1"/>
  <c r="BS132" i="1"/>
  <c r="BS144" i="1"/>
  <c r="BS193" i="1"/>
  <c r="BS67" i="1"/>
  <c r="BS124" i="1"/>
  <c r="BS93" i="1"/>
  <c r="BS215" i="1"/>
  <c r="BS42" i="1"/>
  <c r="BS179" i="1"/>
  <c r="BS24" i="1"/>
  <c r="BS149" i="1"/>
  <c r="BS90" i="1"/>
  <c r="BS69" i="1"/>
  <c r="BS205" i="1"/>
  <c r="BS166" i="1"/>
  <c r="BS232" i="1"/>
  <c r="BS112" i="1"/>
  <c r="BS188" i="1"/>
  <c r="BS220" i="1"/>
  <c r="BS248" i="1"/>
  <c r="BS79" i="1"/>
  <c r="BS274" i="1"/>
  <c r="BS178" i="1"/>
  <c r="BS52" i="1"/>
  <c r="BS206" i="1"/>
  <c r="BS19" i="1"/>
  <c r="BS164" i="1"/>
  <c r="BS169" i="1"/>
  <c r="BS87" i="1"/>
  <c r="BS62" i="1"/>
  <c r="BS243" i="1"/>
  <c r="BS183" i="1"/>
  <c r="BS12" i="1"/>
  <c r="BS167" i="1"/>
  <c r="BS15" i="1"/>
  <c r="BS159" i="1"/>
  <c r="BS162" i="1"/>
  <c r="BS40" i="1"/>
  <c r="BS239" i="1"/>
  <c r="BS11" i="1"/>
  <c r="BS80" i="1"/>
  <c r="BS21" i="1"/>
  <c r="BS225" i="1"/>
  <c r="BS140" i="1"/>
  <c r="BS131" i="1"/>
  <c r="BS65" i="1"/>
  <c r="BS73" i="1"/>
  <c r="BS83" i="1"/>
  <c r="BS192" i="1"/>
  <c r="BS186" i="1"/>
  <c r="BS122" i="1"/>
  <c r="BS53" i="1"/>
  <c r="BS123" i="1"/>
  <c r="BS197" i="1"/>
  <c r="BS117" i="1"/>
  <c r="BS234" i="1"/>
  <c r="BS33" i="1"/>
  <c r="BS56" i="1"/>
  <c r="BS23" i="1"/>
  <c r="BS279" i="1"/>
  <c r="BS214" i="1"/>
  <c r="BS92" i="1"/>
  <c r="BS262" i="1"/>
  <c r="BS39" i="1"/>
  <c r="BS36" i="1"/>
  <c r="BS2" i="1"/>
  <c r="BS107" i="1"/>
  <c r="BS207" i="1"/>
  <c r="BS278" i="1"/>
  <c r="BS102" i="1"/>
  <c r="BS250" i="1"/>
  <c r="BS95" i="1"/>
  <c r="BS28" i="1"/>
  <c r="BS222" i="1"/>
  <c r="BS235" i="1"/>
  <c r="BS204" i="1"/>
  <c r="BS273" i="1"/>
  <c r="BS85" i="1"/>
  <c r="BS263" i="1"/>
  <c r="BS70" i="1"/>
  <c r="BS17" i="1"/>
  <c r="BS4" i="1"/>
  <c r="BS277" i="1"/>
  <c r="BT233" i="1"/>
  <c r="BT157" i="1"/>
  <c r="BT65" i="1"/>
  <c r="BT15" i="1"/>
  <c r="BT243" i="1"/>
  <c r="BT44" i="1"/>
  <c r="BT37" i="1"/>
  <c r="BT55" i="1"/>
  <c r="BT61" i="1"/>
  <c r="BT214" i="1"/>
  <c r="BT197" i="1"/>
  <c r="BT52" i="1"/>
  <c r="BT48" i="1"/>
  <c r="BT228" i="1"/>
  <c r="BT104" i="1"/>
  <c r="BT80" i="1"/>
  <c r="BT81" i="1"/>
  <c r="BT161" i="1"/>
  <c r="BT265" i="1"/>
  <c r="BT176" i="1"/>
  <c r="BT118" i="1"/>
  <c r="BT79" i="1"/>
  <c r="BT66" i="1"/>
  <c r="BT63" i="1"/>
  <c r="BT72" i="1"/>
  <c r="BT68" i="1"/>
  <c r="BT226" i="1"/>
  <c r="BT141" i="1"/>
  <c r="BT179" i="1"/>
  <c r="BT78" i="1"/>
  <c r="BT269" i="1"/>
  <c r="BT160" i="1"/>
  <c r="BT77" i="1"/>
  <c r="BT101" i="1"/>
  <c r="BT64" i="1"/>
  <c r="BT280" i="1"/>
  <c r="BT208" i="1"/>
  <c r="BT153" i="1"/>
  <c r="BT83" i="1"/>
  <c r="BT33" i="1"/>
  <c r="BT220" i="1"/>
  <c r="BT67" i="1"/>
  <c r="BT16" i="1"/>
  <c r="BT35" i="1"/>
  <c r="BT19" i="1"/>
  <c r="BT206" i="1"/>
  <c r="BT156" i="1"/>
  <c r="BT57" i="1"/>
  <c r="BT53" i="1"/>
  <c r="BT247" i="1"/>
  <c r="BT148" i="1"/>
  <c r="BT34" i="1"/>
  <c r="BT113" i="1"/>
  <c r="BT205" i="1"/>
  <c r="BT245" i="1"/>
  <c r="BT164" i="1"/>
  <c r="BT115" i="1"/>
  <c r="BT51" i="1"/>
  <c r="BT264" i="1"/>
  <c r="BT129" i="1"/>
  <c r="BT46" i="1"/>
  <c r="BT130" i="1"/>
  <c r="BT231" i="1"/>
  <c r="BT199" i="1"/>
  <c r="BT88" i="1"/>
  <c r="BT277" i="1"/>
  <c r="BT215" i="1"/>
  <c r="BT95" i="1"/>
  <c r="BT56" i="1"/>
  <c r="BT2" i="1"/>
  <c r="BT184" i="1"/>
  <c r="BT82" i="1"/>
  <c r="BT229" i="1"/>
  <c r="BT256" i="1"/>
  <c r="BT282" i="1"/>
  <c r="BT200" i="1"/>
  <c r="BT151" i="1"/>
  <c r="BT75" i="1"/>
  <c r="BT11" i="1"/>
  <c r="BT198" i="1"/>
  <c r="BT89" i="1"/>
  <c r="BT32" i="1"/>
  <c r="BT26" i="1"/>
  <c r="BT73" i="1"/>
  <c r="BT234" i="1"/>
  <c r="BT149" i="1"/>
  <c r="BT155" i="1"/>
  <c r="BT74" i="1"/>
  <c r="BT162" i="1"/>
  <c r="BT22" i="1"/>
  <c r="BT25" i="1"/>
  <c r="BT18" i="1"/>
  <c r="BT218" i="1"/>
  <c r="BT187" i="1"/>
  <c r="BT210" i="1"/>
  <c r="BT38" i="1"/>
  <c r="BT281" i="1"/>
  <c r="BT251" i="1"/>
  <c r="BT136" i="1"/>
  <c r="BT180" i="1"/>
  <c r="BT105" i="1"/>
  <c r="BT274" i="1"/>
  <c r="BT165" i="1"/>
  <c r="BT43" i="1"/>
  <c r="BT221" i="1"/>
  <c r="BT159" i="1"/>
  <c r="BT276" i="1"/>
  <c r="BT186" i="1"/>
  <c r="BT143" i="1"/>
  <c r="BT47" i="1"/>
  <c r="BT14" i="1"/>
  <c r="BT154" i="1"/>
  <c r="BT49" i="1"/>
  <c r="BT152" i="1"/>
  <c r="BT250" i="1"/>
  <c r="BT9" i="1"/>
  <c r="BT235" i="1"/>
  <c r="BT142" i="1"/>
  <c r="BT125" i="1"/>
  <c r="BT28" i="1"/>
  <c r="BT102" i="1"/>
  <c r="BT249" i="1"/>
  <c r="BT158" i="1"/>
  <c r="BT283" i="1"/>
  <c r="BT182" i="1"/>
  <c r="BT116" i="1"/>
  <c r="BT106" i="1"/>
  <c r="BT261" i="1"/>
  <c r="BT167" i="1"/>
  <c r="BT29" i="1"/>
  <c r="BT98" i="1"/>
  <c r="BT211" i="1"/>
  <c r="BT212" i="1"/>
  <c r="BT121" i="1"/>
  <c r="BT181" i="1"/>
  <c r="BT257" i="1"/>
  <c r="BT50" i="1"/>
  <c r="BT202" i="1"/>
  <c r="BT54" i="1"/>
  <c r="BT267" i="1"/>
  <c r="BT17" i="1"/>
  <c r="BT140" i="1"/>
  <c r="BT45" i="1"/>
  <c r="BT209" i="1"/>
  <c r="BT99" i="1"/>
  <c r="BT100" i="1"/>
  <c r="BT128" i="1"/>
  <c r="BT246" i="1"/>
  <c r="BT169" i="1"/>
  <c r="BT30" i="1"/>
  <c r="BT41" i="1"/>
  <c r="BT144" i="1"/>
  <c r="BT192" i="1"/>
  <c r="BT86" i="1"/>
  <c r="BT219" i="1"/>
  <c r="BT223" i="1"/>
  <c r="BT23" i="1"/>
  <c r="BT188" i="1"/>
  <c r="BT40" i="1"/>
  <c r="BT217" i="1"/>
  <c r="BT273" i="1"/>
  <c r="BT127" i="1"/>
  <c r="BT20" i="1"/>
  <c r="BT225" i="1"/>
  <c r="BT84" i="1"/>
  <c r="BT91" i="1"/>
  <c r="BT42" i="1"/>
  <c r="BT244" i="1"/>
  <c r="BT120" i="1"/>
  <c r="BT255" i="1"/>
  <c r="BT6" i="1"/>
  <c r="BT178" i="1"/>
  <c r="BT263" i="1"/>
  <c r="BT85" i="1"/>
  <c r="BT132" i="1"/>
  <c r="BT172" i="1"/>
  <c r="BT279" i="1"/>
  <c r="BT147" i="1"/>
  <c r="BT7" i="1"/>
  <c r="BT213" i="1"/>
  <c r="BT252" i="1"/>
  <c r="BT110" i="1"/>
  <c r="BT114" i="1"/>
  <c r="BT185" i="1"/>
  <c r="BT109" i="1"/>
  <c r="BT69" i="1"/>
  <c r="BT196" i="1"/>
  <c r="BT131" i="1"/>
  <c r="BT189" i="1"/>
  <c r="BT166" i="1"/>
  <c r="BT268" i="1"/>
  <c r="BT134" i="1"/>
  <c r="BT21" i="1"/>
  <c r="BT39" i="1"/>
  <c r="BT272" i="1"/>
  <c r="BT216" i="1"/>
  <c r="BT36" i="1"/>
  <c r="BT119" i="1"/>
  <c r="BT238" i="1"/>
  <c r="BT193" i="1"/>
  <c r="BT145" i="1"/>
  <c r="BT278" i="1"/>
  <c r="BT195" i="1"/>
  <c r="BT253" i="1"/>
  <c r="BT260" i="1"/>
  <c r="BT60" i="1"/>
  <c r="BT87" i="1"/>
  <c r="BT232" i="1"/>
  <c r="BT123" i="1"/>
  <c r="BT262" i="1"/>
  <c r="BT13" i="1"/>
  <c r="BT266" i="1"/>
  <c r="BT5" i="1"/>
  <c r="BT12" i="1"/>
  <c r="BT8" i="1"/>
  <c r="BT97" i="1"/>
  <c r="BT201" i="1"/>
  <c r="BT135" i="1"/>
  <c r="BT137" i="1"/>
  <c r="BT241" i="1"/>
  <c r="BT173" i="1"/>
  <c r="BT230" i="1"/>
  <c r="BT10" i="1"/>
  <c r="BT275" i="1"/>
  <c r="BT90" i="1"/>
  <c r="BT111" i="1"/>
  <c r="BT170" i="1"/>
  <c r="BT3" i="1"/>
  <c r="BT203" i="1"/>
  <c r="BT150" i="1"/>
  <c r="BT168" i="1"/>
  <c r="BT237" i="1"/>
  <c r="BT177" i="1"/>
  <c r="BT240" i="1"/>
  <c r="BT191" i="1"/>
  <c r="BT270" i="1"/>
  <c r="BT24" i="1"/>
  <c r="BT27" i="1"/>
  <c r="BT96" i="1"/>
  <c r="BT259" i="1"/>
  <c r="BT117" i="1"/>
  <c r="BT204" i="1"/>
  <c r="BT254" i="1"/>
  <c r="BT76" i="1"/>
  <c r="BT70" i="1"/>
  <c r="BT133" i="1"/>
  <c r="BT224" i="1"/>
  <c r="BT222" i="1"/>
  <c r="BT93" i="1"/>
  <c r="BT94" i="1"/>
  <c r="BT139" i="1"/>
  <c r="BT174" i="1"/>
  <c r="BT207" i="1"/>
  <c r="BT248" i="1"/>
  <c r="BT284" i="1"/>
  <c r="BT183" i="1"/>
  <c r="BT138" i="1"/>
  <c r="BT242" i="1"/>
  <c r="BT62" i="1"/>
  <c r="BT124" i="1"/>
  <c r="BT107" i="1"/>
  <c r="BT31" i="1"/>
  <c r="BT236" i="1"/>
  <c r="BT92" i="1"/>
  <c r="BT112" i="1"/>
  <c r="BT163" i="1"/>
  <c r="BT271" i="1"/>
  <c r="BT71" i="1"/>
  <c r="BT58" i="1"/>
  <c r="BT190" i="1"/>
  <c r="BT194" i="1"/>
  <c r="BT122" i="1"/>
  <c r="BT175" i="1"/>
  <c r="BT108" i="1"/>
  <c r="BT126" i="1"/>
  <c r="BT239" i="1"/>
  <c r="BT227" i="1"/>
  <c r="BT146" i="1"/>
  <c r="BT171" i="1"/>
  <c r="BT103" i="1"/>
  <c r="BT258" i="1"/>
  <c r="BT4" i="1"/>
  <c r="BT59" i="1"/>
  <c r="BU250" i="1"/>
  <c r="BU161" i="1"/>
  <c r="BU128" i="1"/>
  <c r="BU127" i="1"/>
  <c r="BU22" i="1"/>
  <c r="BU121" i="1"/>
  <c r="BU257" i="1"/>
  <c r="BU188" i="1"/>
  <c r="BU210" i="1"/>
  <c r="BU269" i="1"/>
  <c r="BU179" i="1"/>
  <c r="BU124" i="1"/>
  <c r="BU90" i="1"/>
  <c r="BU5" i="1"/>
  <c r="BU81" i="1"/>
  <c r="BU107" i="1"/>
  <c r="BU193" i="1"/>
  <c r="BU162" i="1"/>
  <c r="BU254" i="1"/>
  <c r="BU205" i="1"/>
  <c r="BU131" i="1"/>
  <c r="BU172" i="1"/>
  <c r="BU17" i="1"/>
  <c r="BU246" i="1"/>
  <c r="BU96" i="1"/>
  <c r="BU97" i="1"/>
  <c r="BU192" i="1"/>
  <c r="BU251" i="1"/>
  <c r="BU228" i="1"/>
  <c r="BU151" i="1"/>
  <c r="BU47" i="1"/>
  <c r="BU29" i="1"/>
  <c r="BU70" i="1"/>
  <c r="BU92" i="1"/>
  <c r="BU183" i="1"/>
  <c r="BU241" i="1"/>
  <c r="BU204" i="1"/>
  <c r="BU72" i="1"/>
  <c r="BU32" i="1"/>
  <c r="BU149" i="1"/>
  <c r="BU16" i="1"/>
  <c r="BU244" i="1"/>
  <c r="BU253" i="1"/>
  <c r="BU261" i="1"/>
  <c r="BU160" i="1"/>
  <c r="BU137" i="1"/>
  <c r="BU34" i="1"/>
  <c r="BU116" i="1"/>
  <c r="BU166" i="1"/>
  <c r="BU88" i="1"/>
  <c r="BU136" i="1"/>
  <c r="BU252" i="1"/>
  <c r="BU141" i="1"/>
  <c r="BU104" i="1"/>
  <c r="BU50" i="1"/>
  <c r="BU256" i="1"/>
  <c r="BU110" i="1"/>
  <c r="BU95" i="1"/>
  <c r="BU52" i="1"/>
  <c r="BU206" i="1"/>
  <c r="BU158" i="1"/>
  <c r="BU98" i="1"/>
  <c r="BU2" i="1"/>
  <c r="BU84" i="1"/>
  <c r="BU61" i="1"/>
  <c r="BU53" i="1"/>
  <c r="BU219" i="1"/>
  <c r="BU168" i="1"/>
  <c r="BU126" i="1"/>
  <c r="BU13" i="1"/>
  <c r="BU207" i="1"/>
  <c r="BU6" i="1"/>
  <c r="BU164" i="1"/>
  <c r="BU159" i="1"/>
  <c r="BU242" i="1"/>
  <c r="BU216" i="1"/>
  <c r="BU87" i="1"/>
  <c r="BU35" i="1"/>
  <c r="BU123" i="1"/>
  <c r="BU167" i="1"/>
  <c r="BU106" i="1"/>
  <c r="BU83" i="1"/>
  <c r="BU263" i="1"/>
  <c r="BU146" i="1"/>
  <c r="BU73" i="1"/>
  <c r="BU23" i="1"/>
  <c r="BU229" i="1"/>
  <c r="BU117" i="1"/>
  <c r="BU28" i="1"/>
  <c r="BU20" i="1"/>
  <c r="BU208" i="1"/>
  <c r="BU135" i="1"/>
  <c r="BU185" i="1"/>
  <c r="BU150" i="1"/>
  <c r="BU15" i="1"/>
  <c r="BU93" i="1"/>
  <c r="BU58" i="1"/>
  <c r="BU243" i="1"/>
  <c r="BU152" i="1"/>
  <c r="BU94" i="1"/>
  <c r="BU45" i="1"/>
  <c r="BU139" i="1"/>
  <c r="BU100" i="1"/>
  <c r="BU99" i="1"/>
  <c r="BU227" i="1"/>
  <c r="BU233" i="1"/>
  <c r="BU174" i="1"/>
  <c r="BU64" i="1"/>
  <c r="BU24" i="1"/>
  <c r="BU56" i="1"/>
  <c r="BU60" i="1"/>
  <c r="BU82" i="1"/>
  <c r="BU44" i="1"/>
  <c r="BU226" i="1"/>
  <c r="BU199" i="1"/>
  <c r="BU78" i="1"/>
  <c r="BU26" i="1"/>
  <c r="BU249" i="1"/>
  <c r="BU18" i="1"/>
  <c r="BU7" i="1"/>
  <c r="BU39" i="1"/>
  <c r="BU195" i="1"/>
  <c r="BU170" i="1"/>
  <c r="BU103" i="1"/>
  <c r="BU85" i="1"/>
  <c r="BU37" i="1"/>
  <c r="BU19" i="1"/>
  <c r="BU281" i="1"/>
  <c r="BU189" i="1"/>
  <c r="BU144" i="1"/>
  <c r="BU66" i="1"/>
  <c r="BU230" i="1"/>
  <c r="BU118" i="1"/>
  <c r="BU43" i="1"/>
  <c r="BU55" i="1"/>
  <c r="BU59" i="1"/>
  <c r="BU198" i="1"/>
  <c r="BU129" i="1"/>
  <c r="BU51" i="1"/>
  <c r="BU173" i="1"/>
  <c r="BU25" i="1"/>
  <c r="BU239" i="1"/>
  <c r="BU212" i="1"/>
  <c r="BU265" i="1"/>
  <c r="BU182" i="1"/>
  <c r="BU108" i="1"/>
  <c r="BU101" i="1"/>
  <c r="BU278" i="1"/>
  <c r="BU138" i="1"/>
  <c r="BU237" i="1"/>
  <c r="BU245" i="1"/>
  <c r="BU274" i="1"/>
  <c r="BU214" i="1"/>
  <c r="BU41" i="1"/>
  <c r="BU12" i="1"/>
  <c r="BU213" i="1"/>
  <c r="BU232" i="1"/>
  <c r="BU202" i="1"/>
  <c r="BU132" i="1"/>
  <c r="BU30" i="1"/>
  <c r="BU65" i="1"/>
  <c r="BU102" i="1"/>
  <c r="BU155" i="1"/>
  <c r="BU225" i="1"/>
  <c r="BU79" i="1"/>
  <c r="BU276" i="1"/>
  <c r="BU177" i="1"/>
  <c r="BU11" i="1"/>
  <c r="BU264" i="1"/>
  <c r="BU270" i="1"/>
  <c r="BU175" i="1"/>
  <c r="BU42" i="1"/>
  <c r="BU262" i="1"/>
  <c r="BU283" i="1"/>
  <c r="BU145" i="1"/>
  <c r="BU234" i="1"/>
  <c r="BU69" i="1"/>
  <c r="BU67" i="1"/>
  <c r="BU169" i="1"/>
  <c r="BU190" i="1"/>
  <c r="BU277" i="1"/>
  <c r="BU267" i="1"/>
  <c r="BU148" i="1"/>
  <c r="BU3" i="1"/>
  <c r="BU222" i="1"/>
  <c r="BU266" i="1"/>
  <c r="BU147" i="1"/>
  <c r="BU9" i="1"/>
  <c r="BU224" i="1"/>
  <c r="BU258" i="1"/>
  <c r="BU156" i="1"/>
  <c r="BU203" i="1"/>
  <c r="BU27" i="1"/>
  <c r="BU279" i="1"/>
  <c r="BU143" i="1"/>
  <c r="BU154" i="1"/>
  <c r="BU215" i="1"/>
  <c r="BU280" i="1"/>
  <c r="BU113" i="1"/>
  <c r="BU284" i="1"/>
  <c r="BU184" i="1"/>
  <c r="BU223" i="1"/>
  <c r="BU80" i="1"/>
  <c r="BU142" i="1"/>
  <c r="BU217" i="1"/>
  <c r="BU187" i="1"/>
  <c r="BU125" i="1"/>
  <c r="BU86" i="1"/>
  <c r="BU48" i="1"/>
  <c r="BU220" i="1"/>
  <c r="BU109" i="1"/>
  <c r="BU74" i="1"/>
  <c r="BU282" i="1"/>
  <c r="BU221" i="1"/>
  <c r="BU77" i="1"/>
  <c r="BU133" i="1"/>
  <c r="BU247" i="1"/>
  <c r="BU176" i="1"/>
  <c r="BU40" i="1"/>
  <c r="BU255" i="1"/>
  <c r="BU268" i="1"/>
  <c r="BU171" i="1"/>
  <c r="BU271" i="1"/>
  <c r="BU196" i="1"/>
  <c r="BU259" i="1"/>
  <c r="BU260" i="1"/>
  <c r="BU238" i="1"/>
  <c r="BU105" i="1"/>
  <c r="BU201" i="1"/>
  <c r="BU112" i="1"/>
  <c r="BU240" i="1"/>
  <c r="BU111" i="1"/>
  <c r="BU236" i="1"/>
  <c r="BU157" i="1"/>
  <c r="BU197" i="1"/>
  <c r="BU273" i="1"/>
  <c r="BU218" i="1"/>
  <c r="BU76" i="1"/>
  <c r="BU181" i="1"/>
  <c r="BU14" i="1"/>
  <c r="BU163" i="1"/>
  <c r="BU194" i="1"/>
  <c r="BU180" i="1"/>
  <c r="BU140" i="1"/>
  <c r="BU119" i="1"/>
  <c r="BU153" i="1"/>
  <c r="BU122" i="1"/>
  <c r="BU8" i="1"/>
  <c r="BU114" i="1"/>
  <c r="BU275" i="1"/>
  <c r="BU75" i="1"/>
  <c r="BU10" i="1"/>
  <c r="BU211" i="1"/>
  <c r="BU191" i="1"/>
  <c r="BU165" i="1"/>
  <c r="BU186" i="1"/>
  <c r="BU33" i="1"/>
  <c r="BU120" i="1"/>
  <c r="BU115" i="1"/>
  <c r="BU130" i="1"/>
  <c r="BU38" i="1"/>
  <c r="BU134" i="1"/>
  <c r="BU68" i="1"/>
  <c r="BU36" i="1"/>
  <c r="BU248" i="1"/>
  <c r="BU209" i="1"/>
  <c r="BU62" i="1"/>
  <c r="BU49" i="1"/>
  <c r="BU46" i="1"/>
  <c r="BU21" i="1"/>
  <c r="BU235" i="1"/>
  <c r="BU57" i="1"/>
  <c r="BU178" i="1"/>
  <c r="BU31" i="1"/>
  <c r="BU200" i="1"/>
  <c r="BU91" i="1"/>
  <c r="BU63" i="1"/>
  <c r="BU54" i="1"/>
  <c r="BU89" i="1"/>
  <c r="BU71" i="1"/>
  <c r="BU272" i="1"/>
  <c r="BU4" i="1"/>
  <c r="BU231" i="1"/>
  <c r="BV277" i="1"/>
  <c r="BV192" i="1"/>
  <c r="BV121" i="1"/>
  <c r="BV132" i="1"/>
  <c r="BV10" i="1"/>
  <c r="BV12" i="1"/>
  <c r="BV14" i="1"/>
  <c r="BV233" i="1"/>
  <c r="BV85" i="1"/>
  <c r="BV227" i="1"/>
  <c r="BV26" i="1"/>
  <c r="BV7" i="1"/>
  <c r="BV208" i="1"/>
  <c r="BV172" i="1"/>
  <c r="BV91" i="1"/>
  <c r="BV97" i="1"/>
  <c r="BV146" i="1"/>
  <c r="BV272" i="1"/>
  <c r="BV5" i="1"/>
  <c r="BV200" i="1"/>
  <c r="BV174" i="1"/>
  <c r="BV157" i="1"/>
  <c r="BV100" i="1"/>
  <c r="BV160" i="1"/>
  <c r="BV42" i="1"/>
  <c r="BV73" i="1"/>
  <c r="BV220" i="1"/>
  <c r="BV197" i="1"/>
  <c r="BV83" i="1"/>
  <c r="BV25" i="1"/>
  <c r="BV239" i="1"/>
  <c r="BV242" i="1"/>
  <c r="BV125" i="1"/>
  <c r="BV152" i="1"/>
  <c r="BV280" i="1"/>
  <c r="BV219" i="1"/>
  <c r="BV201" i="1"/>
  <c r="BV59" i="1"/>
  <c r="BV6" i="1"/>
  <c r="BV22" i="1"/>
  <c r="BV81" i="1"/>
  <c r="BV162" i="1"/>
  <c r="BV276" i="1"/>
  <c r="BV58" i="1"/>
  <c r="BV84" i="1"/>
  <c r="BV218" i="1"/>
  <c r="BV150" i="1"/>
  <c r="BV271" i="1"/>
  <c r="BV51" i="1"/>
  <c r="BV136" i="1"/>
  <c r="BV120" i="1"/>
  <c r="BV243" i="1"/>
  <c r="BV182" i="1"/>
  <c r="BV90" i="1"/>
  <c r="BV63" i="1"/>
  <c r="BV102" i="1"/>
  <c r="BV252" i="1"/>
  <c r="BV246" i="1"/>
  <c r="BV151" i="1"/>
  <c r="BV46" i="1"/>
  <c r="BV21" i="1"/>
  <c r="BV249" i="1"/>
  <c r="BV196" i="1"/>
  <c r="BV122" i="1"/>
  <c r="BV19" i="1"/>
  <c r="BV127" i="1"/>
  <c r="BV225" i="1"/>
  <c r="BV177" i="1"/>
  <c r="BV106" i="1"/>
  <c r="BV107" i="1"/>
  <c r="BV55" i="1"/>
  <c r="BV36" i="1"/>
  <c r="BV237" i="1"/>
  <c r="BV247" i="1"/>
  <c r="BV65" i="1"/>
  <c r="BV28" i="1"/>
  <c r="BV202" i="1"/>
  <c r="BV113" i="1"/>
  <c r="BV232" i="1"/>
  <c r="BV40" i="1"/>
  <c r="BV80" i="1"/>
  <c r="BV67" i="1"/>
  <c r="BV266" i="1"/>
  <c r="BV148" i="1"/>
  <c r="BV74" i="1"/>
  <c r="BV33" i="1"/>
  <c r="BV54" i="1"/>
  <c r="BV189" i="1"/>
  <c r="BV238" i="1"/>
  <c r="BV224" i="1"/>
  <c r="BV130" i="1"/>
  <c r="BV23" i="1"/>
  <c r="BV203" i="1"/>
  <c r="BV171" i="1"/>
  <c r="BV61" i="1"/>
  <c r="BV37" i="1"/>
  <c r="BV52" i="1"/>
  <c r="BV211" i="1"/>
  <c r="BV137" i="1"/>
  <c r="BV123" i="1"/>
  <c r="BV116" i="1"/>
  <c r="BV34" i="1"/>
  <c r="BV18" i="1"/>
  <c r="BV149" i="1"/>
  <c r="BV226" i="1"/>
  <c r="BV29" i="1"/>
  <c r="BV282" i="1"/>
  <c r="BV184" i="1"/>
  <c r="BV126" i="1"/>
  <c r="BV168" i="1"/>
  <c r="BV31" i="1"/>
  <c r="BV45" i="1"/>
  <c r="BV68" i="1"/>
  <c r="BV195" i="1"/>
  <c r="BV105" i="1"/>
  <c r="BV131" i="1"/>
  <c r="BV11" i="1"/>
  <c r="BV77" i="1"/>
  <c r="BV117" i="1"/>
  <c r="BV216" i="1"/>
  <c r="BV185" i="1"/>
  <c r="BV69" i="1"/>
  <c r="BV8" i="1"/>
  <c r="BV215" i="1"/>
  <c r="BV145" i="1"/>
  <c r="BV111" i="1"/>
  <c r="BV24" i="1"/>
  <c r="BV16" i="1"/>
  <c r="BV263" i="1"/>
  <c r="BV234" i="1"/>
  <c r="BV109" i="1"/>
  <c r="BV50" i="1"/>
  <c r="BV60" i="1"/>
  <c r="BV95" i="1"/>
  <c r="BV253" i="1"/>
  <c r="BV48" i="1"/>
  <c r="BV147" i="1"/>
  <c r="BV135" i="1"/>
  <c r="BV245" i="1"/>
  <c r="BV193" i="1"/>
  <c r="BV78" i="1"/>
  <c r="BV155" i="1"/>
  <c r="BV169" i="1"/>
  <c r="BV212" i="1"/>
  <c r="BV260" i="1"/>
  <c r="BV161" i="1"/>
  <c r="BV93" i="1"/>
  <c r="BV181" i="1"/>
  <c r="BV229" i="1"/>
  <c r="BV261" i="1"/>
  <c r="BV275" i="1"/>
  <c r="BV213" i="1"/>
  <c r="BV94" i="1"/>
  <c r="BV165" i="1"/>
  <c r="BV273" i="1"/>
  <c r="BV268" i="1"/>
  <c r="BV142" i="1"/>
  <c r="BV47" i="1"/>
  <c r="BV140" i="1"/>
  <c r="BV210" i="1"/>
  <c r="BV64" i="1"/>
  <c r="BV9" i="1"/>
  <c r="BV110" i="1"/>
  <c r="BV231" i="1"/>
  <c r="BV178" i="1"/>
  <c r="BV154" i="1"/>
  <c r="BV27" i="1"/>
  <c r="BV176" i="1"/>
  <c r="BV57" i="1"/>
  <c r="BV44" i="1"/>
  <c r="BV217" i="1"/>
  <c r="BV99" i="1"/>
  <c r="BV214" i="1"/>
  <c r="BV72" i="1"/>
  <c r="BV186" i="1"/>
  <c r="BV115" i="1"/>
  <c r="BV56" i="1"/>
  <c r="BV62" i="1"/>
  <c r="BV205" i="1"/>
  <c r="BV188" i="1"/>
  <c r="BV175" i="1"/>
  <c r="BV235" i="1"/>
  <c r="BV170" i="1"/>
  <c r="BV236" i="1"/>
  <c r="BV35" i="1"/>
  <c r="BV265" i="1"/>
  <c r="BV76" i="1"/>
  <c r="BV207" i="1"/>
  <c r="BV39" i="1"/>
  <c r="BV198" i="1"/>
  <c r="BV20" i="1"/>
  <c r="BV71" i="1"/>
  <c r="BV49" i="1"/>
  <c r="BV129" i="1"/>
  <c r="BV191" i="1"/>
  <c r="BV166" i="1"/>
  <c r="BV206" i="1"/>
  <c r="BV183" i="1"/>
  <c r="BV88" i="1"/>
  <c r="BV250" i="1"/>
  <c r="BV221" i="1"/>
  <c r="BV119" i="1"/>
  <c r="BV143" i="1"/>
  <c r="BV17" i="1"/>
  <c r="BV283" i="1"/>
  <c r="BV112" i="1"/>
  <c r="BV82" i="1"/>
  <c r="BV257" i="1"/>
  <c r="BV255" i="1"/>
  <c r="BV270" i="1"/>
  <c r="BV101" i="1"/>
  <c r="BV179" i="1"/>
  <c r="BV274" i="1"/>
  <c r="BV96" i="1"/>
  <c r="BV228" i="1"/>
  <c r="BV15" i="1"/>
  <c r="BV167" i="1"/>
  <c r="BV278" i="1"/>
  <c r="BV128" i="1"/>
  <c r="BV209" i="1"/>
  <c r="BV241" i="1"/>
  <c r="BV79" i="1"/>
  <c r="BV87" i="1"/>
  <c r="BV139" i="1"/>
  <c r="BV190" i="1"/>
  <c r="BV240" i="1"/>
  <c r="BV41" i="1"/>
  <c r="BV13" i="1"/>
  <c r="BV134" i="1"/>
  <c r="BV281" i="1"/>
  <c r="BV279" i="1"/>
  <c r="BV254" i="1"/>
  <c r="BV118" i="1"/>
  <c r="BV53" i="1"/>
  <c r="BV32" i="1"/>
  <c r="BV194" i="1"/>
  <c r="BV86" i="1"/>
  <c r="BV258" i="1"/>
  <c r="BV262" i="1"/>
  <c r="BV89" i="1"/>
  <c r="BV70" i="1"/>
  <c r="BV264" i="1"/>
  <c r="BV248" i="1"/>
  <c r="BV173" i="1"/>
  <c r="BV98" i="1"/>
  <c r="BV222" i="1"/>
  <c r="BV104" i="1"/>
  <c r="BV284" i="1"/>
  <c r="BV269" i="1"/>
  <c r="BV199" i="1"/>
  <c r="BV158" i="1"/>
  <c r="BV124" i="1"/>
  <c r="BV259" i="1"/>
  <c r="BV108" i="1"/>
  <c r="BV230" i="1"/>
  <c r="BV30" i="1"/>
  <c r="BV180" i="1"/>
  <c r="BV66" i="1"/>
  <c r="BV204" i="1"/>
  <c r="BV103" i="1"/>
  <c r="BV163" i="1"/>
  <c r="BV159" i="1"/>
  <c r="BV38" i="1"/>
  <c r="BV3" i="1"/>
  <c r="BV153" i="1"/>
  <c r="BV138" i="1"/>
  <c r="BV2" i="1"/>
  <c r="BV75" i="1"/>
  <c r="BV144" i="1"/>
  <c r="BV114" i="1"/>
  <c r="BV251" i="1"/>
  <c r="BV267" i="1"/>
  <c r="BV187" i="1"/>
  <c r="BV256" i="1"/>
  <c r="BV244" i="1"/>
  <c r="BV164" i="1"/>
  <c r="BV141" i="1"/>
  <c r="BV223" i="1"/>
  <c r="BV133" i="1"/>
  <c r="BV43" i="1"/>
  <c r="BV156" i="1"/>
  <c r="BV4" i="1"/>
  <c r="BV92" i="1"/>
  <c r="BW216" i="1"/>
  <c r="BW179" i="1"/>
  <c r="BW83" i="1"/>
  <c r="BW41" i="1"/>
  <c r="BW71" i="1"/>
  <c r="BW12" i="1"/>
  <c r="BW5" i="1"/>
  <c r="BW174" i="1"/>
  <c r="BW34" i="1"/>
  <c r="BW89" i="1"/>
  <c r="BW90" i="1"/>
  <c r="BW244" i="1"/>
  <c r="BW195" i="1"/>
  <c r="BW131" i="1"/>
  <c r="BW224" i="1"/>
  <c r="BW54" i="1"/>
  <c r="BW116" i="1"/>
  <c r="BW136" i="1"/>
  <c r="BW257" i="1"/>
  <c r="BW175" i="1"/>
  <c r="BW107" i="1"/>
  <c r="BW127" i="1"/>
  <c r="BW278" i="1"/>
  <c r="BW194" i="1"/>
  <c r="BW64" i="1"/>
  <c r="BW227" i="1"/>
  <c r="BW202" i="1"/>
  <c r="BW108" i="1"/>
  <c r="BW70" i="1"/>
  <c r="BW267" i="1"/>
  <c r="BW206" i="1"/>
  <c r="BW133" i="1"/>
  <c r="BW68" i="1"/>
  <c r="BW11" i="1"/>
  <c r="BW92" i="1"/>
  <c r="BW264" i="1"/>
  <c r="BW171" i="1"/>
  <c r="BW56" i="1"/>
  <c r="BW24" i="1"/>
  <c r="BW25" i="1"/>
  <c r="BW17" i="1"/>
  <c r="BW210" i="1"/>
  <c r="BW30" i="1"/>
  <c r="BW104" i="1"/>
  <c r="BW19" i="1"/>
  <c r="BW200" i="1"/>
  <c r="BW149" i="1"/>
  <c r="BW205" i="1"/>
  <c r="BW52" i="1"/>
  <c r="BW91" i="1"/>
  <c r="BW125" i="1"/>
  <c r="BW236" i="1"/>
  <c r="BW218" i="1"/>
  <c r="BW67" i="1"/>
  <c r="BW55" i="1"/>
  <c r="BW163" i="1"/>
  <c r="BW142" i="1"/>
  <c r="BW215" i="1"/>
  <c r="BW164" i="1"/>
  <c r="BW66" i="1"/>
  <c r="BW13" i="1"/>
  <c r="BW219" i="1"/>
  <c r="BW170" i="1"/>
  <c r="BW87" i="1"/>
  <c r="BW275" i="1"/>
  <c r="BW86" i="1"/>
  <c r="BW208" i="1"/>
  <c r="BW169" i="1"/>
  <c r="BW79" i="1"/>
  <c r="BW20" i="1"/>
  <c r="BW39" i="1"/>
  <c r="BW2" i="1"/>
  <c r="BW167" i="1"/>
  <c r="BW277" i="1"/>
  <c r="BW47" i="1"/>
  <c r="BW40" i="1"/>
  <c r="BW229" i="1"/>
  <c r="BW118" i="1"/>
  <c r="BW165" i="1"/>
  <c r="BW26" i="1"/>
  <c r="BW74" i="1"/>
  <c r="BW129" i="1"/>
  <c r="BW247" i="1"/>
  <c r="BW188" i="1"/>
  <c r="BW105" i="1"/>
  <c r="BW95" i="1"/>
  <c r="BW51" i="1"/>
  <c r="BW45" i="1"/>
  <c r="BW237" i="1"/>
  <c r="BW145" i="1"/>
  <c r="BW111" i="1"/>
  <c r="BW6" i="1"/>
  <c r="BW217" i="1"/>
  <c r="BW155" i="1"/>
  <c r="BW53" i="1"/>
  <c r="BW225" i="1"/>
  <c r="BW207" i="1"/>
  <c r="BW126" i="1"/>
  <c r="BW128" i="1"/>
  <c r="BW38" i="1"/>
  <c r="BW10" i="1"/>
  <c r="BW9" i="1"/>
  <c r="BW187" i="1"/>
  <c r="BW235" i="1"/>
  <c r="BW21" i="1"/>
  <c r="BW283" i="1"/>
  <c r="BW181" i="1"/>
  <c r="BW115" i="1"/>
  <c r="BW160" i="1"/>
  <c r="BW261" i="1"/>
  <c r="BW69" i="1"/>
  <c r="BW60" i="1"/>
  <c r="BW223" i="1"/>
  <c r="BW153" i="1"/>
  <c r="BW132" i="1"/>
  <c r="BW7" i="1"/>
  <c r="BW119" i="1"/>
  <c r="BW23" i="1"/>
  <c r="BW184" i="1"/>
  <c r="BW161" i="1"/>
  <c r="BW76" i="1"/>
  <c r="BW272" i="1"/>
  <c r="BW204" i="1"/>
  <c r="BW150" i="1"/>
  <c r="BW88" i="1"/>
  <c r="BW226" i="1"/>
  <c r="BW32" i="1"/>
  <c r="BW268" i="1"/>
  <c r="BW193" i="1"/>
  <c r="BW139" i="1"/>
  <c r="BW50" i="1"/>
  <c r="BW96" i="1"/>
  <c r="BW103" i="1"/>
  <c r="BW263" i="1"/>
  <c r="BW59" i="1"/>
  <c r="BW190" i="1"/>
  <c r="BW140" i="1"/>
  <c r="BW259" i="1"/>
  <c r="BW220" i="1"/>
  <c r="BW113" i="1"/>
  <c r="BW122" i="1"/>
  <c r="BW234" i="1"/>
  <c r="BW258" i="1"/>
  <c r="BW280" i="1"/>
  <c r="BW173" i="1"/>
  <c r="BW101" i="1"/>
  <c r="BW228" i="1"/>
  <c r="BW159" i="1"/>
  <c r="BW262" i="1"/>
  <c r="BW274" i="1"/>
  <c r="BW143" i="1"/>
  <c r="BW106" i="1"/>
  <c r="BW14" i="1"/>
  <c r="BW233" i="1"/>
  <c r="BW209" i="1"/>
  <c r="BW35" i="1"/>
  <c r="BW31" i="1"/>
  <c r="BW182" i="1"/>
  <c r="BW282" i="1"/>
  <c r="BW123" i="1"/>
  <c r="BW75" i="1"/>
  <c r="BW279" i="1"/>
  <c r="BW192" i="1"/>
  <c r="BW281" i="1"/>
  <c r="BW109" i="1"/>
  <c r="BW256" i="1"/>
  <c r="BW46" i="1"/>
  <c r="BW147" i="1"/>
  <c r="BW245" i="1"/>
  <c r="BW284" i="1"/>
  <c r="BW156" i="1"/>
  <c r="BW266" i="1"/>
  <c r="BW98" i="1"/>
  <c r="BW211" i="1"/>
  <c r="BW271" i="1"/>
  <c r="BW117" i="1"/>
  <c r="BW138" i="1"/>
  <c r="BW254" i="1"/>
  <c r="BW151" i="1"/>
  <c r="BW260" i="1"/>
  <c r="BW249" i="1"/>
  <c r="BW232" i="1"/>
  <c r="BW28" i="1"/>
  <c r="BW110" i="1"/>
  <c r="BW242" i="1"/>
  <c r="BW276" i="1"/>
  <c r="BW157" i="1"/>
  <c r="BW250" i="1"/>
  <c r="BW100" i="1"/>
  <c r="BW199" i="1"/>
  <c r="BW251" i="1"/>
  <c r="BW162" i="1"/>
  <c r="BW120" i="1"/>
  <c r="BW243" i="1"/>
  <c r="BW94" i="1"/>
  <c r="BW255" i="1"/>
  <c r="BW62" i="1"/>
  <c r="BW172" i="1"/>
  <c r="BW269" i="1"/>
  <c r="BW130" i="1"/>
  <c r="BW212" i="1"/>
  <c r="BW265" i="1"/>
  <c r="BW43" i="1"/>
  <c r="BW238" i="1"/>
  <c r="BW72" i="1"/>
  <c r="BW144" i="1"/>
  <c r="BW191" i="1"/>
  <c r="BW81" i="1"/>
  <c r="BW33" i="1"/>
  <c r="BW93" i="1"/>
  <c r="BW197" i="1"/>
  <c r="BW178" i="1"/>
  <c r="BW99" i="1"/>
  <c r="BW36" i="1"/>
  <c r="BW222" i="1"/>
  <c r="BW37" i="1"/>
  <c r="BW29" i="1"/>
  <c r="BW239" i="1"/>
  <c r="BW78" i="1"/>
  <c r="BW148" i="1"/>
  <c r="BW27" i="1"/>
  <c r="BW121" i="1"/>
  <c r="BW221" i="1"/>
  <c r="BW240" i="1"/>
  <c r="BW166" i="1"/>
  <c r="BW141" i="1"/>
  <c r="BW241" i="1"/>
  <c r="BW231" i="1"/>
  <c r="BW137" i="1"/>
  <c r="BW48" i="1"/>
  <c r="BW102" i="1"/>
  <c r="BW183" i="1"/>
  <c r="BW22" i="1"/>
  <c r="BW63" i="1"/>
  <c r="BW230" i="1"/>
  <c r="BW135" i="1"/>
  <c r="BW42" i="1"/>
  <c r="BW82" i="1"/>
  <c r="BW168" i="1"/>
  <c r="BW214" i="1"/>
  <c r="BW203" i="1"/>
  <c r="BW158" i="1"/>
  <c r="BW185" i="1"/>
  <c r="BW189" i="1"/>
  <c r="BW16" i="1"/>
  <c r="BW270" i="1"/>
  <c r="BW196" i="1"/>
  <c r="BW252" i="1"/>
  <c r="BW18" i="1"/>
  <c r="BW61" i="1"/>
  <c r="BW49" i="1"/>
  <c r="BW15" i="1"/>
  <c r="BW154" i="1"/>
  <c r="BW124" i="1"/>
  <c r="BW152" i="1"/>
  <c r="BW73" i="1"/>
  <c r="BW273" i="1"/>
  <c r="BW146" i="1"/>
  <c r="BW58" i="1"/>
  <c r="BW65" i="1"/>
  <c r="BW97" i="1"/>
  <c r="BW198" i="1"/>
  <c r="BW8" i="1"/>
  <c r="BW248" i="1"/>
  <c r="BW114" i="1"/>
  <c r="BW253" i="1"/>
  <c r="BW80" i="1"/>
  <c r="BW85" i="1"/>
  <c r="BW112" i="1"/>
  <c r="BW213" i="1"/>
  <c r="BW201" i="1"/>
  <c r="BW176" i="1"/>
  <c r="BW77" i="1"/>
  <c r="BW186" i="1"/>
  <c r="BW180" i="1"/>
  <c r="BW3" i="1"/>
  <c r="BW177" i="1"/>
  <c r="BW44" i="1"/>
  <c r="BW246" i="1"/>
  <c r="BW57" i="1"/>
  <c r="BW134" i="1"/>
  <c r="BW4" i="1"/>
  <c r="BW84" i="1"/>
  <c r="BX260" i="1"/>
  <c r="BX201" i="1"/>
  <c r="BX130" i="1"/>
  <c r="BX81" i="1"/>
  <c r="BX18" i="1"/>
  <c r="BX34" i="1"/>
  <c r="BX31" i="1"/>
  <c r="BX243" i="1"/>
  <c r="BX57" i="1"/>
  <c r="BX161" i="1"/>
  <c r="BX228" i="1"/>
  <c r="BX284" i="1"/>
  <c r="BX244" i="1"/>
  <c r="BX207" i="1"/>
  <c r="BX273" i="1"/>
  <c r="BX109" i="1"/>
  <c r="BX128" i="1"/>
  <c r="BX231" i="1"/>
  <c r="BX262" i="1"/>
  <c r="BX188" i="1"/>
  <c r="BX169" i="1"/>
  <c r="BX116" i="1"/>
  <c r="BX100" i="1"/>
  <c r="BX135" i="1"/>
  <c r="BX232" i="1"/>
  <c r="BX278" i="1"/>
  <c r="BX181" i="1"/>
  <c r="BX155" i="1"/>
  <c r="BX110" i="1"/>
  <c r="BX17" i="1"/>
  <c r="BX270" i="1"/>
  <c r="BX179" i="1"/>
  <c r="BX121" i="1"/>
  <c r="BX22" i="1"/>
  <c r="BX148" i="1"/>
  <c r="BX218" i="1"/>
  <c r="BX152" i="1"/>
  <c r="BX69" i="1"/>
  <c r="BX74" i="1"/>
  <c r="BX27" i="1"/>
  <c r="BX37" i="1"/>
  <c r="BX178" i="1"/>
  <c r="BX264" i="1"/>
  <c r="BX43" i="1"/>
  <c r="BX68" i="1"/>
  <c r="BX281" i="1"/>
  <c r="BX198" i="1"/>
  <c r="BX222" i="1"/>
  <c r="BX42" i="1"/>
  <c r="BX92" i="1"/>
  <c r="BX62" i="1"/>
  <c r="BX235" i="1"/>
  <c r="BX182" i="1"/>
  <c r="BX63" i="1"/>
  <c r="BX23" i="1"/>
  <c r="BX133" i="1"/>
  <c r="BX115" i="1"/>
  <c r="BX261" i="1"/>
  <c r="BX236" i="1"/>
  <c r="BX64" i="1"/>
  <c r="BX7" i="1"/>
  <c r="BX252" i="1"/>
  <c r="BX184" i="1"/>
  <c r="BX102" i="1"/>
  <c r="BX8" i="1"/>
  <c r="BX16" i="1"/>
  <c r="BX226" i="1"/>
  <c r="BX146" i="1"/>
  <c r="BX79" i="1"/>
  <c r="BX33" i="1"/>
  <c r="BX26" i="1"/>
  <c r="BX28" i="1"/>
  <c r="BX175" i="1"/>
  <c r="BX271" i="1"/>
  <c r="BX15" i="1"/>
  <c r="BX14" i="1"/>
  <c r="BX205" i="1"/>
  <c r="BX99" i="1"/>
  <c r="BX197" i="1"/>
  <c r="BX266" i="1"/>
  <c r="BX35" i="1"/>
  <c r="BX41" i="1"/>
  <c r="BX214" i="1"/>
  <c r="BX91" i="1"/>
  <c r="BX44" i="1"/>
  <c r="BX54" i="1"/>
  <c r="BX118" i="1"/>
  <c r="BX193" i="1"/>
  <c r="BX221" i="1"/>
  <c r="BX215" i="1"/>
  <c r="BX93" i="1"/>
  <c r="BX9" i="1"/>
  <c r="BX202" i="1"/>
  <c r="BX123" i="1"/>
  <c r="BX76" i="1"/>
  <c r="BX6" i="1"/>
  <c r="BX204" i="1"/>
  <c r="BX107" i="1"/>
  <c r="BX60" i="1"/>
  <c r="BX97" i="1"/>
  <c r="BX66" i="1"/>
  <c r="BX10" i="1"/>
  <c r="BX211" i="1"/>
  <c r="BX217" i="1"/>
  <c r="BX29" i="1"/>
  <c r="BX38" i="1"/>
  <c r="BX194" i="1"/>
  <c r="BX88" i="1"/>
  <c r="BX180" i="1"/>
  <c r="BX223" i="1"/>
  <c r="BX39" i="1"/>
  <c r="BX283" i="1"/>
  <c r="BX186" i="1"/>
  <c r="BX114" i="1"/>
  <c r="BX230" i="1"/>
  <c r="BX279" i="1"/>
  <c r="BX49" i="1"/>
  <c r="BX94" i="1"/>
  <c r="BX212" i="1"/>
  <c r="BX134" i="1"/>
  <c r="BX84" i="1"/>
  <c r="BX21" i="1"/>
  <c r="BX219" i="1"/>
  <c r="BX112" i="1"/>
  <c r="BX108" i="1"/>
  <c r="BX247" i="1"/>
  <c r="BX3" i="1"/>
  <c r="BX257" i="1"/>
  <c r="BX140" i="1"/>
  <c r="BX147" i="1"/>
  <c r="BX50" i="1"/>
  <c r="BX199" i="1"/>
  <c r="BX65" i="1"/>
  <c r="BX251" i="1"/>
  <c r="BX126" i="1"/>
  <c r="BX98" i="1"/>
  <c r="BX177" i="1"/>
  <c r="BX255" i="1"/>
  <c r="BX216" i="1"/>
  <c r="BX191" i="1"/>
  <c r="BX163" i="1"/>
  <c r="BX206" i="1"/>
  <c r="BX168" i="1"/>
  <c r="BX238" i="1"/>
  <c r="BX137" i="1"/>
  <c r="BX89" i="1"/>
  <c r="BX106" i="1"/>
  <c r="BX170" i="1"/>
  <c r="BX277" i="1"/>
  <c r="BX258" i="1"/>
  <c r="BX164" i="1"/>
  <c r="BX90" i="1"/>
  <c r="BX52" i="1"/>
  <c r="BX250" i="1"/>
  <c r="BX158" i="1"/>
  <c r="BX87" i="1"/>
  <c r="BX24" i="1"/>
  <c r="BX141" i="1"/>
  <c r="BX200" i="1"/>
  <c r="BX136" i="1"/>
  <c r="BX5" i="1"/>
  <c r="BX154" i="1"/>
  <c r="BX265" i="1"/>
  <c r="BX196" i="1"/>
  <c r="BX203" i="1"/>
  <c r="BX272" i="1"/>
  <c r="BX183" i="1"/>
  <c r="BX229" i="1"/>
  <c r="BX36" i="1"/>
  <c r="BX210" i="1"/>
  <c r="BX45" i="1"/>
  <c r="BX246" i="1"/>
  <c r="BX70" i="1"/>
  <c r="BX209" i="1"/>
  <c r="BX75" i="1"/>
  <c r="BX13" i="1"/>
  <c r="BX111" i="1"/>
  <c r="BX227" i="1"/>
  <c r="BX195" i="1"/>
  <c r="BX150" i="1"/>
  <c r="BX248" i="1"/>
  <c r="BX208" i="1"/>
  <c r="BX144" i="1"/>
  <c r="BX12" i="1"/>
  <c r="BX162" i="1"/>
  <c r="BX78" i="1"/>
  <c r="BX156" i="1"/>
  <c r="BX47" i="1"/>
  <c r="BX153" i="1"/>
  <c r="BX86" i="1"/>
  <c r="BX67" i="1"/>
  <c r="BX51" i="1"/>
  <c r="BX104" i="1"/>
  <c r="BX145" i="1"/>
  <c r="BX149" i="1"/>
  <c r="BX131" i="1"/>
  <c r="BX166" i="1"/>
  <c r="BX80" i="1"/>
  <c r="BX213" i="1"/>
  <c r="BX159" i="1"/>
  <c r="BX30" i="1"/>
  <c r="BX173" i="1"/>
  <c r="BX25" i="1"/>
  <c r="BX269" i="1"/>
  <c r="BX138" i="1"/>
  <c r="BX71" i="1"/>
  <c r="BX280" i="1"/>
  <c r="BX234" i="1"/>
  <c r="BX267" i="1"/>
  <c r="BX127" i="1"/>
  <c r="BX174" i="1"/>
  <c r="BX249" i="1"/>
  <c r="BX143" i="1"/>
  <c r="BX220" i="1"/>
  <c r="BX124" i="1"/>
  <c r="BX142" i="1"/>
  <c r="BX263" i="1"/>
  <c r="BX187" i="1"/>
  <c r="BX160" i="1"/>
  <c r="BX46" i="1"/>
  <c r="BX20" i="1"/>
  <c r="BX167" i="1"/>
  <c r="BX48" i="1"/>
  <c r="BX55" i="1"/>
  <c r="BX185" i="1"/>
  <c r="BX192" i="1"/>
  <c r="BX282" i="1"/>
  <c r="BX61" i="1"/>
  <c r="BX172" i="1"/>
  <c r="BX122" i="1"/>
  <c r="BX276" i="1"/>
  <c r="BX241" i="1"/>
  <c r="BX120" i="1"/>
  <c r="BX139" i="1"/>
  <c r="BX268" i="1"/>
  <c r="BX73" i="1"/>
  <c r="BX72" i="1"/>
  <c r="BX125" i="1"/>
  <c r="BX254" i="1"/>
  <c r="BX190" i="1"/>
  <c r="BX95" i="1"/>
  <c r="BX56" i="1"/>
  <c r="BX96" i="1"/>
  <c r="BX2" i="1"/>
  <c r="BX274" i="1"/>
  <c r="BX189" i="1"/>
  <c r="BX119" i="1"/>
  <c r="BX58" i="1"/>
  <c r="BX275" i="1"/>
  <c r="BX239" i="1"/>
  <c r="BX59" i="1"/>
  <c r="BX82" i="1"/>
  <c r="BX157" i="1"/>
  <c r="BX85" i="1"/>
  <c r="BX19" i="1"/>
  <c r="BX132" i="1"/>
  <c r="BX171" i="1"/>
  <c r="BX11" i="1"/>
  <c r="BX245" i="1"/>
  <c r="BX103" i="1"/>
  <c r="BX256" i="1"/>
  <c r="BX77" i="1"/>
  <c r="BX176" i="1"/>
  <c r="BX113" i="1"/>
  <c r="BX151" i="1"/>
  <c r="BX32" i="1"/>
  <c r="BX101" i="1"/>
  <c r="BX83" i="1"/>
  <c r="BX224" i="1"/>
  <c r="BX242" i="1"/>
  <c r="BX105" i="1"/>
  <c r="BX117" i="1"/>
  <c r="BX165" i="1"/>
  <c r="BX129" i="1"/>
  <c r="BX53" i="1"/>
  <c r="BX40" i="1"/>
  <c r="BX233" i="1"/>
  <c r="BX240" i="1"/>
  <c r="BX225" i="1"/>
  <c r="BX237" i="1"/>
  <c r="BX253" i="1"/>
  <c r="BX4" i="1"/>
  <c r="BX259" i="1"/>
  <c r="BY282" i="1"/>
  <c r="BY205" i="1"/>
  <c r="BY147" i="1"/>
  <c r="BY123" i="1"/>
  <c r="BY35" i="1"/>
  <c r="BY210" i="1"/>
  <c r="BY37" i="1"/>
  <c r="BY220" i="1"/>
  <c r="BY266" i="1"/>
  <c r="BY284" i="1"/>
  <c r="BY200" i="1"/>
  <c r="BY182" i="1"/>
  <c r="BY118" i="1"/>
  <c r="BY10" i="1"/>
  <c r="BY151" i="1"/>
  <c r="BY13" i="1"/>
  <c r="BY105" i="1"/>
  <c r="BY206" i="1"/>
  <c r="BY251" i="1"/>
  <c r="BY190" i="1"/>
  <c r="BY111" i="1"/>
  <c r="BY129" i="1"/>
  <c r="BY274" i="1"/>
  <c r="BY169" i="1"/>
  <c r="BY52" i="1"/>
  <c r="BY106" i="1"/>
  <c r="BY278" i="1"/>
  <c r="BY204" i="1"/>
  <c r="BY77" i="1"/>
  <c r="BY55" i="1"/>
  <c r="BY269" i="1"/>
  <c r="BY248" i="1"/>
  <c r="BY160" i="1"/>
  <c r="BY78" i="1"/>
  <c r="BY11" i="1"/>
  <c r="BY33" i="1"/>
  <c r="BY217" i="1"/>
  <c r="BY192" i="1"/>
  <c r="BY80" i="1"/>
  <c r="BY15" i="1"/>
  <c r="BY137" i="1"/>
  <c r="BY19" i="1"/>
  <c r="BY41" i="1"/>
  <c r="BY50" i="1"/>
  <c r="BY207" i="1"/>
  <c r="BY112" i="1"/>
  <c r="BY115" i="1"/>
  <c r="BY228" i="1"/>
  <c r="BY60" i="1"/>
  <c r="BY103" i="1"/>
  <c r="BY242" i="1"/>
  <c r="BY259" i="1"/>
  <c r="BY236" i="1"/>
  <c r="BY188" i="1"/>
  <c r="BY36" i="1"/>
  <c r="BY227" i="1"/>
  <c r="BY88" i="1"/>
  <c r="BY128" i="1"/>
  <c r="BY249" i="1"/>
  <c r="BY164" i="1"/>
  <c r="BY65" i="1"/>
  <c r="BY23" i="1"/>
  <c r="BY219" i="1"/>
  <c r="BY158" i="1"/>
  <c r="BY98" i="1"/>
  <c r="BY18" i="1"/>
  <c r="BY212" i="1"/>
  <c r="BY120" i="1"/>
  <c r="BY122" i="1"/>
  <c r="BY42" i="1"/>
  <c r="BY196" i="1"/>
  <c r="BY26" i="1"/>
  <c r="BY43" i="1"/>
  <c r="BY5" i="1"/>
  <c r="BY191" i="1"/>
  <c r="BY117" i="1"/>
  <c r="BY54" i="1"/>
  <c r="BY254" i="1"/>
  <c r="BY64" i="1"/>
  <c r="BY74" i="1"/>
  <c r="BY149" i="1"/>
  <c r="BY235" i="1"/>
  <c r="BY211" i="1"/>
  <c r="BY82" i="1"/>
  <c r="BY59" i="1"/>
  <c r="BY215" i="1"/>
  <c r="BY92" i="1"/>
  <c r="BY132" i="1"/>
  <c r="BY245" i="1"/>
  <c r="BY162" i="1"/>
  <c r="BY130" i="1"/>
  <c r="BY30" i="1"/>
  <c r="BY201" i="1"/>
  <c r="BY140" i="1"/>
  <c r="BY49" i="1"/>
  <c r="BY238" i="1"/>
  <c r="BY3" i="1"/>
  <c r="BY199" i="1"/>
  <c r="BY125" i="1"/>
  <c r="BY62" i="1"/>
  <c r="BY44" i="1"/>
  <c r="BY144" i="1"/>
  <c r="BY75" i="1"/>
  <c r="BY25" i="1"/>
  <c r="BY283" i="1"/>
  <c r="BY193" i="1"/>
  <c r="BY127" i="1"/>
  <c r="BY71" i="1"/>
  <c r="BY183" i="1"/>
  <c r="BY46" i="1"/>
  <c r="BY99" i="1"/>
  <c r="BY86" i="1"/>
  <c r="BY218" i="1"/>
  <c r="BY174" i="1"/>
  <c r="BY81" i="1"/>
  <c r="BY261" i="1"/>
  <c r="BY153" i="1"/>
  <c r="BY155" i="1"/>
  <c r="BY48" i="1"/>
  <c r="BY243" i="1"/>
  <c r="BY113" i="1"/>
  <c r="BY85" i="1"/>
  <c r="BY133" i="1"/>
  <c r="BY250" i="1"/>
  <c r="BY134" i="1"/>
  <c r="BY45" i="1"/>
  <c r="BY21" i="1"/>
  <c r="BY104" i="1"/>
  <c r="BY31" i="1"/>
  <c r="BY271" i="1"/>
  <c r="BY275" i="1"/>
  <c r="BY186" i="1"/>
  <c r="BY96" i="1"/>
  <c r="BY94" i="1"/>
  <c r="BY268" i="1"/>
  <c r="BY187" i="1"/>
  <c r="BY239" i="1"/>
  <c r="BY260" i="1"/>
  <c r="BY161" i="1"/>
  <c r="BY95" i="1"/>
  <c r="BY47" i="1"/>
  <c r="BY246" i="1"/>
  <c r="BY156" i="1"/>
  <c r="BY69" i="1"/>
  <c r="BY16" i="1"/>
  <c r="BY141" i="1"/>
  <c r="BY273" i="1"/>
  <c r="BY138" i="1"/>
  <c r="BY276" i="1"/>
  <c r="BY213" i="1"/>
  <c r="BY264" i="1"/>
  <c r="BY116" i="1"/>
  <c r="BY203" i="1"/>
  <c r="BY32" i="1"/>
  <c r="BY202" i="1"/>
  <c r="BY91" i="1"/>
  <c r="BY247" i="1"/>
  <c r="BY270" i="1"/>
  <c r="BY209" i="1"/>
  <c r="BY197" i="1"/>
  <c r="BY277" i="1"/>
  <c r="BY163" i="1"/>
  <c r="BY39" i="1"/>
  <c r="BY262" i="1"/>
  <c r="BY124" i="1"/>
  <c r="BY265" i="1"/>
  <c r="BY93" i="1"/>
  <c r="BY255" i="1"/>
  <c r="BY139" i="1"/>
  <c r="BY189" i="1"/>
  <c r="BY8" i="1"/>
  <c r="BY244" i="1"/>
  <c r="BY56" i="1"/>
  <c r="BY257" i="1"/>
  <c r="BY224" i="1"/>
  <c r="BY241" i="1"/>
  <c r="BY66" i="1"/>
  <c r="BY272" i="1"/>
  <c r="BY152" i="1"/>
  <c r="BY28" i="1"/>
  <c r="BY230" i="1"/>
  <c r="BY53" i="1"/>
  <c r="BY194" i="1"/>
  <c r="BY148" i="1"/>
  <c r="BY233" i="1"/>
  <c r="BY68" i="1"/>
  <c r="BY119" i="1"/>
  <c r="BY229" i="1"/>
  <c r="BY175" i="1"/>
  <c r="BY79" i="1"/>
  <c r="BY178" i="1"/>
  <c r="BY195" i="1"/>
  <c r="BY159" i="1"/>
  <c r="BY83" i="1"/>
  <c r="BY237" i="1"/>
  <c r="BY136" i="1"/>
  <c r="BY12" i="1"/>
  <c r="BY216" i="1"/>
  <c r="BY90" i="1"/>
  <c r="BY108" i="1"/>
  <c r="BY150" i="1"/>
  <c r="BY145" i="1"/>
  <c r="BY27" i="1"/>
  <c r="BY102" i="1"/>
  <c r="BY9" i="1"/>
  <c r="BY157" i="1"/>
  <c r="BY6" i="1"/>
  <c r="BY165" i="1"/>
  <c r="BY280" i="1"/>
  <c r="BY154" i="1"/>
  <c r="BY24" i="1"/>
  <c r="BY267" i="1"/>
  <c r="BY57" i="1"/>
  <c r="BY198" i="1"/>
  <c r="BY240" i="1"/>
  <c r="BY185" i="1"/>
  <c r="BY222" i="1"/>
  <c r="BY168" i="1"/>
  <c r="BY177" i="1"/>
  <c r="BY180" i="1"/>
  <c r="BY173" i="1"/>
  <c r="BY252" i="1"/>
  <c r="BY225" i="1"/>
  <c r="BY221" i="1"/>
  <c r="BY109" i="1"/>
  <c r="BY208" i="1"/>
  <c r="BY63" i="1"/>
  <c r="BY226" i="1"/>
  <c r="BY232" i="1"/>
  <c r="BY170" i="1"/>
  <c r="BY234" i="1"/>
  <c r="BY171" i="1"/>
  <c r="BY142" i="1"/>
  <c r="BY110" i="1"/>
  <c r="BY176" i="1"/>
  <c r="BY167" i="1"/>
  <c r="BY101" i="1"/>
  <c r="BY73" i="1"/>
  <c r="BY179" i="1"/>
  <c r="BY172" i="1"/>
  <c r="BY84" i="1"/>
  <c r="BY97" i="1"/>
  <c r="BY231" i="1"/>
  <c r="BY126" i="1"/>
  <c r="BY121" i="1"/>
  <c r="BY22" i="1"/>
  <c r="BY20" i="1"/>
  <c r="BY131" i="1"/>
  <c r="BY58" i="1"/>
  <c r="BY107" i="1"/>
  <c r="BY143" i="1"/>
  <c r="BY2" i="1"/>
  <c r="BY223" i="1"/>
  <c r="BY89" i="1"/>
  <c r="BY214" i="1"/>
  <c r="BY67" i="1"/>
  <c r="BY146" i="1"/>
  <c r="BY61" i="1"/>
  <c r="BY281" i="1"/>
  <c r="BY279" i="1"/>
  <c r="BY114" i="1"/>
  <c r="BY76" i="1"/>
  <c r="BY72" i="1"/>
  <c r="BY51" i="1"/>
  <c r="BY87" i="1"/>
  <c r="BY263" i="1"/>
  <c r="BY40" i="1"/>
  <c r="BY181" i="1"/>
  <c r="BY100" i="1"/>
  <c r="BY70" i="1"/>
  <c r="BY29" i="1"/>
  <c r="BY34" i="1"/>
  <c r="BY166" i="1"/>
  <c r="BY184" i="1"/>
  <c r="BY253" i="1"/>
  <c r="BY17" i="1"/>
  <c r="BY258" i="1"/>
  <c r="BY14" i="1"/>
  <c r="BY38" i="1"/>
  <c r="BY135" i="1"/>
  <c r="BY7" i="1"/>
  <c r="BY4" i="1"/>
  <c r="BY256" i="1"/>
  <c r="BZ230" i="1"/>
  <c r="BZ200" i="1"/>
  <c r="BZ154" i="1"/>
  <c r="BZ64" i="1"/>
  <c r="BZ135" i="1"/>
  <c r="BZ6" i="1"/>
  <c r="BZ5" i="1"/>
  <c r="BZ213" i="1"/>
  <c r="BZ72" i="1"/>
  <c r="BZ176" i="1"/>
  <c r="BZ237" i="1"/>
  <c r="BZ274" i="1"/>
  <c r="BZ196" i="1"/>
  <c r="BZ152" i="1"/>
  <c r="BZ204" i="1"/>
  <c r="BZ87" i="1"/>
  <c r="BZ132" i="1"/>
  <c r="BZ207" i="1"/>
  <c r="BZ282" i="1"/>
  <c r="BZ231" i="1"/>
  <c r="BZ181" i="1"/>
  <c r="BZ127" i="1"/>
  <c r="BZ189" i="1"/>
  <c r="BZ117" i="1"/>
  <c r="BZ206" i="1"/>
  <c r="BZ260" i="1"/>
  <c r="BZ164" i="1"/>
  <c r="BZ109" i="1"/>
  <c r="BZ78" i="1"/>
  <c r="BZ23" i="1"/>
  <c r="BZ212" i="1"/>
  <c r="BZ184" i="1"/>
  <c r="BZ102" i="1"/>
  <c r="BZ29" i="1"/>
  <c r="BZ93" i="1"/>
  <c r="BZ228" i="1"/>
  <c r="BZ210" i="1"/>
  <c r="BZ103" i="1"/>
  <c r="BZ3" i="1"/>
  <c r="BZ44" i="1"/>
  <c r="BZ9" i="1"/>
  <c r="BZ174" i="1"/>
  <c r="BZ38" i="1"/>
  <c r="BZ86" i="1"/>
  <c r="BZ107" i="1"/>
  <c r="BZ214" i="1"/>
  <c r="BZ148" i="1"/>
  <c r="BZ268" i="1"/>
  <c r="BZ80" i="1"/>
  <c r="BZ82" i="1"/>
  <c r="BZ90" i="1"/>
  <c r="BZ232" i="1"/>
  <c r="BZ248" i="1"/>
  <c r="BZ34" i="1"/>
  <c r="BZ55" i="1"/>
  <c r="BZ97" i="1"/>
  <c r="BZ143" i="1"/>
  <c r="BZ234" i="1"/>
  <c r="BZ246" i="1"/>
  <c r="BZ110" i="1"/>
  <c r="BZ17" i="1"/>
  <c r="BZ245" i="1"/>
  <c r="BZ145" i="1"/>
  <c r="BZ111" i="1"/>
  <c r="BZ39" i="1"/>
  <c r="BZ269" i="1"/>
  <c r="BZ141" i="1"/>
  <c r="BZ54" i="1"/>
  <c r="BZ30" i="1"/>
  <c r="BZ12" i="1"/>
  <c r="BZ40" i="1"/>
  <c r="BZ155" i="1"/>
  <c r="BZ280" i="1"/>
  <c r="BZ60" i="1"/>
  <c r="BZ75" i="1"/>
  <c r="BZ223" i="1"/>
  <c r="BZ193" i="1"/>
  <c r="BZ180" i="1"/>
  <c r="BZ31" i="1"/>
  <c r="BZ119" i="1"/>
  <c r="BZ94" i="1"/>
  <c r="BZ220" i="1"/>
  <c r="BZ162" i="1"/>
  <c r="BZ63" i="1"/>
  <c r="BZ51" i="1"/>
  <c r="BZ161" i="1"/>
  <c r="BZ137" i="1"/>
  <c r="BZ255" i="1"/>
  <c r="BZ194" i="1"/>
  <c r="BZ81" i="1"/>
  <c r="BZ2" i="1"/>
  <c r="BZ216" i="1"/>
  <c r="BZ165" i="1"/>
  <c r="BZ70" i="1"/>
  <c r="BZ249" i="1"/>
  <c r="BZ11" i="1"/>
  <c r="BZ264" i="1"/>
  <c r="BZ192" i="1"/>
  <c r="BZ50" i="1"/>
  <c r="BZ13" i="1"/>
  <c r="BZ45" i="1"/>
  <c r="BZ112" i="1"/>
  <c r="BZ256" i="1"/>
  <c r="BZ126" i="1"/>
  <c r="BZ205" i="1"/>
  <c r="BZ203" i="1"/>
  <c r="BZ273" i="1"/>
  <c r="BZ169" i="1"/>
  <c r="BZ138" i="1"/>
  <c r="BZ122" i="1"/>
  <c r="BZ172" i="1"/>
  <c r="BZ257" i="1"/>
  <c r="BZ279" i="1"/>
  <c r="BZ182" i="1"/>
  <c r="BZ116" i="1"/>
  <c r="BZ224" i="1"/>
  <c r="BZ199" i="1"/>
  <c r="BZ281" i="1"/>
  <c r="BZ275" i="1"/>
  <c r="BZ158" i="1"/>
  <c r="BZ92" i="1"/>
  <c r="BZ76" i="1"/>
  <c r="BZ258" i="1"/>
  <c r="BZ134" i="1"/>
  <c r="BZ201" i="1"/>
  <c r="BZ48" i="1"/>
  <c r="BZ58" i="1"/>
  <c r="BZ284" i="1"/>
  <c r="BZ178" i="1"/>
  <c r="BZ46" i="1"/>
  <c r="BZ24" i="1"/>
  <c r="BZ253" i="1"/>
  <c r="BZ251" i="1"/>
  <c r="BZ163" i="1"/>
  <c r="BZ190" i="1"/>
  <c r="BZ104" i="1"/>
  <c r="BZ263" i="1"/>
  <c r="BZ83" i="1"/>
  <c r="BZ170" i="1"/>
  <c r="BZ151" i="1"/>
  <c r="BZ149" i="1"/>
  <c r="BZ27" i="1"/>
  <c r="BZ157" i="1"/>
  <c r="BZ68" i="1"/>
  <c r="BZ239" i="1"/>
  <c r="BZ73" i="1"/>
  <c r="BZ177" i="1"/>
  <c r="BZ276" i="1"/>
  <c r="BZ159" i="1"/>
  <c r="BZ32" i="1"/>
  <c r="BZ14" i="1"/>
  <c r="BZ266" i="1"/>
  <c r="BZ219" i="1"/>
  <c r="BZ171" i="1"/>
  <c r="BZ185" i="1"/>
  <c r="BZ156" i="1"/>
  <c r="BZ147" i="1"/>
  <c r="BZ21" i="1"/>
  <c r="BZ168" i="1"/>
  <c r="BZ26" i="1"/>
  <c r="BZ85" i="1"/>
  <c r="BZ252" i="1"/>
  <c r="BZ167" i="1"/>
  <c r="BZ33" i="1"/>
  <c r="BZ218" i="1"/>
  <c r="BZ88" i="1"/>
  <c r="BZ62" i="1"/>
  <c r="BZ278" i="1"/>
  <c r="BZ153" i="1"/>
  <c r="BZ19" i="1"/>
  <c r="BZ15" i="1"/>
  <c r="BZ233" i="1"/>
  <c r="BZ166" i="1"/>
  <c r="BZ28" i="1"/>
  <c r="BZ254" i="1"/>
  <c r="BZ208" i="1"/>
  <c r="BZ114" i="1"/>
  <c r="BZ8" i="1"/>
  <c r="BZ146" i="1"/>
  <c r="BZ186" i="1"/>
  <c r="BZ41" i="1"/>
  <c r="BZ250" i="1"/>
  <c r="BZ106" i="1"/>
  <c r="BZ59" i="1"/>
  <c r="BZ209" i="1"/>
  <c r="BZ61" i="1"/>
  <c r="BZ36" i="1"/>
  <c r="BZ202" i="1"/>
  <c r="BZ79" i="1"/>
  <c r="BZ99" i="1"/>
  <c r="BZ16" i="1"/>
  <c r="BZ105" i="1"/>
  <c r="BZ25" i="1"/>
  <c r="BZ240" i="1"/>
  <c r="BZ124" i="1"/>
  <c r="BZ123" i="1"/>
  <c r="BZ47" i="1"/>
  <c r="BZ238" i="1"/>
  <c r="BZ113" i="1"/>
  <c r="BZ272" i="1"/>
  <c r="BZ197" i="1"/>
  <c r="BZ191" i="1"/>
  <c r="BZ115" i="1"/>
  <c r="BZ243" i="1"/>
  <c r="BZ98" i="1"/>
  <c r="BZ43" i="1"/>
  <c r="BZ136" i="1"/>
  <c r="BZ96" i="1"/>
  <c r="BZ100" i="1"/>
  <c r="BZ175" i="1"/>
  <c r="BZ77" i="1"/>
  <c r="BZ144" i="1"/>
  <c r="BZ10" i="1"/>
  <c r="BZ89" i="1"/>
  <c r="BZ229" i="1"/>
  <c r="BZ129" i="1"/>
  <c r="BZ56" i="1"/>
  <c r="BZ118" i="1"/>
  <c r="BZ131" i="1"/>
  <c r="BZ52" i="1"/>
  <c r="BZ130" i="1"/>
  <c r="BZ247" i="1"/>
  <c r="BZ74" i="1"/>
  <c r="BZ101" i="1"/>
  <c r="BZ57" i="1"/>
  <c r="BZ35" i="1"/>
  <c r="BZ7" i="1"/>
  <c r="BZ121" i="1"/>
  <c r="BZ236" i="1"/>
  <c r="BZ195" i="1"/>
  <c r="BZ65" i="1"/>
  <c r="BZ120" i="1"/>
  <c r="BZ173" i="1"/>
  <c r="BZ222" i="1"/>
  <c r="BZ42" i="1"/>
  <c r="BZ125" i="1"/>
  <c r="BZ267" i="1"/>
  <c r="BZ140" i="1"/>
  <c r="BZ262" i="1"/>
  <c r="BZ22" i="1"/>
  <c r="BZ221" i="1"/>
  <c r="BZ265" i="1"/>
  <c r="BZ37" i="1"/>
  <c r="BZ49" i="1"/>
  <c r="BZ235" i="1"/>
  <c r="BZ160" i="1"/>
  <c r="BZ53" i="1"/>
  <c r="BZ66" i="1"/>
  <c r="BZ20" i="1"/>
  <c r="BZ283" i="1"/>
  <c r="BZ259" i="1"/>
  <c r="BZ217" i="1"/>
  <c r="BZ84" i="1"/>
  <c r="BZ128" i="1"/>
  <c r="BZ225" i="1"/>
  <c r="BZ215" i="1"/>
  <c r="BZ142" i="1"/>
  <c r="BZ244" i="1"/>
  <c r="BZ227" i="1"/>
  <c r="BZ133" i="1"/>
  <c r="BZ179" i="1"/>
  <c r="BZ108" i="1"/>
  <c r="BZ271" i="1"/>
  <c r="BZ241" i="1"/>
  <c r="BZ139" i="1"/>
  <c r="BZ71" i="1"/>
  <c r="BZ69" i="1"/>
  <c r="BZ198" i="1"/>
  <c r="BZ270" i="1"/>
  <c r="BZ226" i="1"/>
  <c r="BZ277" i="1"/>
  <c r="BZ95" i="1"/>
  <c r="BZ242" i="1"/>
  <c r="BZ183" i="1"/>
  <c r="BZ188" i="1"/>
  <c r="BZ150" i="1"/>
  <c r="BZ261" i="1"/>
  <c r="BZ187" i="1"/>
  <c r="BZ67" i="1"/>
  <c r="BZ211" i="1"/>
  <c r="BZ91" i="1"/>
  <c r="BZ4" i="1"/>
  <c r="BZ18" i="1"/>
  <c r="CA262" i="1"/>
  <c r="CA195" i="1"/>
  <c r="CA106" i="1"/>
  <c r="CA191" i="1"/>
  <c r="CA34" i="1"/>
  <c r="CA33" i="1"/>
  <c r="CA51" i="1"/>
  <c r="CA267" i="1"/>
  <c r="CA94" i="1"/>
  <c r="CA209" i="1"/>
  <c r="CA6" i="1"/>
  <c r="CA22" i="1"/>
  <c r="CA204" i="1"/>
  <c r="CA158" i="1"/>
  <c r="CA74" i="1"/>
  <c r="CA97" i="1"/>
  <c r="CA233" i="1"/>
  <c r="CA282" i="1"/>
  <c r="CA214" i="1"/>
  <c r="CA165" i="1"/>
  <c r="CA83" i="1"/>
  <c r="CA5" i="1"/>
  <c r="CA64" i="1"/>
  <c r="CA28" i="1"/>
  <c r="CA171" i="1"/>
  <c r="CA277" i="1"/>
  <c r="CA77" i="1"/>
  <c r="CA112" i="1"/>
  <c r="CA250" i="1"/>
  <c r="CA138" i="1"/>
  <c r="CA169" i="1"/>
  <c r="CA20" i="1"/>
  <c r="CA57" i="1"/>
  <c r="CA54" i="1"/>
  <c r="CA225" i="1"/>
  <c r="CA221" i="1"/>
  <c r="CA102" i="1"/>
  <c r="CA183" i="1"/>
  <c r="CA237" i="1"/>
  <c r="CA124" i="1"/>
  <c r="CA39" i="1"/>
  <c r="CA229" i="1"/>
  <c r="CA212" i="1"/>
  <c r="CA166" i="1"/>
  <c r="CA100" i="1"/>
  <c r="CA255" i="1"/>
  <c r="CA244" i="1"/>
  <c r="CA143" i="1"/>
  <c r="CA61" i="1"/>
  <c r="CA27" i="1"/>
  <c r="CA43" i="1"/>
  <c r="CA260" i="1"/>
  <c r="CA140" i="1"/>
  <c r="CA46" i="1"/>
  <c r="CA93" i="1"/>
  <c r="CA11" i="1"/>
  <c r="CA17" i="1"/>
  <c r="CA136" i="1"/>
  <c r="CA253" i="1"/>
  <c r="CA58" i="1"/>
  <c r="CA281" i="1"/>
  <c r="CA185" i="1"/>
  <c r="CA98" i="1"/>
  <c r="CA147" i="1"/>
  <c r="CA266" i="1"/>
  <c r="CA13" i="1"/>
  <c r="CA80" i="1"/>
  <c r="CA219" i="1"/>
  <c r="CA190" i="1"/>
  <c r="CA79" i="1"/>
  <c r="CA95" i="1"/>
  <c r="CA196" i="1"/>
  <c r="CA40" i="1"/>
  <c r="CA53" i="1"/>
  <c r="CA242" i="1"/>
  <c r="CA175" i="1"/>
  <c r="CA125" i="1"/>
  <c r="CA48" i="1"/>
  <c r="CA252" i="1"/>
  <c r="CA205" i="1"/>
  <c r="CA132" i="1"/>
  <c r="CA50" i="1"/>
  <c r="CA272" i="1"/>
  <c r="CA240" i="1"/>
  <c r="CA226" i="1"/>
  <c r="CA101" i="1"/>
  <c r="CA37" i="1"/>
  <c r="CA81" i="1"/>
  <c r="CA66" i="1"/>
  <c r="CA247" i="1"/>
  <c r="CA65" i="1"/>
  <c r="CA131" i="1"/>
  <c r="CA167" i="1"/>
  <c r="CA232" i="1"/>
  <c r="CA222" i="1"/>
  <c r="CA76" i="1"/>
  <c r="CA60" i="1"/>
  <c r="CA172" i="1"/>
  <c r="CA198" i="1"/>
  <c r="CA259" i="1"/>
  <c r="CA179" i="1"/>
  <c r="CA90" i="1"/>
  <c r="CA73" i="1"/>
  <c r="CA15" i="1"/>
  <c r="CA87" i="1"/>
  <c r="CA197" i="1"/>
  <c r="CA265" i="1"/>
  <c r="CA236" i="1"/>
  <c r="CA130" i="1"/>
  <c r="CA85" i="1"/>
  <c r="CA45" i="1"/>
  <c r="CA251" i="1"/>
  <c r="CA176" i="1"/>
  <c r="CA123" i="1"/>
  <c r="CA30" i="1"/>
  <c r="CA114" i="1"/>
  <c r="CA193" i="1"/>
  <c r="CA84" i="1"/>
  <c r="CA75" i="1"/>
  <c r="CA23" i="1"/>
  <c r="CA86" i="1"/>
  <c r="CA248" i="1"/>
  <c r="CA230" i="1"/>
  <c r="CA113" i="1"/>
  <c r="CA41" i="1"/>
  <c r="CA207" i="1"/>
  <c r="CA254" i="1"/>
  <c r="CA103" i="1"/>
  <c r="CA59" i="1"/>
  <c r="CA116" i="1"/>
  <c r="CA274" i="1"/>
  <c r="CA194" i="1"/>
  <c r="CA69" i="1"/>
  <c r="CA235" i="1"/>
  <c r="CA122" i="1"/>
  <c r="CA26" i="1"/>
  <c r="CA9" i="1"/>
  <c r="CA192" i="1"/>
  <c r="CA107" i="1"/>
  <c r="CA134" i="1"/>
  <c r="CA2" i="1"/>
  <c r="CA21" i="1"/>
  <c r="CA203" i="1"/>
  <c r="CA227" i="1"/>
  <c r="CA110" i="1"/>
  <c r="CA245" i="1"/>
  <c r="CA142" i="1"/>
  <c r="CA238" i="1"/>
  <c r="CA105" i="1"/>
  <c r="CA104" i="1"/>
  <c r="CA10" i="1"/>
  <c r="CA261" i="1"/>
  <c r="CA181" i="1"/>
  <c r="CA200" i="1"/>
  <c r="CA228" i="1"/>
  <c r="CA149" i="1"/>
  <c r="CA32" i="1"/>
  <c r="CA157" i="1"/>
  <c r="CA96" i="1"/>
  <c r="CA72" i="1"/>
  <c r="CA280" i="1"/>
  <c r="CA38" i="1"/>
  <c r="CA182" i="1"/>
  <c r="CA187" i="1"/>
  <c r="CA271" i="1"/>
  <c r="CA161" i="1"/>
  <c r="CA126" i="1"/>
  <c r="CA177" i="1"/>
  <c r="CA68" i="1"/>
  <c r="CA8" i="1"/>
  <c r="CA263" i="1"/>
  <c r="CA246" i="1"/>
  <c r="CA156" i="1"/>
  <c r="CA56" i="1"/>
  <c r="CA180" i="1"/>
  <c r="CA117" i="1"/>
  <c r="CA12" i="1"/>
  <c r="CA258" i="1"/>
  <c r="CA119" i="1"/>
  <c r="CA14" i="1"/>
  <c r="CA36" i="1"/>
  <c r="CA202" i="1"/>
  <c r="CA178" i="1"/>
  <c r="CA279" i="1"/>
  <c r="CA160" i="1"/>
  <c r="CA148" i="1"/>
  <c r="CA78" i="1"/>
  <c r="CA268" i="1"/>
  <c r="CA150" i="1"/>
  <c r="CA3" i="1"/>
  <c r="CA184" i="1"/>
  <c r="CA127" i="1"/>
  <c r="CA188" i="1"/>
  <c r="CA55" i="1"/>
  <c r="CA276" i="1"/>
  <c r="CA256" i="1"/>
  <c r="CA120" i="1"/>
  <c r="CA189" i="1"/>
  <c r="CA284" i="1"/>
  <c r="CA128" i="1"/>
  <c r="CA269" i="1"/>
  <c r="CA129" i="1"/>
  <c r="CA211" i="1"/>
  <c r="CA24" i="1"/>
  <c r="CA91" i="1"/>
  <c r="CA215" i="1"/>
  <c r="CA151" i="1"/>
  <c r="CA216" i="1"/>
  <c r="CA217" i="1"/>
  <c r="CA273" i="1"/>
  <c r="CA49" i="1"/>
  <c r="CA220" i="1"/>
  <c r="CA115" i="1"/>
  <c r="CA208" i="1"/>
  <c r="CA283" i="1"/>
  <c r="CA67" i="1"/>
  <c r="CA162" i="1"/>
  <c r="CA137" i="1"/>
  <c r="CA199" i="1"/>
  <c r="CA206" i="1"/>
  <c r="CA223" i="1"/>
  <c r="CA16" i="1"/>
  <c r="CA186" i="1"/>
  <c r="CA264" i="1"/>
  <c r="CA133" i="1"/>
  <c r="CA270" i="1"/>
  <c r="CA213" i="1"/>
  <c r="CA18" i="1"/>
  <c r="CA135" i="1"/>
  <c r="CA164" i="1"/>
  <c r="CA109" i="1"/>
  <c r="CA159" i="1"/>
  <c r="CA25" i="1"/>
  <c r="CA163" i="1"/>
  <c r="CA152" i="1"/>
  <c r="CA145" i="1"/>
  <c r="CA144" i="1"/>
  <c r="CA139" i="1"/>
  <c r="CA201" i="1"/>
  <c r="CA7" i="1"/>
  <c r="CA62" i="1"/>
  <c r="CA99" i="1"/>
  <c r="CA249" i="1"/>
  <c r="CA224" i="1"/>
  <c r="CA19" i="1"/>
  <c r="CA154" i="1"/>
  <c r="CA31" i="1"/>
  <c r="CA168" i="1"/>
  <c r="CA155" i="1"/>
  <c r="CA243" i="1"/>
  <c r="CA47" i="1"/>
  <c r="CA108" i="1"/>
  <c r="CA141" i="1"/>
  <c r="CA218" i="1"/>
  <c r="CA241" i="1"/>
  <c r="CA82" i="1"/>
  <c r="CA173" i="1"/>
  <c r="CA275" i="1"/>
  <c r="CA146" i="1"/>
  <c r="CA278" i="1"/>
  <c r="CA35" i="1"/>
  <c r="CA29" i="1"/>
  <c r="CA153" i="1"/>
  <c r="CA44" i="1"/>
  <c r="CA174" i="1"/>
  <c r="CA71" i="1"/>
  <c r="CA88" i="1"/>
  <c r="CA89" i="1"/>
  <c r="CA170" i="1"/>
  <c r="CA234" i="1"/>
  <c r="CA92" i="1"/>
  <c r="CA70" i="1"/>
  <c r="CA52" i="1"/>
  <c r="CA231" i="1"/>
  <c r="CA111" i="1"/>
  <c r="CA63" i="1"/>
  <c r="CA42" i="1"/>
  <c r="CA210" i="1"/>
  <c r="CA121" i="1"/>
  <c r="CA257" i="1"/>
  <c r="CA118" i="1"/>
  <c r="CA4" i="1"/>
  <c r="CA239" i="1"/>
  <c r="CB228" i="1"/>
  <c r="CB243" i="1"/>
  <c r="CB68" i="1"/>
  <c r="CB82" i="1"/>
  <c r="CB112" i="1"/>
  <c r="CB8" i="1"/>
  <c r="CB33" i="1"/>
  <c r="CB205" i="1"/>
  <c r="CB6" i="1"/>
  <c r="CB148" i="1"/>
  <c r="CB187" i="1"/>
  <c r="CB275" i="1"/>
  <c r="CB233" i="1"/>
  <c r="CB116" i="1"/>
  <c r="CB201" i="1"/>
  <c r="CB78" i="1"/>
  <c r="CB92" i="1"/>
  <c r="CB141" i="1"/>
  <c r="CB261" i="1"/>
  <c r="CB203" i="1"/>
  <c r="CB108" i="1"/>
  <c r="CB89" i="1"/>
  <c r="CB37" i="1"/>
  <c r="CB153" i="1"/>
  <c r="CB180" i="1"/>
  <c r="CB237" i="1"/>
  <c r="CB157" i="1"/>
  <c r="CB135" i="1"/>
  <c r="CB47" i="1"/>
  <c r="CB262" i="1"/>
  <c r="CB174" i="1"/>
  <c r="CB164" i="1"/>
  <c r="CB162" i="1"/>
  <c r="CB5" i="1"/>
  <c r="CB126" i="1"/>
  <c r="CB222" i="1"/>
  <c r="CB161" i="1"/>
  <c r="CB114" i="1"/>
  <c r="CB18" i="1"/>
  <c r="CB113" i="1"/>
  <c r="CB85" i="1"/>
  <c r="CB13" i="1"/>
  <c r="CB191" i="1"/>
  <c r="CB270" i="1"/>
  <c r="CB81" i="1"/>
  <c r="CB138" i="1"/>
  <c r="CB246" i="1"/>
  <c r="CB263" i="1"/>
  <c r="CB110" i="1"/>
  <c r="CB198" i="1"/>
  <c r="CB42" i="1"/>
  <c r="CB36" i="1"/>
  <c r="CB127" i="1"/>
  <c r="CB260" i="1"/>
  <c r="CB210" i="1"/>
  <c r="CB102" i="1"/>
  <c r="CB53" i="1"/>
  <c r="CB9" i="1"/>
  <c r="CB67" i="1"/>
  <c r="CB115" i="1"/>
  <c r="CB257" i="1"/>
  <c r="CB165" i="1"/>
  <c r="CB137" i="1"/>
  <c r="CB77" i="1"/>
  <c r="CB252" i="1"/>
  <c r="CB168" i="1"/>
  <c r="CB150" i="1"/>
  <c r="CB54" i="1"/>
  <c r="CB14" i="1"/>
  <c r="CB57" i="1"/>
  <c r="CB259" i="1"/>
  <c r="CB158" i="1"/>
  <c r="CB124" i="1"/>
  <c r="CB133" i="1"/>
  <c r="CB7" i="1"/>
  <c r="CB61" i="1"/>
  <c r="CB51" i="1"/>
  <c r="CB226" i="1"/>
  <c r="CB134" i="1"/>
  <c r="CB169" i="1"/>
  <c r="CB29" i="1"/>
  <c r="CB25" i="1"/>
  <c r="CB213" i="1"/>
  <c r="CB163" i="1"/>
  <c r="CB79" i="1"/>
  <c r="CB95" i="1"/>
  <c r="CB190" i="1"/>
  <c r="CB30" i="1"/>
  <c r="CB2" i="1"/>
  <c r="CB209" i="1"/>
  <c r="CB156" i="1"/>
  <c r="CB83" i="1"/>
  <c r="CB44" i="1"/>
  <c r="CB184" i="1"/>
  <c r="CB254" i="1"/>
  <c r="CB282" i="1"/>
  <c r="CB219" i="1"/>
  <c r="CB172" i="1"/>
  <c r="CB80" i="1"/>
  <c r="CB21" i="1"/>
  <c r="CB216" i="1"/>
  <c r="CB143" i="1"/>
  <c r="CB65" i="1"/>
  <c r="CB15" i="1"/>
  <c r="CB240" i="1"/>
  <c r="CB10" i="1"/>
  <c r="CB238" i="1"/>
  <c r="CB120" i="1"/>
  <c r="CB106" i="1"/>
  <c r="CB71" i="1"/>
  <c r="CB211" i="1"/>
  <c r="CB147" i="1"/>
  <c r="CB64" i="1"/>
  <c r="CB177" i="1"/>
  <c r="CB140" i="1"/>
  <c r="CB11" i="1"/>
  <c r="CB267" i="1"/>
  <c r="CB217" i="1"/>
  <c r="CB103" i="1"/>
  <c r="CB100" i="1"/>
  <c r="CB70" i="1"/>
  <c r="CB268" i="1"/>
  <c r="CB145" i="1"/>
  <c r="CB62" i="1"/>
  <c r="CB239" i="1"/>
  <c r="CB123" i="1"/>
  <c r="CB27" i="1"/>
  <c r="CB39" i="1"/>
  <c r="CB284" i="1"/>
  <c r="CB136" i="1"/>
  <c r="CB56" i="1"/>
  <c r="CB125" i="1"/>
  <c r="CB28" i="1"/>
  <c r="CB94" i="1"/>
  <c r="CB87" i="1"/>
  <c r="CB63" i="1"/>
  <c r="CB194" i="1"/>
  <c r="CB276" i="1"/>
  <c r="CB266" i="1"/>
  <c r="CB193" i="1"/>
  <c r="CB248" i="1"/>
  <c r="CB91" i="1"/>
  <c r="CB96" i="1"/>
  <c r="CB109" i="1"/>
  <c r="CB255" i="1"/>
  <c r="CB199" i="1"/>
  <c r="CB46" i="1"/>
  <c r="CB221" i="1"/>
  <c r="CB84" i="1"/>
  <c r="CB35" i="1"/>
  <c r="CB279" i="1"/>
  <c r="CB170" i="1"/>
  <c r="CB43" i="1"/>
  <c r="CB129" i="1"/>
  <c r="CB16" i="1"/>
  <c r="CB90" i="1"/>
  <c r="CB88" i="1"/>
  <c r="CB283" i="1"/>
  <c r="CB197" i="1"/>
  <c r="CB264" i="1"/>
  <c r="CB231" i="1"/>
  <c r="CB122" i="1"/>
  <c r="CB218" i="1"/>
  <c r="CB52" i="1"/>
  <c r="CB66" i="1"/>
  <c r="CB3" i="1"/>
  <c r="CB249" i="1"/>
  <c r="CB186" i="1"/>
  <c r="CB23" i="1"/>
  <c r="CB207" i="1"/>
  <c r="CB130" i="1"/>
  <c r="CB273" i="1"/>
  <c r="CB223" i="1"/>
  <c r="CB118" i="1"/>
  <c r="CB32" i="1"/>
  <c r="CB24" i="1"/>
  <c r="CB269" i="1"/>
  <c r="CB278" i="1"/>
  <c r="CB265" i="1"/>
  <c r="CB235" i="1"/>
  <c r="CB111" i="1"/>
  <c r="CB154" i="1"/>
  <c r="CB101" i="1"/>
  <c r="CB281" i="1"/>
  <c r="CB220" i="1"/>
  <c r="CB178" i="1"/>
  <c r="CB230" i="1"/>
  <c r="CB128" i="1"/>
  <c r="CB182" i="1"/>
  <c r="CB73" i="1"/>
  <c r="CB277" i="1"/>
  <c r="CB188" i="1"/>
  <c r="CB159" i="1"/>
  <c r="CB160" i="1"/>
  <c r="CB173" i="1"/>
  <c r="CB117" i="1"/>
  <c r="CB93" i="1"/>
  <c r="CB272" i="1"/>
  <c r="CB192" i="1"/>
  <c r="CB105" i="1"/>
  <c r="CB98" i="1"/>
  <c r="CB206" i="1"/>
  <c r="CB175" i="1"/>
  <c r="CB152" i="1"/>
  <c r="CB236" i="1"/>
  <c r="CB119" i="1"/>
  <c r="CB34" i="1"/>
  <c r="CB20" i="1"/>
  <c r="CB242" i="1"/>
  <c r="CB179" i="1"/>
  <c r="CB26" i="1"/>
  <c r="CB104" i="1"/>
  <c r="CB144" i="1"/>
  <c r="CB132" i="1"/>
  <c r="CB149" i="1"/>
  <c r="CB232" i="1"/>
  <c r="CB107" i="1"/>
  <c r="CB41" i="1"/>
  <c r="CB256" i="1"/>
  <c r="CB214" i="1"/>
  <c r="CB171" i="1"/>
  <c r="CB271" i="1"/>
  <c r="CB245" i="1"/>
  <c r="CB121" i="1"/>
  <c r="CB59" i="1"/>
  <c r="CB195" i="1"/>
  <c r="CB183" i="1"/>
  <c r="CB258" i="1"/>
  <c r="CB38" i="1"/>
  <c r="CB280" i="1"/>
  <c r="CB31" i="1"/>
  <c r="CB155" i="1"/>
  <c r="CB142" i="1"/>
  <c r="CB189" i="1"/>
  <c r="CB247" i="1"/>
  <c r="CB225" i="1"/>
  <c r="CB22" i="1"/>
  <c r="CB72" i="1"/>
  <c r="CB146" i="1"/>
  <c r="CB200" i="1"/>
  <c r="CB75" i="1"/>
  <c r="CB212" i="1"/>
  <c r="CB86" i="1"/>
  <c r="CB50" i="1"/>
  <c r="CB97" i="1"/>
  <c r="CB58" i="1"/>
  <c r="CB167" i="1"/>
  <c r="CB274" i="1"/>
  <c r="CB45" i="1"/>
  <c r="CB17" i="1"/>
  <c r="CB166" i="1"/>
  <c r="CB69" i="1"/>
  <c r="CB202" i="1"/>
  <c r="CB229" i="1"/>
  <c r="CB253" i="1"/>
  <c r="CB55" i="1"/>
  <c r="CB251" i="1"/>
  <c r="CB204" i="1"/>
  <c r="CB224" i="1"/>
  <c r="CB131" i="1"/>
  <c r="CB76" i="1"/>
  <c r="CB181" i="1"/>
  <c r="CB227" i="1"/>
  <c r="CB19" i="1"/>
  <c r="CB250" i="1"/>
  <c r="CB99" i="1"/>
  <c r="CB176" i="1"/>
  <c r="CB74" i="1"/>
  <c r="CB234" i="1"/>
  <c r="CB151" i="1"/>
  <c r="CB185" i="1"/>
  <c r="CB196" i="1"/>
  <c r="CB40" i="1"/>
  <c r="CB49" i="1"/>
  <c r="CB244" i="1"/>
  <c r="CB208" i="1"/>
  <c r="CB241" i="1"/>
  <c r="CB48" i="1"/>
  <c r="CB60" i="1"/>
  <c r="CB12" i="1"/>
  <c r="CB215" i="1"/>
  <c r="CB4" i="1"/>
  <c r="CB139" i="1"/>
  <c r="CC266" i="1"/>
  <c r="CC208" i="1"/>
  <c r="CC121" i="1"/>
  <c r="CC85" i="1"/>
  <c r="CC14" i="1"/>
  <c r="CC37" i="1"/>
  <c r="CC68" i="1"/>
  <c r="CC255" i="1"/>
  <c r="CC130" i="1"/>
  <c r="CC198" i="1"/>
  <c r="CC26" i="1"/>
  <c r="CC45" i="1"/>
  <c r="CC244" i="1"/>
  <c r="CC172" i="1"/>
  <c r="CC57" i="1"/>
  <c r="CC100" i="1"/>
  <c r="CC171" i="1"/>
  <c r="CC60" i="1"/>
  <c r="CC125" i="1"/>
  <c r="CC241" i="1"/>
  <c r="CC146" i="1"/>
  <c r="CC168" i="1"/>
  <c r="CC151" i="1"/>
  <c r="CC234" i="1"/>
  <c r="CC75" i="1"/>
  <c r="CC103" i="1"/>
  <c r="CC256" i="1"/>
  <c r="CC220" i="1"/>
  <c r="CC122" i="1"/>
  <c r="CC42" i="1"/>
  <c r="CC257" i="1"/>
  <c r="CC240" i="1"/>
  <c r="CC120" i="1"/>
  <c r="CC52" i="1"/>
  <c r="CC251" i="1"/>
  <c r="CC16" i="1"/>
  <c r="CC260" i="1"/>
  <c r="CC224" i="1"/>
  <c r="CC123" i="1"/>
  <c r="CC93" i="1"/>
  <c r="CC13" i="1"/>
  <c r="CC12" i="1"/>
  <c r="CC31" i="1"/>
  <c r="CC242" i="1"/>
  <c r="CC147" i="1"/>
  <c r="CC141" i="1"/>
  <c r="CC264" i="1"/>
  <c r="CC22" i="1"/>
  <c r="CC213" i="1"/>
  <c r="CC169" i="1"/>
  <c r="CC84" i="1"/>
  <c r="CC170" i="1"/>
  <c r="CC184" i="1"/>
  <c r="CC274" i="1"/>
  <c r="CC28" i="1"/>
  <c r="CC237" i="1"/>
  <c r="CC192" i="1"/>
  <c r="CC102" i="1"/>
  <c r="CC99" i="1"/>
  <c r="CC206" i="1"/>
  <c r="CC17" i="1"/>
  <c r="CC63" i="1"/>
  <c r="CC246" i="1"/>
  <c r="CC185" i="1"/>
  <c r="CC90" i="1"/>
  <c r="CC38" i="1"/>
  <c r="CC249" i="1"/>
  <c r="CC166" i="1"/>
  <c r="CC152" i="1"/>
  <c r="CC67" i="1"/>
  <c r="CC228" i="1"/>
  <c r="CC221" i="1"/>
  <c r="CC143" i="1"/>
  <c r="CC65" i="1"/>
  <c r="CC20" i="1"/>
  <c r="CC77" i="1"/>
  <c r="CC46" i="1"/>
  <c r="CC19" i="1"/>
  <c r="CC199" i="1"/>
  <c r="CC279" i="1"/>
  <c r="CC33" i="1"/>
  <c r="CC129" i="1"/>
  <c r="CC275" i="1"/>
  <c r="CC194" i="1"/>
  <c r="CC115" i="1"/>
  <c r="CC149" i="1"/>
  <c r="CC40" i="1"/>
  <c r="CC127" i="1"/>
  <c r="CC145" i="1"/>
  <c r="CC277" i="1"/>
  <c r="CC197" i="1"/>
  <c r="CC105" i="1"/>
  <c r="CC74" i="1"/>
  <c r="CC25" i="1"/>
  <c r="CC91" i="1"/>
  <c r="CC164" i="1"/>
  <c r="CC263" i="1"/>
  <c r="CC173" i="1"/>
  <c r="CC202" i="1"/>
  <c r="CC150" i="1"/>
  <c r="CC278" i="1"/>
  <c r="CC182" i="1"/>
  <c r="CC174" i="1"/>
  <c r="CC111" i="1"/>
  <c r="CC27" i="1"/>
  <c r="CC78" i="1"/>
  <c r="CC209" i="1"/>
  <c r="CC110" i="1"/>
  <c r="CC106" i="1"/>
  <c r="CC69" i="1"/>
  <c r="CC204" i="1"/>
  <c r="CC225" i="1"/>
  <c r="CC188" i="1"/>
  <c r="CC247" i="1"/>
  <c r="CC96" i="1"/>
  <c r="CC61" i="1"/>
  <c r="CC15" i="1"/>
  <c r="CC273" i="1"/>
  <c r="CC144" i="1"/>
  <c r="CC2" i="1"/>
  <c r="CC196" i="1"/>
  <c r="CC140" i="1"/>
  <c r="CC163" i="1"/>
  <c r="CC136" i="1"/>
  <c r="CC259" i="1"/>
  <c r="CC160" i="1"/>
  <c r="CC101" i="1"/>
  <c r="CC112" i="1"/>
  <c r="CC215" i="1"/>
  <c r="CC70" i="1"/>
  <c r="CC62" i="1"/>
  <c r="CC82" i="1"/>
  <c r="CC189" i="1"/>
  <c r="CC193" i="1"/>
  <c r="CC114" i="1"/>
  <c r="CC195" i="1"/>
  <c r="CC176" i="1"/>
  <c r="CC83" i="1"/>
  <c r="CC239" i="1"/>
  <c r="CC271" i="1"/>
  <c r="CC153" i="1"/>
  <c r="CC233" i="1"/>
  <c r="CC137" i="1"/>
  <c r="CC3" i="1"/>
  <c r="CC133" i="1"/>
  <c r="CC119" i="1"/>
  <c r="CC265" i="1"/>
  <c r="CC155" i="1"/>
  <c r="CC59" i="1"/>
  <c r="CC51" i="1"/>
  <c r="CC283" i="1"/>
  <c r="CC162" i="1"/>
  <c r="CC95" i="1"/>
  <c r="CC80" i="1"/>
  <c r="CC55" i="1"/>
  <c r="CC191" i="1"/>
  <c r="CC92" i="1"/>
  <c r="CC87" i="1"/>
  <c r="CC201" i="1"/>
  <c r="CC272" i="1"/>
  <c r="CC252" i="1"/>
  <c r="CC229" i="1"/>
  <c r="CC253" i="1"/>
  <c r="CC108" i="1"/>
  <c r="CC98" i="1"/>
  <c r="CC94" i="1"/>
  <c r="CC276" i="1"/>
  <c r="CC177" i="1"/>
  <c r="CC178" i="1"/>
  <c r="CC232" i="1"/>
  <c r="CC132" i="1"/>
  <c r="CC34" i="1"/>
  <c r="CC231" i="1"/>
  <c r="CC124" i="1"/>
  <c r="CC39" i="1"/>
  <c r="CC8" i="1"/>
  <c r="CC280" i="1"/>
  <c r="CC23" i="1"/>
  <c r="CC44" i="1"/>
  <c r="CC258" i="1"/>
  <c r="CC161" i="1"/>
  <c r="CC138" i="1"/>
  <c r="CC89" i="1"/>
  <c r="CC73" i="1"/>
  <c r="CC187" i="1"/>
  <c r="CC49" i="1"/>
  <c r="CC9" i="1"/>
  <c r="CC254" i="1"/>
  <c r="CC226" i="1"/>
  <c r="CC139" i="1"/>
  <c r="CC32" i="1"/>
  <c r="CC243" i="1"/>
  <c r="CC81" i="1"/>
  <c r="CC7" i="1"/>
  <c r="CC186" i="1"/>
  <c r="CC50" i="1"/>
  <c r="CC97" i="1"/>
  <c r="CC284" i="1"/>
  <c r="CC230" i="1"/>
  <c r="CC157" i="1"/>
  <c r="CC107" i="1"/>
  <c r="CC56" i="1"/>
  <c r="CC180" i="1"/>
  <c r="CC236" i="1"/>
  <c r="CC24" i="1"/>
  <c r="CC175" i="1"/>
  <c r="CC76" i="1"/>
  <c r="CC66" i="1"/>
  <c r="CC282" i="1"/>
  <c r="CC179" i="1"/>
  <c r="CC135" i="1"/>
  <c r="CC88" i="1"/>
  <c r="CC11" i="1"/>
  <c r="CC183" i="1"/>
  <c r="CC203" i="1"/>
  <c r="CC30" i="1"/>
  <c r="CC104" i="1"/>
  <c r="CC21" i="1"/>
  <c r="CC35" i="1"/>
  <c r="CC268" i="1"/>
  <c r="CC131" i="1"/>
  <c r="CC18" i="1"/>
  <c r="CC54" i="1"/>
  <c r="CC211" i="1"/>
  <c r="CC128" i="1"/>
  <c r="CC165" i="1"/>
  <c r="CC238" i="1"/>
  <c r="CC250" i="1"/>
  <c r="CC109" i="1"/>
  <c r="CC48" i="1"/>
  <c r="CC53" i="1"/>
  <c r="CC154" i="1"/>
  <c r="CC207" i="1"/>
  <c r="CC217" i="1"/>
  <c r="CC79" i="1"/>
  <c r="CC262" i="1"/>
  <c r="CC71" i="1"/>
  <c r="CC118" i="1"/>
  <c r="CC10" i="1"/>
  <c r="CC223" i="1"/>
  <c r="CC281" i="1"/>
  <c r="CC158" i="1"/>
  <c r="CC210" i="1"/>
  <c r="CC270" i="1"/>
  <c r="CC5" i="1"/>
  <c r="CC212" i="1"/>
  <c r="CC235" i="1"/>
  <c r="CC267" i="1"/>
  <c r="CC148" i="1"/>
  <c r="CC245" i="1"/>
  <c r="CC261" i="1"/>
  <c r="CC116" i="1"/>
  <c r="CC167" i="1"/>
  <c r="CC216" i="1"/>
  <c r="CC86" i="1"/>
  <c r="CC117" i="1"/>
  <c r="CC156" i="1"/>
  <c r="CC219" i="1"/>
  <c r="CC64" i="1"/>
  <c r="CC47" i="1"/>
  <c r="CC205" i="1"/>
  <c r="CC113" i="1"/>
  <c r="CC190" i="1"/>
  <c r="CC142" i="1"/>
  <c r="CC41" i="1"/>
  <c r="CC159" i="1"/>
  <c r="CC43" i="1"/>
  <c r="CC126" i="1"/>
  <c r="CC6" i="1"/>
  <c r="CC248" i="1"/>
  <c r="CC72" i="1"/>
  <c r="CC214" i="1"/>
  <c r="CC58" i="1"/>
  <c r="CC29" i="1"/>
  <c r="CC200" i="1"/>
  <c r="CC181" i="1"/>
  <c r="CC36" i="1"/>
  <c r="CC269" i="1"/>
  <c r="CC227" i="1"/>
  <c r="CC134" i="1"/>
  <c r="CC222" i="1"/>
  <c r="CC4" i="1"/>
  <c r="CC218" i="1"/>
  <c r="CD232" i="1"/>
  <c r="CD190" i="1"/>
  <c r="CD131" i="1"/>
  <c r="CD35" i="1"/>
  <c r="CD47" i="1"/>
  <c r="CD24" i="1"/>
  <c r="CD8" i="1"/>
  <c r="CD196" i="1"/>
  <c r="CD18" i="1"/>
  <c r="CD69" i="1"/>
  <c r="CD153" i="1"/>
  <c r="CD255" i="1"/>
  <c r="CD177" i="1"/>
  <c r="CD96" i="1"/>
  <c r="CD165" i="1"/>
  <c r="CD23" i="1"/>
  <c r="CD91" i="1"/>
  <c r="CD126" i="1"/>
  <c r="CD248" i="1"/>
  <c r="CD166" i="1"/>
  <c r="CD88" i="1"/>
  <c r="CD27" i="1"/>
  <c r="CD279" i="1"/>
  <c r="CD83" i="1"/>
  <c r="CD201" i="1"/>
  <c r="CD256" i="1"/>
  <c r="CD213" i="1"/>
  <c r="CD128" i="1"/>
  <c r="CD52" i="1"/>
  <c r="CD274" i="1"/>
  <c r="CD192" i="1"/>
  <c r="CD132" i="1"/>
  <c r="CD108" i="1"/>
  <c r="CD10" i="1"/>
  <c r="CD103" i="1"/>
  <c r="CD283" i="1"/>
  <c r="CD209" i="1"/>
  <c r="CD191" i="1"/>
  <c r="CD74" i="1"/>
  <c r="CD21" i="1"/>
  <c r="CD71" i="1"/>
  <c r="CD127" i="1"/>
  <c r="CD281" i="1"/>
  <c r="CD250" i="1"/>
  <c r="CD264" i="1"/>
  <c r="CD106" i="1"/>
  <c r="CD125" i="1"/>
  <c r="CD231" i="1"/>
  <c r="CD222" i="1"/>
  <c r="CD109" i="1"/>
  <c r="CD214" i="1"/>
  <c r="CD260" i="1"/>
  <c r="CD48" i="1"/>
  <c r="CD62" i="1"/>
  <c r="CD223" i="1"/>
  <c r="CD207" i="1"/>
  <c r="CD101" i="1"/>
  <c r="CD242" i="1"/>
  <c r="CD266" i="1"/>
  <c r="CD99" i="1"/>
  <c r="CD112" i="1"/>
  <c r="CD247" i="1"/>
  <c r="CD154" i="1"/>
  <c r="CD147" i="1"/>
  <c r="CD44" i="1"/>
  <c r="CD261" i="1"/>
  <c r="CD186" i="1"/>
  <c r="CD137" i="1"/>
  <c r="CD73" i="1"/>
  <c r="CD6" i="1"/>
  <c r="CD42" i="1"/>
  <c r="CD239" i="1"/>
  <c r="CD229" i="1"/>
  <c r="CD117" i="1"/>
  <c r="CD119" i="1"/>
  <c r="CD46" i="1"/>
  <c r="CD5" i="1"/>
  <c r="CD22" i="1"/>
  <c r="CD257" i="1"/>
  <c r="CD111" i="1"/>
  <c r="CD169" i="1"/>
  <c r="CD253" i="1"/>
  <c r="CD282" i="1"/>
  <c r="CD195" i="1"/>
  <c r="CD172" i="1"/>
  <c r="CD284" i="1"/>
  <c r="CD123" i="1"/>
  <c r="CD175" i="1"/>
  <c r="CD246" i="1"/>
  <c r="CD276" i="1"/>
  <c r="CD187" i="1"/>
  <c r="CD152" i="1"/>
  <c r="CD58" i="1"/>
  <c r="CD55" i="1"/>
  <c r="CD205" i="1"/>
  <c r="CD271" i="1"/>
  <c r="CD3" i="1"/>
  <c r="CD220" i="1"/>
  <c r="CD173" i="1"/>
  <c r="CD61" i="1"/>
  <c r="CD41" i="1"/>
  <c r="CD219" i="1"/>
  <c r="CD198" i="1"/>
  <c r="CD70" i="1"/>
  <c r="CD56" i="1"/>
  <c r="CD135" i="1"/>
  <c r="CD176" i="1"/>
  <c r="CD145" i="1"/>
  <c r="CD16" i="1"/>
  <c r="CD40" i="1"/>
  <c r="CD244" i="1"/>
  <c r="CD237" i="1"/>
  <c r="CD184" i="1"/>
  <c r="CD216" i="1"/>
  <c r="CD110" i="1"/>
  <c r="CD141" i="1"/>
  <c r="CD39" i="1"/>
  <c r="CD280" i="1"/>
  <c r="CD181" i="1"/>
  <c r="CD63" i="1"/>
  <c r="CD215" i="1"/>
  <c r="CD59" i="1"/>
  <c r="CD211" i="1"/>
  <c r="CD78" i="1"/>
  <c r="CD7" i="1"/>
  <c r="CD143" i="1"/>
  <c r="CD51" i="1"/>
  <c r="CD129" i="1"/>
  <c r="CD170" i="1"/>
  <c r="CD54" i="1"/>
  <c r="CD32" i="1"/>
  <c r="CD100" i="1"/>
  <c r="CD179" i="1"/>
  <c r="CD240" i="1"/>
  <c r="CD138" i="1"/>
  <c r="CD208" i="1"/>
  <c r="CD188" i="1"/>
  <c r="CD122" i="1"/>
  <c r="CD37" i="1"/>
  <c r="CD254" i="1"/>
  <c r="CD142" i="1"/>
  <c r="CD136" i="1"/>
  <c r="CD167" i="1"/>
  <c r="CD84" i="1"/>
  <c r="CD194" i="1"/>
  <c r="CD75" i="1"/>
  <c r="CD277" i="1"/>
  <c r="CD217" i="1"/>
  <c r="CD124" i="1"/>
  <c r="CD159" i="1"/>
  <c r="CD182" i="1"/>
  <c r="CD98" i="1"/>
  <c r="CD66" i="1"/>
  <c r="CD60" i="1"/>
  <c r="CD233" i="1"/>
  <c r="CD164" i="1"/>
  <c r="CD82" i="1"/>
  <c r="CD168" i="1"/>
  <c r="CD87" i="1"/>
  <c r="CD49" i="1"/>
  <c r="CD272" i="1"/>
  <c r="CD262" i="1"/>
  <c r="CD105" i="1"/>
  <c r="CD93" i="1"/>
  <c r="CD171" i="1"/>
  <c r="CD43" i="1"/>
  <c r="CD151" i="1"/>
  <c r="CD130" i="1"/>
  <c r="CD265" i="1"/>
  <c r="CD161" i="1"/>
  <c r="CD90" i="1"/>
  <c r="CD267" i="1"/>
  <c r="CD121" i="1"/>
  <c r="CD68" i="1"/>
  <c r="CD20" i="1"/>
  <c r="CD26" i="1"/>
  <c r="CD148" i="1"/>
  <c r="CD50" i="1"/>
  <c r="CD273" i="1"/>
  <c r="CD183" i="1"/>
  <c r="CD259" i="1"/>
  <c r="CD163" i="1"/>
  <c r="CD65" i="1"/>
  <c r="CD160" i="1"/>
  <c r="CD38" i="1"/>
  <c r="CD11" i="1"/>
  <c r="CD13" i="1"/>
  <c r="CD228" i="1"/>
  <c r="CD139" i="1"/>
  <c r="CD76" i="1"/>
  <c r="CD210" i="1"/>
  <c r="CD174" i="1"/>
  <c r="CD33" i="1"/>
  <c r="CD243" i="1"/>
  <c r="CD115" i="1"/>
  <c r="CD97" i="1"/>
  <c r="CD95" i="1"/>
  <c r="CD114" i="1"/>
  <c r="CD178" i="1"/>
  <c r="CD102" i="1"/>
  <c r="CD158" i="1"/>
  <c r="CD197" i="1"/>
  <c r="CD252" i="1"/>
  <c r="CD17" i="1"/>
  <c r="CD185" i="1"/>
  <c r="CD45" i="1"/>
  <c r="CD180" i="1"/>
  <c r="CD29" i="1"/>
  <c r="CD241" i="1"/>
  <c r="CD193" i="1"/>
  <c r="CD157" i="1"/>
  <c r="CD72" i="1"/>
  <c r="CD144" i="1"/>
  <c r="CD203" i="1"/>
  <c r="CD36" i="1"/>
  <c r="CD118" i="1"/>
  <c r="CD30" i="1"/>
  <c r="CD107" i="1"/>
  <c r="CD258" i="1"/>
  <c r="CD140" i="1"/>
  <c r="CD34" i="1"/>
  <c r="CD85" i="1"/>
  <c r="CD251" i="1"/>
  <c r="CD150" i="1"/>
  <c r="CD199" i="1"/>
  <c r="CD249" i="1"/>
  <c r="CD263" i="1"/>
  <c r="CD79" i="1"/>
  <c r="CD15" i="1"/>
  <c r="CD155" i="1"/>
  <c r="CD206" i="1"/>
  <c r="CD212" i="1"/>
  <c r="CD200" i="1"/>
  <c r="CD133" i="1"/>
  <c r="CD270" i="1"/>
  <c r="CD80" i="1"/>
  <c r="CD134" i="1"/>
  <c r="CD104" i="1"/>
  <c r="CD14" i="1"/>
  <c r="CD94" i="1"/>
  <c r="CD116" i="1"/>
  <c r="CD204" i="1"/>
  <c r="CD202" i="1"/>
  <c r="CD57" i="1"/>
  <c r="CD89" i="1"/>
  <c r="CD225" i="1"/>
  <c r="CD77" i="1"/>
  <c r="CD81" i="1"/>
  <c r="CD2" i="1"/>
  <c r="CD28" i="1"/>
  <c r="CD19" i="1"/>
  <c r="CD149" i="1"/>
  <c r="CD236" i="1"/>
  <c r="CD25" i="1"/>
  <c r="CD278" i="1"/>
  <c r="CD12" i="1"/>
  <c r="CD162" i="1"/>
  <c r="CD218" i="1"/>
  <c r="CD275" i="1"/>
  <c r="CD120" i="1"/>
  <c r="CD9" i="1"/>
  <c r="CD86" i="1"/>
  <c r="CD92" i="1"/>
  <c r="CD31" i="1"/>
  <c r="CD64" i="1"/>
  <c r="CD146" i="1"/>
  <c r="CD268" i="1"/>
  <c r="CD235" i="1"/>
  <c r="CD67" i="1"/>
  <c r="CD230" i="1"/>
  <c r="CD189" i="1"/>
  <c r="CD245" i="1"/>
  <c r="CD53" i="1"/>
  <c r="CD113" i="1"/>
  <c r="CD269" i="1"/>
  <c r="CD156" i="1"/>
  <c r="CD226" i="1"/>
  <c r="CD234" i="1"/>
  <c r="CD238" i="1"/>
  <c r="CD227" i="1"/>
  <c r="CD224" i="1"/>
  <c r="CD4" i="1"/>
  <c r="CD221" i="1"/>
  <c r="CE236" i="1"/>
  <c r="CE202" i="1"/>
  <c r="CE98" i="1"/>
  <c r="CE65" i="1"/>
  <c r="CE35" i="1"/>
  <c r="CE10" i="1"/>
  <c r="CE2" i="1"/>
  <c r="CE247" i="1"/>
  <c r="CE87" i="1"/>
  <c r="CE117" i="1"/>
  <c r="CE223" i="1"/>
  <c r="CE263" i="1"/>
  <c r="CE191" i="1"/>
  <c r="CE147" i="1"/>
  <c r="CE162" i="1"/>
  <c r="CE23" i="1"/>
  <c r="CE154" i="1"/>
  <c r="CE206" i="1"/>
  <c r="CE254" i="1"/>
  <c r="CE183" i="1"/>
  <c r="CE134" i="1"/>
  <c r="CE89" i="1"/>
  <c r="CE17" i="1"/>
  <c r="CE130" i="1"/>
  <c r="CE222" i="1"/>
  <c r="CE279" i="1"/>
  <c r="CE165" i="1"/>
  <c r="CE107" i="1"/>
  <c r="CE55" i="1"/>
  <c r="CE8" i="1"/>
  <c r="CE215" i="1"/>
  <c r="CE170" i="1"/>
  <c r="CE95" i="1"/>
  <c r="CE14" i="1"/>
  <c r="CE178" i="1"/>
  <c r="CE245" i="1"/>
  <c r="CE214" i="1"/>
  <c r="CE160" i="1"/>
  <c r="CE45" i="1"/>
  <c r="CE82" i="1"/>
  <c r="CE34" i="1"/>
  <c r="CE7" i="1"/>
  <c r="CE207" i="1"/>
  <c r="CE53" i="1"/>
  <c r="CE75" i="1"/>
  <c r="CE110" i="1"/>
  <c r="CE264" i="1"/>
  <c r="CE271" i="1"/>
  <c r="CE201" i="1"/>
  <c r="CE102" i="1"/>
  <c r="CE100" i="1"/>
  <c r="CE12" i="1"/>
  <c r="CE39" i="1"/>
  <c r="CE60" i="1"/>
  <c r="CE252" i="1"/>
  <c r="CE123" i="1"/>
  <c r="CE173" i="1"/>
  <c r="CE11" i="1"/>
  <c r="CE29" i="1"/>
  <c r="CE208" i="1"/>
  <c r="CE141" i="1"/>
  <c r="CE69" i="1"/>
  <c r="CE71" i="1"/>
  <c r="CE151" i="1"/>
  <c r="CE276" i="1"/>
  <c r="CE47" i="1"/>
  <c r="CE200" i="1"/>
  <c r="CE139" i="1"/>
  <c r="CE56" i="1"/>
  <c r="CE83" i="1"/>
  <c r="CE167" i="1"/>
  <c r="CE16" i="1"/>
  <c r="CE57" i="1"/>
  <c r="CE226" i="1"/>
  <c r="CE142" i="1"/>
  <c r="CE103" i="1"/>
  <c r="CE22" i="1"/>
  <c r="CE256" i="1"/>
  <c r="CE135" i="1"/>
  <c r="CE114" i="1"/>
  <c r="CE144" i="1"/>
  <c r="CE253" i="1"/>
  <c r="CE232" i="1"/>
  <c r="CE182" i="1"/>
  <c r="CE21" i="1"/>
  <c r="CE13" i="1"/>
  <c r="CE241" i="1"/>
  <c r="CE265" i="1"/>
  <c r="CE210" i="1"/>
  <c r="CE229" i="1"/>
  <c r="CE94" i="1"/>
  <c r="CE138" i="1"/>
  <c r="CE240" i="1"/>
  <c r="CE216" i="1"/>
  <c r="CE255" i="1"/>
  <c r="CE176" i="1"/>
  <c r="CE79" i="1"/>
  <c r="CE282" i="1"/>
  <c r="CE33" i="1"/>
  <c r="CE274" i="1"/>
  <c r="CE143" i="1"/>
  <c r="CE67" i="1"/>
  <c r="CE6" i="1"/>
  <c r="CE184" i="1"/>
  <c r="CE101" i="1"/>
  <c r="CE85" i="1"/>
  <c r="CE80" i="1"/>
  <c r="CE205" i="1"/>
  <c r="CE43" i="1"/>
  <c r="CE36" i="1"/>
  <c r="CE37" i="1"/>
  <c r="CE227" i="1"/>
  <c r="CE238" i="1"/>
  <c r="CE158" i="1"/>
  <c r="CE246" i="1"/>
  <c r="CE177" i="1"/>
  <c r="CE146" i="1"/>
  <c r="CE156" i="1"/>
  <c r="CE171" i="1"/>
  <c r="CE235" i="1"/>
  <c r="CE164" i="1"/>
  <c r="CE133" i="1"/>
  <c r="CE233" i="1"/>
  <c r="CE258" i="1"/>
  <c r="CE251" i="1"/>
  <c r="CE217" i="1"/>
  <c r="CE112" i="1"/>
  <c r="CE5" i="1"/>
  <c r="CE220" i="1"/>
  <c r="CE185" i="1"/>
  <c r="CE18" i="1"/>
  <c r="CE54" i="1"/>
  <c r="CE199" i="1"/>
  <c r="CE72" i="1"/>
  <c r="CE3" i="1"/>
  <c r="CE113" i="1"/>
  <c r="CE175" i="1"/>
  <c r="CE140" i="1"/>
  <c r="CE96" i="1"/>
  <c r="CE197" i="1"/>
  <c r="CE90" i="1"/>
  <c r="CE119" i="1"/>
  <c r="CE115" i="1"/>
  <c r="CE106" i="1"/>
  <c r="CE221" i="1"/>
  <c r="CE136" i="1"/>
  <c r="CE268" i="1"/>
  <c r="CE242" i="1"/>
  <c r="CE277" i="1"/>
  <c r="CE259" i="1"/>
  <c r="CE187" i="1"/>
  <c r="CE124" i="1"/>
  <c r="CE272" i="1"/>
  <c r="CE231" i="1"/>
  <c r="CE59" i="1"/>
  <c r="CE76" i="1"/>
  <c r="CE42" i="1"/>
  <c r="CE260" i="1"/>
  <c r="CE155" i="1"/>
  <c r="CE52" i="1"/>
  <c r="CE129" i="1"/>
  <c r="CE24" i="1"/>
  <c r="CE188" i="1"/>
  <c r="CE48" i="1"/>
  <c r="CE269" i="1"/>
  <c r="CE213" i="1"/>
  <c r="CE270" i="1"/>
  <c r="CE261" i="1"/>
  <c r="CE49" i="1"/>
  <c r="CE284" i="1"/>
  <c r="CE163" i="1"/>
  <c r="CE132" i="1"/>
  <c r="CE66" i="1"/>
  <c r="CE111" i="1"/>
  <c r="CE51" i="1"/>
  <c r="CE237" i="1"/>
  <c r="CE109" i="1"/>
  <c r="CE73" i="1"/>
  <c r="CE267" i="1"/>
  <c r="CE152" i="1"/>
  <c r="CE86" i="1"/>
  <c r="CE211" i="1"/>
  <c r="CE196" i="1"/>
  <c r="CE92" i="1"/>
  <c r="CE148" i="1"/>
  <c r="CE97" i="1"/>
  <c r="CE149" i="1"/>
  <c r="CE120" i="1"/>
  <c r="CE212" i="1"/>
  <c r="CE203" i="1"/>
  <c r="CE157" i="1"/>
  <c r="CE172" i="1"/>
  <c r="CE266" i="1"/>
  <c r="CE104" i="1"/>
  <c r="CE20" i="1"/>
  <c r="CE194" i="1"/>
  <c r="CE169" i="1"/>
  <c r="CE198" i="1"/>
  <c r="CE283" i="1"/>
  <c r="CE64" i="1"/>
  <c r="CE78" i="1"/>
  <c r="CE189" i="1"/>
  <c r="CE125" i="1"/>
  <c r="CE91" i="1"/>
  <c r="CE126" i="1"/>
  <c r="CE257" i="1"/>
  <c r="CE116" i="1"/>
  <c r="CE174" i="1"/>
  <c r="CE38" i="1"/>
  <c r="CE128" i="1"/>
  <c r="CE228" i="1"/>
  <c r="CE181" i="1"/>
  <c r="CE15" i="1"/>
  <c r="CE161" i="1"/>
  <c r="CE84" i="1"/>
  <c r="CE105" i="1"/>
  <c r="CE122" i="1"/>
  <c r="CE224" i="1"/>
  <c r="CE62" i="1"/>
  <c r="CE281" i="1"/>
  <c r="CE131" i="1"/>
  <c r="CE81" i="1"/>
  <c r="CE58" i="1"/>
  <c r="CE186" i="1"/>
  <c r="CE46" i="1"/>
  <c r="CE61" i="1"/>
  <c r="CE145" i="1"/>
  <c r="CE137" i="1"/>
  <c r="CE239" i="1"/>
  <c r="CE44" i="1"/>
  <c r="CE190" i="1"/>
  <c r="CE9" i="1"/>
  <c r="CE19" i="1"/>
  <c r="CE243" i="1"/>
  <c r="CE248" i="1"/>
  <c r="CE50" i="1"/>
  <c r="CE153" i="1"/>
  <c r="CE68" i="1"/>
  <c r="CE25" i="1"/>
  <c r="CE179" i="1"/>
  <c r="CE108" i="1"/>
  <c r="CE209" i="1"/>
  <c r="CE70" i="1"/>
  <c r="CE28" i="1"/>
  <c r="CE280" i="1"/>
  <c r="CE278" i="1"/>
  <c r="CE180" i="1"/>
  <c r="CE275" i="1"/>
  <c r="CE63" i="1"/>
  <c r="CE40" i="1"/>
  <c r="CE219" i="1"/>
  <c r="CE88" i="1"/>
  <c r="CE193" i="1"/>
  <c r="CE121" i="1"/>
  <c r="CE168" i="1"/>
  <c r="CE225" i="1"/>
  <c r="CE195" i="1"/>
  <c r="CE273" i="1"/>
  <c r="CE262" i="1"/>
  <c r="CE26" i="1"/>
  <c r="CE31" i="1"/>
  <c r="CE204" i="1"/>
  <c r="CE218" i="1"/>
  <c r="CE30" i="1"/>
  <c r="CE127" i="1"/>
  <c r="CE118" i="1"/>
  <c r="CE166" i="1"/>
  <c r="CE230" i="1"/>
  <c r="CE32" i="1"/>
  <c r="CE74" i="1"/>
  <c r="CE159" i="1"/>
  <c r="CE244" i="1"/>
  <c r="CE234" i="1"/>
  <c r="CE77" i="1"/>
  <c r="CE27" i="1"/>
  <c r="CE99" i="1"/>
  <c r="CE41" i="1"/>
  <c r="CE192" i="1"/>
  <c r="CE150" i="1"/>
  <c r="CE93" i="1"/>
  <c r="CE250" i="1"/>
  <c r="CE4" i="1"/>
  <c r="CE249" i="1"/>
  <c r="CF277" i="1"/>
  <c r="CF203" i="1"/>
  <c r="CF123" i="1"/>
  <c r="CF89" i="1"/>
  <c r="CF10" i="1"/>
  <c r="CF78" i="1"/>
  <c r="CF132" i="1"/>
  <c r="CF274" i="1"/>
  <c r="CF99" i="1"/>
  <c r="CF250" i="1"/>
  <c r="CF67" i="1"/>
  <c r="CF53" i="1"/>
  <c r="CF233" i="1"/>
  <c r="CF153" i="1"/>
  <c r="CF127" i="1"/>
  <c r="CF190" i="1"/>
  <c r="CF246" i="1"/>
  <c r="CF43" i="1"/>
  <c r="CF52" i="1"/>
  <c r="CF231" i="1"/>
  <c r="CF175" i="1"/>
  <c r="CF40" i="1"/>
  <c r="CF111" i="1"/>
  <c r="CF148" i="1"/>
  <c r="CF50" i="1"/>
  <c r="CF5" i="1"/>
  <c r="CF239" i="1"/>
  <c r="CF150" i="1"/>
  <c r="CF100" i="1"/>
  <c r="CF23" i="1"/>
  <c r="CF230" i="1"/>
  <c r="CF193" i="1"/>
  <c r="CF87" i="1"/>
  <c r="CF81" i="1"/>
  <c r="CF260" i="1"/>
  <c r="CF229" i="1"/>
  <c r="CF199" i="1"/>
  <c r="CF56" i="1"/>
  <c r="CF39" i="1"/>
  <c r="CF84" i="1"/>
  <c r="CF9" i="1"/>
  <c r="CF12" i="1"/>
  <c r="CF164" i="1"/>
  <c r="CF37" i="1"/>
  <c r="CF88" i="1"/>
  <c r="CF219" i="1"/>
  <c r="CF276" i="1"/>
  <c r="CF194" i="1"/>
  <c r="CF115" i="1"/>
  <c r="CF211" i="1"/>
  <c r="CF75" i="1"/>
  <c r="CF106" i="1"/>
  <c r="CF128" i="1"/>
  <c r="CF264" i="1"/>
  <c r="CF184" i="1"/>
  <c r="CF122" i="1"/>
  <c r="CF25" i="1"/>
  <c r="CF273" i="1"/>
  <c r="CF66" i="1"/>
  <c r="CF166" i="1"/>
  <c r="CF238" i="1"/>
  <c r="CF227" i="1"/>
  <c r="CF95" i="1"/>
  <c r="CF126" i="1"/>
  <c r="CF258" i="1"/>
  <c r="CF215" i="1"/>
  <c r="CF142" i="1"/>
  <c r="CF82" i="1"/>
  <c r="CF21" i="1"/>
  <c r="CF133" i="1"/>
  <c r="CF254" i="1"/>
  <c r="CF168" i="1"/>
  <c r="CF94" i="1"/>
  <c r="CF63" i="1"/>
  <c r="CF83" i="1"/>
  <c r="CF261" i="1"/>
  <c r="CF73" i="1"/>
  <c r="CF121" i="1"/>
  <c r="CF19" i="1"/>
  <c r="CF204" i="1"/>
  <c r="CF130" i="1"/>
  <c r="CF96" i="1"/>
  <c r="CF147" i="1"/>
  <c r="CF125" i="1"/>
  <c r="CF228" i="1"/>
  <c r="CF104" i="1"/>
  <c r="CF149" i="1"/>
  <c r="CF91" i="1"/>
  <c r="CF136" i="1"/>
  <c r="CF223" i="1"/>
  <c r="CF169" i="1"/>
  <c r="CF59" i="1"/>
  <c r="CF249" i="1"/>
  <c r="CF141" i="1"/>
  <c r="CF105" i="1"/>
  <c r="CF280" i="1"/>
  <c r="CF242" i="1"/>
  <c r="CF120" i="1"/>
  <c r="CF102" i="1"/>
  <c r="CF110" i="1"/>
  <c r="CF54" i="1"/>
  <c r="CF224" i="1"/>
  <c r="CF2" i="1"/>
  <c r="CF42" i="1"/>
  <c r="CF33" i="1"/>
  <c r="CF180" i="1"/>
  <c r="CF152" i="1"/>
  <c r="CF163" i="1"/>
  <c r="CF77" i="1"/>
  <c r="CF26" i="1"/>
  <c r="CF186" i="1"/>
  <c r="CF119" i="1"/>
  <c r="CF116" i="1"/>
  <c r="CF103" i="1"/>
  <c r="CF97" i="1"/>
  <c r="CF197" i="1"/>
  <c r="CF187" i="1"/>
  <c r="CF65" i="1"/>
  <c r="CF244" i="1"/>
  <c r="CF248" i="1"/>
  <c r="CF51" i="1"/>
  <c r="CF234" i="1"/>
  <c r="CF236" i="1"/>
  <c r="CF146" i="1"/>
  <c r="CF49" i="1"/>
  <c r="CF117" i="1"/>
  <c r="CF22" i="1"/>
  <c r="CF206" i="1"/>
  <c r="CF272" i="1"/>
  <c r="CF20" i="1"/>
  <c r="CF284" i="1"/>
  <c r="CF200" i="1"/>
  <c r="CF134" i="1"/>
  <c r="CF129" i="1"/>
  <c r="CF60" i="1"/>
  <c r="CF283" i="1"/>
  <c r="CF172" i="1"/>
  <c r="CF139" i="1"/>
  <c r="CF74" i="1"/>
  <c r="CF108" i="1"/>
  <c r="CF70" i="1"/>
  <c r="CF162" i="1"/>
  <c r="CF98" i="1"/>
  <c r="CF35" i="1"/>
  <c r="CF220" i="1"/>
  <c r="CF143" i="1"/>
  <c r="CF45" i="1"/>
  <c r="CF202" i="1"/>
  <c r="CF271" i="1"/>
  <c r="CF160" i="1"/>
  <c r="CF165" i="1"/>
  <c r="CF18" i="1"/>
  <c r="CF34" i="1"/>
  <c r="CF28" i="1"/>
  <c r="CF114" i="1"/>
  <c r="CF235" i="1"/>
  <c r="CF167" i="1"/>
  <c r="CF240" i="1"/>
  <c r="CF138" i="1"/>
  <c r="CF178" i="1"/>
  <c r="CF205" i="1"/>
  <c r="CF196" i="1"/>
  <c r="CF225" i="1"/>
  <c r="CF195" i="1"/>
  <c r="CF76" i="1"/>
  <c r="CF253" i="1"/>
  <c r="CF267" i="1"/>
  <c r="CF251" i="1"/>
  <c r="CF185" i="1"/>
  <c r="CF113" i="1"/>
  <c r="CF41" i="1"/>
  <c r="CF259" i="1"/>
  <c r="CF72" i="1"/>
  <c r="CF15" i="1"/>
  <c r="CF79" i="1"/>
  <c r="CF131" i="1"/>
  <c r="CF30" i="1"/>
  <c r="CF137" i="1"/>
  <c r="CF263" i="1"/>
  <c r="CF222" i="1"/>
  <c r="CF14" i="1"/>
  <c r="CF269" i="1"/>
  <c r="CF124" i="1"/>
  <c r="CF62" i="1"/>
  <c r="CF217" i="1"/>
  <c r="CF11" i="1"/>
  <c r="CF177" i="1"/>
  <c r="CF176" i="1"/>
  <c r="CF282" i="1"/>
  <c r="CF192" i="1"/>
  <c r="CF24" i="1"/>
  <c r="CF174" i="1"/>
  <c r="CF212" i="1"/>
  <c r="CF182" i="1"/>
  <c r="CF278" i="1"/>
  <c r="CF257" i="1"/>
  <c r="CF55" i="1"/>
  <c r="CF31" i="1"/>
  <c r="CF140" i="1"/>
  <c r="CF29" i="1"/>
  <c r="CF90" i="1"/>
  <c r="CF171" i="1"/>
  <c r="CF262" i="1"/>
  <c r="CF71" i="1"/>
  <c r="CF36" i="1"/>
  <c r="CF85" i="1"/>
  <c r="CF173" i="1"/>
  <c r="CF159" i="1"/>
  <c r="CF156" i="1"/>
  <c r="CF232" i="1"/>
  <c r="CF101" i="1"/>
  <c r="CF181" i="1"/>
  <c r="CF155" i="1"/>
  <c r="CF275" i="1"/>
  <c r="CF61" i="1"/>
  <c r="CF109" i="1"/>
  <c r="CF207" i="1"/>
  <c r="CF57" i="1"/>
  <c r="CF13" i="1"/>
  <c r="CF170" i="1"/>
  <c r="CF270" i="1"/>
  <c r="CF268" i="1"/>
  <c r="CF255" i="1"/>
  <c r="CF214" i="1"/>
  <c r="CF17" i="1"/>
  <c r="CF266" i="1"/>
  <c r="CF69" i="1"/>
  <c r="CF189" i="1"/>
  <c r="CF27" i="1"/>
  <c r="CF93" i="1"/>
  <c r="CF68" i="1"/>
  <c r="CF112" i="1"/>
  <c r="CF216" i="1"/>
  <c r="CF209" i="1"/>
  <c r="CF256" i="1"/>
  <c r="CF86" i="1"/>
  <c r="CF32" i="1"/>
  <c r="CF243" i="1"/>
  <c r="CF44" i="1"/>
  <c r="CF145" i="1"/>
  <c r="CF279" i="1"/>
  <c r="CF210" i="1"/>
  <c r="CF6" i="1"/>
  <c r="CF151" i="1"/>
  <c r="CF161" i="1"/>
  <c r="CF158" i="1"/>
  <c r="CF247" i="1"/>
  <c r="CF191" i="1"/>
  <c r="CF188" i="1"/>
  <c r="CF16" i="1"/>
  <c r="CF265" i="1"/>
  <c r="CF7" i="1"/>
  <c r="CF46" i="1"/>
  <c r="CF80" i="1"/>
  <c r="CF47" i="1"/>
  <c r="CF48" i="1"/>
  <c r="CF179" i="1"/>
  <c r="CF245" i="1"/>
  <c r="CF8" i="1"/>
  <c r="CF198" i="1"/>
  <c r="CF213" i="1"/>
  <c r="CF281" i="1"/>
  <c r="CF183" i="1"/>
  <c r="CF118" i="1"/>
  <c r="CF241" i="1"/>
  <c r="CF135" i="1"/>
  <c r="CF218" i="1"/>
  <c r="CF92" i="1"/>
  <c r="CF252" i="1"/>
  <c r="CF58" i="1"/>
  <c r="CF38" i="1"/>
  <c r="CF144" i="1"/>
  <c r="CF208" i="1"/>
  <c r="CF237" i="1"/>
  <c r="CF221" i="1"/>
  <c r="CF3" i="1"/>
  <c r="CF64" i="1"/>
  <c r="CF107" i="1"/>
  <c r="CF226" i="1"/>
  <c r="CF201" i="1"/>
  <c r="CF154" i="1"/>
  <c r="CF4" i="1"/>
  <c r="CF157" i="1"/>
  <c r="CG240" i="1"/>
  <c r="CG192" i="1"/>
  <c r="CG37" i="1"/>
  <c r="CG35" i="1"/>
  <c r="CG57" i="1"/>
  <c r="CG17" i="1"/>
  <c r="CG256" i="1"/>
  <c r="CG184" i="1"/>
  <c r="CG241" i="1"/>
  <c r="CG86" i="1"/>
  <c r="CG73" i="1"/>
  <c r="CG229" i="1"/>
  <c r="CG223" i="1"/>
  <c r="CG164" i="1"/>
  <c r="CG168" i="1"/>
  <c r="CG254" i="1"/>
  <c r="CG48" i="1"/>
  <c r="CG93" i="1"/>
  <c r="CG259" i="1"/>
  <c r="CG153" i="1"/>
  <c r="CG127" i="1"/>
  <c r="CG80" i="1"/>
  <c r="CG13" i="1"/>
  <c r="CG69" i="1"/>
  <c r="CG221" i="1"/>
  <c r="CG263" i="1"/>
  <c r="CG167" i="1"/>
  <c r="CG96" i="1"/>
  <c r="CG110" i="1"/>
  <c r="CG25" i="1"/>
  <c r="CG202" i="1"/>
  <c r="CG195" i="1"/>
  <c r="CG87" i="1"/>
  <c r="CG16" i="1"/>
  <c r="CG45" i="1"/>
  <c r="CG255" i="1"/>
  <c r="CG176" i="1"/>
  <c r="CG133" i="1"/>
  <c r="CG71" i="1"/>
  <c r="CG3" i="1"/>
  <c r="CG29" i="1"/>
  <c r="CG12" i="1"/>
  <c r="CG194" i="1"/>
  <c r="CG50" i="1"/>
  <c r="CG111" i="1"/>
  <c r="CG204" i="1"/>
  <c r="CG265" i="1"/>
  <c r="CG193" i="1"/>
  <c r="CG141" i="1"/>
  <c r="CG183" i="1"/>
  <c r="CG44" i="1"/>
  <c r="CG104" i="1"/>
  <c r="CG250" i="1"/>
  <c r="CG275" i="1"/>
  <c r="CG203" i="1"/>
  <c r="CG171" i="1"/>
  <c r="CG84" i="1"/>
  <c r="CG107" i="1"/>
  <c r="CG158" i="1"/>
  <c r="CG41" i="1"/>
  <c r="CG126" i="1"/>
  <c r="CG210" i="1"/>
  <c r="CG180" i="1"/>
  <c r="CG91" i="1"/>
  <c r="CG24" i="1"/>
  <c r="CG251" i="1"/>
  <c r="CG232" i="1"/>
  <c r="CG95" i="1"/>
  <c r="CG114" i="1"/>
  <c r="CG205" i="1"/>
  <c r="CG284" i="1"/>
  <c r="CG200" i="1"/>
  <c r="CG151" i="1"/>
  <c r="CG28" i="1"/>
  <c r="CG27" i="1"/>
  <c r="CG274" i="1"/>
  <c r="CG100" i="1"/>
  <c r="CG149" i="1"/>
  <c r="CG138" i="1"/>
  <c r="CG220" i="1"/>
  <c r="CG128" i="1"/>
  <c r="CG225" i="1"/>
  <c r="CG222" i="1"/>
  <c r="CG246" i="1"/>
  <c r="CG258" i="1"/>
  <c r="CG266" i="1"/>
  <c r="CG58" i="1"/>
  <c r="CG62" i="1"/>
  <c r="CG55" i="1"/>
  <c r="CG105" i="1"/>
  <c r="CG178" i="1"/>
  <c r="CG103" i="1"/>
  <c r="CG52" i="1"/>
  <c r="CG226" i="1"/>
  <c r="CG166" i="1"/>
  <c r="CG79" i="1"/>
  <c r="CG157" i="1"/>
  <c r="CG276" i="1"/>
  <c r="CG198" i="1"/>
  <c r="CG74" i="1"/>
  <c r="CG14" i="1"/>
  <c r="CG20" i="1"/>
  <c r="CG257" i="1"/>
  <c r="CG172" i="1"/>
  <c r="CG99" i="1"/>
  <c r="CG78" i="1"/>
  <c r="CG211" i="1"/>
  <c r="CG131" i="1"/>
  <c r="CG125" i="1"/>
  <c r="CG137" i="1"/>
  <c r="CG212" i="1"/>
  <c r="CG230" i="1"/>
  <c r="CG219" i="1"/>
  <c r="CG130" i="1"/>
  <c r="CG10" i="1"/>
  <c r="CG32" i="1"/>
  <c r="CG34" i="1"/>
  <c r="CG161" i="1"/>
  <c r="CG139" i="1"/>
  <c r="CG70" i="1"/>
  <c r="CG209" i="1"/>
  <c r="CG88" i="1"/>
  <c r="CG72" i="1"/>
  <c r="CG122" i="1"/>
  <c r="CG262" i="1"/>
  <c r="CG252" i="1"/>
  <c r="CG97" i="1"/>
  <c r="CG38" i="1"/>
  <c r="CG33" i="1"/>
  <c r="CG248" i="1"/>
  <c r="CG94" i="1"/>
  <c r="CG187" i="1"/>
  <c r="CG18" i="1"/>
  <c r="CG199" i="1"/>
  <c r="CG116" i="1"/>
  <c r="CG77" i="1"/>
  <c r="CG182" i="1"/>
  <c r="CG179" i="1"/>
  <c r="CG231" i="1"/>
  <c r="CG154" i="1"/>
  <c r="CG106" i="1"/>
  <c r="CG277" i="1"/>
  <c r="CG2" i="1"/>
  <c r="CG283" i="1"/>
  <c r="CG267" i="1"/>
  <c r="CG61" i="1"/>
  <c r="CG26" i="1"/>
  <c r="CG249" i="1"/>
  <c r="CG101" i="1"/>
  <c r="CG42" i="1"/>
  <c r="CG51" i="1"/>
  <c r="CG244" i="1"/>
  <c r="CG146" i="1"/>
  <c r="CG155" i="1"/>
  <c r="CG67" i="1"/>
  <c r="CG19" i="1"/>
  <c r="CG177" i="1"/>
  <c r="CG186" i="1"/>
  <c r="CG264" i="1"/>
  <c r="CG247" i="1"/>
  <c r="CG170" i="1"/>
  <c r="CG9" i="1"/>
  <c r="CG8" i="1"/>
  <c r="CG56" i="1"/>
  <c r="CG40" i="1"/>
  <c r="CG191" i="1"/>
  <c r="CG108" i="1"/>
  <c r="CG140" i="1"/>
  <c r="CG213" i="1"/>
  <c r="CG134" i="1"/>
  <c r="CG243" i="1"/>
  <c r="CG173" i="1"/>
  <c r="CG143" i="1"/>
  <c r="CG260" i="1"/>
  <c r="CG142" i="1"/>
  <c r="CG113" i="1"/>
  <c r="CG281" i="1"/>
  <c r="CG196" i="1"/>
  <c r="CG123" i="1"/>
  <c r="CG218" i="1"/>
  <c r="CG102" i="1"/>
  <c r="CG160" i="1"/>
  <c r="CG76" i="1"/>
  <c r="CG82" i="1"/>
  <c r="CG120" i="1"/>
  <c r="CG239" i="1"/>
  <c r="CG253" i="1"/>
  <c r="CG121" i="1"/>
  <c r="CG159" i="1"/>
  <c r="CG47" i="1"/>
  <c r="CG152" i="1"/>
  <c r="CG89" i="1"/>
  <c r="CG224" i="1"/>
  <c r="CG31" i="1"/>
  <c r="CG188" i="1"/>
  <c r="CG59" i="1"/>
  <c r="CG75" i="1"/>
  <c r="CG135" i="1"/>
  <c r="CG175" i="1"/>
  <c r="CG269" i="1"/>
  <c r="CG60" i="1"/>
  <c r="CG242" i="1"/>
  <c r="CG22" i="1"/>
  <c r="CG156" i="1"/>
  <c r="CG132" i="1"/>
  <c r="CG174" i="1"/>
  <c r="CG201" i="1"/>
  <c r="CG190" i="1"/>
  <c r="CG271" i="1"/>
  <c r="CG11" i="1"/>
  <c r="CG85" i="1"/>
  <c r="CG117" i="1"/>
  <c r="CG236" i="1"/>
  <c r="CG49" i="1"/>
  <c r="CG197" i="1"/>
  <c r="CG215" i="1"/>
  <c r="CG237" i="1"/>
  <c r="CG90" i="1"/>
  <c r="CG43" i="1"/>
  <c r="CG268" i="1"/>
  <c r="CG280" i="1"/>
  <c r="CG118" i="1"/>
  <c r="CG129" i="1"/>
  <c r="CG207" i="1"/>
  <c r="CG217" i="1"/>
  <c r="CG227" i="1"/>
  <c r="CG206" i="1"/>
  <c r="CG273" i="1"/>
  <c r="CG53" i="1"/>
  <c r="CG39" i="1"/>
  <c r="CG46" i="1"/>
  <c r="CG148" i="1"/>
  <c r="CG245" i="1"/>
  <c r="CG115" i="1"/>
  <c r="CG214" i="1"/>
  <c r="CG165" i="1"/>
  <c r="CG261" i="1"/>
  <c r="CG63" i="1"/>
  <c r="CG279" i="1"/>
  <c r="CG92" i="1"/>
  <c r="CG6" i="1"/>
  <c r="CG150" i="1"/>
  <c r="CG144" i="1"/>
  <c r="CG234" i="1"/>
  <c r="CG21" i="1"/>
  <c r="CG238" i="1"/>
  <c r="CG30" i="1"/>
  <c r="CG119" i="1"/>
  <c r="CG147" i="1"/>
  <c r="CG81" i="1"/>
  <c r="CG65" i="1"/>
  <c r="CG5" i="1"/>
  <c r="CG66" i="1"/>
  <c r="CG228" i="1"/>
  <c r="CG282" i="1"/>
  <c r="CG23" i="1"/>
  <c r="CG208" i="1"/>
  <c r="CG233" i="1"/>
  <c r="CG98" i="1"/>
  <c r="CG83" i="1"/>
  <c r="CG124" i="1"/>
  <c r="CG136" i="1"/>
  <c r="CG68" i="1"/>
  <c r="CG189" i="1"/>
  <c r="CG54" i="1"/>
  <c r="CG272" i="1"/>
  <c r="CG163" i="1"/>
  <c r="CG112" i="1"/>
  <c r="CG278" i="1"/>
  <c r="CG64" i="1"/>
  <c r="CG145" i="1"/>
  <c r="CG36" i="1"/>
  <c r="CG15" i="1"/>
  <c r="CG181" i="1"/>
  <c r="CG162" i="1"/>
  <c r="CG185" i="1"/>
  <c r="CG7" i="1"/>
  <c r="CG109" i="1"/>
  <c r="CG169" i="1"/>
  <c r="CG270" i="1"/>
  <c r="CG216" i="1"/>
  <c r="CG4" i="1"/>
  <c r="CG235" i="1"/>
  <c r="CH266" i="1"/>
  <c r="CH202" i="1"/>
  <c r="CH90" i="1"/>
  <c r="CH59" i="1"/>
  <c r="CH28" i="1"/>
  <c r="CH71" i="1"/>
  <c r="CH10" i="1"/>
  <c r="CH253" i="1"/>
  <c r="CH171" i="1"/>
  <c r="CH9" i="1"/>
  <c r="CH117" i="1"/>
  <c r="CH144" i="1"/>
  <c r="CH249" i="1"/>
  <c r="CH186" i="1"/>
  <c r="CH124" i="1"/>
  <c r="CH122" i="1"/>
  <c r="CH98" i="1"/>
  <c r="CH235" i="1"/>
  <c r="CH173" i="1"/>
  <c r="CH129" i="1"/>
  <c r="CH68" i="1"/>
  <c r="CH121" i="1"/>
  <c r="CH241" i="1"/>
  <c r="CH104" i="1"/>
  <c r="CH67" i="1"/>
  <c r="CH236" i="1"/>
  <c r="CH205" i="1"/>
  <c r="CH127" i="1"/>
  <c r="CH41" i="1"/>
  <c r="CH262" i="1"/>
  <c r="CH158" i="1"/>
  <c r="CH106" i="1"/>
  <c r="CH75" i="1"/>
  <c r="CH19" i="1"/>
  <c r="CH238" i="1"/>
  <c r="CH284" i="1"/>
  <c r="CH206" i="1"/>
  <c r="CH250" i="1"/>
  <c r="CH167" i="1"/>
  <c r="CH79" i="1"/>
  <c r="CH37" i="1"/>
  <c r="CH74" i="1"/>
  <c r="CH48" i="1"/>
  <c r="CH227" i="1"/>
  <c r="CH130" i="1"/>
  <c r="CH247" i="1"/>
  <c r="CH47" i="1"/>
  <c r="CH272" i="1"/>
  <c r="CH198" i="1"/>
  <c r="CH58" i="1"/>
  <c r="CH81" i="1"/>
  <c r="CH35" i="1"/>
  <c r="CH221" i="1"/>
  <c r="CH141" i="1"/>
  <c r="CH83" i="1"/>
  <c r="CH125" i="1"/>
  <c r="CH199" i="1"/>
  <c r="CH12" i="1"/>
  <c r="CH281" i="1"/>
  <c r="CH180" i="1"/>
  <c r="CH114" i="1"/>
  <c r="CH126" i="1"/>
  <c r="CH265" i="1"/>
  <c r="CH209" i="1"/>
  <c r="CH97" i="1"/>
  <c r="CH51" i="1"/>
  <c r="CH207" i="1"/>
  <c r="CH80" i="1"/>
  <c r="CH263" i="1"/>
  <c r="CH132" i="1"/>
  <c r="CH133" i="1"/>
  <c r="CH3" i="1"/>
  <c r="CH86" i="1"/>
  <c r="CH7" i="1"/>
  <c r="CH226" i="1"/>
  <c r="CH177" i="1"/>
  <c r="CH188" i="1"/>
  <c r="CH257" i="1"/>
  <c r="CH259" i="1"/>
  <c r="CH175" i="1"/>
  <c r="CH96" i="1"/>
  <c r="CH46" i="1"/>
  <c r="CH280" i="1"/>
  <c r="CH216" i="1"/>
  <c r="CH149" i="1"/>
  <c r="CH45" i="1"/>
  <c r="CH103" i="1"/>
  <c r="CH142" i="1"/>
  <c r="CH246" i="1"/>
  <c r="CH269" i="1"/>
  <c r="CH166" i="1"/>
  <c r="CH108" i="1"/>
  <c r="CH118" i="1"/>
  <c r="CH248" i="1"/>
  <c r="CH155" i="1"/>
  <c r="CH123" i="1"/>
  <c r="CH29" i="1"/>
  <c r="CH213" i="1"/>
  <c r="CH212" i="1"/>
  <c r="CH169" i="1"/>
  <c r="CH110" i="1"/>
  <c r="CH165" i="1"/>
  <c r="CH88" i="1"/>
  <c r="CH32" i="1"/>
  <c r="CH214" i="1"/>
  <c r="CH55" i="1"/>
  <c r="CH159" i="1"/>
  <c r="CH195" i="1"/>
  <c r="CH243" i="1"/>
  <c r="CH228" i="1"/>
  <c r="CH18" i="1"/>
  <c r="CH16" i="1"/>
  <c r="CH268" i="1"/>
  <c r="CH190" i="1"/>
  <c r="CH162" i="1"/>
  <c r="CH53" i="1"/>
  <c r="CH70" i="1"/>
  <c r="CH239" i="1"/>
  <c r="CH147" i="1"/>
  <c r="CH252" i="1"/>
  <c r="CH134" i="1"/>
  <c r="CH105" i="1"/>
  <c r="CH36" i="1"/>
  <c r="CH232" i="1"/>
  <c r="CH185" i="1"/>
  <c r="CH91" i="1"/>
  <c r="CH17" i="1"/>
  <c r="CH256" i="1"/>
  <c r="CH52" i="1"/>
  <c r="CH275" i="1"/>
  <c r="CH193" i="1"/>
  <c r="CH154" i="1"/>
  <c r="CH61" i="1"/>
  <c r="CH168" i="1"/>
  <c r="CH44" i="1"/>
  <c r="CH20" i="1"/>
  <c r="CH182" i="1"/>
  <c r="CH77" i="1"/>
  <c r="CH50" i="1"/>
  <c r="CH39" i="1"/>
  <c r="CH204" i="1"/>
  <c r="CH140" i="1"/>
  <c r="CH174" i="1"/>
  <c r="CH211" i="1"/>
  <c r="CH234" i="1"/>
  <c r="CH210" i="1"/>
  <c r="CH66" i="1"/>
  <c r="CH196" i="1"/>
  <c r="CH56" i="1"/>
  <c r="CH99" i="1"/>
  <c r="CH87" i="1"/>
  <c r="CH244" i="1"/>
  <c r="CH151" i="1"/>
  <c r="CH73" i="1"/>
  <c r="CH23" i="1"/>
  <c r="CH215" i="1"/>
  <c r="CH187" i="1"/>
  <c r="CH161" i="1"/>
  <c r="CH278" i="1"/>
  <c r="CH93" i="1"/>
  <c r="CH233" i="1"/>
  <c r="CH76" i="1"/>
  <c r="CH49" i="1"/>
  <c r="CH229" i="1"/>
  <c r="CH153" i="1"/>
  <c r="CH242" i="1"/>
  <c r="CH276" i="1"/>
  <c r="CH283" i="1"/>
  <c r="CH136" i="1"/>
  <c r="CH64" i="1"/>
  <c r="CH135" i="1"/>
  <c r="CH156" i="1"/>
  <c r="CH25" i="1"/>
  <c r="CH184" i="1"/>
  <c r="CH6" i="1"/>
  <c r="CH255" i="1"/>
  <c r="CH94" i="1"/>
  <c r="CH72" i="1"/>
  <c r="CH208" i="1"/>
  <c r="CH113" i="1"/>
  <c r="CH251" i="1"/>
  <c r="CH219" i="1"/>
  <c r="CH273" i="1"/>
  <c r="CH107" i="1"/>
  <c r="CH24" i="1"/>
  <c r="CH92" i="1"/>
  <c r="CH201" i="1"/>
  <c r="CH27" i="1"/>
  <c r="CH137" i="1"/>
  <c r="CH15" i="1"/>
  <c r="CH139" i="1"/>
  <c r="CH13" i="1"/>
  <c r="CH33" i="1"/>
  <c r="CH203" i="1"/>
  <c r="CH102" i="1"/>
  <c r="CH237" i="1"/>
  <c r="CH178" i="1"/>
  <c r="CH222" i="1"/>
  <c r="CH63" i="1"/>
  <c r="CH271" i="1"/>
  <c r="CH21" i="1"/>
  <c r="CH197" i="1"/>
  <c r="CH8" i="1"/>
  <c r="CH101" i="1"/>
  <c r="CH224" i="1"/>
  <c r="CH145" i="1"/>
  <c r="CH160" i="1"/>
  <c r="CH2" i="1"/>
  <c r="CH43" i="1"/>
  <c r="CH120" i="1"/>
  <c r="CH148" i="1"/>
  <c r="CH254" i="1"/>
  <c r="CH194" i="1"/>
  <c r="CH270" i="1"/>
  <c r="CH116" i="1"/>
  <c r="CH240" i="1"/>
  <c r="CH42" i="1"/>
  <c r="CH218" i="1"/>
  <c r="CH65" i="1"/>
  <c r="CH170" i="1"/>
  <c r="CH179" i="1"/>
  <c r="CH22" i="1"/>
  <c r="CH40" i="1"/>
  <c r="CH143" i="1"/>
  <c r="CH78" i="1"/>
  <c r="CH5" i="1"/>
  <c r="CH279" i="1"/>
  <c r="CH220" i="1"/>
  <c r="CH189" i="1"/>
  <c r="CH14" i="1"/>
  <c r="CH119" i="1"/>
  <c r="CH31" i="1"/>
  <c r="CH26" i="1"/>
  <c r="CH258" i="1"/>
  <c r="CH223" i="1"/>
  <c r="CH164" i="1"/>
  <c r="CH115" i="1"/>
  <c r="CH277" i="1"/>
  <c r="CH11" i="1"/>
  <c r="CH57" i="1"/>
  <c r="CH192" i="1"/>
  <c r="CH217" i="1"/>
  <c r="CH183" i="1"/>
  <c r="CH89" i="1"/>
  <c r="CH157" i="1"/>
  <c r="CH112" i="1"/>
  <c r="CH176" i="1"/>
  <c r="CH181" i="1"/>
  <c r="CH200" i="1"/>
  <c r="CH95" i="1"/>
  <c r="CH34" i="1"/>
  <c r="CH261" i="1"/>
  <c r="CH69" i="1"/>
  <c r="CH191" i="1"/>
  <c r="CH131" i="1"/>
  <c r="CH225" i="1"/>
  <c r="CH231" i="1"/>
  <c r="CH109" i="1"/>
  <c r="CH267" i="1"/>
  <c r="CH260" i="1"/>
  <c r="CH163" i="1"/>
  <c r="CH54" i="1"/>
  <c r="CH30" i="1"/>
  <c r="CH230" i="1"/>
  <c r="CH274" i="1"/>
  <c r="CH100" i="1"/>
  <c r="CH245" i="1"/>
  <c r="CH146" i="1"/>
  <c r="CH111" i="1"/>
  <c r="CH84" i="1"/>
  <c r="CH82" i="1"/>
  <c r="CH152" i="1"/>
  <c r="CH38" i="1"/>
  <c r="CH138" i="1"/>
  <c r="CH62" i="1"/>
  <c r="CH264" i="1"/>
  <c r="CH282" i="1"/>
  <c r="CH172" i="1"/>
  <c r="CH60" i="1"/>
  <c r="CH85" i="1"/>
  <c r="CH150" i="1"/>
  <c r="CH4" i="1"/>
  <c r="CH128" i="1"/>
  <c r="CI284" i="1"/>
  <c r="CI180" i="1"/>
  <c r="CI218" i="1"/>
  <c r="CI70" i="1"/>
  <c r="CI51" i="1"/>
  <c r="CI209" i="1"/>
  <c r="CI68" i="1"/>
  <c r="CI130" i="1"/>
  <c r="CI204" i="1"/>
  <c r="CI281" i="1"/>
  <c r="CI243" i="1"/>
  <c r="CI197" i="1"/>
  <c r="CI62" i="1"/>
  <c r="CI32" i="1"/>
  <c r="CI178" i="1"/>
  <c r="CI73" i="1"/>
  <c r="CI44" i="1"/>
  <c r="CI99" i="1"/>
  <c r="CI238" i="1"/>
  <c r="CI245" i="1"/>
  <c r="CI167" i="1"/>
  <c r="CI48" i="1"/>
  <c r="CI255" i="1"/>
  <c r="CI170" i="1"/>
  <c r="CI92" i="1"/>
  <c r="CI78" i="1"/>
  <c r="CI239" i="1"/>
  <c r="CI152" i="1"/>
  <c r="CI126" i="1"/>
  <c r="CI58" i="1"/>
  <c r="CI257" i="1"/>
  <c r="CI202" i="1"/>
  <c r="CI114" i="1"/>
  <c r="CI115" i="1"/>
  <c r="CI12" i="1"/>
  <c r="CI41" i="1"/>
  <c r="CI250" i="1"/>
  <c r="CI181" i="1"/>
  <c r="CI83" i="1"/>
  <c r="CI28" i="1"/>
  <c r="CI261" i="1"/>
  <c r="CI23" i="1"/>
  <c r="CI34" i="1"/>
  <c r="CI36" i="1"/>
  <c r="CI227" i="1"/>
  <c r="CI150" i="1"/>
  <c r="CI100" i="1"/>
  <c r="CI267" i="1"/>
  <c r="CI165" i="1"/>
  <c r="CI79" i="1"/>
  <c r="CI106" i="1"/>
  <c r="CI270" i="1"/>
  <c r="CI206" i="1"/>
  <c r="CI60" i="1"/>
  <c r="CI38" i="1"/>
  <c r="CI211" i="1"/>
  <c r="CI129" i="1"/>
  <c r="CI133" i="1"/>
  <c r="CI240" i="1"/>
  <c r="CI207" i="1"/>
  <c r="CI104" i="1"/>
  <c r="CI22" i="1"/>
  <c r="CI217" i="1"/>
  <c r="CI199" i="1"/>
  <c r="CI86" i="1"/>
  <c r="CI61" i="1"/>
  <c r="CI234" i="1"/>
  <c r="CI160" i="1"/>
  <c r="CI138" i="1"/>
  <c r="CI20" i="1"/>
  <c r="CI151" i="1"/>
  <c r="CI25" i="1"/>
  <c r="CI276" i="1"/>
  <c r="CI8" i="1"/>
  <c r="CI161" i="1"/>
  <c r="CI90" i="1"/>
  <c r="CI72" i="1"/>
  <c r="CI229" i="1"/>
  <c r="CI128" i="1"/>
  <c r="CI117" i="1"/>
  <c r="CI88" i="1"/>
  <c r="CI219" i="1"/>
  <c r="CI183" i="1"/>
  <c r="CI125" i="1"/>
  <c r="CI17" i="1"/>
  <c r="CI203" i="1"/>
  <c r="CI112" i="1"/>
  <c r="CI105" i="1"/>
  <c r="CI228" i="1"/>
  <c r="CI168" i="1"/>
  <c r="CI190" i="1"/>
  <c r="CI3" i="1"/>
  <c r="CI212" i="1"/>
  <c r="CI149" i="1"/>
  <c r="CI101" i="1"/>
  <c r="CI19" i="1"/>
  <c r="CI37" i="1"/>
  <c r="CI169" i="1"/>
  <c r="CI98" i="1"/>
  <c r="CI80" i="1"/>
  <c r="CI24" i="1"/>
  <c r="CI142" i="1"/>
  <c r="CI57" i="1"/>
  <c r="CI223" i="1"/>
  <c r="CI278" i="1"/>
  <c r="CI179" i="1"/>
  <c r="CI95" i="1"/>
  <c r="CI116" i="1"/>
  <c r="CI225" i="1"/>
  <c r="CI54" i="1"/>
  <c r="CI46" i="1"/>
  <c r="CI6" i="1"/>
  <c r="CI201" i="1"/>
  <c r="CI189" i="1"/>
  <c r="CI59" i="1"/>
  <c r="CI9" i="1"/>
  <c r="CI200" i="1"/>
  <c r="CI141" i="1"/>
  <c r="CI82" i="1"/>
  <c r="CI254" i="1"/>
  <c r="CI176" i="1"/>
  <c r="CI109" i="1"/>
  <c r="CI65" i="1"/>
  <c r="CI196" i="1"/>
  <c r="CI145" i="1"/>
  <c r="CI85" i="1"/>
  <c r="CI224" i="1"/>
  <c r="CI256" i="1"/>
  <c r="CI139" i="1"/>
  <c r="CI102" i="1"/>
  <c r="CI29" i="1"/>
  <c r="CI271" i="1"/>
  <c r="CI67" i="1"/>
  <c r="CI52" i="1"/>
  <c r="CI111" i="1"/>
  <c r="CI237" i="1"/>
  <c r="CI235" i="1"/>
  <c r="CI39" i="1"/>
  <c r="CI31" i="1"/>
  <c r="CI186" i="1"/>
  <c r="CI7" i="1"/>
  <c r="CI258" i="1"/>
  <c r="CI268" i="1"/>
  <c r="CI163" i="1"/>
  <c r="CI140" i="1"/>
  <c r="CI77" i="1"/>
  <c r="CI272" i="1"/>
  <c r="CI184" i="1"/>
  <c r="CI249" i="1"/>
  <c r="CI277" i="1"/>
  <c r="CI213" i="1"/>
  <c r="CI127" i="1"/>
  <c r="CI107" i="1"/>
  <c r="CI266" i="1"/>
  <c r="CI155" i="1"/>
  <c r="CI118" i="1"/>
  <c r="CI42" i="1"/>
  <c r="CI143" i="1"/>
  <c r="CI279" i="1"/>
  <c r="CI103" i="1"/>
  <c r="CI273" i="1"/>
  <c r="CI158" i="1"/>
  <c r="CI264" i="1"/>
  <c r="CI89" i="1"/>
  <c r="CI210" i="1"/>
  <c r="CI11" i="1"/>
  <c r="CI205" i="1"/>
  <c r="CI45" i="1"/>
  <c r="CI214" i="1"/>
  <c r="CI26" i="1"/>
  <c r="CI162" i="1"/>
  <c r="CI27" i="1"/>
  <c r="CI119" i="1"/>
  <c r="CI177" i="1"/>
  <c r="CI262" i="1"/>
  <c r="CI97" i="1"/>
  <c r="CI246" i="1"/>
  <c r="CI132" i="1"/>
  <c r="CI251" i="1"/>
  <c r="CI94" i="1"/>
  <c r="CI171" i="1"/>
  <c r="CI275" i="1"/>
  <c r="CI222" i="1"/>
  <c r="CI56" i="1"/>
  <c r="CI208" i="1"/>
  <c r="CI5" i="1"/>
  <c r="CI122" i="1"/>
  <c r="CI274" i="1"/>
  <c r="CI113" i="1"/>
  <c r="CI136" i="1"/>
  <c r="CI252" i="1"/>
  <c r="CI47" i="1"/>
  <c r="CI242" i="1"/>
  <c r="CI146" i="1"/>
  <c r="CI220" i="1"/>
  <c r="CI76" i="1"/>
  <c r="CI166" i="1"/>
  <c r="CI195" i="1"/>
  <c r="CI159" i="1"/>
  <c r="CI53" i="1"/>
  <c r="CI182" i="1"/>
  <c r="CI265" i="1"/>
  <c r="CI121" i="1"/>
  <c r="CI232" i="1"/>
  <c r="CI63" i="1"/>
  <c r="CI110" i="1"/>
  <c r="CI175" i="1"/>
  <c r="CI74" i="1"/>
  <c r="CI137" i="1"/>
  <c r="CI194" i="1"/>
  <c r="CI247" i="1"/>
  <c r="CI21" i="1"/>
  <c r="CI13" i="1"/>
  <c r="CI280" i="1"/>
  <c r="CI134" i="1"/>
  <c r="CI269" i="1"/>
  <c r="CI35" i="1"/>
  <c r="CI193" i="1"/>
  <c r="CI124" i="1"/>
  <c r="CI198" i="1"/>
  <c r="CI50" i="1"/>
  <c r="CI84" i="1"/>
  <c r="CI43" i="1"/>
  <c r="CI75" i="1"/>
  <c r="CI215" i="1"/>
  <c r="CI15" i="1"/>
  <c r="CI259" i="1"/>
  <c r="CI231" i="1"/>
  <c r="CI93" i="1"/>
  <c r="CI123" i="1"/>
  <c r="CI191" i="1"/>
  <c r="CI81" i="1"/>
  <c r="CI283" i="1"/>
  <c r="CI282" i="1"/>
  <c r="CI216" i="1"/>
  <c r="CI185" i="1"/>
  <c r="CI18" i="1"/>
  <c r="CI55" i="1"/>
  <c r="CI16" i="1"/>
  <c r="CI260" i="1"/>
  <c r="CI263" i="1"/>
  <c r="CI236" i="1"/>
  <c r="CI144" i="1"/>
  <c r="CI187" i="1"/>
  <c r="CI87" i="1"/>
  <c r="CI174" i="1"/>
  <c r="CI49" i="1"/>
  <c r="CI135" i="1"/>
  <c r="CI30" i="1"/>
  <c r="CI108" i="1"/>
  <c r="CI91" i="1"/>
  <c r="CI157" i="1"/>
  <c r="CI248" i="1"/>
  <c r="CI156" i="1"/>
  <c r="CI226" i="1"/>
  <c r="CI230" i="1"/>
  <c r="CI172" i="1"/>
  <c r="CI71" i="1"/>
  <c r="CI244" i="1"/>
  <c r="CI192" i="1"/>
  <c r="CI154" i="1"/>
  <c r="CI69" i="1"/>
  <c r="CI173" i="1"/>
  <c r="CI148" i="1"/>
  <c r="CI164" i="1"/>
  <c r="CI96" i="1"/>
  <c r="CI221" i="1"/>
  <c r="CI120" i="1"/>
  <c r="CI66" i="1"/>
  <c r="CI10" i="1"/>
  <c r="CI233" i="1"/>
  <c r="CI147" i="1"/>
  <c r="CI153" i="1"/>
  <c r="CI64" i="1"/>
  <c r="CI188" i="1"/>
  <c r="CI40" i="1"/>
  <c r="CI2" i="1"/>
  <c r="CI241" i="1"/>
  <c r="CI253" i="1"/>
  <c r="CI33" i="1"/>
  <c r="CI131" i="1"/>
  <c r="CI4" i="1"/>
  <c r="CI14" i="1"/>
  <c r="CJ244" i="1"/>
  <c r="CJ133" i="1"/>
  <c r="CJ151" i="1"/>
  <c r="CJ54" i="1"/>
  <c r="CJ81" i="1"/>
  <c r="CJ2" i="1"/>
  <c r="CJ42" i="1"/>
  <c r="CJ210" i="1"/>
  <c r="CJ114" i="1"/>
  <c r="CJ173" i="1"/>
  <c r="CJ171" i="1"/>
  <c r="CJ268" i="1"/>
  <c r="CJ158" i="1"/>
  <c r="CJ108" i="1"/>
  <c r="CJ212" i="1"/>
  <c r="CJ53" i="1"/>
  <c r="CJ91" i="1"/>
  <c r="CJ124" i="1"/>
  <c r="CJ261" i="1"/>
  <c r="CJ232" i="1"/>
  <c r="CJ100" i="1"/>
  <c r="CJ121" i="1"/>
  <c r="CJ32" i="1"/>
  <c r="CJ60" i="1"/>
  <c r="CJ138" i="1"/>
  <c r="CJ246" i="1"/>
  <c r="CJ178" i="1"/>
  <c r="CJ194" i="1"/>
  <c r="CJ86" i="1"/>
  <c r="CJ283" i="1"/>
  <c r="CJ185" i="1"/>
  <c r="CJ156" i="1"/>
  <c r="CJ80" i="1"/>
  <c r="CJ9" i="1"/>
  <c r="CJ174" i="1"/>
  <c r="CJ209" i="1"/>
  <c r="CJ162" i="1"/>
  <c r="CJ64" i="1"/>
  <c r="CJ70" i="1"/>
  <c r="CJ31" i="1"/>
  <c r="CJ24" i="1"/>
  <c r="CJ207" i="1"/>
  <c r="CJ16" i="1"/>
  <c r="CJ67" i="1"/>
  <c r="CJ69" i="1"/>
  <c r="CJ201" i="1"/>
  <c r="CJ159" i="1"/>
  <c r="CJ241" i="1"/>
  <c r="CJ25" i="1"/>
  <c r="CJ55" i="1"/>
  <c r="CJ78" i="1"/>
  <c r="CJ222" i="1"/>
  <c r="CJ146" i="1"/>
  <c r="CJ83" i="1"/>
  <c r="CJ27" i="1"/>
  <c r="CJ122" i="1"/>
  <c r="CJ85" i="1"/>
  <c r="CJ216" i="1"/>
  <c r="CJ199" i="1"/>
  <c r="CJ59" i="1"/>
  <c r="CJ29" i="1"/>
  <c r="CJ206" i="1"/>
  <c r="CJ163" i="1"/>
  <c r="CJ139" i="1"/>
  <c r="CJ275" i="1"/>
  <c r="CJ208" i="1"/>
  <c r="CJ127" i="1"/>
  <c r="CJ113" i="1"/>
  <c r="CJ49" i="1"/>
  <c r="CJ48" i="1"/>
  <c r="CJ5" i="1"/>
  <c r="CJ136" i="1"/>
  <c r="CJ281" i="1"/>
  <c r="CJ98" i="1"/>
  <c r="CJ20" i="1"/>
  <c r="CJ200" i="1"/>
  <c r="CJ119" i="1"/>
  <c r="CJ195" i="1"/>
  <c r="CJ255" i="1"/>
  <c r="CJ43" i="1"/>
  <c r="CJ11" i="1"/>
  <c r="CJ265" i="1"/>
  <c r="CJ145" i="1"/>
  <c r="CJ142" i="1"/>
  <c r="CJ271" i="1"/>
  <c r="CJ66" i="1"/>
  <c r="CJ26" i="1"/>
  <c r="CJ213" i="1"/>
  <c r="CJ179" i="1"/>
  <c r="CJ90" i="1"/>
  <c r="CJ30" i="1"/>
  <c r="CJ182" i="1"/>
  <c r="CJ132" i="1"/>
  <c r="CJ77" i="1"/>
  <c r="CJ247" i="1"/>
  <c r="CJ39" i="1"/>
  <c r="CJ284" i="1"/>
  <c r="CJ239" i="1"/>
  <c r="CJ116" i="1"/>
  <c r="CJ82" i="1"/>
  <c r="CJ140" i="1"/>
  <c r="CJ58" i="1"/>
  <c r="CJ7" i="1"/>
  <c r="CJ187" i="1"/>
  <c r="CJ251" i="1"/>
  <c r="CJ130" i="1"/>
  <c r="CJ282" i="1"/>
  <c r="CJ224" i="1"/>
  <c r="CJ110" i="1"/>
  <c r="CJ211" i="1"/>
  <c r="CJ235" i="1"/>
  <c r="CJ17" i="1"/>
  <c r="CJ51" i="1"/>
  <c r="CJ230" i="1"/>
  <c r="CJ111" i="1"/>
  <c r="CJ35" i="1"/>
  <c r="CJ242" i="1"/>
  <c r="CJ19" i="1"/>
  <c r="CJ6" i="1"/>
  <c r="CJ193" i="1"/>
  <c r="CJ87" i="1"/>
  <c r="CJ46" i="1"/>
  <c r="CJ262" i="1"/>
  <c r="CJ176" i="1"/>
  <c r="CJ155" i="1"/>
  <c r="CJ89" i="1"/>
  <c r="CJ269" i="1"/>
  <c r="CJ266" i="1"/>
  <c r="CJ170" i="1"/>
  <c r="CJ88" i="1"/>
  <c r="CJ12" i="1"/>
  <c r="CJ50" i="1"/>
  <c r="CJ106" i="1"/>
  <c r="CJ256" i="1"/>
  <c r="CJ68" i="1"/>
  <c r="CJ188" i="1"/>
  <c r="CJ131" i="1"/>
  <c r="CJ237" i="1"/>
  <c r="CJ221" i="1"/>
  <c r="CJ56" i="1"/>
  <c r="CJ99" i="1"/>
  <c r="CJ225" i="1"/>
  <c r="CJ161" i="1"/>
  <c r="CJ276" i="1"/>
  <c r="CJ144" i="1"/>
  <c r="CJ196" i="1"/>
  <c r="CJ128" i="1"/>
  <c r="CJ202" i="1"/>
  <c r="CJ141" i="1"/>
  <c r="CJ264" i="1"/>
  <c r="CJ157" i="1"/>
  <c r="CJ112" i="1"/>
  <c r="CJ37" i="1"/>
  <c r="CJ226" i="1"/>
  <c r="CJ231" i="1"/>
  <c r="CJ44" i="1"/>
  <c r="CJ13" i="1"/>
  <c r="CJ191" i="1"/>
  <c r="CJ166" i="1"/>
  <c r="CJ61" i="1"/>
  <c r="CJ10" i="1"/>
  <c r="CJ103" i="1"/>
  <c r="CJ34" i="1"/>
  <c r="CJ240" i="1"/>
  <c r="CJ134" i="1"/>
  <c r="CJ253" i="1"/>
  <c r="CJ218" i="1"/>
  <c r="CJ250" i="1"/>
  <c r="CJ267" i="1"/>
  <c r="CJ190" i="1"/>
  <c r="CJ74" i="1"/>
  <c r="CJ172" i="1"/>
  <c r="CJ33" i="1"/>
  <c r="CJ160" i="1"/>
  <c r="CJ18" i="1"/>
  <c r="CJ71" i="1"/>
  <c r="CJ94" i="1"/>
  <c r="CJ252" i="1"/>
  <c r="CJ152" i="1"/>
  <c r="CJ92" i="1"/>
  <c r="CJ168" i="1"/>
  <c r="CJ204" i="1"/>
  <c r="CJ143" i="1"/>
  <c r="CJ177" i="1"/>
  <c r="CJ184" i="1"/>
  <c r="CJ40" i="1"/>
  <c r="CJ149" i="1"/>
  <c r="CJ28" i="1"/>
  <c r="CJ169" i="1"/>
  <c r="CJ3" i="1"/>
  <c r="CJ47" i="1"/>
  <c r="CJ75" i="1"/>
  <c r="CJ167" i="1"/>
  <c r="CJ203" i="1"/>
  <c r="CJ65" i="1"/>
  <c r="CJ96" i="1"/>
  <c r="CJ219" i="1"/>
  <c r="CJ105" i="1"/>
  <c r="CJ164" i="1"/>
  <c r="CJ258" i="1"/>
  <c r="CJ38" i="1"/>
  <c r="CJ180" i="1"/>
  <c r="CJ14" i="1"/>
  <c r="CJ259" i="1"/>
  <c r="CJ123" i="1"/>
  <c r="CJ79" i="1"/>
  <c r="CJ260" i="1"/>
  <c r="CJ205" i="1"/>
  <c r="CJ254" i="1"/>
  <c r="CJ84" i="1"/>
  <c r="CJ183" i="1"/>
  <c r="CJ278" i="1"/>
  <c r="CJ107" i="1"/>
  <c r="CJ192" i="1"/>
  <c r="CJ279" i="1"/>
  <c r="CJ153" i="1"/>
  <c r="CJ263" i="1"/>
  <c r="CJ104" i="1"/>
  <c r="CJ249" i="1"/>
  <c r="CJ8" i="1"/>
  <c r="CJ15" i="1"/>
  <c r="CJ148" i="1"/>
  <c r="CJ97" i="1"/>
  <c r="CJ62" i="1"/>
  <c r="CJ181" i="1"/>
  <c r="CJ189" i="1"/>
  <c r="CJ277" i="1"/>
  <c r="CJ93" i="1"/>
  <c r="CJ233" i="1"/>
  <c r="CJ115" i="1"/>
  <c r="CJ280" i="1"/>
  <c r="CJ215" i="1"/>
  <c r="CJ154" i="1"/>
  <c r="CJ137" i="1"/>
  <c r="CJ245" i="1"/>
  <c r="CJ147" i="1"/>
  <c r="CJ165" i="1"/>
  <c r="CJ45" i="1"/>
  <c r="CJ229" i="1"/>
  <c r="CJ186" i="1"/>
  <c r="CJ52" i="1"/>
  <c r="CJ117" i="1"/>
  <c r="CJ118" i="1"/>
  <c r="CJ274" i="1"/>
  <c r="CJ272" i="1"/>
  <c r="CJ198" i="1"/>
  <c r="CJ102" i="1"/>
  <c r="CJ273" i="1"/>
  <c r="CJ257" i="1"/>
  <c r="CJ220" i="1"/>
  <c r="CJ248" i="1"/>
  <c r="CJ120" i="1"/>
  <c r="CJ228" i="1"/>
  <c r="CJ125" i="1"/>
  <c r="CJ150" i="1"/>
  <c r="CJ72" i="1"/>
  <c r="CJ175" i="1"/>
  <c r="CJ21" i="1"/>
  <c r="CJ135" i="1"/>
  <c r="CJ236" i="1"/>
  <c r="CJ76" i="1"/>
  <c r="CJ217" i="1"/>
  <c r="CJ23" i="1"/>
  <c r="CJ63" i="1"/>
  <c r="CJ109" i="1"/>
  <c r="CJ22" i="1"/>
  <c r="CJ101" i="1"/>
  <c r="CJ73" i="1"/>
  <c r="CJ214" i="1"/>
  <c r="CJ243" i="1"/>
  <c r="CJ41" i="1"/>
  <c r="CJ197" i="1"/>
  <c r="CJ223" i="1"/>
  <c r="CJ227" i="1"/>
  <c r="CJ238" i="1"/>
  <c r="CJ234" i="1"/>
  <c r="CJ270" i="1"/>
  <c r="CJ129" i="1"/>
  <c r="CJ95" i="1"/>
  <c r="CJ126" i="1"/>
  <c r="CJ57" i="1"/>
  <c r="CJ4" i="1"/>
  <c r="CJ36" i="1"/>
  <c r="CK266" i="1"/>
  <c r="CK173" i="1"/>
  <c r="CK89" i="1"/>
  <c r="CK162" i="1"/>
  <c r="CK19" i="1"/>
  <c r="CK23" i="1"/>
  <c r="CK15" i="1"/>
  <c r="CK223" i="1"/>
  <c r="CK86" i="1"/>
  <c r="CK238" i="1"/>
  <c r="CK32" i="1"/>
  <c r="CK122" i="1"/>
  <c r="CK239" i="1"/>
  <c r="CK154" i="1"/>
  <c r="CK88" i="1"/>
  <c r="CK216" i="1"/>
  <c r="CK252" i="1"/>
  <c r="CK55" i="1"/>
  <c r="CK63" i="1"/>
  <c r="CK221" i="1"/>
  <c r="CK167" i="1"/>
  <c r="CK170" i="1"/>
  <c r="CK81" i="1"/>
  <c r="CK204" i="1"/>
  <c r="CK14" i="1"/>
  <c r="CK40" i="1"/>
  <c r="CK215" i="1"/>
  <c r="CK177" i="1"/>
  <c r="CK70" i="1"/>
  <c r="CK20" i="1"/>
  <c r="CK234" i="1"/>
  <c r="CK180" i="1"/>
  <c r="CK112" i="1"/>
  <c r="CK119" i="1"/>
  <c r="CK273" i="1"/>
  <c r="CK38" i="1"/>
  <c r="CK236" i="1"/>
  <c r="CK160" i="1"/>
  <c r="CK85" i="1"/>
  <c r="CK67" i="1"/>
  <c r="CK18" i="1"/>
  <c r="CK21" i="1"/>
  <c r="CK138" i="1"/>
  <c r="CK276" i="1"/>
  <c r="CK53" i="1"/>
  <c r="CK104" i="1"/>
  <c r="CK228" i="1"/>
  <c r="CK176" i="1"/>
  <c r="CK43" i="1"/>
  <c r="CK64" i="1"/>
  <c r="CK152" i="1"/>
  <c r="CK196" i="1"/>
  <c r="CK222" i="1"/>
  <c r="CK172" i="1"/>
  <c r="CK110" i="1"/>
  <c r="CK39" i="1"/>
  <c r="CK73" i="1"/>
  <c r="CK91" i="1"/>
  <c r="CK241" i="1"/>
  <c r="CK191" i="1"/>
  <c r="CK130" i="1"/>
  <c r="CK22" i="1"/>
  <c r="CK206" i="1"/>
  <c r="CK144" i="1"/>
  <c r="CK94" i="1"/>
  <c r="CK35" i="1"/>
  <c r="CK212" i="1"/>
  <c r="CK92" i="1"/>
  <c r="CK50" i="1"/>
  <c r="CK33" i="1"/>
  <c r="CK2" i="1"/>
  <c r="CK11" i="1"/>
  <c r="CK178" i="1"/>
  <c r="CK250" i="1"/>
  <c r="CK75" i="1"/>
  <c r="CK109" i="1"/>
  <c r="CK232" i="1"/>
  <c r="CK148" i="1"/>
  <c r="CK271" i="1"/>
  <c r="CK117" i="1"/>
  <c r="CK56" i="1"/>
  <c r="CK90" i="1"/>
  <c r="CK214" i="1"/>
  <c r="CK140" i="1"/>
  <c r="CK69" i="1"/>
  <c r="CK44" i="1"/>
  <c r="CK102" i="1"/>
  <c r="CK54" i="1"/>
  <c r="CK240" i="1"/>
  <c r="CK158" i="1"/>
  <c r="CK98" i="1"/>
  <c r="CK3" i="1"/>
  <c r="CK249" i="1"/>
  <c r="CK108" i="1"/>
  <c r="CK103" i="1"/>
  <c r="CK45" i="1"/>
  <c r="CK283" i="1"/>
  <c r="CK187" i="1"/>
  <c r="CK185" i="1"/>
  <c r="CK164" i="1"/>
  <c r="CK114" i="1"/>
  <c r="CK10" i="1"/>
  <c r="CK280" i="1"/>
  <c r="CK129" i="1"/>
  <c r="CK246" i="1"/>
  <c r="CK6" i="1"/>
  <c r="CK36" i="1"/>
  <c r="CK224" i="1"/>
  <c r="CK142" i="1"/>
  <c r="CK203" i="1"/>
  <c r="CK59" i="1"/>
  <c r="CK95" i="1"/>
  <c r="CK58" i="1"/>
  <c r="CK198" i="1"/>
  <c r="CK166" i="1"/>
  <c r="CK127" i="1"/>
  <c r="CK264" i="1"/>
  <c r="CK60" i="1"/>
  <c r="CK101" i="1"/>
  <c r="CK205" i="1"/>
  <c r="CK116" i="1"/>
  <c r="CK125" i="1"/>
  <c r="CK48" i="1"/>
  <c r="CK202" i="1"/>
  <c r="CK105" i="1"/>
  <c r="CK82" i="1"/>
  <c r="CK263" i="1"/>
  <c r="CK254" i="1"/>
  <c r="CK201" i="1"/>
  <c r="CK41" i="1"/>
  <c r="CK34" i="1"/>
  <c r="CK111" i="1"/>
  <c r="CK74" i="1"/>
  <c r="CK213" i="1"/>
  <c r="CK68" i="1"/>
  <c r="CK124" i="1"/>
  <c r="CK195" i="1"/>
  <c r="CK267" i="1"/>
  <c r="CK165" i="1"/>
  <c r="CK159" i="1"/>
  <c r="CK147" i="1"/>
  <c r="CK260" i="1"/>
  <c r="CK225" i="1"/>
  <c r="CK268" i="1"/>
  <c r="CK141" i="1"/>
  <c r="CK186" i="1"/>
  <c r="CK134" i="1"/>
  <c r="CK217" i="1"/>
  <c r="CK218" i="1"/>
  <c r="CK277" i="1"/>
  <c r="CK244" i="1"/>
  <c r="CK120" i="1"/>
  <c r="CK66" i="1"/>
  <c r="CK262" i="1"/>
  <c r="CK253" i="1"/>
  <c r="CK57" i="1"/>
  <c r="CK12" i="1"/>
  <c r="CK97" i="1"/>
  <c r="CK269" i="1"/>
  <c r="CK96" i="1"/>
  <c r="CK77" i="1"/>
  <c r="CK257" i="1"/>
  <c r="CK220" i="1"/>
  <c r="CK7" i="1"/>
  <c r="CK192" i="1"/>
  <c r="CK9" i="1"/>
  <c r="CK279" i="1"/>
  <c r="CK145" i="1"/>
  <c r="CK256" i="1"/>
  <c r="CK27" i="1"/>
  <c r="CK113" i="1"/>
  <c r="CK275" i="1"/>
  <c r="CK99" i="1"/>
  <c r="CK193" i="1"/>
  <c r="CK261" i="1"/>
  <c r="CK143" i="1"/>
  <c r="CK132" i="1"/>
  <c r="CK284" i="1"/>
  <c r="CK207" i="1"/>
  <c r="CK282" i="1"/>
  <c r="CK155" i="1"/>
  <c r="CK182" i="1"/>
  <c r="CK259" i="1"/>
  <c r="CK153" i="1"/>
  <c r="CK265" i="1"/>
  <c r="CK278" i="1"/>
  <c r="CK107" i="1"/>
  <c r="CK274" i="1"/>
  <c r="CK136" i="1"/>
  <c r="CK199" i="1"/>
  <c r="CK243" i="1"/>
  <c r="CK137" i="1"/>
  <c r="CK79" i="1"/>
  <c r="CK190" i="1"/>
  <c r="CK128" i="1"/>
  <c r="CK258" i="1"/>
  <c r="CK175" i="1"/>
  <c r="CK174" i="1"/>
  <c r="CK248" i="1"/>
  <c r="CK135" i="1"/>
  <c r="CK131" i="1"/>
  <c r="CK272" i="1"/>
  <c r="CK151" i="1"/>
  <c r="CK233" i="1"/>
  <c r="CK62" i="1"/>
  <c r="CK49" i="1"/>
  <c r="CK168" i="1"/>
  <c r="CK31" i="1"/>
  <c r="CK76" i="1"/>
  <c r="CK106" i="1"/>
  <c r="CK219" i="1"/>
  <c r="CK179" i="1"/>
  <c r="CK133" i="1"/>
  <c r="CK270" i="1"/>
  <c r="CK157" i="1"/>
  <c r="CK255" i="1"/>
  <c r="CK226" i="1"/>
  <c r="CK197" i="1"/>
  <c r="CK47" i="1"/>
  <c r="CK209" i="1"/>
  <c r="CK42" i="1"/>
  <c r="CK247" i="1"/>
  <c r="CK25" i="1"/>
  <c r="CK78" i="1"/>
  <c r="CK80" i="1"/>
  <c r="CK231" i="1"/>
  <c r="CK115" i="1"/>
  <c r="CK65" i="1"/>
  <c r="CK126" i="1"/>
  <c r="CK183" i="1"/>
  <c r="CK13" i="1"/>
  <c r="CK281" i="1"/>
  <c r="CK163" i="1"/>
  <c r="CK171" i="1"/>
  <c r="CK28" i="1"/>
  <c r="CK84" i="1"/>
  <c r="CK83" i="1"/>
  <c r="CK194" i="1"/>
  <c r="CK17" i="1"/>
  <c r="CK210" i="1"/>
  <c r="CK123" i="1"/>
  <c r="CK146" i="1"/>
  <c r="CK169" i="1"/>
  <c r="CK51" i="1"/>
  <c r="CK16" i="1"/>
  <c r="CK46" i="1"/>
  <c r="CK139" i="1"/>
  <c r="CK200" i="1"/>
  <c r="CK30" i="1"/>
  <c r="CK71" i="1"/>
  <c r="CK227" i="1"/>
  <c r="CK189" i="1"/>
  <c r="CK150" i="1"/>
  <c r="CK100" i="1"/>
  <c r="CK235" i="1"/>
  <c r="CK24" i="1"/>
  <c r="CK118" i="1"/>
  <c r="CK251" i="1"/>
  <c r="CK72" i="1"/>
  <c r="CK230" i="1"/>
  <c r="CK26" i="1"/>
  <c r="CK149" i="1"/>
  <c r="CK61" i="1"/>
  <c r="CK184" i="1"/>
  <c r="CK229" i="1"/>
  <c r="CK121" i="1"/>
  <c r="CK242" i="1"/>
  <c r="CK93" i="1"/>
  <c r="CK5" i="1"/>
  <c r="CK87" i="1"/>
  <c r="CK29" i="1"/>
  <c r="CK208" i="1"/>
  <c r="CK8" i="1"/>
  <c r="CK161" i="1"/>
  <c r="CK245" i="1"/>
  <c r="CK37" i="1"/>
  <c r="CK211" i="1"/>
  <c r="CK237" i="1"/>
  <c r="CK156" i="1"/>
  <c r="CK52" i="1"/>
  <c r="CK181" i="1"/>
  <c r="CK4" i="1"/>
  <c r="CK188" i="1"/>
  <c r="CL218" i="1"/>
  <c r="CL164" i="1"/>
  <c r="CL108" i="1"/>
  <c r="CL111" i="1"/>
  <c r="CL127" i="1"/>
  <c r="CL36" i="1"/>
  <c r="CL26" i="1"/>
  <c r="CL191" i="1"/>
  <c r="CL256" i="1"/>
  <c r="CL56" i="1"/>
  <c r="CL77" i="1"/>
  <c r="CL228" i="1"/>
  <c r="CL135" i="1"/>
  <c r="CL93" i="1"/>
  <c r="CL182" i="1"/>
  <c r="CL278" i="1"/>
  <c r="CL74" i="1"/>
  <c r="CL86" i="1"/>
  <c r="CL239" i="1"/>
  <c r="CL138" i="1"/>
  <c r="CL152" i="1"/>
  <c r="CL231" i="1"/>
  <c r="CL265" i="1"/>
  <c r="CL107" i="1"/>
  <c r="CL76" i="1"/>
  <c r="CL242" i="1"/>
  <c r="CL175" i="1"/>
  <c r="CL38" i="1"/>
  <c r="CL34" i="1"/>
  <c r="CL255" i="1"/>
  <c r="CL169" i="1"/>
  <c r="CL112" i="1"/>
  <c r="CL119" i="1"/>
  <c r="CL272" i="1"/>
  <c r="CL51" i="1"/>
  <c r="CL222" i="1"/>
  <c r="CL141" i="1"/>
  <c r="CL115" i="1"/>
  <c r="CL81" i="1"/>
  <c r="CL9" i="1"/>
  <c r="CL23" i="1"/>
  <c r="CL162" i="1"/>
  <c r="CL216" i="1"/>
  <c r="CL15" i="1"/>
  <c r="CL282" i="1"/>
  <c r="CL210" i="1"/>
  <c r="CL89" i="1"/>
  <c r="CL176" i="1"/>
  <c r="CL19" i="1"/>
  <c r="CL73" i="1"/>
  <c r="CL45" i="1"/>
  <c r="CL234" i="1"/>
  <c r="CL159" i="1"/>
  <c r="CL53" i="1"/>
  <c r="CL13" i="1"/>
  <c r="CL75" i="1"/>
  <c r="CL17" i="1"/>
  <c r="CL233" i="1"/>
  <c r="CL121" i="1"/>
  <c r="CL50" i="1"/>
  <c r="CL277" i="1"/>
  <c r="CL220" i="1"/>
  <c r="CL118" i="1"/>
  <c r="CL65" i="1"/>
  <c r="CL240" i="1"/>
  <c r="CL21" i="1"/>
  <c r="CL283" i="1"/>
  <c r="CL211" i="1"/>
  <c r="CL97" i="1"/>
  <c r="CL72" i="1"/>
  <c r="CL70" i="1"/>
  <c r="CL27" i="1"/>
  <c r="CL7" i="1"/>
  <c r="CL145" i="1"/>
  <c r="CL187" i="1"/>
  <c r="CL263" i="1"/>
  <c r="CL271" i="1"/>
  <c r="CL192" i="1"/>
  <c r="CL94" i="1"/>
  <c r="CL197" i="1"/>
  <c r="CL238" i="1"/>
  <c r="CL14" i="1"/>
  <c r="CL44" i="1"/>
  <c r="CL208" i="1"/>
  <c r="CL163" i="1"/>
  <c r="CL64" i="1"/>
  <c r="CL276" i="1"/>
  <c r="CL39" i="1"/>
  <c r="CL275" i="1"/>
  <c r="CL179" i="1"/>
  <c r="CL126" i="1"/>
  <c r="CL47" i="1"/>
  <c r="CL261" i="1"/>
  <c r="CL209" i="1"/>
  <c r="CL117" i="1"/>
  <c r="CL57" i="1"/>
  <c r="CL227" i="1"/>
  <c r="CL284" i="1"/>
  <c r="CL207" i="1"/>
  <c r="CL102" i="1"/>
  <c r="CL91" i="1"/>
  <c r="CL122" i="1"/>
  <c r="CL40" i="1"/>
  <c r="CL281" i="1"/>
  <c r="CL133" i="1"/>
  <c r="CL190" i="1"/>
  <c r="CL221" i="1"/>
  <c r="CL262" i="1"/>
  <c r="CL178" i="1"/>
  <c r="CL88" i="1"/>
  <c r="CL148" i="1"/>
  <c r="CL243" i="1"/>
  <c r="CL32" i="1"/>
  <c r="CL280" i="1"/>
  <c r="CL202" i="1"/>
  <c r="CL140" i="1"/>
  <c r="CL11" i="1"/>
  <c r="CL223" i="1"/>
  <c r="CL18" i="1"/>
  <c r="CL268" i="1"/>
  <c r="CL160" i="1"/>
  <c r="CL120" i="1"/>
  <c r="CL79" i="1"/>
  <c r="CL257" i="1"/>
  <c r="CL167" i="1"/>
  <c r="CL131" i="1"/>
  <c r="CL25" i="1"/>
  <c r="CL229" i="1"/>
  <c r="CL252" i="1"/>
  <c r="CL143" i="1"/>
  <c r="CL78" i="1"/>
  <c r="CL5" i="1"/>
  <c r="CL42" i="1"/>
  <c r="CL52" i="1"/>
  <c r="CL249" i="1"/>
  <c r="CL84" i="1"/>
  <c r="CL161" i="1"/>
  <c r="CL109" i="1"/>
  <c r="CL266" i="1"/>
  <c r="CL177" i="1"/>
  <c r="CL264" i="1"/>
  <c r="CL106" i="1"/>
  <c r="CL174" i="1"/>
  <c r="CL198" i="1"/>
  <c r="CL253" i="1"/>
  <c r="CL205" i="1"/>
  <c r="CL62" i="1"/>
  <c r="CL82" i="1"/>
  <c r="CL181" i="1"/>
  <c r="CL165" i="1"/>
  <c r="CL279" i="1"/>
  <c r="CL206" i="1"/>
  <c r="CL67" i="1"/>
  <c r="CL8" i="1"/>
  <c r="CL237" i="1"/>
  <c r="CL172" i="1"/>
  <c r="CL85" i="1"/>
  <c r="CL2" i="1"/>
  <c r="CL104" i="1"/>
  <c r="CL186" i="1"/>
  <c r="CL55" i="1"/>
  <c r="CL95" i="1"/>
  <c r="CL150" i="1"/>
  <c r="CL151" i="1"/>
  <c r="CL146" i="1"/>
  <c r="CL153" i="1"/>
  <c r="CL248" i="1"/>
  <c r="CL184" i="1"/>
  <c r="CL196" i="1"/>
  <c r="CL247" i="1"/>
  <c r="CL180" i="1"/>
  <c r="CL71" i="1"/>
  <c r="CL199" i="1"/>
  <c r="CL29" i="1"/>
  <c r="CL154" i="1"/>
  <c r="CL43" i="1"/>
  <c r="CL123" i="1"/>
  <c r="CL83" i="1"/>
  <c r="CL155" i="1"/>
  <c r="CL193" i="1"/>
  <c r="CL54" i="1"/>
  <c r="CL215" i="1"/>
  <c r="CL170" i="1"/>
  <c r="CL144" i="1"/>
  <c r="CL194" i="1"/>
  <c r="CL185" i="1"/>
  <c r="CL49" i="1"/>
  <c r="CL166" i="1"/>
  <c r="CL35" i="1"/>
  <c r="CL204" i="1"/>
  <c r="CL31" i="1"/>
  <c r="CL28" i="1"/>
  <c r="CL48" i="1"/>
  <c r="CL63" i="1"/>
  <c r="CL147" i="1"/>
  <c r="CL60" i="1"/>
  <c r="CL105" i="1"/>
  <c r="CL183" i="1"/>
  <c r="CL87" i="1"/>
  <c r="CL110" i="1"/>
  <c r="CL188" i="1"/>
  <c r="CL10" i="1"/>
  <c r="CL156" i="1"/>
  <c r="CL16" i="1"/>
  <c r="CL274" i="1"/>
  <c r="CL101" i="1"/>
  <c r="CL68" i="1"/>
  <c r="CL245" i="1"/>
  <c r="CL132" i="1"/>
  <c r="CL250" i="1"/>
  <c r="CL99" i="1"/>
  <c r="CL212" i="1"/>
  <c r="CL270" i="1"/>
  <c r="CL158" i="1"/>
  <c r="CL232" i="1"/>
  <c r="CL258" i="1"/>
  <c r="CL136" i="1"/>
  <c r="CL246" i="1"/>
  <c r="CL59" i="1"/>
  <c r="CL173" i="1"/>
  <c r="CL149" i="1"/>
  <c r="CL30" i="1"/>
  <c r="CL33" i="1"/>
  <c r="CL20" i="1"/>
  <c r="CL201" i="1"/>
  <c r="CL116" i="1"/>
  <c r="CL24" i="1"/>
  <c r="CL244" i="1"/>
  <c r="CL96" i="1"/>
  <c r="CL254" i="1"/>
  <c r="CL269" i="1"/>
  <c r="CL168" i="1"/>
  <c r="CL171" i="1"/>
  <c r="CL259" i="1"/>
  <c r="CL260" i="1"/>
  <c r="CL157" i="1"/>
  <c r="CL130" i="1"/>
  <c r="CL224" i="1"/>
  <c r="CL241" i="1"/>
  <c r="CL128" i="1"/>
  <c r="CL92" i="1"/>
  <c r="CL230" i="1"/>
  <c r="CL203" i="1"/>
  <c r="CL103" i="1"/>
  <c r="CL267" i="1"/>
  <c r="CL61" i="1"/>
  <c r="CL189" i="1"/>
  <c r="CL100" i="1"/>
  <c r="CL273" i="1"/>
  <c r="CL214" i="1"/>
  <c r="CL125" i="1"/>
  <c r="CL124" i="1"/>
  <c r="CL69" i="1"/>
  <c r="CL217" i="1"/>
  <c r="CL114" i="1"/>
  <c r="CL226" i="1"/>
  <c r="CL6" i="1"/>
  <c r="CL139" i="1"/>
  <c r="CL22" i="1"/>
  <c r="CL113" i="1"/>
  <c r="CL37" i="1"/>
  <c r="CL225" i="1"/>
  <c r="CL129" i="1"/>
  <c r="CL58" i="1"/>
  <c r="CL3" i="1"/>
  <c r="CL134" i="1"/>
  <c r="CL142" i="1"/>
  <c r="CL41" i="1"/>
  <c r="CL137" i="1"/>
  <c r="CL12" i="1"/>
  <c r="CL195" i="1"/>
  <c r="CL213" i="1"/>
  <c r="CL66" i="1"/>
  <c r="CL200" i="1"/>
  <c r="CL98" i="1"/>
  <c r="CL90" i="1"/>
  <c r="CL80" i="1"/>
  <c r="CL46" i="1"/>
  <c r="CL236" i="1"/>
  <c r="CL251" i="1"/>
  <c r="CL219" i="1"/>
  <c r="CL4" i="1"/>
  <c r="CL235" i="1"/>
  <c r="CM247" i="1"/>
  <c r="CM148" i="1"/>
  <c r="CM93" i="1"/>
  <c r="CM52" i="1"/>
  <c r="CM92" i="1"/>
  <c r="CM33" i="1"/>
  <c r="CM16" i="1"/>
  <c r="CM262" i="1"/>
  <c r="CM41" i="1"/>
  <c r="CM133" i="1"/>
  <c r="CM107" i="1"/>
  <c r="CM241" i="1"/>
  <c r="CM140" i="1"/>
  <c r="CM161" i="1"/>
  <c r="CM238" i="1"/>
  <c r="CM254" i="1"/>
  <c r="CM82" i="1"/>
  <c r="CM89" i="1"/>
  <c r="CM233" i="1"/>
  <c r="CM234" i="1"/>
  <c r="CM136" i="1"/>
  <c r="CM40" i="1"/>
  <c r="CM283" i="1"/>
  <c r="CM120" i="1"/>
  <c r="CM220" i="1"/>
  <c r="CM153" i="1"/>
  <c r="CM112" i="1"/>
  <c r="CM20" i="1"/>
  <c r="CM24" i="1"/>
  <c r="CM278" i="1"/>
  <c r="CM186" i="1"/>
  <c r="CM243" i="1"/>
  <c r="CM6" i="1"/>
  <c r="CM270" i="1"/>
  <c r="CM143" i="1"/>
  <c r="CM150" i="1"/>
  <c r="CM149" i="1"/>
  <c r="CM206" i="1"/>
  <c r="CM266" i="1"/>
  <c r="CM280" i="1"/>
  <c r="CM159" i="1"/>
  <c r="CM152" i="1"/>
  <c r="CM252" i="1"/>
  <c r="CM246" i="1"/>
  <c r="CM251" i="1"/>
  <c r="CM268" i="1"/>
  <c r="CM199" i="1"/>
  <c r="CM132" i="1"/>
  <c r="CM95" i="1"/>
  <c r="CM46" i="1"/>
  <c r="CM200" i="1"/>
  <c r="CM188" i="1"/>
  <c r="CM51" i="1"/>
  <c r="CM22" i="1"/>
  <c r="CM249" i="1"/>
  <c r="CM131" i="1"/>
  <c r="CM284" i="1"/>
  <c r="CM181" i="1"/>
  <c r="CM110" i="1"/>
  <c r="CM47" i="1"/>
  <c r="CM72" i="1"/>
  <c r="CM9" i="1"/>
  <c r="CM264" i="1"/>
  <c r="CM203" i="1"/>
  <c r="CM256" i="1"/>
  <c r="CM257" i="1"/>
  <c r="CM253" i="1"/>
  <c r="CM218" i="1"/>
  <c r="CM134" i="1"/>
  <c r="CM130" i="1"/>
  <c r="CM196" i="1"/>
  <c r="CM164" i="1"/>
  <c r="CM260" i="1"/>
  <c r="CM135" i="1"/>
  <c r="CM142" i="1"/>
  <c r="CM201" i="1"/>
  <c r="CM212" i="1"/>
  <c r="CM223" i="1"/>
  <c r="CM276" i="1"/>
  <c r="CM190" i="1"/>
  <c r="CM123" i="1"/>
  <c r="CM76" i="1"/>
  <c r="CM3" i="1"/>
  <c r="CM207" i="1"/>
  <c r="CM178" i="1"/>
  <c r="CM97" i="1"/>
  <c r="CM26" i="1"/>
  <c r="CM265" i="1"/>
  <c r="CM49" i="1"/>
  <c r="CM274" i="1"/>
  <c r="CM175" i="1"/>
  <c r="CM99" i="1"/>
  <c r="CM70" i="1"/>
  <c r="CM71" i="1"/>
  <c r="CM96" i="1"/>
  <c r="CM244" i="1"/>
  <c r="CM198" i="1"/>
  <c r="CM211" i="1"/>
  <c r="CM179" i="1"/>
  <c r="CM230" i="1"/>
  <c r="CM163" i="1"/>
  <c r="CM119" i="1"/>
  <c r="CM75" i="1"/>
  <c r="CM177" i="1"/>
  <c r="CM160" i="1"/>
  <c r="CM250" i="1"/>
  <c r="CM194" i="1"/>
  <c r="CM83" i="1"/>
  <c r="CM139" i="1"/>
  <c r="CM144" i="1"/>
  <c r="CM154" i="1"/>
  <c r="CM228" i="1"/>
  <c r="CM187" i="1"/>
  <c r="CM117" i="1"/>
  <c r="CM69" i="1"/>
  <c r="CM277" i="1"/>
  <c r="CM197" i="1"/>
  <c r="CM157" i="1"/>
  <c r="CM66" i="1"/>
  <c r="CM2" i="1"/>
  <c r="CM189" i="1"/>
  <c r="CM248" i="1"/>
  <c r="CM174" i="1"/>
  <c r="CM35" i="1"/>
  <c r="CM39" i="1"/>
  <c r="CM111" i="1"/>
  <c r="CM27" i="1"/>
  <c r="CM184" i="1"/>
  <c r="CM12" i="1"/>
  <c r="CM127" i="1"/>
  <c r="CM14" i="1"/>
  <c r="CM202" i="1"/>
  <c r="CM138" i="1"/>
  <c r="CM273" i="1"/>
  <c r="CM19" i="1"/>
  <c r="CM77" i="1"/>
  <c r="CM18" i="1"/>
  <c r="CM205" i="1"/>
  <c r="CM141" i="1"/>
  <c r="CM63" i="1"/>
  <c r="CM78" i="1"/>
  <c r="CM113" i="1"/>
  <c r="CM88" i="1"/>
  <c r="CM208" i="1"/>
  <c r="CM195" i="1"/>
  <c r="CM59" i="1"/>
  <c r="CM30" i="1"/>
  <c r="CM267" i="1"/>
  <c r="CM166" i="1"/>
  <c r="CM109" i="1"/>
  <c r="CM61" i="1"/>
  <c r="CM272" i="1"/>
  <c r="CM172" i="1"/>
  <c r="CM258" i="1"/>
  <c r="CM90" i="1"/>
  <c r="CM103" i="1"/>
  <c r="CM225" i="1"/>
  <c r="CM182" i="1"/>
  <c r="CM215" i="1"/>
  <c r="CM11" i="1"/>
  <c r="CM125" i="1"/>
  <c r="CM216" i="1"/>
  <c r="CM129" i="1"/>
  <c r="CM147" i="1"/>
  <c r="CM235" i="1"/>
  <c r="CM114" i="1"/>
  <c r="CM261" i="1"/>
  <c r="CM126" i="1"/>
  <c r="CM8" i="1"/>
  <c r="CM5" i="1"/>
  <c r="CM263" i="1"/>
  <c r="CM100" i="1"/>
  <c r="CM48" i="1"/>
  <c r="CM222" i="1"/>
  <c r="CM122" i="1"/>
  <c r="CM219" i="1"/>
  <c r="CM275" i="1"/>
  <c r="CM67" i="1"/>
  <c r="CM229" i="1"/>
  <c r="CM64" i="1"/>
  <c r="CM170" i="1"/>
  <c r="CM221" i="1"/>
  <c r="CM124" i="1"/>
  <c r="CM259" i="1"/>
  <c r="CM115" i="1"/>
  <c r="CM37" i="1"/>
  <c r="CM224" i="1"/>
  <c r="CM80" i="1"/>
  <c r="CM25" i="1"/>
  <c r="CM214" i="1"/>
  <c r="CM73" i="1"/>
  <c r="CM173" i="1"/>
  <c r="CM237" i="1"/>
  <c r="CM38" i="1"/>
  <c r="CM192" i="1"/>
  <c r="CM87" i="1"/>
  <c r="CM62" i="1"/>
  <c r="CM240" i="1"/>
  <c r="CM105" i="1"/>
  <c r="CM227" i="1"/>
  <c r="CM106" i="1"/>
  <c r="CM255" i="1"/>
  <c r="CM210" i="1"/>
  <c r="CM57" i="1"/>
  <c r="CM17" i="1"/>
  <c r="CM86" i="1"/>
  <c r="CM60" i="1"/>
  <c r="CM155" i="1"/>
  <c r="CM81" i="1"/>
  <c r="CM53" i="1"/>
  <c r="CM171" i="1"/>
  <c r="CM85" i="1"/>
  <c r="CM58" i="1"/>
  <c r="CM176" i="1"/>
  <c r="CM50" i="1"/>
  <c r="CM185" i="1"/>
  <c r="CM68" i="1"/>
  <c r="CM168" i="1"/>
  <c r="CM79" i="1"/>
  <c r="CM193" i="1"/>
  <c r="CM167" i="1"/>
  <c r="CM15" i="1"/>
  <c r="CM44" i="1"/>
  <c r="CM204" i="1"/>
  <c r="CM213" i="1"/>
  <c r="CM239" i="1"/>
  <c r="CM34" i="1"/>
  <c r="CM56" i="1"/>
  <c r="CM145" i="1"/>
  <c r="CM101" i="1"/>
  <c r="CM121" i="1"/>
  <c r="CM209" i="1"/>
  <c r="CM191" i="1"/>
  <c r="CM183" i="1"/>
  <c r="CM13" i="1"/>
  <c r="CM269" i="1"/>
  <c r="CM102" i="1"/>
  <c r="CM28" i="1"/>
  <c r="CM23" i="1"/>
  <c r="CM245" i="1"/>
  <c r="CM242" i="1"/>
  <c r="CM118" i="1"/>
  <c r="CM151" i="1"/>
  <c r="CM104" i="1"/>
  <c r="CM43" i="1"/>
  <c r="CM55" i="1"/>
  <c r="CM162" i="1"/>
  <c r="CM98" i="1"/>
  <c r="CM65" i="1"/>
  <c r="CM84" i="1"/>
  <c r="CM32" i="1"/>
  <c r="CM91" i="1"/>
  <c r="CM232" i="1"/>
  <c r="CM180" i="1"/>
  <c r="CM45" i="1"/>
  <c r="CM158" i="1"/>
  <c r="CM7" i="1"/>
  <c r="CM116" i="1"/>
  <c r="CM31" i="1"/>
  <c r="CM217" i="1"/>
  <c r="CM29" i="1"/>
  <c r="CM128" i="1"/>
  <c r="CM231" i="1"/>
  <c r="CM54" i="1"/>
  <c r="CM165" i="1"/>
  <c r="CM74" i="1"/>
  <c r="CM21" i="1"/>
  <c r="CM279" i="1"/>
  <c r="CM271" i="1"/>
  <c r="CM226" i="1"/>
  <c r="CM236" i="1"/>
  <c r="CM169" i="1"/>
  <c r="CM10" i="1"/>
  <c r="CM42" i="1"/>
  <c r="CM281" i="1"/>
  <c r="CM36" i="1"/>
  <c r="CM282" i="1"/>
  <c r="CM108" i="1"/>
  <c r="CM146" i="1"/>
  <c r="CM137" i="1"/>
  <c r="CM156" i="1"/>
  <c r="CM4" i="1"/>
  <c r="CM94" i="1"/>
  <c r="CN267" i="1"/>
  <c r="CN148" i="1"/>
  <c r="CN87" i="1"/>
  <c r="CN70" i="1"/>
  <c r="CN269" i="1"/>
  <c r="CN195" i="1"/>
  <c r="CN29" i="1"/>
  <c r="CN279" i="1"/>
  <c r="CN284" i="1"/>
  <c r="CN243" i="1"/>
  <c r="CN136" i="1"/>
  <c r="CN133" i="1"/>
  <c r="CN8" i="1"/>
  <c r="CN223" i="1"/>
  <c r="CN131" i="1"/>
  <c r="CN32" i="1"/>
  <c r="CN179" i="1"/>
  <c r="CN273" i="1"/>
  <c r="CN194" i="1"/>
  <c r="CN146" i="1"/>
  <c r="CN193" i="1"/>
  <c r="CN9" i="1"/>
  <c r="CN220" i="1"/>
  <c r="CN115" i="1"/>
  <c r="CN153" i="1"/>
  <c r="CN259" i="1"/>
  <c r="CN201" i="1"/>
  <c r="CN122" i="1"/>
  <c r="CN124" i="1"/>
  <c r="CN34" i="1"/>
  <c r="CN202" i="1"/>
  <c r="CN157" i="1"/>
  <c r="CN69" i="1"/>
  <c r="CN12" i="1"/>
  <c r="CN158" i="1"/>
  <c r="CN230" i="1"/>
  <c r="CN145" i="1"/>
  <c r="CN129" i="1"/>
  <c r="CN59" i="1"/>
  <c r="CN250" i="1"/>
  <c r="CN151" i="1"/>
  <c r="CN177" i="1"/>
  <c r="CN189" i="1"/>
  <c r="CN271" i="1"/>
  <c r="CN214" i="1"/>
  <c r="CN198" i="1"/>
  <c r="CN63" i="1"/>
  <c r="CN28" i="1"/>
  <c r="CN192" i="1"/>
  <c r="CN116" i="1"/>
  <c r="CN132" i="1"/>
  <c r="CN104" i="1"/>
  <c r="CN272" i="1"/>
  <c r="CN217" i="1"/>
  <c r="CN138" i="1"/>
  <c r="CN100" i="1"/>
  <c r="CN21" i="1"/>
  <c r="CN211" i="1"/>
  <c r="CN128" i="1"/>
  <c r="CN91" i="1"/>
  <c r="CN247" i="1"/>
  <c r="CN187" i="1"/>
  <c r="CN111" i="1"/>
  <c r="CN57" i="1"/>
  <c r="CN277" i="1"/>
  <c r="CN197" i="1"/>
  <c r="CN99" i="1"/>
  <c r="CN94" i="1"/>
  <c r="CN54" i="1"/>
  <c r="CN106" i="1"/>
  <c r="CN218" i="1"/>
  <c r="CN175" i="1"/>
  <c r="CN64" i="1"/>
  <c r="CN22" i="1"/>
  <c r="CN232" i="1"/>
  <c r="CN113" i="1"/>
  <c r="CN130" i="1"/>
  <c r="CN166" i="1"/>
  <c r="CN265" i="1"/>
  <c r="CN245" i="1"/>
  <c r="CN88" i="1"/>
  <c r="CN149" i="1"/>
  <c r="CN42" i="1"/>
  <c r="CN161" i="1"/>
  <c r="CN45" i="1"/>
  <c r="CN66" i="1"/>
  <c r="CN72" i="1"/>
  <c r="CN261" i="1"/>
  <c r="CN156" i="1"/>
  <c r="CN127" i="1"/>
  <c r="CN73" i="1"/>
  <c r="CN278" i="1"/>
  <c r="CN215" i="1"/>
  <c r="CN141" i="1"/>
  <c r="CN134" i="1"/>
  <c r="CN233" i="1"/>
  <c r="CN165" i="1"/>
  <c r="CN199" i="1"/>
  <c r="CN67" i="1"/>
  <c r="CN266" i="1"/>
  <c r="CN170" i="1"/>
  <c r="CN112" i="1"/>
  <c r="CN76" i="1"/>
  <c r="CN11" i="1"/>
  <c r="CN125" i="1"/>
  <c r="CN276" i="1"/>
  <c r="CN181" i="1"/>
  <c r="CN222" i="1"/>
  <c r="CN71" i="1"/>
  <c r="CN37" i="1"/>
  <c r="CN164" i="1"/>
  <c r="CN81" i="1"/>
  <c r="CN65" i="1"/>
  <c r="CN61" i="1"/>
  <c r="CN240" i="1"/>
  <c r="CN137" i="1"/>
  <c r="CN121" i="1"/>
  <c r="CN39" i="1"/>
  <c r="CN260" i="1"/>
  <c r="CN150" i="1"/>
  <c r="CN10" i="1"/>
  <c r="CN258" i="1"/>
  <c r="CN26" i="1"/>
  <c r="CN229" i="1"/>
  <c r="CN200" i="1"/>
  <c r="CN40" i="1"/>
  <c r="CN27" i="1"/>
  <c r="CN255" i="1"/>
  <c r="CN262" i="1"/>
  <c r="CN58" i="1"/>
  <c r="CN49" i="1"/>
  <c r="CN210" i="1"/>
  <c r="CN169" i="1"/>
  <c r="CN77" i="1"/>
  <c r="CN15" i="1"/>
  <c r="CN225" i="1"/>
  <c r="CN163" i="1"/>
  <c r="CN184" i="1"/>
  <c r="CN83" i="1"/>
  <c r="CN238" i="1"/>
  <c r="CN144" i="1"/>
  <c r="CN16" i="1"/>
  <c r="CN101" i="1"/>
  <c r="CN154" i="1"/>
  <c r="CN172" i="1"/>
  <c r="CN44" i="1"/>
  <c r="CN147" i="1"/>
  <c r="CN23" i="1"/>
  <c r="CN254" i="1"/>
  <c r="CN173" i="1"/>
  <c r="CN274" i="1"/>
  <c r="CN85" i="1"/>
  <c r="CN221" i="1"/>
  <c r="CN89" i="1"/>
  <c r="CN251" i="1"/>
  <c r="CN114" i="1"/>
  <c r="CN36" i="1"/>
  <c r="CN282" i="1"/>
  <c r="CN152" i="1"/>
  <c r="CN17" i="1"/>
  <c r="CN55" i="1"/>
  <c r="CN95" i="1"/>
  <c r="CN140" i="1"/>
  <c r="CN62" i="1"/>
  <c r="CN185" i="1"/>
  <c r="CN6" i="1"/>
  <c r="CN224" i="1"/>
  <c r="CN105" i="1"/>
  <c r="CN270" i="1"/>
  <c r="CN135" i="1"/>
  <c r="CN212" i="1"/>
  <c r="CN155" i="1"/>
  <c r="CN252" i="1"/>
  <c r="CN103" i="1"/>
  <c r="CN280" i="1"/>
  <c r="CN263" i="1"/>
  <c r="CN96" i="1"/>
  <c r="CN46" i="1"/>
  <c r="CN82" i="1"/>
  <c r="CN78" i="1"/>
  <c r="CN208" i="1"/>
  <c r="CN14" i="1"/>
  <c r="CN48" i="1"/>
  <c r="CN231" i="1"/>
  <c r="CN226" i="1"/>
  <c r="CN93" i="1"/>
  <c r="CN241" i="1"/>
  <c r="CN249" i="1"/>
  <c r="CN207" i="1"/>
  <c r="CN102" i="1"/>
  <c r="CN242" i="1"/>
  <c r="CN80" i="1"/>
  <c r="CN237" i="1"/>
  <c r="CN204" i="1"/>
  <c r="CN53" i="1"/>
  <c r="CN209" i="1"/>
  <c r="CN110" i="1"/>
  <c r="CN264" i="1"/>
  <c r="CN174" i="1"/>
  <c r="CN257" i="1"/>
  <c r="CN20" i="1"/>
  <c r="CN30" i="1"/>
  <c r="CN190" i="1"/>
  <c r="CN47" i="1"/>
  <c r="CN206" i="1"/>
  <c r="CN74" i="1"/>
  <c r="CN176" i="1"/>
  <c r="CN92" i="1"/>
  <c r="CN167" i="1"/>
  <c r="CN51" i="1"/>
  <c r="CN24" i="1"/>
  <c r="CN98" i="1"/>
  <c r="CN33" i="1"/>
  <c r="CN168" i="1"/>
  <c r="CN126" i="1"/>
  <c r="CN227" i="1"/>
  <c r="CN235" i="1"/>
  <c r="CN178" i="1"/>
  <c r="CN236" i="1"/>
  <c r="CN188" i="1"/>
  <c r="CN117" i="1"/>
  <c r="CN97" i="1"/>
  <c r="CN90" i="1"/>
  <c r="CN18" i="1"/>
  <c r="CN182" i="1"/>
  <c r="CN186" i="1"/>
  <c r="CN228" i="1"/>
  <c r="CN196" i="1"/>
  <c r="CN86" i="1"/>
  <c r="CN60" i="1"/>
  <c r="CN19" i="1"/>
  <c r="CN56" i="1"/>
  <c r="CN203" i="1"/>
  <c r="CN142" i="1"/>
  <c r="CN171" i="1"/>
  <c r="CN107" i="1"/>
  <c r="CN183" i="1"/>
  <c r="CN5" i="1"/>
  <c r="CN219" i="1"/>
  <c r="CN246" i="1"/>
  <c r="CN253" i="1"/>
  <c r="CN43" i="1"/>
  <c r="CN68" i="1"/>
  <c r="CN75" i="1"/>
  <c r="CN79" i="1"/>
  <c r="CN41" i="1"/>
  <c r="CN108" i="1"/>
  <c r="CN52" i="1"/>
  <c r="CN109" i="1"/>
  <c r="CN123" i="1"/>
  <c r="CN120" i="1"/>
  <c r="CN160" i="1"/>
  <c r="CN50" i="1"/>
  <c r="CN118" i="1"/>
  <c r="CN84" i="1"/>
  <c r="CN213" i="1"/>
  <c r="CN234" i="1"/>
  <c r="CN31" i="1"/>
  <c r="CN3" i="1"/>
  <c r="CN256" i="1"/>
  <c r="CN7" i="1"/>
  <c r="CN162" i="1"/>
  <c r="CN216" i="1"/>
  <c r="CN139" i="1"/>
  <c r="CN143" i="1"/>
  <c r="CN2" i="1"/>
  <c r="CN205" i="1"/>
  <c r="CN13" i="1"/>
  <c r="CN25" i="1"/>
  <c r="CN191" i="1"/>
  <c r="CN268" i="1"/>
  <c r="CN244" i="1"/>
  <c r="CN275" i="1"/>
  <c r="CN239" i="1"/>
  <c r="CN119" i="1"/>
  <c r="CN159" i="1"/>
  <c r="CN248" i="1"/>
  <c r="CN283" i="1"/>
  <c r="CN38" i="1"/>
  <c r="CN180" i="1"/>
  <c r="CN281" i="1"/>
  <c r="CN4" i="1"/>
  <c r="CN35" i="1"/>
  <c r="CO284" i="1"/>
  <c r="CO236" i="1"/>
  <c r="CO112" i="1"/>
  <c r="CO80" i="1"/>
  <c r="CO59" i="1"/>
  <c r="CO46" i="1"/>
  <c r="CO71" i="1"/>
  <c r="CO257" i="1"/>
  <c r="CO74" i="1"/>
  <c r="CO185" i="1"/>
  <c r="CO17" i="1"/>
  <c r="CO44" i="1"/>
  <c r="CO231" i="1"/>
  <c r="CO181" i="1"/>
  <c r="CO68" i="1"/>
  <c r="CO198" i="1"/>
  <c r="CO225" i="1"/>
  <c r="CO27" i="1"/>
  <c r="CO122" i="1"/>
  <c r="CO242" i="1"/>
  <c r="CO134" i="1"/>
  <c r="CO77" i="1"/>
  <c r="CO282" i="1"/>
  <c r="CO250" i="1"/>
  <c r="CO29" i="1"/>
  <c r="CO24" i="1"/>
  <c r="CO226" i="1"/>
  <c r="CO160" i="1"/>
  <c r="CO58" i="1"/>
  <c r="CO21" i="1"/>
  <c r="CO280" i="1"/>
  <c r="CO164" i="1"/>
  <c r="CO131" i="1"/>
  <c r="CO113" i="1"/>
  <c r="CO247" i="1"/>
  <c r="CO266" i="1"/>
  <c r="CO159" i="1"/>
  <c r="CO109" i="1"/>
  <c r="CO51" i="1"/>
  <c r="CO23" i="1"/>
  <c r="CO83" i="1"/>
  <c r="CO75" i="1"/>
  <c r="CO251" i="1"/>
  <c r="CO56" i="1"/>
  <c r="CO189" i="1"/>
  <c r="CO249" i="1"/>
  <c r="CO15" i="1"/>
  <c r="CO207" i="1"/>
  <c r="CO168" i="1"/>
  <c r="CO54" i="1"/>
  <c r="CO144" i="1"/>
  <c r="CO204" i="1"/>
  <c r="CO22" i="1"/>
  <c r="CO133" i="1"/>
  <c r="CO217" i="1"/>
  <c r="CO180" i="1"/>
  <c r="CO82" i="1"/>
  <c r="CO174" i="1"/>
  <c r="CO191" i="1"/>
  <c r="CO43" i="1"/>
  <c r="CO38" i="1"/>
  <c r="CO223" i="1"/>
  <c r="CO155" i="1"/>
  <c r="CO65" i="1"/>
  <c r="CO8" i="1"/>
  <c r="CO237" i="1"/>
  <c r="CO179" i="1"/>
  <c r="CO149" i="1"/>
  <c r="CO47" i="1"/>
  <c r="CO209" i="1"/>
  <c r="CO30" i="1"/>
  <c r="CO268" i="1"/>
  <c r="CO240" i="1"/>
  <c r="CO103" i="1"/>
  <c r="CO62" i="1"/>
  <c r="CO26" i="1"/>
  <c r="CO28" i="1"/>
  <c r="CO20" i="1"/>
  <c r="CO214" i="1"/>
  <c r="CO154" i="1"/>
  <c r="CO146" i="1"/>
  <c r="CO210" i="1"/>
  <c r="CO279" i="1"/>
  <c r="CO233" i="1"/>
  <c r="CO152" i="1"/>
  <c r="CO270" i="1"/>
  <c r="CO69" i="1"/>
  <c r="CO182" i="1"/>
  <c r="CO277" i="1"/>
  <c r="CO63" i="1"/>
  <c r="CO272" i="1"/>
  <c r="CO143" i="1"/>
  <c r="CO60" i="1"/>
  <c r="CO170" i="1"/>
  <c r="CO220" i="1"/>
  <c r="CO256" i="1"/>
  <c r="CO271" i="1"/>
  <c r="CO194" i="1"/>
  <c r="CO140" i="1"/>
  <c r="CO156" i="1"/>
  <c r="CO5" i="1"/>
  <c r="CO239" i="1"/>
  <c r="CO244" i="1"/>
  <c r="CO45" i="1"/>
  <c r="CO35" i="1"/>
  <c r="CO163" i="1"/>
  <c r="CO254" i="1"/>
  <c r="CO205" i="1"/>
  <c r="CO147" i="1"/>
  <c r="CO16" i="1"/>
  <c r="CO72" i="1"/>
  <c r="CO12" i="1"/>
  <c r="CO10" i="1"/>
  <c r="CO195" i="1"/>
  <c r="CO283" i="1"/>
  <c r="CO52" i="1"/>
  <c r="CO117" i="1"/>
  <c r="CO267" i="1"/>
  <c r="CO206" i="1"/>
  <c r="CO95" i="1"/>
  <c r="CO199" i="1"/>
  <c r="CO41" i="1"/>
  <c r="CO196" i="1"/>
  <c r="CO162" i="1"/>
  <c r="CO253" i="1"/>
  <c r="CO203" i="1"/>
  <c r="CO93" i="1"/>
  <c r="CO126" i="1"/>
  <c r="CO25" i="1"/>
  <c r="CO61" i="1"/>
  <c r="CO187" i="1"/>
  <c r="CO230" i="1"/>
  <c r="CO165" i="1"/>
  <c r="CO135" i="1"/>
  <c r="CO118" i="1"/>
  <c r="CO273" i="1"/>
  <c r="CO186" i="1"/>
  <c r="CO128" i="1"/>
  <c r="CO114" i="1"/>
  <c r="CO31" i="1"/>
  <c r="CO84" i="1"/>
  <c r="CO243" i="1"/>
  <c r="CO116" i="1"/>
  <c r="CO138" i="1"/>
  <c r="CO9" i="1"/>
  <c r="CO32" i="1"/>
  <c r="CO161" i="1"/>
  <c r="CO222" i="1"/>
  <c r="CO232" i="1"/>
  <c r="CO173" i="1"/>
  <c r="CO281" i="1"/>
  <c r="CO151" i="1"/>
  <c r="CO81" i="1"/>
  <c r="CO215" i="1"/>
  <c r="CO183" i="1"/>
  <c r="CO115" i="1"/>
  <c r="CO211" i="1"/>
  <c r="CO132" i="1"/>
  <c r="CO139" i="1"/>
  <c r="CO264" i="1"/>
  <c r="CO148" i="1"/>
  <c r="CO129" i="1"/>
  <c r="CO7" i="1"/>
  <c r="CO67" i="1"/>
  <c r="CO241" i="1"/>
  <c r="CO219" i="1"/>
  <c r="CO248" i="1"/>
  <c r="CO184" i="1"/>
  <c r="CO263" i="1"/>
  <c r="CO96" i="1"/>
  <c r="CO99" i="1"/>
  <c r="CO167" i="1"/>
  <c r="CO177" i="1"/>
  <c r="CO98" i="1"/>
  <c r="CO212" i="1"/>
  <c r="CO57" i="1"/>
  <c r="CO111" i="1"/>
  <c r="CO202" i="1"/>
  <c r="CO76" i="1"/>
  <c r="CO48" i="1"/>
  <c r="CO274" i="1"/>
  <c r="CO259" i="1"/>
  <c r="CO37" i="1"/>
  <c r="CO145" i="1"/>
  <c r="CO192" i="1"/>
  <c r="CO73" i="1"/>
  <c r="CO246" i="1"/>
  <c r="CO87" i="1"/>
  <c r="CO260" i="1"/>
  <c r="CO124" i="1"/>
  <c r="CO208" i="1"/>
  <c r="CO55" i="1"/>
  <c r="CO175" i="1"/>
  <c r="CO110" i="1"/>
  <c r="CO70" i="1"/>
  <c r="CO150" i="1"/>
  <c r="CO40" i="1"/>
  <c r="CO50" i="1"/>
  <c r="CO234" i="1"/>
  <c r="CO66" i="1"/>
  <c r="CO261" i="1"/>
  <c r="CO101" i="1"/>
  <c r="CO121" i="1"/>
  <c r="CO178" i="1"/>
  <c r="CO213" i="1"/>
  <c r="CO64" i="1"/>
  <c r="CO136" i="1"/>
  <c r="CO255" i="1"/>
  <c r="CO127" i="1"/>
  <c r="CO11" i="1"/>
  <c r="CO141" i="1"/>
  <c r="CO18" i="1"/>
  <c r="CO90" i="1"/>
  <c r="CO265" i="1"/>
  <c r="CO91" i="1"/>
  <c r="CO221" i="1"/>
  <c r="CO227" i="1"/>
  <c r="CO238" i="1"/>
  <c r="CO216" i="1"/>
  <c r="CO169" i="1"/>
  <c r="CO89" i="1"/>
  <c r="CO130" i="1"/>
  <c r="CO193" i="1"/>
  <c r="CO278" i="1"/>
  <c r="CO102" i="1"/>
  <c r="CO224" i="1"/>
  <c r="CO166" i="1"/>
  <c r="CO176" i="1"/>
  <c r="CO200" i="1"/>
  <c r="CO42" i="1"/>
  <c r="CO88" i="1"/>
  <c r="CO235" i="1"/>
  <c r="CO36" i="1"/>
  <c r="CO197" i="1"/>
  <c r="CO97" i="1"/>
  <c r="CO157" i="1"/>
  <c r="CO125" i="1"/>
  <c r="CO153" i="1"/>
  <c r="CO49" i="1"/>
  <c r="CO158" i="1"/>
  <c r="CO104" i="1"/>
  <c r="CO229" i="1"/>
  <c r="CO107" i="1"/>
  <c r="CO262" i="1"/>
  <c r="CO2" i="1"/>
  <c r="CO13" i="1"/>
  <c r="CO275" i="1"/>
  <c r="CO92" i="1"/>
  <c r="CO258" i="1"/>
  <c r="CO123" i="1"/>
  <c r="CO119" i="1"/>
  <c r="CO201" i="1"/>
  <c r="CO228" i="1"/>
  <c r="CO105" i="1"/>
  <c r="CO86" i="1"/>
  <c r="CO78" i="1"/>
  <c r="CO171" i="1"/>
  <c r="CO106" i="1"/>
  <c r="CO120" i="1"/>
  <c r="CO245" i="1"/>
  <c r="CO39" i="1"/>
  <c r="CO94" i="1"/>
  <c r="CO142" i="1"/>
  <c r="CO100" i="1"/>
  <c r="CO19" i="1"/>
  <c r="CO188" i="1"/>
  <c r="CO190" i="1"/>
  <c r="CO3" i="1"/>
  <c r="CO172" i="1"/>
  <c r="CO33" i="1"/>
  <c r="CO137" i="1"/>
  <c r="CO6" i="1"/>
  <c r="CO34" i="1"/>
  <c r="CO14" i="1"/>
  <c r="CO79" i="1"/>
  <c r="CO218" i="1"/>
  <c r="CO252" i="1"/>
  <c r="CO53" i="1"/>
  <c r="CO108" i="1"/>
  <c r="CO276" i="1"/>
  <c r="CO85" i="1"/>
  <c r="CO4" i="1"/>
  <c r="CO269" i="1"/>
  <c r="CP244" i="1"/>
  <c r="CP195" i="1"/>
  <c r="CP34" i="1"/>
  <c r="CP16" i="1"/>
  <c r="CP255" i="1"/>
  <c r="CP90" i="1"/>
  <c r="CP201" i="1"/>
  <c r="CP281" i="1"/>
  <c r="CP279" i="1"/>
  <c r="CP213" i="1"/>
  <c r="CP151" i="1"/>
  <c r="CP169" i="1"/>
  <c r="CP19" i="1"/>
  <c r="CP212" i="1"/>
  <c r="CP75" i="1"/>
  <c r="CP64" i="1"/>
  <c r="CP114" i="1"/>
  <c r="CP259" i="1"/>
  <c r="CP158" i="1"/>
  <c r="CP159" i="1"/>
  <c r="CP112" i="1"/>
  <c r="CP47" i="1"/>
  <c r="CP216" i="1"/>
  <c r="CP137" i="1"/>
  <c r="CP184" i="1"/>
  <c r="CP260" i="1"/>
  <c r="CP208" i="1"/>
  <c r="CP130" i="1"/>
  <c r="CP87" i="1"/>
  <c r="CP3" i="1"/>
  <c r="CP214" i="1"/>
  <c r="CP193" i="1"/>
  <c r="CP102" i="1"/>
  <c r="CP59" i="1"/>
  <c r="CP168" i="1"/>
  <c r="CP264" i="1"/>
  <c r="CP157" i="1"/>
  <c r="CP79" i="1"/>
  <c r="CP39" i="1"/>
  <c r="CP256" i="1"/>
  <c r="CP89" i="1"/>
  <c r="CP173" i="1"/>
  <c r="CP207" i="1"/>
  <c r="CP273" i="1"/>
  <c r="CP172" i="1"/>
  <c r="CP109" i="1"/>
  <c r="CP103" i="1"/>
  <c r="CP14" i="1"/>
  <c r="CP154" i="1"/>
  <c r="CP26" i="1"/>
  <c r="CP40" i="1"/>
  <c r="CP42" i="1"/>
  <c r="CP263" i="1"/>
  <c r="CP203" i="1"/>
  <c r="CP92" i="1"/>
  <c r="CP61" i="1"/>
  <c r="CP271" i="1"/>
  <c r="CP191" i="1"/>
  <c r="CP66" i="1"/>
  <c r="CP187" i="1"/>
  <c r="CP261" i="1"/>
  <c r="CP179" i="1"/>
  <c r="CP135" i="1"/>
  <c r="CP104" i="1"/>
  <c r="CP10" i="1"/>
  <c r="CP262" i="1"/>
  <c r="CP200" i="1"/>
  <c r="CP73" i="1"/>
  <c r="CP25" i="1"/>
  <c r="CP111" i="1"/>
  <c r="CP284" i="1"/>
  <c r="CP206" i="1"/>
  <c r="CP153" i="1"/>
  <c r="CP57" i="1"/>
  <c r="CP27" i="1"/>
  <c r="CP245" i="1"/>
  <c r="CP133" i="1"/>
  <c r="CP167" i="1"/>
  <c r="CP162" i="1"/>
  <c r="CP257" i="1"/>
  <c r="CP174" i="1"/>
  <c r="CP98" i="1"/>
  <c r="CP62" i="1"/>
  <c r="CP23" i="1"/>
  <c r="CP101" i="1"/>
  <c r="CP38" i="1"/>
  <c r="CP8" i="1"/>
  <c r="CP78" i="1"/>
  <c r="CP251" i="1"/>
  <c r="CP155" i="1"/>
  <c r="CP171" i="1"/>
  <c r="CP84" i="1"/>
  <c r="CP270" i="1"/>
  <c r="CP211" i="1"/>
  <c r="CP123" i="1"/>
  <c r="CP113" i="1"/>
  <c r="CP254" i="1"/>
  <c r="CP194" i="1"/>
  <c r="CP129" i="1"/>
  <c r="CP49" i="1"/>
  <c r="CP276" i="1"/>
  <c r="CP196" i="1"/>
  <c r="CP192" i="1"/>
  <c r="CP115" i="1"/>
  <c r="CP20" i="1"/>
  <c r="CP136" i="1"/>
  <c r="CP269" i="1"/>
  <c r="CP150" i="1"/>
  <c r="CP116" i="1"/>
  <c r="CP48" i="1"/>
  <c r="CP31" i="1"/>
  <c r="CP160" i="1"/>
  <c r="CP128" i="1"/>
  <c r="CP67" i="1"/>
  <c r="CP65" i="1"/>
  <c r="CP242" i="1"/>
  <c r="CP215" i="1"/>
  <c r="CP148" i="1"/>
  <c r="CP44" i="1"/>
  <c r="CP233" i="1"/>
  <c r="CP63" i="1"/>
  <c r="CP143" i="1"/>
  <c r="CP250" i="1"/>
  <c r="CP283" i="1"/>
  <c r="CP221" i="1"/>
  <c r="CP140" i="1"/>
  <c r="CP55" i="1"/>
  <c r="CP18" i="1"/>
  <c r="CP240" i="1"/>
  <c r="CP181" i="1"/>
  <c r="CP11" i="1"/>
  <c r="CP46" i="1"/>
  <c r="CP222" i="1"/>
  <c r="CP141" i="1"/>
  <c r="CP110" i="1"/>
  <c r="CP60" i="1"/>
  <c r="CP247" i="1"/>
  <c r="CP189" i="1"/>
  <c r="CP121" i="1"/>
  <c r="CP45" i="1"/>
  <c r="CP190" i="1"/>
  <c r="CP180" i="1"/>
  <c r="CP107" i="1"/>
  <c r="CP209" i="1"/>
  <c r="CP145" i="1"/>
  <c r="CP252" i="1"/>
  <c r="CP108" i="1"/>
  <c r="CP267" i="1"/>
  <c r="CP12" i="1"/>
  <c r="CP24" i="1"/>
  <c r="CP231" i="1"/>
  <c r="CP43" i="1"/>
  <c r="CP217" i="1"/>
  <c r="CP94" i="1"/>
  <c r="CP139" i="1"/>
  <c r="CP120" i="1"/>
  <c r="CP198" i="1"/>
  <c r="CP86" i="1"/>
  <c r="CP182" i="1"/>
  <c r="CP70" i="1"/>
  <c r="CP166" i="1"/>
  <c r="CP85" i="1"/>
  <c r="CP227" i="1"/>
  <c r="CP97" i="1"/>
  <c r="CP234" i="1"/>
  <c r="CP230" i="1"/>
  <c r="CP6" i="1"/>
  <c r="CP186" i="1"/>
  <c r="CP21" i="1"/>
  <c r="CP147" i="1"/>
  <c r="CP51" i="1"/>
  <c r="CP228" i="1"/>
  <c r="CP80" i="1"/>
  <c r="CP177" i="1"/>
  <c r="CP96" i="1"/>
  <c r="CP17" i="1"/>
  <c r="CP176" i="1"/>
  <c r="CP88" i="1"/>
  <c r="CP197" i="1"/>
  <c r="CP41" i="1"/>
  <c r="CP220" i="1"/>
  <c r="CP146" i="1"/>
  <c r="CP164" i="1"/>
  <c r="CP118" i="1"/>
  <c r="CP277" i="1"/>
  <c r="CP185" i="1"/>
  <c r="CP7" i="1"/>
  <c r="CP138" i="1"/>
  <c r="CP5" i="1"/>
  <c r="CP132" i="1"/>
  <c r="CP37" i="1"/>
  <c r="CP219" i="1"/>
  <c r="CP68" i="1"/>
  <c r="CP265" i="1"/>
  <c r="CP106" i="1"/>
  <c r="CP72" i="1"/>
  <c r="CP54" i="1"/>
  <c r="CP124" i="1"/>
  <c r="CP161" i="1"/>
  <c r="CP83" i="1"/>
  <c r="CP82" i="1"/>
  <c r="CP248" i="1"/>
  <c r="CP241" i="1"/>
  <c r="CP126" i="1"/>
  <c r="CP249" i="1"/>
  <c r="CP13" i="1"/>
  <c r="CP237" i="1"/>
  <c r="CP58" i="1"/>
  <c r="CP253" i="1"/>
  <c r="CP131" i="1"/>
  <c r="CP243" i="1"/>
  <c r="CP52" i="1"/>
  <c r="CP2" i="1"/>
  <c r="CP71" i="1"/>
  <c r="CP91" i="1"/>
  <c r="CP93" i="1"/>
  <c r="CP170" i="1"/>
  <c r="CP149" i="1"/>
  <c r="CP210" i="1"/>
  <c r="CP275" i="1"/>
  <c r="CP22" i="1"/>
  <c r="CP175" i="1"/>
  <c r="CP77" i="1"/>
  <c r="CP274" i="1"/>
  <c r="CP74" i="1"/>
  <c r="CP53" i="1"/>
  <c r="CP144" i="1"/>
  <c r="CP122" i="1"/>
  <c r="CP235" i="1"/>
  <c r="CP56" i="1"/>
  <c r="CP76" i="1"/>
  <c r="CP32" i="1"/>
  <c r="CP188" i="1"/>
  <c r="CP127" i="1"/>
  <c r="CP278" i="1"/>
  <c r="CP81" i="1"/>
  <c r="CP163" i="1"/>
  <c r="CP117" i="1"/>
  <c r="CP152" i="1"/>
  <c r="CP142" i="1"/>
  <c r="CP100" i="1"/>
  <c r="CP226" i="1"/>
  <c r="CP266" i="1"/>
  <c r="CP232" i="1"/>
  <c r="CP282" i="1"/>
  <c r="CP30" i="1"/>
  <c r="CP268" i="1"/>
  <c r="CP36" i="1"/>
  <c r="CP95" i="1"/>
  <c r="CP119" i="1"/>
  <c r="CP202" i="1"/>
  <c r="CP134" i="1"/>
  <c r="CP15" i="1"/>
  <c r="CP28" i="1"/>
  <c r="CP29" i="1"/>
  <c r="CP99" i="1"/>
  <c r="CP239" i="1"/>
  <c r="CP224" i="1"/>
  <c r="CP225" i="1"/>
  <c r="CP238" i="1"/>
  <c r="CP272" i="1"/>
  <c r="CP280" i="1"/>
  <c r="CP35" i="1"/>
  <c r="CP69" i="1"/>
  <c r="CP258" i="1"/>
  <c r="CP229" i="1"/>
  <c r="CP9" i="1"/>
  <c r="CP246" i="1"/>
  <c r="CP205" i="1"/>
  <c r="CP50" i="1"/>
  <c r="CP125" i="1"/>
  <c r="CP236" i="1"/>
  <c r="CP105" i="1"/>
  <c r="CP199" i="1"/>
  <c r="CP223" i="1"/>
  <c r="CP165" i="1"/>
  <c r="CP33" i="1"/>
  <c r="CP218" i="1"/>
  <c r="CP178" i="1"/>
  <c r="CP204" i="1"/>
  <c r="CP156" i="1"/>
  <c r="CP4" i="1"/>
  <c r="CP183" i="1"/>
  <c r="CQ261" i="1"/>
  <c r="CQ208" i="1"/>
  <c r="CQ143" i="1"/>
  <c r="CQ81" i="1"/>
  <c r="CQ12" i="1"/>
  <c r="CQ36" i="1"/>
  <c r="CQ34" i="1"/>
  <c r="CQ179" i="1"/>
  <c r="CQ9" i="1"/>
  <c r="CQ153" i="1"/>
  <c r="CQ107" i="1"/>
  <c r="CQ232" i="1"/>
  <c r="CQ199" i="1"/>
  <c r="CQ133" i="1"/>
  <c r="CQ193" i="1"/>
  <c r="CQ40" i="1"/>
  <c r="CQ95" i="1"/>
  <c r="CQ142" i="1"/>
  <c r="CQ272" i="1"/>
  <c r="CQ187" i="1"/>
  <c r="CQ111" i="1"/>
  <c r="CQ108" i="1"/>
  <c r="CQ66" i="1"/>
  <c r="CQ90" i="1"/>
  <c r="CQ210" i="1"/>
  <c r="CQ248" i="1"/>
  <c r="CQ160" i="1"/>
  <c r="CQ97" i="1"/>
  <c r="CQ45" i="1"/>
  <c r="CQ276" i="1"/>
  <c r="CQ180" i="1"/>
  <c r="CQ173" i="1"/>
  <c r="CQ54" i="1"/>
  <c r="CQ35" i="1"/>
  <c r="CQ161" i="1"/>
  <c r="CQ240" i="1"/>
  <c r="CQ139" i="1"/>
  <c r="CQ134" i="1"/>
  <c r="CQ46" i="1"/>
  <c r="CQ63" i="1"/>
  <c r="CQ6" i="1"/>
  <c r="CQ27" i="1"/>
  <c r="CQ152" i="1"/>
  <c r="CQ277" i="1"/>
  <c r="CQ69" i="1"/>
  <c r="CQ137" i="1"/>
  <c r="CQ231" i="1"/>
  <c r="CQ218" i="1"/>
  <c r="CQ241" i="1"/>
  <c r="CQ184" i="1"/>
  <c r="CQ30" i="1"/>
  <c r="CQ109" i="1"/>
  <c r="CQ151" i="1"/>
  <c r="CQ252" i="1"/>
  <c r="CQ189" i="1"/>
  <c r="CQ121" i="1"/>
  <c r="CQ74" i="1"/>
  <c r="CQ18" i="1"/>
  <c r="CQ110" i="1"/>
  <c r="CQ138" i="1"/>
  <c r="CQ229" i="1"/>
  <c r="CQ136" i="1"/>
  <c r="CQ102" i="1"/>
  <c r="CQ96" i="1"/>
  <c r="CQ270" i="1"/>
  <c r="CQ169" i="1"/>
  <c r="CQ145" i="1"/>
  <c r="CQ104" i="1"/>
  <c r="CQ16" i="1"/>
  <c r="CQ190" i="1"/>
  <c r="CQ239" i="1"/>
  <c r="CQ198" i="1"/>
  <c r="CQ141" i="1"/>
  <c r="CQ120" i="1"/>
  <c r="CQ91" i="1"/>
  <c r="CQ2" i="1"/>
  <c r="CQ19" i="1"/>
  <c r="CQ174" i="1"/>
  <c r="CQ260" i="1"/>
  <c r="CQ51" i="1"/>
  <c r="CQ21" i="1"/>
  <c r="CQ226" i="1"/>
  <c r="CQ182" i="1"/>
  <c r="CQ60" i="1"/>
  <c r="CQ200" i="1"/>
  <c r="CQ264" i="1"/>
  <c r="CQ70" i="1"/>
  <c r="CQ79" i="1"/>
  <c r="CQ224" i="1"/>
  <c r="CQ156" i="1"/>
  <c r="CQ126" i="1"/>
  <c r="CQ10" i="1"/>
  <c r="CQ25" i="1"/>
  <c r="CQ39" i="1"/>
  <c r="CQ76" i="1"/>
  <c r="CQ220" i="1"/>
  <c r="CQ197" i="1"/>
  <c r="CQ101" i="1"/>
  <c r="CQ48" i="1"/>
  <c r="CQ258" i="1"/>
  <c r="CQ247" i="1"/>
  <c r="CQ158" i="1"/>
  <c r="CQ53" i="1"/>
  <c r="CQ273" i="1"/>
  <c r="CQ130" i="1"/>
  <c r="CQ284" i="1"/>
  <c r="CQ225" i="1"/>
  <c r="CQ192" i="1"/>
  <c r="CQ99" i="1"/>
  <c r="CQ58" i="1"/>
  <c r="CQ128" i="1"/>
  <c r="CQ44" i="1"/>
  <c r="CQ245" i="1"/>
  <c r="CQ181" i="1"/>
  <c r="CQ172" i="1"/>
  <c r="CQ147" i="1"/>
  <c r="CQ278" i="1"/>
  <c r="CQ242" i="1"/>
  <c r="CQ114" i="1"/>
  <c r="CQ279" i="1"/>
  <c r="CQ117" i="1"/>
  <c r="CQ185" i="1"/>
  <c r="CQ37" i="1"/>
  <c r="CQ11" i="1"/>
  <c r="CQ228" i="1"/>
  <c r="CQ164" i="1"/>
  <c r="CQ52" i="1"/>
  <c r="CQ113" i="1"/>
  <c r="CQ196" i="1"/>
  <c r="CQ33" i="1"/>
  <c r="CQ274" i="1"/>
  <c r="CQ188" i="1"/>
  <c r="CQ146" i="1"/>
  <c r="CQ62" i="1"/>
  <c r="CQ14" i="1"/>
  <c r="CQ234" i="1"/>
  <c r="CQ186" i="1"/>
  <c r="CQ93" i="1"/>
  <c r="CQ43" i="1"/>
  <c r="CQ216" i="1"/>
  <c r="CQ64" i="1"/>
  <c r="CQ183" i="1"/>
  <c r="CQ56" i="1"/>
  <c r="CQ7" i="1"/>
  <c r="CQ98" i="1"/>
  <c r="CQ22" i="1"/>
  <c r="CQ243" i="1"/>
  <c r="CQ92" i="1"/>
  <c r="CQ244" i="1"/>
  <c r="CQ135" i="1"/>
  <c r="CQ178" i="1"/>
  <c r="CQ246" i="1"/>
  <c r="CQ85" i="1"/>
  <c r="CQ233" i="1"/>
  <c r="CQ207" i="1"/>
  <c r="CQ256" i="1"/>
  <c r="CQ89" i="1"/>
  <c r="CQ253" i="1"/>
  <c r="CQ140" i="1"/>
  <c r="CQ13" i="1"/>
  <c r="CQ65" i="1"/>
  <c r="CQ118" i="1"/>
  <c r="CQ255" i="1"/>
  <c r="CQ203" i="1"/>
  <c r="CQ38" i="1"/>
  <c r="CQ238" i="1"/>
  <c r="CQ80" i="1"/>
  <c r="CQ175" i="1"/>
  <c r="CQ162" i="1"/>
  <c r="CQ131" i="1"/>
  <c r="CQ201" i="1"/>
  <c r="CQ123" i="1"/>
  <c r="CQ266" i="1"/>
  <c r="CQ94" i="1"/>
  <c r="CQ227" i="1"/>
  <c r="CQ282" i="1"/>
  <c r="CQ122" i="1"/>
  <c r="CQ20" i="1"/>
  <c r="CQ72" i="1"/>
  <c r="CQ77" i="1"/>
  <c r="CQ215" i="1"/>
  <c r="CQ195" i="1"/>
  <c r="CQ250" i="1"/>
  <c r="CQ144" i="1"/>
  <c r="CQ283" i="1"/>
  <c r="CQ165" i="1"/>
  <c r="CQ47" i="1"/>
  <c r="CQ17" i="1"/>
  <c r="CQ177" i="1"/>
  <c r="CQ132" i="1"/>
  <c r="CQ221" i="1"/>
  <c r="CQ84" i="1"/>
  <c r="CQ230" i="1"/>
  <c r="CQ204" i="1"/>
  <c r="CQ68" i="1"/>
  <c r="CQ73" i="1"/>
  <c r="CQ269" i="1"/>
  <c r="CQ171" i="1"/>
  <c r="CQ281" i="1"/>
  <c r="CQ167" i="1"/>
  <c r="CQ103" i="1"/>
  <c r="CQ42" i="1"/>
  <c r="CQ219" i="1"/>
  <c r="CQ55" i="1"/>
  <c r="CQ237" i="1"/>
  <c r="CQ15" i="1"/>
  <c r="CQ170" i="1"/>
  <c r="CQ31" i="1"/>
  <c r="CQ213" i="1"/>
  <c r="CQ116" i="1"/>
  <c r="CQ83" i="1"/>
  <c r="CQ257" i="1"/>
  <c r="CQ3" i="1"/>
  <c r="CQ50" i="1"/>
  <c r="CQ194" i="1"/>
  <c r="CQ202" i="1"/>
  <c r="CQ106" i="1"/>
  <c r="CQ251" i="1"/>
  <c r="CQ61" i="1"/>
  <c r="CQ115" i="1"/>
  <c r="CQ217" i="1"/>
  <c r="CQ67" i="1"/>
  <c r="CQ209" i="1"/>
  <c r="CQ205" i="1"/>
  <c r="CQ49" i="1"/>
  <c r="CQ125" i="1"/>
  <c r="CQ88" i="1"/>
  <c r="CQ32" i="1"/>
  <c r="CQ112" i="1"/>
  <c r="CQ259" i="1"/>
  <c r="CQ82" i="1"/>
  <c r="CQ148" i="1"/>
  <c r="CQ119" i="1"/>
  <c r="CQ265" i="1"/>
  <c r="CQ86" i="1"/>
  <c r="CQ271" i="1"/>
  <c r="CQ24" i="1"/>
  <c r="CQ29" i="1"/>
  <c r="CQ71" i="1"/>
  <c r="CQ280" i="1"/>
  <c r="CQ5" i="1"/>
  <c r="CQ150" i="1"/>
  <c r="CQ223" i="1"/>
  <c r="CQ275" i="1"/>
  <c r="CQ157" i="1"/>
  <c r="CQ155" i="1"/>
  <c r="CQ159" i="1"/>
  <c r="CQ254" i="1"/>
  <c r="CQ105" i="1"/>
  <c r="CQ214" i="1"/>
  <c r="CQ263" i="1"/>
  <c r="CQ23" i="1"/>
  <c r="CQ127" i="1"/>
  <c r="CQ191" i="1"/>
  <c r="CQ268" i="1"/>
  <c r="CQ163" i="1"/>
  <c r="CQ267" i="1"/>
  <c r="CQ75" i="1"/>
  <c r="CQ262" i="1"/>
  <c r="CQ236" i="1"/>
  <c r="CQ168" i="1"/>
  <c r="CQ26" i="1"/>
  <c r="CQ212" i="1"/>
  <c r="CQ100" i="1"/>
  <c r="CQ235" i="1"/>
  <c r="CQ249" i="1"/>
  <c r="CQ87" i="1"/>
  <c r="CQ57" i="1"/>
  <c r="CQ28" i="1"/>
  <c r="CQ129" i="1"/>
  <c r="CQ8" i="1"/>
  <c r="CQ149" i="1"/>
  <c r="CQ206" i="1"/>
  <c r="CQ78" i="1"/>
  <c r="CQ154" i="1"/>
  <c r="CQ124" i="1"/>
  <c r="CQ41" i="1"/>
  <c r="CQ59" i="1"/>
  <c r="CQ211" i="1"/>
  <c r="CQ176" i="1"/>
  <c r="CQ222" i="1"/>
  <c r="CQ4" i="1"/>
  <c r="CQ166" i="1"/>
  <c r="CR283" i="1"/>
  <c r="CR208" i="1"/>
  <c r="CR137" i="1"/>
  <c r="CR83" i="1"/>
  <c r="CR37" i="1"/>
  <c r="CR109" i="1"/>
  <c r="CR48" i="1"/>
  <c r="CR256" i="1"/>
  <c r="CR132" i="1"/>
  <c r="CR174" i="1"/>
  <c r="CR12" i="1"/>
  <c r="CR66" i="1"/>
  <c r="CR238" i="1"/>
  <c r="CR188" i="1"/>
  <c r="CR68" i="1"/>
  <c r="CR165" i="1"/>
  <c r="CR241" i="1"/>
  <c r="CR101" i="1"/>
  <c r="CR103" i="1"/>
  <c r="CR264" i="1"/>
  <c r="CR161" i="1"/>
  <c r="CR194" i="1"/>
  <c r="CR93" i="1"/>
  <c r="CR17" i="1"/>
  <c r="CR44" i="1"/>
  <c r="CR108" i="1"/>
  <c r="CR245" i="1"/>
  <c r="CR144" i="1"/>
  <c r="CR126" i="1"/>
  <c r="CR46" i="1"/>
  <c r="CR273" i="1"/>
  <c r="CR232" i="1"/>
  <c r="CR146" i="1"/>
  <c r="CR112" i="1"/>
  <c r="CR35" i="1"/>
  <c r="CR57" i="1"/>
  <c r="CR272" i="1"/>
  <c r="CR203" i="1"/>
  <c r="CR163" i="1"/>
  <c r="CR96" i="1"/>
  <c r="CR50" i="1"/>
  <c r="CR51" i="1"/>
  <c r="CR26" i="1"/>
  <c r="CR226" i="1"/>
  <c r="CR52" i="1"/>
  <c r="CR159" i="1"/>
  <c r="CR34" i="1"/>
  <c r="CR40" i="1"/>
  <c r="CR240" i="1"/>
  <c r="CR155" i="1"/>
  <c r="CR75" i="1"/>
  <c r="CR139" i="1"/>
  <c r="CR185" i="1"/>
  <c r="CR41" i="1"/>
  <c r="CR84" i="1"/>
  <c r="CR234" i="1"/>
  <c r="CR175" i="1"/>
  <c r="CR178" i="1"/>
  <c r="CR21" i="1"/>
  <c r="CR280" i="1"/>
  <c r="CR54" i="1"/>
  <c r="CR122" i="1"/>
  <c r="CR236" i="1"/>
  <c r="CR149" i="1"/>
  <c r="CR115" i="1"/>
  <c r="CR77" i="1"/>
  <c r="CR259" i="1"/>
  <c r="CR158" i="1"/>
  <c r="CR111" i="1"/>
  <c r="CR129" i="1"/>
  <c r="CR7" i="1"/>
  <c r="CR71" i="1"/>
  <c r="CR263" i="1"/>
  <c r="CR225" i="1"/>
  <c r="CR95" i="1"/>
  <c r="CR117" i="1"/>
  <c r="CR42" i="1"/>
  <c r="CR47" i="1"/>
  <c r="CR28" i="1"/>
  <c r="CR223" i="1"/>
  <c r="CR72" i="1"/>
  <c r="CR179" i="1"/>
  <c r="CR275" i="1"/>
  <c r="CR284" i="1"/>
  <c r="CR200" i="1"/>
  <c r="CR135" i="1"/>
  <c r="CR39" i="1"/>
  <c r="CR183" i="1"/>
  <c r="CR152" i="1"/>
  <c r="CR3" i="1"/>
  <c r="CR97" i="1"/>
  <c r="CR217" i="1"/>
  <c r="CR248" i="1"/>
  <c r="CR140" i="1"/>
  <c r="CR247" i="1"/>
  <c r="CR251" i="1"/>
  <c r="CR55" i="1"/>
  <c r="CR45" i="1"/>
  <c r="CR231" i="1"/>
  <c r="CR239" i="1"/>
  <c r="CR142" i="1"/>
  <c r="CR113" i="1"/>
  <c r="CR254" i="1"/>
  <c r="CR168" i="1"/>
  <c r="CR116" i="1"/>
  <c r="CR49" i="1"/>
  <c r="CR22" i="1"/>
  <c r="CR266" i="1"/>
  <c r="CR278" i="1"/>
  <c r="CR91" i="1"/>
  <c r="CR82" i="1"/>
  <c r="CR88" i="1"/>
  <c r="CR29" i="1"/>
  <c r="CR9" i="1"/>
  <c r="CR173" i="1"/>
  <c r="CR5" i="1"/>
  <c r="CR81" i="1"/>
  <c r="CR221" i="1"/>
  <c r="CR265" i="1"/>
  <c r="CR199" i="1"/>
  <c r="CR92" i="1"/>
  <c r="CR182" i="1"/>
  <c r="CR43" i="1"/>
  <c r="CR134" i="1"/>
  <c r="CR222" i="1"/>
  <c r="CR274" i="1"/>
  <c r="CR257" i="1"/>
  <c r="CR167" i="1"/>
  <c r="CR67" i="1"/>
  <c r="CR90" i="1"/>
  <c r="CR184" i="1"/>
  <c r="CR209" i="1"/>
  <c r="CR276" i="1"/>
  <c r="CR177" i="1"/>
  <c r="CR148" i="1"/>
  <c r="CR120" i="1"/>
  <c r="CR38" i="1"/>
  <c r="CR224" i="1"/>
  <c r="CR268" i="1"/>
  <c r="CR172" i="1"/>
  <c r="CR69" i="1"/>
  <c r="CR196" i="1"/>
  <c r="CR246" i="1"/>
  <c r="CR100" i="1"/>
  <c r="CR13" i="1"/>
  <c r="CR16" i="1"/>
  <c r="CR125" i="1"/>
  <c r="CR213" i="1"/>
  <c r="CR198" i="1"/>
  <c r="CR282" i="1"/>
  <c r="CR197" i="1"/>
  <c r="CR61" i="1"/>
  <c r="CR187" i="1"/>
  <c r="CR191" i="1"/>
  <c r="CR8" i="1"/>
  <c r="CR243" i="1"/>
  <c r="CR36" i="1"/>
  <c r="CR249" i="1"/>
  <c r="CR118" i="1"/>
  <c r="CR237" i="1"/>
  <c r="CR229" i="1"/>
  <c r="CR102" i="1"/>
  <c r="CR106" i="1"/>
  <c r="CR25" i="1"/>
  <c r="CR20" i="1"/>
  <c r="CR133" i="1"/>
  <c r="CR210" i="1"/>
  <c r="CR206" i="1"/>
  <c r="CR150" i="1"/>
  <c r="CR6" i="1"/>
  <c r="CR195" i="1"/>
  <c r="CR170" i="1"/>
  <c r="CR261" i="1"/>
  <c r="CR220" i="1"/>
  <c r="CR73" i="1"/>
  <c r="CR228" i="1"/>
  <c r="CR107" i="1"/>
  <c r="CR219" i="1"/>
  <c r="CR214" i="1"/>
  <c r="CR76" i="1"/>
  <c r="CR86" i="1"/>
  <c r="CR281" i="1"/>
  <c r="CR262" i="1"/>
  <c r="CR99" i="1"/>
  <c r="CR181" i="1"/>
  <c r="CR156" i="1"/>
  <c r="CR157" i="1"/>
  <c r="CR270" i="1"/>
  <c r="CR145" i="1"/>
  <c r="CR62" i="1"/>
  <c r="CR160" i="1"/>
  <c r="CR166" i="1"/>
  <c r="CR56" i="1"/>
  <c r="CR212" i="1"/>
  <c r="CR130" i="1"/>
  <c r="CR151" i="1"/>
  <c r="CR186" i="1"/>
  <c r="CR58" i="1"/>
  <c r="CR32" i="1"/>
  <c r="CR192" i="1"/>
  <c r="CR123" i="1"/>
  <c r="CR258" i="1"/>
  <c r="CR87" i="1"/>
  <c r="CR89" i="1"/>
  <c r="CR269" i="1"/>
  <c r="CR218" i="1"/>
  <c r="CR98" i="1"/>
  <c r="CR253" i="1"/>
  <c r="CR14" i="1"/>
  <c r="CR169" i="1"/>
  <c r="CR27" i="1"/>
  <c r="CR141" i="1"/>
  <c r="CR63" i="1"/>
  <c r="CR201" i="1"/>
  <c r="CR78" i="1"/>
  <c r="CR216" i="1"/>
  <c r="CR211" i="1"/>
  <c r="CR128" i="1"/>
  <c r="CR154" i="1"/>
  <c r="CR164" i="1"/>
  <c r="CR85" i="1"/>
  <c r="CR65" i="1"/>
  <c r="CR230" i="1"/>
  <c r="CR24" i="1"/>
  <c r="CR127" i="1"/>
  <c r="CR147" i="1"/>
  <c r="CR279" i="1"/>
  <c r="CR60" i="1"/>
  <c r="CR23" i="1"/>
  <c r="CR33" i="1"/>
  <c r="CR74" i="1"/>
  <c r="CR204" i="1"/>
  <c r="CR10" i="1"/>
  <c r="CR64" i="1"/>
  <c r="CR94" i="1"/>
  <c r="CR235" i="1"/>
  <c r="CR80" i="1"/>
  <c r="CR267" i="1"/>
  <c r="CR2" i="1"/>
  <c r="CR31" i="1"/>
  <c r="CR105" i="1"/>
  <c r="CR193" i="1"/>
  <c r="CR277" i="1"/>
  <c r="CR59" i="1"/>
  <c r="CR233" i="1"/>
  <c r="CR244" i="1"/>
  <c r="CR202" i="1"/>
  <c r="CR136" i="1"/>
  <c r="CR70" i="1"/>
  <c r="CR143" i="1"/>
  <c r="CR121" i="1"/>
  <c r="CR30" i="1"/>
  <c r="CR252" i="1"/>
  <c r="CR207" i="1"/>
  <c r="CR18" i="1"/>
  <c r="CR215" i="1"/>
  <c r="CR171" i="1"/>
  <c r="CR11" i="1"/>
  <c r="CR189" i="1"/>
  <c r="CR180" i="1"/>
  <c r="CR114" i="1"/>
  <c r="CR104" i="1"/>
  <c r="CR255" i="1"/>
  <c r="CR176" i="1"/>
  <c r="CR110" i="1"/>
  <c r="CR138" i="1"/>
  <c r="CR131" i="1"/>
  <c r="CR227" i="1"/>
  <c r="CR79" i="1"/>
  <c r="CR260" i="1"/>
  <c r="CR124" i="1"/>
  <c r="CR153" i="1"/>
  <c r="CR242" i="1"/>
  <c r="CR119" i="1"/>
  <c r="CR271" i="1"/>
  <c r="CR162" i="1"/>
  <c r="CR250" i="1"/>
  <c r="CR19" i="1"/>
  <c r="CR53" i="1"/>
  <c r="CR190" i="1"/>
  <c r="CR15" i="1"/>
  <c r="CR4" i="1"/>
  <c r="CR205" i="1"/>
  <c r="CS225" i="1"/>
  <c r="CS138" i="1"/>
  <c r="CS96" i="1"/>
  <c r="CS101" i="1"/>
  <c r="CS248" i="1"/>
  <c r="CS129" i="1"/>
  <c r="CS13" i="1"/>
  <c r="CS18" i="1"/>
  <c r="CS30" i="1"/>
  <c r="CS218" i="1"/>
  <c r="CS153" i="1"/>
  <c r="CS73" i="1"/>
  <c r="CS25" i="1"/>
  <c r="CS186" i="1"/>
  <c r="CS58" i="1"/>
  <c r="CS49" i="1"/>
  <c r="CS139" i="1"/>
  <c r="CS252" i="1"/>
  <c r="CS181" i="1"/>
  <c r="CS121" i="1"/>
  <c r="CS117" i="1"/>
  <c r="CS10" i="1"/>
  <c r="CS182" i="1"/>
  <c r="CS102" i="1"/>
  <c r="CS99" i="1"/>
  <c r="CS262" i="1"/>
  <c r="CS158" i="1"/>
  <c r="CS120" i="1"/>
  <c r="CS125" i="1"/>
  <c r="CS259" i="1"/>
  <c r="CS244" i="1"/>
  <c r="CS155" i="1"/>
  <c r="CS85" i="1"/>
  <c r="CS34" i="1"/>
  <c r="CS89" i="1"/>
  <c r="CS277" i="1"/>
  <c r="CS188" i="1"/>
  <c r="CS118" i="1"/>
  <c r="CS23" i="1"/>
  <c r="CS239" i="1"/>
  <c r="CS150" i="1"/>
  <c r="CS230" i="1"/>
  <c r="CS263" i="1"/>
  <c r="CS284" i="1"/>
  <c r="CS256" i="1"/>
  <c r="CS145" i="1"/>
  <c r="CS70" i="1"/>
  <c r="CS32" i="1"/>
  <c r="CS237" i="1"/>
  <c r="CS76" i="1"/>
  <c r="CS127" i="1"/>
  <c r="CS104" i="1"/>
  <c r="CS250" i="1"/>
  <c r="CS175" i="1"/>
  <c r="CS132" i="1"/>
  <c r="CS93" i="1"/>
  <c r="CS276" i="1"/>
  <c r="CS173" i="1"/>
  <c r="CS140" i="1"/>
  <c r="CS86" i="1"/>
  <c r="CS236" i="1"/>
  <c r="CS255" i="1"/>
  <c r="CS130" i="1"/>
  <c r="CS55" i="1"/>
  <c r="CS251" i="1"/>
  <c r="CS157" i="1"/>
  <c r="CS97" i="1"/>
  <c r="CS46" i="1"/>
  <c r="CS7" i="1"/>
  <c r="CS90" i="1"/>
  <c r="CS240" i="1"/>
  <c r="CS156" i="1"/>
  <c r="CS81" i="1"/>
  <c r="CS37" i="1"/>
  <c r="CS249" i="1"/>
  <c r="CS110" i="1"/>
  <c r="CS160" i="1"/>
  <c r="CS238" i="1"/>
  <c r="CS275" i="1"/>
  <c r="CS195" i="1"/>
  <c r="CS116" i="1"/>
  <c r="CS87" i="1"/>
  <c r="CS21" i="1"/>
  <c r="CS151" i="1"/>
  <c r="CS17" i="1"/>
  <c r="CS83" i="1"/>
  <c r="CS103" i="1"/>
  <c r="CS231" i="1"/>
  <c r="CS172" i="1"/>
  <c r="CS142" i="1"/>
  <c r="CS84" i="1"/>
  <c r="CS269" i="1"/>
  <c r="CS159" i="1"/>
  <c r="CS47" i="1"/>
  <c r="CS75" i="1"/>
  <c r="CS221" i="1"/>
  <c r="CS185" i="1"/>
  <c r="CS98" i="1"/>
  <c r="CS20" i="1"/>
  <c r="CS234" i="1"/>
  <c r="CS141" i="1"/>
  <c r="CS107" i="1"/>
  <c r="CS79" i="1"/>
  <c r="CS280" i="1"/>
  <c r="CS194" i="1"/>
  <c r="CS264" i="1"/>
  <c r="CS200" i="1"/>
  <c r="CS137" i="1"/>
  <c r="CS69" i="1"/>
  <c r="CS22" i="1"/>
  <c r="CS174" i="1"/>
  <c r="CS63" i="1"/>
  <c r="CS64" i="1"/>
  <c r="CS122" i="1"/>
  <c r="CS253" i="1"/>
  <c r="CS191" i="1"/>
  <c r="CS167" i="1"/>
  <c r="CS67" i="1"/>
  <c r="CS224" i="1"/>
  <c r="CS183" i="1"/>
  <c r="CS171" i="1"/>
  <c r="CS273" i="1"/>
  <c r="CS279" i="1"/>
  <c r="CS235" i="1"/>
  <c r="CS178" i="1"/>
  <c r="CS57" i="1"/>
  <c r="CS51" i="1"/>
  <c r="CS223" i="1"/>
  <c r="CS192" i="1"/>
  <c r="CS208" i="1"/>
  <c r="CS267" i="1"/>
  <c r="CS163" i="1"/>
  <c r="CS162" i="1"/>
  <c r="CS56" i="1"/>
  <c r="CS48" i="1"/>
  <c r="CS213" i="1"/>
  <c r="CS193" i="1"/>
  <c r="CS94" i="1"/>
  <c r="CS12" i="1"/>
  <c r="CS246" i="1"/>
  <c r="CS26" i="1"/>
  <c r="CS205" i="1"/>
  <c r="CS78" i="1"/>
  <c r="CS198" i="1"/>
  <c r="CS113" i="1"/>
  <c r="CS266" i="1"/>
  <c r="CS135" i="1"/>
  <c r="CS14" i="1"/>
  <c r="CS5" i="1"/>
  <c r="CS52" i="1"/>
  <c r="CS204" i="1"/>
  <c r="CS59" i="1"/>
  <c r="CS170" i="1"/>
  <c r="CS24" i="1"/>
  <c r="CS152" i="1"/>
  <c r="CS43" i="1"/>
  <c r="CS154" i="1"/>
  <c r="CS134" i="1"/>
  <c r="CS82" i="1"/>
  <c r="CS201" i="1"/>
  <c r="CS95" i="1"/>
  <c r="CS189" i="1"/>
  <c r="CS148" i="1"/>
  <c r="CS254" i="1"/>
  <c r="CS180" i="1"/>
  <c r="CS258" i="1"/>
  <c r="CS3" i="1"/>
  <c r="CS42" i="1"/>
  <c r="CS202" i="1"/>
  <c r="CS39" i="1"/>
  <c r="CS199" i="1"/>
  <c r="CS282" i="1"/>
  <c r="CS168" i="1"/>
  <c r="CS6" i="1"/>
  <c r="CS215" i="1"/>
  <c r="CS36" i="1"/>
  <c r="CS220" i="1"/>
  <c r="CS74" i="1"/>
  <c r="CS212" i="1"/>
  <c r="CS68" i="1"/>
  <c r="CS247" i="1"/>
  <c r="CS88" i="1"/>
  <c r="CS206" i="1"/>
  <c r="CS176" i="1"/>
  <c r="CS281" i="1"/>
  <c r="CS184" i="1"/>
  <c r="CS2" i="1"/>
  <c r="CS92" i="1"/>
  <c r="CS257" i="1"/>
  <c r="CS105" i="1"/>
  <c r="CS19" i="1"/>
  <c r="CS136" i="1"/>
  <c r="CS35" i="1"/>
  <c r="CS274" i="1"/>
  <c r="CS124" i="1"/>
  <c r="CS29" i="1"/>
  <c r="CS53" i="1"/>
  <c r="CS144" i="1"/>
  <c r="CS196" i="1"/>
  <c r="CS66" i="1"/>
  <c r="CS161" i="1"/>
  <c r="CS38" i="1"/>
  <c r="CS243" i="1"/>
  <c r="CS106" i="1"/>
  <c r="CS245" i="1"/>
  <c r="CS226" i="1"/>
  <c r="CS217" i="1"/>
  <c r="CS119" i="1"/>
  <c r="CS229" i="1"/>
  <c r="CS126" i="1"/>
  <c r="CS219" i="1"/>
  <c r="CS210" i="1"/>
  <c r="CS143" i="1"/>
  <c r="CS260" i="1"/>
  <c r="CS187" i="1"/>
  <c r="CS272" i="1"/>
  <c r="CS27" i="1"/>
  <c r="CS242" i="1"/>
  <c r="CS278" i="1"/>
  <c r="CS11" i="1"/>
  <c r="CS147" i="1"/>
  <c r="CS62" i="1"/>
  <c r="CS197" i="1"/>
  <c r="CS108" i="1"/>
  <c r="CS222" i="1"/>
  <c r="CS265" i="1"/>
  <c r="CS203" i="1"/>
  <c r="CS241" i="1"/>
  <c r="CS233" i="1"/>
  <c r="CS209" i="1"/>
  <c r="CS60" i="1"/>
  <c r="CS227" i="1"/>
  <c r="CS65" i="1"/>
  <c r="CS190" i="1"/>
  <c r="CS261" i="1"/>
  <c r="CS165" i="1"/>
  <c r="CS232" i="1"/>
  <c r="CS216" i="1"/>
  <c r="CS283" i="1"/>
  <c r="CS16" i="1"/>
  <c r="CS207" i="1"/>
  <c r="CS61" i="1"/>
  <c r="CS28" i="1"/>
  <c r="CS164" i="1"/>
  <c r="CS40" i="1"/>
  <c r="CS41" i="1"/>
  <c r="CS112" i="1"/>
  <c r="CS91" i="1"/>
  <c r="CS177" i="1"/>
  <c r="CS179" i="1"/>
  <c r="CS149" i="1"/>
  <c r="CS169" i="1"/>
  <c r="CS71" i="1"/>
  <c r="CS114" i="1"/>
  <c r="CS100" i="1"/>
  <c r="CS115" i="1"/>
  <c r="CS9" i="1"/>
  <c r="CS45" i="1"/>
  <c r="CS54" i="1"/>
  <c r="CS109" i="1"/>
  <c r="CS44" i="1"/>
  <c r="CS128" i="1"/>
  <c r="CS123" i="1"/>
  <c r="CS166" i="1"/>
  <c r="CS270" i="1"/>
  <c r="CS72" i="1"/>
  <c r="CS31" i="1"/>
  <c r="CS15" i="1"/>
  <c r="CS8" i="1"/>
  <c r="CS228" i="1"/>
  <c r="CS131" i="1"/>
  <c r="CS77" i="1"/>
  <c r="CS146" i="1"/>
  <c r="CS50" i="1"/>
  <c r="CS80" i="1"/>
  <c r="CS211" i="1"/>
  <c r="CS268" i="1"/>
  <c r="CS214" i="1"/>
  <c r="CS33" i="1"/>
  <c r="CS271" i="1"/>
  <c r="CS133" i="1"/>
  <c r="CS4" i="1"/>
  <c r="CS111" i="1"/>
  <c r="CT279" i="1"/>
  <c r="CT212" i="1"/>
  <c r="CT153" i="1"/>
  <c r="CT103" i="1"/>
  <c r="CT11" i="1"/>
  <c r="CT20" i="1"/>
  <c r="CT49" i="1"/>
  <c r="CT258" i="1"/>
  <c r="CT118" i="1"/>
  <c r="CT270" i="1"/>
  <c r="CT60" i="1"/>
  <c r="CT124" i="1"/>
  <c r="CT250" i="1"/>
  <c r="CT222" i="1"/>
  <c r="CT169" i="1"/>
  <c r="CT97" i="1"/>
  <c r="CT246" i="1"/>
  <c r="CT90" i="1"/>
  <c r="CT88" i="1"/>
  <c r="CT248" i="1"/>
  <c r="CT174" i="1"/>
  <c r="CT128" i="1"/>
  <c r="CT116" i="1"/>
  <c r="CT254" i="1"/>
  <c r="CT47" i="1"/>
  <c r="CT61" i="1"/>
  <c r="CT241" i="1"/>
  <c r="CT227" i="1"/>
  <c r="CT86" i="1"/>
  <c r="CT40" i="1"/>
  <c r="CT262" i="1"/>
  <c r="CT243" i="1"/>
  <c r="CT94" i="1"/>
  <c r="CT50" i="1"/>
  <c r="CT256" i="1"/>
  <c r="CT35" i="1"/>
  <c r="CT268" i="1"/>
  <c r="CT191" i="1"/>
  <c r="CT142" i="1"/>
  <c r="CT79" i="1"/>
  <c r="CT9" i="1"/>
  <c r="CT34" i="1"/>
  <c r="CT12" i="1"/>
  <c r="CT259" i="1"/>
  <c r="CT166" i="1"/>
  <c r="CT211" i="1"/>
  <c r="CT16" i="1"/>
  <c r="CT45" i="1"/>
  <c r="CT251" i="1"/>
  <c r="CT177" i="1"/>
  <c r="CT67" i="1"/>
  <c r="CT120" i="1"/>
  <c r="CT208" i="1"/>
  <c r="CT14" i="1"/>
  <c r="CT83" i="1"/>
  <c r="CT266" i="1"/>
  <c r="CT188" i="1"/>
  <c r="CT125" i="1"/>
  <c r="CT230" i="1"/>
  <c r="CT240" i="1"/>
  <c r="CT106" i="1"/>
  <c r="CT111" i="1"/>
  <c r="CT218" i="1"/>
  <c r="CT198" i="1"/>
  <c r="CT140" i="1"/>
  <c r="CT37" i="1"/>
  <c r="CT253" i="1"/>
  <c r="CT154" i="1"/>
  <c r="CT96" i="1"/>
  <c r="CT108" i="1"/>
  <c r="CT237" i="1"/>
  <c r="CT231" i="1"/>
  <c r="CT138" i="1"/>
  <c r="CT164" i="1"/>
  <c r="CT68" i="1"/>
  <c r="CT54" i="1"/>
  <c r="CT5" i="1"/>
  <c r="CT30" i="1"/>
  <c r="CT257" i="1"/>
  <c r="CT66" i="1"/>
  <c r="CT172" i="1"/>
  <c r="CT263" i="1"/>
  <c r="CT2" i="1"/>
  <c r="CT225" i="1"/>
  <c r="CT199" i="1"/>
  <c r="CT64" i="1"/>
  <c r="CT38" i="1"/>
  <c r="CT170" i="1"/>
  <c r="CT26" i="1"/>
  <c r="CT43" i="1"/>
  <c r="CT238" i="1"/>
  <c r="CT209" i="1"/>
  <c r="CT147" i="1"/>
  <c r="CT167" i="1"/>
  <c r="CT176" i="1"/>
  <c r="CT44" i="1"/>
  <c r="CT29" i="1"/>
  <c r="CT200" i="1"/>
  <c r="CT148" i="1"/>
  <c r="CT77" i="1"/>
  <c r="CT52" i="1"/>
  <c r="CT236" i="1"/>
  <c r="CT143" i="1"/>
  <c r="CT93" i="1"/>
  <c r="CT56" i="1"/>
  <c r="CT135" i="1"/>
  <c r="CT203" i="1"/>
  <c r="CT152" i="1"/>
  <c r="CT75" i="1"/>
  <c r="CT48" i="1"/>
  <c r="CT91" i="1"/>
  <c r="CT15" i="1"/>
  <c r="CT6" i="1"/>
  <c r="CT173" i="1"/>
  <c r="CT7" i="1"/>
  <c r="CT109" i="1"/>
  <c r="CT213" i="1"/>
  <c r="CT265" i="1"/>
  <c r="CT194" i="1"/>
  <c r="CT136" i="1"/>
  <c r="CT178" i="1"/>
  <c r="CT22" i="1"/>
  <c r="CT112" i="1"/>
  <c r="CT195" i="1"/>
  <c r="CT280" i="1"/>
  <c r="CT232" i="1"/>
  <c r="CT144" i="1"/>
  <c r="CT74" i="1"/>
  <c r="CT65" i="1"/>
  <c r="CT110" i="1"/>
  <c r="CT226" i="1"/>
  <c r="CT267" i="1"/>
  <c r="CT162" i="1"/>
  <c r="CT102" i="1"/>
  <c r="CT98" i="1"/>
  <c r="CT18" i="1"/>
  <c r="CT242" i="1"/>
  <c r="CT134" i="1"/>
  <c r="CT69" i="1"/>
  <c r="CT32" i="1"/>
  <c r="CT115" i="1"/>
  <c r="CT224" i="1"/>
  <c r="CT84" i="1"/>
  <c r="CT19" i="1"/>
  <c r="CT215" i="1"/>
  <c r="CT185" i="1"/>
  <c r="CT282" i="1"/>
  <c r="CT161" i="1"/>
  <c r="CT87" i="1"/>
  <c r="CT239" i="1"/>
  <c r="CT216" i="1"/>
  <c r="CT46" i="1"/>
  <c r="CT157" i="1"/>
  <c r="CT284" i="1"/>
  <c r="CT137" i="1"/>
  <c r="CT13" i="1"/>
  <c r="CT214" i="1"/>
  <c r="CT39" i="1"/>
  <c r="CT204" i="1"/>
  <c r="CT28" i="1"/>
  <c r="CT3" i="1"/>
  <c r="CT184" i="1"/>
  <c r="CT89" i="1"/>
  <c r="CT273" i="1"/>
  <c r="CT113" i="1"/>
  <c r="CT123" i="1"/>
  <c r="CT228" i="1"/>
  <c r="CT220" i="1"/>
  <c r="CT59" i="1"/>
  <c r="CT150" i="1"/>
  <c r="CT269" i="1"/>
  <c r="CT175" i="1"/>
  <c r="CT31" i="1"/>
  <c r="CT193" i="1"/>
  <c r="CT25" i="1"/>
  <c r="CT283" i="1"/>
  <c r="CT145" i="1"/>
  <c r="CT21" i="1"/>
  <c r="CT73" i="1"/>
  <c r="CT233" i="1"/>
  <c r="CT85" i="1"/>
  <c r="CT252" i="1"/>
  <c r="CT133" i="1"/>
  <c r="CT8" i="1"/>
  <c r="CT146" i="1"/>
  <c r="CT192" i="1"/>
  <c r="CT92" i="1"/>
  <c r="CT139" i="1"/>
  <c r="CT247" i="1"/>
  <c r="CT104" i="1"/>
  <c r="CT278" i="1"/>
  <c r="CT131" i="1"/>
  <c r="CT10" i="1"/>
  <c r="CT219" i="1"/>
  <c r="CT62" i="1"/>
  <c r="CT114" i="1"/>
  <c r="CT24" i="1"/>
  <c r="CT130" i="1"/>
  <c r="CT221" i="1"/>
  <c r="CT179" i="1"/>
  <c r="CT217" i="1"/>
  <c r="CT155" i="1"/>
  <c r="CT76" i="1"/>
  <c r="CT197" i="1"/>
  <c r="CT51" i="1"/>
  <c r="CT235" i="1"/>
  <c r="CT168" i="1"/>
  <c r="CT127" i="1"/>
  <c r="CT249" i="1"/>
  <c r="CT132" i="1"/>
  <c r="CT70" i="1"/>
  <c r="CT121" i="1"/>
  <c r="CT80" i="1"/>
  <c r="CT57" i="1"/>
  <c r="CT141" i="1"/>
  <c r="CT163" i="1"/>
  <c r="CT63" i="1"/>
  <c r="CT244" i="1"/>
  <c r="CT261" i="1"/>
  <c r="CT27" i="1"/>
  <c r="CT149" i="1"/>
  <c r="CT95" i="1"/>
  <c r="CT229" i="1"/>
  <c r="CT277" i="1"/>
  <c r="CT17" i="1"/>
  <c r="CT117" i="1"/>
  <c r="CT206" i="1"/>
  <c r="CT234" i="1"/>
  <c r="CT159" i="1"/>
  <c r="CT53" i="1"/>
  <c r="CT276" i="1"/>
  <c r="CT129" i="1"/>
  <c r="CT171" i="1"/>
  <c r="CT264" i="1"/>
  <c r="CT42" i="1"/>
  <c r="CT158" i="1"/>
  <c r="CT201" i="1"/>
  <c r="CT33" i="1"/>
  <c r="CT255" i="1"/>
  <c r="CT82" i="1"/>
  <c r="CT55" i="1"/>
  <c r="CT202" i="1"/>
  <c r="CT207" i="1"/>
  <c r="CT196" i="1"/>
  <c r="CT272" i="1"/>
  <c r="CT107" i="1"/>
  <c r="CT78" i="1"/>
  <c r="CT260" i="1"/>
  <c r="CT190" i="1"/>
  <c r="CT36" i="1"/>
  <c r="CT160" i="1"/>
  <c r="CT281" i="1"/>
  <c r="CT189" i="1"/>
  <c r="CT274" i="1"/>
  <c r="CT58" i="1"/>
  <c r="CT165" i="1"/>
  <c r="CT210" i="1"/>
  <c r="CT275" i="1"/>
  <c r="CT156" i="1"/>
  <c r="CT183" i="1"/>
  <c r="CT81" i="1"/>
  <c r="CT23" i="1"/>
  <c r="CT223" i="1"/>
  <c r="CT186" i="1"/>
  <c r="CT101" i="1"/>
  <c r="CT187" i="1"/>
  <c r="CT99" i="1"/>
  <c r="CT122" i="1"/>
  <c r="CT72" i="1"/>
  <c r="CT182" i="1"/>
  <c r="CT119" i="1"/>
  <c r="CT271" i="1"/>
  <c r="CT126" i="1"/>
  <c r="CT245" i="1"/>
  <c r="CT71" i="1"/>
  <c r="CT105" i="1"/>
  <c r="CT180" i="1"/>
  <c r="CT151" i="1"/>
  <c r="CT181" i="1"/>
  <c r="CT100" i="1"/>
  <c r="CT205" i="1"/>
  <c r="CT4" i="1"/>
  <c r="CT41" i="1"/>
  <c r="CU232" i="1"/>
  <c r="CU185" i="1"/>
  <c r="CU56" i="1"/>
  <c r="CU40" i="1"/>
  <c r="CU166" i="1"/>
  <c r="CU52" i="1"/>
  <c r="CU16" i="1"/>
  <c r="CU252" i="1"/>
  <c r="CU281" i="1"/>
  <c r="CU182" i="1"/>
  <c r="CU98" i="1"/>
  <c r="CU273" i="1"/>
  <c r="CU188" i="1"/>
  <c r="CU172" i="1"/>
  <c r="CU167" i="1"/>
  <c r="CU10" i="1"/>
  <c r="CU87" i="1"/>
  <c r="CU94" i="1"/>
  <c r="CU267" i="1"/>
  <c r="CU171" i="1"/>
  <c r="CU156" i="1"/>
  <c r="CU27" i="1"/>
  <c r="CU28" i="1"/>
  <c r="CU104" i="1"/>
  <c r="CU86" i="1"/>
  <c r="CU216" i="1"/>
  <c r="CU218" i="1"/>
  <c r="CU35" i="1"/>
  <c r="CU37" i="1"/>
  <c r="CU264" i="1"/>
  <c r="CU247" i="1"/>
  <c r="CU101" i="1"/>
  <c r="CU81" i="1"/>
  <c r="CU9" i="1"/>
  <c r="CU82" i="1"/>
  <c r="CU284" i="1"/>
  <c r="CU211" i="1"/>
  <c r="CU154" i="1"/>
  <c r="CU74" i="1"/>
  <c r="CU29" i="1"/>
  <c r="CU62" i="1"/>
  <c r="CU121" i="1"/>
  <c r="CU283" i="1"/>
  <c r="CU126" i="1"/>
  <c r="CU250" i="1"/>
  <c r="CU47" i="1"/>
  <c r="CU64" i="1"/>
  <c r="CU236" i="1"/>
  <c r="CU193" i="1"/>
  <c r="CU163" i="1"/>
  <c r="CU169" i="1"/>
  <c r="CU251" i="1"/>
  <c r="CU71" i="1"/>
  <c r="CU83" i="1"/>
  <c r="CU228" i="1"/>
  <c r="CU178" i="1"/>
  <c r="CU158" i="1"/>
  <c r="CU270" i="1"/>
  <c r="CU278" i="1"/>
  <c r="CU129" i="1"/>
  <c r="CU97" i="1"/>
  <c r="CU220" i="1"/>
  <c r="CU147" i="1"/>
  <c r="CU80" i="1"/>
  <c r="CU22" i="1"/>
  <c r="CU259" i="1"/>
  <c r="CU143" i="1"/>
  <c r="CU106" i="1"/>
  <c r="CU190" i="1"/>
  <c r="CU277" i="1"/>
  <c r="CU77" i="1"/>
  <c r="CU271" i="1"/>
  <c r="CU210" i="1"/>
  <c r="CU204" i="1"/>
  <c r="CU108" i="1"/>
  <c r="CU5" i="1"/>
  <c r="CU42" i="1"/>
  <c r="CU61" i="1"/>
  <c r="CU257" i="1"/>
  <c r="CU125" i="1"/>
  <c r="CU215" i="1"/>
  <c r="CU30" i="1"/>
  <c r="CU78" i="1"/>
  <c r="CU243" i="1"/>
  <c r="CU224" i="1"/>
  <c r="CU67" i="1"/>
  <c r="CU212" i="1"/>
  <c r="CU231" i="1"/>
  <c r="CU69" i="1"/>
  <c r="CU116" i="1"/>
  <c r="CU235" i="1"/>
  <c r="CU206" i="1"/>
  <c r="CU59" i="1"/>
  <c r="CU144" i="1"/>
  <c r="CU263" i="1"/>
  <c r="CU44" i="1"/>
  <c r="CU12" i="1"/>
  <c r="CU239" i="1"/>
  <c r="CU168" i="1"/>
  <c r="CU96" i="1"/>
  <c r="CU18" i="1"/>
  <c r="CU241" i="1"/>
  <c r="CU237" i="1"/>
  <c r="CU138" i="1"/>
  <c r="CU113" i="1"/>
  <c r="CU233" i="1"/>
  <c r="CU244" i="1"/>
  <c r="CU198" i="1"/>
  <c r="CU90" i="1"/>
  <c r="CU60" i="1"/>
  <c r="CU111" i="1"/>
  <c r="CU21" i="1"/>
  <c r="CU13" i="1"/>
  <c r="CU205" i="1"/>
  <c r="CU50" i="1"/>
  <c r="CU194" i="1"/>
  <c r="CU217" i="1"/>
  <c r="CU282" i="1"/>
  <c r="CU207" i="1"/>
  <c r="CU153" i="1"/>
  <c r="CU276" i="1"/>
  <c r="CU209" i="1"/>
  <c r="CU187" i="1"/>
  <c r="CU253" i="1"/>
  <c r="CU280" i="1"/>
  <c r="CU242" i="1"/>
  <c r="CU136" i="1"/>
  <c r="CU58" i="1"/>
  <c r="CU79" i="1"/>
  <c r="CU149" i="1"/>
  <c r="CU176" i="1"/>
  <c r="CU275" i="1"/>
  <c r="CU234" i="1"/>
  <c r="CU109" i="1"/>
  <c r="CU105" i="1"/>
  <c r="CU36" i="1"/>
  <c r="CU222" i="1"/>
  <c r="CU142" i="1"/>
  <c r="CU88" i="1"/>
  <c r="CU53" i="1"/>
  <c r="CU229" i="1"/>
  <c r="CU268" i="1"/>
  <c r="CU91" i="1"/>
  <c r="CU33" i="1"/>
  <c r="CU39" i="1"/>
  <c r="CU51" i="1"/>
  <c r="CU2" i="1"/>
  <c r="CU221" i="1"/>
  <c r="CU128" i="1"/>
  <c r="CU203" i="1"/>
  <c r="CU84" i="1"/>
  <c r="CU150" i="1"/>
  <c r="CU130" i="1"/>
  <c r="CU246" i="1"/>
  <c r="CU192" i="1"/>
  <c r="CU131" i="1"/>
  <c r="CU249" i="1"/>
  <c r="CU137" i="1"/>
  <c r="CU238" i="1"/>
  <c r="CU265" i="1"/>
  <c r="CU240" i="1"/>
  <c r="CU6" i="1"/>
  <c r="CU46" i="1"/>
  <c r="CU95" i="1"/>
  <c r="CU258" i="1"/>
  <c r="CU223" i="1"/>
  <c r="CU76" i="1"/>
  <c r="CU157" i="1"/>
  <c r="CU8" i="1"/>
  <c r="CU161" i="1"/>
  <c r="CU112" i="1"/>
  <c r="CU199" i="1"/>
  <c r="CU165" i="1"/>
  <c r="CU63" i="1"/>
  <c r="CU208" i="1"/>
  <c r="CU72" i="1"/>
  <c r="CU200" i="1"/>
  <c r="CU225" i="1"/>
  <c r="CU75" i="1"/>
  <c r="CU66" i="1"/>
  <c r="CU7" i="1"/>
  <c r="CU34" i="1"/>
  <c r="CU135" i="1"/>
  <c r="CU197" i="1"/>
  <c r="CU230" i="1"/>
  <c r="CU118" i="1"/>
  <c r="CU269" i="1"/>
  <c r="CU134" i="1"/>
  <c r="CU85" i="1"/>
  <c r="CU99" i="1"/>
  <c r="CU151" i="1"/>
  <c r="CU145" i="1"/>
  <c r="CU184" i="1"/>
  <c r="CU124" i="1"/>
  <c r="CU186" i="1"/>
  <c r="CU201" i="1"/>
  <c r="CU70" i="1"/>
  <c r="CU38" i="1"/>
  <c r="CU227" i="1"/>
  <c r="CU148" i="1"/>
  <c r="CU68" i="1"/>
  <c r="CU177" i="1"/>
  <c r="CU146" i="1"/>
  <c r="CU20" i="1"/>
  <c r="CU214" i="1"/>
  <c r="CU120" i="1"/>
  <c r="CU159" i="1"/>
  <c r="CU261" i="1"/>
  <c r="CU115" i="1"/>
  <c r="CU31" i="1"/>
  <c r="CU133" i="1"/>
  <c r="CU14" i="1"/>
  <c r="CU119" i="1"/>
  <c r="CU32" i="1"/>
  <c r="CU162" i="1"/>
  <c r="CU219" i="1"/>
  <c r="CU254" i="1"/>
  <c r="CU19" i="1"/>
  <c r="CU140" i="1"/>
  <c r="CU202" i="1"/>
  <c r="CU93" i="1"/>
  <c r="CU174" i="1"/>
  <c r="CU256" i="1"/>
  <c r="CU17" i="1"/>
  <c r="CU132" i="1"/>
  <c r="CU213" i="1"/>
  <c r="CU245" i="1"/>
  <c r="CU110" i="1"/>
  <c r="CU180" i="1"/>
  <c r="CU41" i="1"/>
  <c r="CU49" i="1"/>
  <c r="CU181" i="1"/>
  <c r="CU274" i="1"/>
  <c r="CU89" i="1"/>
  <c r="CU189" i="1"/>
  <c r="CU123" i="1"/>
  <c r="CU114" i="1"/>
  <c r="CU102" i="1"/>
  <c r="CU191" i="1"/>
  <c r="CU57" i="1"/>
  <c r="CU173" i="1"/>
  <c r="CU160" i="1"/>
  <c r="CU26" i="1"/>
  <c r="CU103" i="1"/>
  <c r="CU272" i="1"/>
  <c r="CU23" i="1"/>
  <c r="CU25" i="1"/>
  <c r="CU73" i="1"/>
  <c r="CU260" i="1"/>
  <c r="CU175" i="1"/>
  <c r="CU155" i="1"/>
  <c r="CU100" i="1"/>
  <c r="CU183" i="1"/>
  <c r="CU141" i="1"/>
  <c r="CU45" i="1"/>
  <c r="CU65" i="1"/>
  <c r="CU152" i="1"/>
  <c r="CU92" i="1"/>
  <c r="CU279" i="1"/>
  <c r="CU226" i="1"/>
  <c r="CU24" i="1"/>
  <c r="CU122" i="1"/>
  <c r="CU127" i="1"/>
  <c r="CU55" i="1"/>
  <c r="CU164" i="1"/>
  <c r="CU266" i="1"/>
  <c r="CU179" i="1"/>
  <c r="CU48" i="1"/>
  <c r="CU107" i="1"/>
  <c r="CU15" i="1"/>
  <c r="CU54" i="1"/>
  <c r="CU195" i="1"/>
  <c r="CU255" i="1"/>
  <c r="CU3" i="1"/>
  <c r="CU196" i="1"/>
  <c r="CU11" i="1"/>
  <c r="CU170" i="1"/>
  <c r="CU139" i="1"/>
  <c r="CU117" i="1"/>
  <c r="CU262" i="1"/>
  <c r="CU43" i="1"/>
  <c r="CU4" i="1"/>
  <c r="CU248" i="1"/>
  <c r="CV270" i="1"/>
  <c r="CV183" i="1"/>
  <c r="CV90" i="1"/>
  <c r="CV44" i="1"/>
  <c r="CV21" i="1"/>
  <c r="CV184" i="1"/>
  <c r="CV30" i="1"/>
  <c r="CV41" i="1"/>
  <c r="CV59" i="1"/>
  <c r="CV223" i="1"/>
  <c r="CV191" i="1"/>
  <c r="CV32" i="1"/>
  <c r="CV34" i="1"/>
  <c r="CV194" i="1"/>
  <c r="CV76" i="1"/>
  <c r="CV85" i="1"/>
  <c r="CV167" i="1"/>
  <c r="CV269" i="1"/>
  <c r="CV186" i="1"/>
  <c r="CV134" i="1"/>
  <c r="CV68" i="1"/>
  <c r="CV39" i="1"/>
  <c r="CV220" i="1"/>
  <c r="CV158" i="1"/>
  <c r="CV228" i="1"/>
  <c r="CV280" i="1"/>
  <c r="CV208" i="1"/>
  <c r="CV155" i="1"/>
  <c r="CV113" i="1"/>
  <c r="CV29" i="1"/>
  <c r="CV221" i="1"/>
  <c r="CV239" i="1"/>
  <c r="CV56" i="1"/>
  <c r="CV78" i="1"/>
  <c r="CV202" i="1"/>
  <c r="CV240" i="1"/>
  <c r="CV211" i="1"/>
  <c r="CV160" i="1"/>
  <c r="CV65" i="1"/>
  <c r="CV272" i="1"/>
  <c r="CV166" i="1"/>
  <c r="CV17" i="1"/>
  <c r="CV10" i="1"/>
  <c r="CV23" i="1"/>
  <c r="CV214" i="1"/>
  <c r="CV147" i="1"/>
  <c r="CV131" i="1"/>
  <c r="CV50" i="1"/>
  <c r="CV198" i="1"/>
  <c r="CV117" i="1"/>
  <c r="CV121" i="1"/>
  <c r="CV112" i="1"/>
  <c r="CV257" i="1"/>
  <c r="CV172" i="1"/>
  <c r="CV177" i="1"/>
  <c r="CV151" i="1"/>
  <c r="CV37" i="1"/>
  <c r="CV237" i="1"/>
  <c r="CV132" i="1"/>
  <c r="CV222" i="1"/>
  <c r="CV268" i="1"/>
  <c r="CV170" i="1"/>
  <c r="CV123" i="1"/>
  <c r="CV102" i="1"/>
  <c r="CV51" i="1"/>
  <c r="CV264" i="1"/>
  <c r="CV199" i="1"/>
  <c r="CV69" i="1"/>
  <c r="CV27" i="1"/>
  <c r="CV195" i="1"/>
  <c r="CV243" i="1"/>
  <c r="CV176" i="1"/>
  <c r="CV40" i="1"/>
  <c r="CV45" i="1"/>
  <c r="CV273" i="1"/>
  <c r="CV187" i="1"/>
  <c r="CV35" i="1"/>
  <c r="CV249" i="1"/>
  <c r="CV284" i="1"/>
  <c r="CV227" i="1"/>
  <c r="CV173" i="1"/>
  <c r="CV63" i="1"/>
  <c r="CV25" i="1"/>
  <c r="CV200" i="1"/>
  <c r="CV46" i="1"/>
  <c r="CV136" i="1"/>
  <c r="CV61" i="1"/>
  <c r="CV254" i="1"/>
  <c r="CV193" i="1"/>
  <c r="CV150" i="1"/>
  <c r="CV93" i="1"/>
  <c r="CV278" i="1"/>
  <c r="CV246" i="1"/>
  <c r="CV111" i="1"/>
  <c r="CV192" i="1"/>
  <c r="CV251" i="1"/>
  <c r="CV156" i="1"/>
  <c r="CV128" i="1"/>
  <c r="CV86" i="1"/>
  <c r="CV12" i="1"/>
  <c r="CV210" i="1"/>
  <c r="CV143" i="1"/>
  <c r="CV92" i="1"/>
  <c r="CV31" i="1"/>
  <c r="CV139" i="1"/>
  <c r="CV277" i="1"/>
  <c r="CV181" i="1"/>
  <c r="CV152" i="1"/>
  <c r="CV89" i="1"/>
  <c r="CV33" i="1"/>
  <c r="CV219" i="1"/>
  <c r="CV55" i="1"/>
  <c r="CV72" i="1"/>
  <c r="CV142" i="1"/>
  <c r="CV259" i="1"/>
  <c r="CV203" i="1"/>
  <c r="CV96" i="1"/>
  <c r="CV47" i="1"/>
  <c r="CV265" i="1"/>
  <c r="CV88" i="1"/>
  <c r="CV2" i="1"/>
  <c r="CV279" i="1"/>
  <c r="CV11" i="1"/>
  <c r="CV235" i="1"/>
  <c r="CV182" i="1"/>
  <c r="CV154" i="1"/>
  <c r="CV22" i="1"/>
  <c r="CV250" i="1"/>
  <c r="CV169" i="1"/>
  <c r="CV52" i="1"/>
  <c r="CV109" i="1"/>
  <c r="CV226" i="1"/>
  <c r="CV185" i="1"/>
  <c r="CV64" i="1"/>
  <c r="CV125" i="1"/>
  <c r="CV267" i="1"/>
  <c r="CV231" i="1"/>
  <c r="CV120" i="1"/>
  <c r="CV74" i="1"/>
  <c r="CV6" i="1"/>
  <c r="CV42" i="1"/>
  <c r="CV215" i="1"/>
  <c r="CV53" i="1"/>
  <c r="CV241" i="1"/>
  <c r="CV137" i="1"/>
  <c r="CV274" i="1"/>
  <c r="CV144" i="1"/>
  <c r="CV43" i="1"/>
  <c r="CV24" i="1"/>
  <c r="CV66" i="1"/>
  <c r="CV145" i="1"/>
  <c r="CV118" i="1"/>
  <c r="CV178" i="1"/>
  <c r="CV107" i="1"/>
  <c r="CV148" i="1"/>
  <c r="CV75" i="1"/>
  <c r="CV197" i="1"/>
  <c r="CV105" i="1"/>
  <c r="CV87" i="1"/>
  <c r="CV244" i="1"/>
  <c r="CV71" i="1"/>
  <c r="CV218" i="1"/>
  <c r="CV171" i="1"/>
  <c r="CV276" i="1"/>
  <c r="CV91" i="1"/>
  <c r="CV3" i="1"/>
  <c r="CV8" i="1"/>
  <c r="CV19" i="1"/>
  <c r="CV252" i="1"/>
  <c r="CV54" i="1"/>
  <c r="CV164" i="1"/>
  <c r="CV48" i="1"/>
  <c r="CV217" i="1"/>
  <c r="CV81" i="1"/>
  <c r="CV162" i="1"/>
  <c r="CV82" i="1"/>
  <c r="CV97" i="1"/>
  <c r="CV196" i="1"/>
  <c r="CV126" i="1"/>
  <c r="CV180" i="1"/>
  <c r="CV60" i="1"/>
  <c r="CV248" i="1"/>
  <c r="CV157" i="1"/>
  <c r="CV224" i="1"/>
  <c r="CV175" i="1"/>
  <c r="CV283" i="1"/>
  <c r="CV163" i="1"/>
  <c r="CV16" i="1"/>
  <c r="CV190" i="1"/>
  <c r="CV73" i="1"/>
  <c r="CV174" i="1"/>
  <c r="CV38" i="1"/>
  <c r="CV140" i="1"/>
  <c r="CV67" i="1"/>
  <c r="CV282" i="1"/>
  <c r="CV209" i="1"/>
  <c r="CV15" i="1"/>
  <c r="CV161" i="1"/>
  <c r="CV206" i="1"/>
  <c r="CV188" i="1"/>
  <c r="CV94" i="1"/>
  <c r="CV135" i="1"/>
  <c r="CV5" i="1"/>
  <c r="CV261" i="1"/>
  <c r="CV80" i="1"/>
  <c r="CV260" i="1"/>
  <c r="CV110" i="1"/>
  <c r="CV255" i="1"/>
  <c r="CV103" i="1"/>
  <c r="CV266" i="1"/>
  <c r="CV115" i="1"/>
  <c r="CV26" i="1"/>
  <c r="CV58" i="1"/>
  <c r="CV101" i="1"/>
  <c r="CV138" i="1"/>
  <c r="CV122" i="1"/>
  <c r="CV159" i="1"/>
  <c r="CV146" i="1"/>
  <c r="CV130" i="1"/>
  <c r="CV201" i="1"/>
  <c r="CV62" i="1"/>
  <c r="CV189" i="1"/>
  <c r="CV84" i="1"/>
  <c r="CV14" i="1"/>
  <c r="CV119" i="1"/>
  <c r="CV108" i="1"/>
  <c r="CV114" i="1"/>
  <c r="CV141" i="1"/>
  <c r="CV263" i="1"/>
  <c r="CV9" i="1"/>
  <c r="CV98" i="1"/>
  <c r="CV179" i="1"/>
  <c r="CV230" i="1"/>
  <c r="CV116" i="1"/>
  <c r="CV28" i="1"/>
  <c r="CV77" i="1"/>
  <c r="CV106" i="1"/>
  <c r="CV149" i="1"/>
  <c r="CV127" i="1"/>
  <c r="CV229" i="1"/>
  <c r="CV165" i="1"/>
  <c r="CV233" i="1"/>
  <c r="CV271" i="1"/>
  <c r="CV247" i="1"/>
  <c r="CV275" i="1"/>
  <c r="CV13" i="1"/>
  <c r="CV256" i="1"/>
  <c r="CV79" i="1"/>
  <c r="CV207" i="1"/>
  <c r="CV262" i="1"/>
  <c r="CV95" i="1"/>
  <c r="CV234" i="1"/>
  <c r="CV232" i="1"/>
  <c r="CV281" i="1"/>
  <c r="CV18" i="1"/>
  <c r="CV49" i="1"/>
  <c r="CV99" i="1"/>
  <c r="CV168" i="1"/>
  <c r="CV242" i="1"/>
  <c r="CV212" i="1"/>
  <c r="CV258" i="1"/>
  <c r="CV153" i="1"/>
  <c r="CV205" i="1"/>
  <c r="CV7" i="1"/>
  <c r="CV36" i="1"/>
  <c r="CV216" i="1"/>
  <c r="CV213" i="1"/>
  <c r="CV124" i="1"/>
  <c r="CV104" i="1"/>
  <c r="CV57" i="1"/>
  <c r="CV100" i="1"/>
  <c r="CV238" i="1"/>
  <c r="CV245" i="1"/>
  <c r="CV133" i="1"/>
  <c r="CV253" i="1"/>
  <c r="CV204" i="1"/>
  <c r="CV20" i="1"/>
  <c r="CV129" i="1"/>
  <c r="CV83" i="1"/>
  <c r="CV225" i="1"/>
  <c r="CV70" i="1"/>
  <c r="CV4" i="1"/>
  <c r="CV236" i="1"/>
  <c r="CW278" i="1"/>
  <c r="CW199" i="1"/>
  <c r="CW128" i="1"/>
  <c r="CW162" i="1"/>
  <c r="CW22" i="1"/>
  <c r="CW64" i="1"/>
  <c r="CW19" i="1"/>
  <c r="CW218" i="1"/>
  <c r="CW69" i="1"/>
  <c r="CW145" i="1"/>
  <c r="CW23" i="1"/>
  <c r="CW28" i="1"/>
  <c r="CW248" i="1"/>
  <c r="CW148" i="1"/>
  <c r="CW76" i="1"/>
  <c r="CW108" i="1"/>
  <c r="CW167" i="1"/>
  <c r="CW54" i="1"/>
  <c r="CW39" i="1"/>
  <c r="CW242" i="1"/>
  <c r="CW184" i="1"/>
  <c r="CW107" i="1"/>
  <c r="CW111" i="1"/>
  <c r="CW211" i="1"/>
  <c r="CW7" i="1"/>
  <c r="CW3" i="1"/>
  <c r="CW207" i="1"/>
  <c r="CW192" i="1"/>
  <c r="CW105" i="1"/>
  <c r="CW13" i="1"/>
  <c r="CW237" i="1"/>
  <c r="CW236" i="1"/>
  <c r="CW160" i="1"/>
  <c r="CW56" i="1"/>
  <c r="CW229" i="1"/>
  <c r="CW262" i="1"/>
  <c r="CW216" i="1"/>
  <c r="CW133" i="1"/>
  <c r="CW98" i="1"/>
  <c r="CW32" i="1"/>
  <c r="CW42" i="1"/>
  <c r="CW35" i="1"/>
  <c r="CW232" i="1"/>
  <c r="CW60" i="1"/>
  <c r="CW203" i="1"/>
  <c r="CW246" i="1"/>
  <c r="CW282" i="1"/>
  <c r="CW194" i="1"/>
  <c r="CW141" i="1"/>
  <c r="CW27" i="1"/>
  <c r="CW121" i="1"/>
  <c r="CW134" i="1"/>
  <c r="CW260" i="1"/>
  <c r="CW26" i="1"/>
  <c r="CW239" i="1"/>
  <c r="CW146" i="1"/>
  <c r="CW129" i="1"/>
  <c r="CW99" i="1"/>
  <c r="CW177" i="1"/>
  <c r="CW255" i="1"/>
  <c r="CW284" i="1"/>
  <c r="CW212" i="1"/>
  <c r="CW140" i="1"/>
  <c r="CW73" i="1"/>
  <c r="CW34" i="1"/>
  <c r="CW233" i="1"/>
  <c r="CW189" i="1"/>
  <c r="CW45" i="1"/>
  <c r="CW43" i="1"/>
  <c r="CW228" i="1"/>
  <c r="CW6" i="1"/>
  <c r="CW258" i="1"/>
  <c r="CW250" i="1"/>
  <c r="CW130" i="1"/>
  <c r="CW55" i="1"/>
  <c r="CW8" i="1"/>
  <c r="CW78" i="1"/>
  <c r="CW14" i="1"/>
  <c r="CW222" i="1"/>
  <c r="CW75" i="1"/>
  <c r="CW154" i="1"/>
  <c r="CW200" i="1"/>
  <c r="CW271" i="1"/>
  <c r="CW191" i="1"/>
  <c r="CW120" i="1"/>
  <c r="CW276" i="1"/>
  <c r="CW48" i="1"/>
  <c r="CW144" i="1"/>
  <c r="CW210" i="1"/>
  <c r="CW283" i="1"/>
  <c r="CW186" i="1"/>
  <c r="CW172" i="1"/>
  <c r="CW68" i="1"/>
  <c r="CW126" i="1"/>
  <c r="CW174" i="1"/>
  <c r="CW219" i="1"/>
  <c r="CW269" i="1"/>
  <c r="CW159" i="1"/>
  <c r="CW88" i="1"/>
  <c r="CW83" i="1"/>
  <c r="CW36" i="1"/>
  <c r="CW213" i="1"/>
  <c r="CW179" i="1"/>
  <c r="CW74" i="1"/>
  <c r="CW24" i="1"/>
  <c r="CW209" i="1"/>
  <c r="CW215" i="1"/>
  <c r="CW224" i="1"/>
  <c r="CW123" i="1"/>
  <c r="CW38" i="1"/>
  <c r="CW136" i="1"/>
  <c r="CW5" i="1"/>
  <c r="CW280" i="1"/>
  <c r="CW196" i="1"/>
  <c r="CW264" i="1"/>
  <c r="CW94" i="1"/>
  <c r="CW188" i="1"/>
  <c r="CW230" i="1"/>
  <c r="CW166" i="1"/>
  <c r="CW124" i="1"/>
  <c r="CW142" i="1"/>
  <c r="CW277" i="1"/>
  <c r="CW81" i="1"/>
  <c r="CW143" i="1"/>
  <c r="CW251" i="1"/>
  <c r="CW168" i="1"/>
  <c r="CW119" i="1"/>
  <c r="CW46" i="1"/>
  <c r="CW31" i="1"/>
  <c r="CW113" i="1"/>
  <c r="CW66" i="1"/>
  <c r="CW252" i="1"/>
  <c r="CW261" i="1"/>
  <c r="CW92" i="1"/>
  <c r="CW72" i="1"/>
  <c r="CW263" i="1"/>
  <c r="CW241" i="1"/>
  <c r="CW151" i="1"/>
  <c r="CW106" i="1"/>
  <c r="CW12" i="1"/>
  <c r="CW147" i="1"/>
  <c r="CW180" i="1"/>
  <c r="CW176" i="1"/>
  <c r="CW18" i="1"/>
  <c r="CW175" i="1"/>
  <c r="CW103" i="1"/>
  <c r="CW267" i="1"/>
  <c r="CW125" i="1"/>
  <c r="CW62" i="1"/>
  <c r="CW231" i="1"/>
  <c r="CW183" i="1"/>
  <c r="CW135" i="1"/>
  <c r="CW96" i="1"/>
  <c r="CW253" i="1"/>
  <c r="CW93" i="1"/>
  <c r="CW15" i="1"/>
  <c r="CW173" i="1"/>
  <c r="CW33" i="1"/>
  <c r="CW220" i="1"/>
  <c r="CW80" i="1"/>
  <c r="CW25" i="1"/>
  <c r="CW153" i="1"/>
  <c r="CW91" i="1"/>
  <c r="CW247" i="1"/>
  <c r="CW127" i="1"/>
  <c r="CW9" i="1"/>
  <c r="CW170" i="1"/>
  <c r="CW193" i="1"/>
  <c r="CW79" i="1"/>
  <c r="CW100" i="1"/>
  <c r="CW266" i="1"/>
  <c r="CW95" i="1"/>
  <c r="CW274" i="1"/>
  <c r="CW138" i="1"/>
  <c r="CW30" i="1"/>
  <c r="CW163" i="1"/>
  <c r="CW49" i="1"/>
  <c r="CW52" i="1"/>
  <c r="CW164" i="1"/>
  <c r="CW86" i="1"/>
  <c r="CW245" i="1"/>
  <c r="CW85" i="1"/>
  <c r="CW270" i="1"/>
  <c r="CW37" i="1"/>
  <c r="CW150" i="1"/>
  <c r="CW235" i="1"/>
  <c r="CW71" i="1"/>
  <c r="CW240" i="1"/>
  <c r="CW53" i="1"/>
  <c r="CW268" i="1"/>
  <c r="CW157" i="1"/>
  <c r="CW11" i="1"/>
  <c r="CW249" i="1"/>
  <c r="CW132" i="1"/>
  <c r="CW114" i="1"/>
  <c r="CW2" i="1"/>
  <c r="CW10" i="1"/>
  <c r="CW158" i="1"/>
  <c r="CW195" i="1"/>
  <c r="CW185" i="1"/>
  <c r="CW61" i="1"/>
  <c r="CW257" i="1"/>
  <c r="CW117" i="1"/>
  <c r="CW29" i="1"/>
  <c r="CW156" i="1"/>
  <c r="CW137" i="1"/>
  <c r="CW102" i="1"/>
  <c r="CW205" i="1"/>
  <c r="CW65" i="1"/>
  <c r="CW171" i="1"/>
  <c r="CW281" i="1"/>
  <c r="CW20" i="1"/>
  <c r="CW109" i="1"/>
  <c r="CW265" i="1"/>
  <c r="CW225" i="1"/>
  <c r="CW208" i="1"/>
  <c r="CW122" i="1"/>
  <c r="CW82" i="1"/>
  <c r="CW87" i="1"/>
  <c r="CW238" i="1"/>
  <c r="CW152" i="1"/>
  <c r="CW50" i="1"/>
  <c r="CW204" i="1"/>
  <c r="CW101" i="1"/>
  <c r="CW112" i="1"/>
  <c r="CW165" i="1"/>
  <c r="CW67" i="1"/>
  <c r="CW97" i="1"/>
  <c r="CW202" i="1"/>
  <c r="CW44" i="1"/>
  <c r="CW254" i="1"/>
  <c r="CW206" i="1"/>
  <c r="CW181" i="1"/>
  <c r="CW116" i="1"/>
  <c r="CW59" i="1"/>
  <c r="CW51" i="1"/>
  <c r="CW63" i="1"/>
  <c r="CW149" i="1"/>
  <c r="CW17" i="1"/>
  <c r="CW214" i="1"/>
  <c r="CW178" i="1"/>
  <c r="CW273" i="1"/>
  <c r="CW118" i="1"/>
  <c r="CW169" i="1"/>
  <c r="CW234" i="1"/>
  <c r="CW190" i="1"/>
  <c r="CW131" i="1"/>
  <c r="CW198" i="1"/>
  <c r="CW77" i="1"/>
  <c r="CW40" i="1"/>
  <c r="CW70" i="1"/>
  <c r="CW115" i="1"/>
  <c r="CW187" i="1"/>
  <c r="CW259" i="1"/>
  <c r="CW256" i="1"/>
  <c r="CW182" i="1"/>
  <c r="CW275" i="1"/>
  <c r="CW161" i="1"/>
  <c r="CW155" i="1"/>
  <c r="CW21" i="1"/>
  <c r="CW57" i="1"/>
  <c r="CW217" i="1"/>
  <c r="CW279" i="1"/>
  <c r="CW272" i="1"/>
  <c r="CW227" i="1"/>
  <c r="CW110" i="1"/>
  <c r="CW104" i="1"/>
  <c r="CW226" i="1"/>
  <c r="CW16" i="1"/>
  <c r="CW89" i="1"/>
  <c r="CW197" i="1"/>
  <c r="CW244" i="1"/>
  <c r="CW221" i="1"/>
  <c r="CW201" i="1"/>
  <c r="CW47" i="1"/>
  <c r="CW90" i="1"/>
  <c r="CW58" i="1"/>
  <c r="CW243" i="1"/>
  <c r="CW139" i="1"/>
  <c r="CW84" i="1"/>
  <c r="CW223" i="1"/>
  <c r="CW4" i="1"/>
  <c r="CW41" i="1"/>
  <c r="CX228" i="1"/>
  <c r="CX189" i="1"/>
  <c r="CX103" i="1"/>
  <c r="CX35" i="1"/>
  <c r="CX62" i="1"/>
  <c r="CX8" i="1"/>
  <c r="CX41" i="1"/>
  <c r="CX142" i="1"/>
  <c r="CX2" i="1"/>
  <c r="CX119" i="1"/>
  <c r="CX173" i="1"/>
  <c r="CX257" i="1"/>
  <c r="CX198" i="1"/>
  <c r="CX122" i="1"/>
  <c r="CX211" i="1"/>
  <c r="CX60" i="1"/>
  <c r="CX87" i="1"/>
  <c r="CX197" i="1"/>
  <c r="CX267" i="1"/>
  <c r="CX190" i="1"/>
  <c r="CX114" i="1"/>
  <c r="CX48" i="1"/>
  <c r="CX31" i="1"/>
  <c r="CX97" i="1"/>
  <c r="CX156" i="1"/>
  <c r="CX262" i="1"/>
  <c r="CX166" i="1"/>
  <c r="CX90" i="1"/>
  <c r="CX67" i="1"/>
  <c r="CX53" i="1"/>
  <c r="CX219" i="1"/>
  <c r="CX143" i="1"/>
  <c r="CX63" i="1"/>
  <c r="CX85" i="1"/>
  <c r="CX132" i="1"/>
  <c r="CX230" i="1"/>
  <c r="CX195" i="1"/>
  <c r="CX58" i="1"/>
  <c r="CX25" i="1"/>
  <c r="CX52" i="1"/>
  <c r="CX284" i="1"/>
  <c r="CX280" i="1"/>
  <c r="CX241" i="1"/>
  <c r="CX116" i="1"/>
  <c r="CX88" i="1"/>
  <c r="CX33" i="1"/>
  <c r="CX17" i="1"/>
  <c r="CX30" i="1"/>
  <c r="CX246" i="1"/>
  <c r="CX126" i="1"/>
  <c r="CX231" i="1"/>
  <c r="CX272" i="1"/>
  <c r="CX38" i="1"/>
  <c r="CX225" i="1"/>
  <c r="CX144" i="1"/>
  <c r="CX118" i="1"/>
  <c r="CX105" i="1"/>
  <c r="CX155" i="1"/>
  <c r="CX255" i="1"/>
  <c r="CX19" i="1"/>
  <c r="CX223" i="1"/>
  <c r="CX177" i="1"/>
  <c r="CX42" i="1"/>
  <c r="CX65" i="1"/>
  <c r="CX134" i="1"/>
  <c r="CX269" i="1"/>
  <c r="CX3" i="1"/>
  <c r="CX244" i="1"/>
  <c r="CX145" i="1"/>
  <c r="CX71" i="1"/>
  <c r="CX9" i="1"/>
  <c r="CX232" i="1"/>
  <c r="CX139" i="1"/>
  <c r="CX141" i="1"/>
  <c r="CX61" i="1"/>
  <c r="CX224" i="1"/>
  <c r="CX268" i="1"/>
  <c r="CX215" i="1"/>
  <c r="CX128" i="1"/>
  <c r="CX72" i="1"/>
  <c r="CX21" i="1"/>
  <c r="CX182" i="1"/>
  <c r="CX250" i="1"/>
  <c r="CX23" i="1"/>
  <c r="CX283" i="1"/>
  <c r="CX167" i="1"/>
  <c r="CX50" i="1"/>
  <c r="CX201" i="1"/>
  <c r="CX110" i="1"/>
  <c r="CX130" i="1"/>
  <c r="CX221" i="1"/>
  <c r="CX113" i="1"/>
  <c r="CX123" i="1"/>
  <c r="CX125" i="1"/>
  <c r="CX55" i="1"/>
  <c r="CX237" i="1"/>
  <c r="CX117" i="1"/>
  <c r="CX120" i="1"/>
  <c r="CX249" i="1"/>
  <c r="CX181" i="1"/>
  <c r="CX83" i="1"/>
  <c r="CX276" i="1"/>
  <c r="CX265" i="1"/>
  <c r="CX168" i="1"/>
  <c r="CX76" i="1"/>
  <c r="CX69" i="1"/>
  <c r="CX45" i="1"/>
  <c r="CX202" i="1"/>
  <c r="CX207" i="1"/>
  <c r="CX217" i="1"/>
  <c r="CX266" i="1"/>
  <c r="CX194" i="1"/>
  <c r="CX7" i="1"/>
  <c r="CX36" i="1"/>
  <c r="CX14" i="1"/>
  <c r="CX281" i="1"/>
  <c r="CX150" i="1"/>
  <c r="CX127" i="1"/>
  <c r="CX153" i="1"/>
  <c r="CX79" i="1"/>
  <c r="CX80" i="1"/>
  <c r="CX205" i="1"/>
  <c r="CX148" i="1"/>
  <c r="CX24" i="1"/>
  <c r="CX238" i="1"/>
  <c r="CX157" i="1"/>
  <c r="CX59" i="1"/>
  <c r="CX233" i="1"/>
  <c r="CX263" i="1"/>
  <c r="CX152" i="1"/>
  <c r="CX46" i="1"/>
  <c r="CX29" i="1"/>
  <c r="CX10" i="1"/>
  <c r="CX184" i="1"/>
  <c r="CX174" i="1"/>
  <c r="CX187" i="1"/>
  <c r="CX243" i="1"/>
  <c r="CX186" i="1"/>
  <c r="CX273" i="1"/>
  <c r="CX264" i="1"/>
  <c r="CX37" i="1"/>
  <c r="CX278" i="1"/>
  <c r="CX165" i="1"/>
  <c r="CX95" i="1"/>
  <c r="CX13" i="1"/>
  <c r="CX75" i="1"/>
  <c r="CX49" i="1"/>
  <c r="CX180" i="1"/>
  <c r="CX89" i="1"/>
  <c r="CX26" i="1"/>
  <c r="CX222" i="1"/>
  <c r="CX109" i="1"/>
  <c r="CX84" i="1"/>
  <c r="CX164" i="1"/>
  <c r="CX191" i="1"/>
  <c r="CX137" i="1"/>
  <c r="CX43" i="1"/>
  <c r="CX96" i="1"/>
  <c r="CX252" i="1"/>
  <c r="CX64" i="1"/>
  <c r="CX57" i="1"/>
  <c r="CX112" i="1"/>
  <c r="CX212" i="1"/>
  <c r="CX108" i="1"/>
  <c r="CX170" i="1"/>
  <c r="CX161" i="1"/>
  <c r="CX101" i="1"/>
  <c r="CX234" i="1"/>
  <c r="CX154" i="1"/>
  <c r="CX226" i="1"/>
  <c r="CX258" i="1"/>
  <c r="CX199" i="1"/>
  <c r="CX251" i="1"/>
  <c r="CX208" i="1"/>
  <c r="CX135" i="1"/>
  <c r="CX275" i="1"/>
  <c r="CX158" i="1"/>
  <c r="CX111" i="1"/>
  <c r="CX27" i="1"/>
  <c r="CX247" i="1"/>
  <c r="CX28" i="1"/>
  <c r="CX279" i="1"/>
  <c r="CX171" i="1"/>
  <c r="CX242" i="1"/>
  <c r="CX196" i="1"/>
  <c r="CX214" i="1"/>
  <c r="CX192" i="1"/>
  <c r="CX277" i="1"/>
  <c r="CX271" i="1"/>
  <c r="CX115" i="1"/>
  <c r="CX200" i="1"/>
  <c r="CX16" i="1"/>
  <c r="CX204" i="1"/>
  <c r="CX39" i="1"/>
  <c r="CX259" i="1"/>
  <c r="CX98" i="1"/>
  <c r="CX220" i="1"/>
  <c r="CX163" i="1"/>
  <c r="CX245" i="1"/>
  <c r="CX176" i="1"/>
  <c r="CX256" i="1"/>
  <c r="CX274" i="1"/>
  <c r="CX82" i="1"/>
  <c r="CX172" i="1"/>
  <c r="CX18" i="1"/>
  <c r="CX209" i="1"/>
  <c r="CX99" i="1"/>
  <c r="CX227" i="1"/>
  <c r="CX102" i="1"/>
  <c r="CX183" i="1"/>
  <c r="CX133" i="1"/>
  <c r="CX216" i="1"/>
  <c r="CX151" i="1"/>
  <c r="CX210" i="1"/>
  <c r="CX240" i="1"/>
  <c r="CX94" i="1"/>
  <c r="CX213" i="1"/>
  <c r="CX11" i="1"/>
  <c r="CX129" i="1"/>
  <c r="CX77" i="1"/>
  <c r="CX91" i="1"/>
  <c r="CX66" i="1"/>
  <c r="CX136" i="1"/>
  <c r="CX188" i="1"/>
  <c r="CX235" i="1"/>
  <c r="CX54" i="1"/>
  <c r="CX12" i="1"/>
  <c r="CX147" i="1"/>
  <c r="CX15" i="1"/>
  <c r="CX140" i="1"/>
  <c r="CX138" i="1"/>
  <c r="CX185" i="1"/>
  <c r="CX229" i="1"/>
  <c r="CX178" i="1"/>
  <c r="CX78" i="1"/>
  <c r="CX179" i="1"/>
  <c r="CX51" i="1"/>
  <c r="CX44" i="1"/>
  <c r="CX93" i="1"/>
  <c r="CX92" i="1"/>
  <c r="CX159" i="1"/>
  <c r="CX261" i="1"/>
  <c r="CX47" i="1"/>
  <c r="CX6" i="1"/>
  <c r="CX107" i="1"/>
  <c r="CX169" i="1"/>
  <c r="CX22" i="1"/>
  <c r="CX121" i="1"/>
  <c r="CX248" i="1"/>
  <c r="CX236" i="1"/>
  <c r="CX260" i="1"/>
  <c r="CX56" i="1"/>
  <c r="CX20" i="1"/>
  <c r="CX124" i="1"/>
  <c r="CX239" i="1"/>
  <c r="CX73" i="1"/>
  <c r="CX218" i="1"/>
  <c r="CX149" i="1"/>
  <c r="CX70" i="1"/>
  <c r="CX146" i="1"/>
  <c r="CX131" i="1"/>
  <c r="CX104" i="1"/>
  <c r="CX206" i="1"/>
  <c r="CX81" i="1"/>
  <c r="CX34" i="1"/>
  <c r="CX254" i="1"/>
  <c r="CX40" i="1"/>
  <c r="CX270" i="1"/>
  <c r="CX68" i="1"/>
  <c r="CX160" i="1"/>
  <c r="CX175" i="1"/>
  <c r="CX162" i="1"/>
  <c r="CX253" i="1"/>
  <c r="CX32" i="1"/>
  <c r="CX100" i="1"/>
  <c r="CX203" i="1"/>
  <c r="CX5" i="1"/>
  <c r="CX193" i="1"/>
  <c r="CX74" i="1"/>
  <c r="CX282" i="1"/>
  <c r="CX106" i="1"/>
  <c r="CX4" i="1"/>
  <c r="CX86" i="1"/>
  <c r="CY249" i="1"/>
  <c r="CY205" i="1"/>
  <c r="CY148" i="1"/>
  <c r="CY56" i="1"/>
  <c r="CY41" i="1"/>
  <c r="CY22" i="1"/>
  <c r="CY3" i="1"/>
  <c r="CY180" i="1"/>
  <c r="CY65" i="1"/>
  <c r="CY153" i="1"/>
  <c r="CY195" i="1"/>
  <c r="CY282" i="1"/>
  <c r="CY161" i="1"/>
  <c r="CY159" i="1"/>
  <c r="CY268" i="1"/>
  <c r="CY134" i="1"/>
  <c r="CY143" i="1"/>
  <c r="CY210" i="1"/>
  <c r="CY273" i="1"/>
  <c r="CY253" i="1"/>
  <c r="CY122" i="1"/>
  <c r="CY67" i="1"/>
  <c r="CY107" i="1"/>
  <c r="CY106" i="1"/>
  <c r="CY177" i="1"/>
  <c r="CY265" i="1"/>
  <c r="CY218" i="1"/>
  <c r="CY98" i="1"/>
  <c r="CY124" i="1"/>
  <c r="CY7" i="1"/>
  <c r="CY204" i="1"/>
  <c r="CY181" i="1"/>
  <c r="CY104" i="1"/>
  <c r="CY18" i="1"/>
  <c r="CY226" i="1"/>
  <c r="CY284" i="1"/>
  <c r="CY212" i="1"/>
  <c r="CY270" i="1"/>
  <c r="CY144" i="1"/>
  <c r="CY55" i="1"/>
  <c r="CY66" i="1"/>
  <c r="CY81" i="1"/>
  <c r="CY43" i="1"/>
  <c r="CY236" i="1"/>
  <c r="CY36" i="1"/>
  <c r="CY120" i="1"/>
  <c r="CY63" i="1"/>
  <c r="CY223" i="1"/>
  <c r="CY186" i="1"/>
  <c r="CY62" i="1"/>
  <c r="CY125" i="1"/>
  <c r="CY111" i="1"/>
  <c r="CY87" i="1"/>
  <c r="CY229" i="1"/>
  <c r="CY214" i="1"/>
  <c r="CY39" i="1"/>
  <c r="CY138" i="1"/>
  <c r="CY168" i="1"/>
  <c r="CY152" i="1"/>
  <c r="CY250" i="1"/>
  <c r="CY164" i="1"/>
  <c r="CY79" i="1"/>
  <c r="CY26" i="1"/>
  <c r="CY245" i="1"/>
  <c r="CY228" i="1"/>
  <c r="CY86" i="1"/>
  <c r="CY6" i="1"/>
  <c r="CY97" i="1"/>
  <c r="CY224" i="1"/>
  <c r="CY206" i="1"/>
  <c r="CY88" i="1"/>
  <c r="CY30" i="1"/>
  <c r="CY108" i="1"/>
  <c r="CY14" i="1"/>
  <c r="CY163" i="1"/>
  <c r="CY17" i="1"/>
  <c r="CY132" i="1"/>
  <c r="CY99" i="1"/>
  <c r="CY244" i="1"/>
  <c r="CY178" i="1"/>
  <c r="CY13" i="1"/>
  <c r="CY42" i="1"/>
  <c r="CY154" i="1"/>
  <c r="CY96" i="1"/>
  <c r="CY251" i="1"/>
  <c r="CY176" i="1"/>
  <c r="CY76" i="1"/>
  <c r="CY68" i="1"/>
  <c r="CY126" i="1"/>
  <c r="CY135" i="1"/>
  <c r="CY254" i="1"/>
  <c r="CY233" i="1"/>
  <c r="CY112" i="1"/>
  <c r="CY23" i="1"/>
  <c r="CY230" i="1"/>
  <c r="CY141" i="1"/>
  <c r="CY101" i="1"/>
  <c r="CY38" i="1"/>
  <c r="CY78" i="1"/>
  <c r="CY231" i="1"/>
  <c r="CY194" i="1"/>
  <c r="CY70" i="1"/>
  <c r="CY2" i="1"/>
  <c r="CY44" i="1"/>
  <c r="CY9" i="1"/>
  <c r="CY197" i="1"/>
  <c r="CY279" i="1"/>
  <c r="CY73" i="1"/>
  <c r="CY85" i="1"/>
  <c r="CY201" i="1"/>
  <c r="CY156" i="1"/>
  <c r="CY252" i="1"/>
  <c r="CY20" i="1"/>
  <c r="CY117" i="1"/>
  <c r="CY64" i="1"/>
  <c r="CY219" i="1"/>
  <c r="CY170" i="1"/>
  <c r="CY54" i="1"/>
  <c r="CY77" i="1"/>
  <c r="CY60" i="1"/>
  <c r="CY102" i="1"/>
  <c r="CY263" i="1"/>
  <c r="CY191" i="1"/>
  <c r="CY52" i="1"/>
  <c r="CY12" i="1"/>
  <c r="CY203" i="1"/>
  <c r="CY137" i="1"/>
  <c r="CY92" i="1"/>
  <c r="CY5" i="1"/>
  <c r="CY61" i="1"/>
  <c r="CY169" i="1"/>
  <c r="CY158" i="1"/>
  <c r="CY133" i="1"/>
  <c r="CY75" i="1"/>
  <c r="CY45" i="1"/>
  <c r="CY248" i="1"/>
  <c r="CY129" i="1"/>
  <c r="CY238" i="1"/>
  <c r="CY267" i="1"/>
  <c r="CY264" i="1"/>
  <c r="CY190" i="1"/>
  <c r="CY174" i="1"/>
  <c r="CY160" i="1"/>
  <c r="CY242" i="1"/>
  <c r="CY24" i="1"/>
  <c r="CY283" i="1"/>
  <c r="CY171" i="1"/>
  <c r="CY131" i="1"/>
  <c r="CY25" i="1"/>
  <c r="CY220" i="1"/>
  <c r="CY34" i="1"/>
  <c r="CY28" i="1"/>
  <c r="CY193" i="1"/>
  <c r="CY103" i="1"/>
  <c r="CY82" i="1"/>
  <c r="CY257" i="1"/>
  <c r="CY213" i="1"/>
  <c r="CY105" i="1"/>
  <c r="CY57" i="1"/>
  <c r="CY225" i="1"/>
  <c r="CY217" i="1"/>
  <c r="CY83" i="1"/>
  <c r="CY11" i="1"/>
  <c r="CY184" i="1"/>
  <c r="CY31" i="1"/>
  <c r="CY196" i="1"/>
  <c r="CY167" i="1"/>
  <c r="CY123" i="1"/>
  <c r="CY241" i="1"/>
  <c r="CY51" i="1"/>
  <c r="CY100" i="1"/>
  <c r="CY222" i="1"/>
  <c r="CY109" i="1"/>
  <c r="CY185" i="1"/>
  <c r="CY72" i="1"/>
  <c r="CY209" i="1"/>
  <c r="CY116" i="1"/>
  <c r="CY16" i="1"/>
  <c r="CY114" i="1"/>
  <c r="CY27" i="1"/>
  <c r="CY179" i="1"/>
  <c r="CY247" i="1"/>
  <c r="CY32" i="1"/>
  <c r="CY188" i="1"/>
  <c r="CY74" i="1"/>
  <c r="CY46" i="1"/>
  <c r="CY216" i="1"/>
  <c r="CY80" i="1"/>
  <c r="CY215" i="1"/>
  <c r="CY91" i="1"/>
  <c r="CY37" i="1"/>
  <c r="CY187" i="1"/>
  <c r="CY115" i="1"/>
  <c r="CY53" i="1"/>
  <c r="CY128" i="1"/>
  <c r="CY227" i="1"/>
  <c r="CY207" i="1"/>
  <c r="CY119" i="1"/>
  <c r="CY232" i="1"/>
  <c r="CY183" i="1"/>
  <c r="CY211" i="1"/>
  <c r="CY262" i="1"/>
  <c r="CY235" i="1"/>
  <c r="CY69" i="1"/>
  <c r="CY155" i="1"/>
  <c r="CY35" i="1"/>
  <c r="CY175" i="1"/>
  <c r="CY84" i="1"/>
  <c r="CY269" i="1"/>
  <c r="CY221" i="1"/>
  <c r="CY281" i="1"/>
  <c r="CY140" i="1"/>
  <c r="CY266" i="1"/>
  <c r="CY33" i="1"/>
  <c r="CY127" i="1"/>
  <c r="CY278" i="1"/>
  <c r="CY50" i="1"/>
  <c r="CY151" i="1"/>
  <c r="CY274" i="1"/>
  <c r="CY95" i="1"/>
  <c r="CY239" i="1"/>
  <c r="CY21" i="1"/>
  <c r="CY59" i="1"/>
  <c r="CY136" i="1"/>
  <c r="CY199" i="1"/>
  <c r="CY145" i="1"/>
  <c r="CY165" i="1"/>
  <c r="CY162" i="1"/>
  <c r="CY8" i="1"/>
  <c r="CY258" i="1"/>
  <c r="CY130" i="1"/>
  <c r="CY29" i="1"/>
  <c r="CY58" i="1"/>
  <c r="CY189" i="1"/>
  <c r="CY90" i="1"/>
  <c r="CY48" i="1"/>
  <c r="CY208" i="1"/>
  <c r="CY149" i="1"/>
  <c r="CY271" i="1"/>
  <c r="CY202" i="1"/>
  <c r="CY113" i="1"/>
  <c r="CY110" i="1"/>
  <c r="CY157" i="1"/>
  <c r="CY280" i="1"/>
  <c r="CY10" i="1"/>
  <c r="CY272" i="1"/>
  <c r="CY198" i="1"/>
  <c r="CY93" i="1"/>
  <c r="CY19" i="1"/>
  <c r="CY276" i="1"/>
  <c r="CY275" i="1"/>
  <c r="CY121" i="1"/>
  <c r="CY246" i="1"/>
  <c r="CY118" i="1"/>
  <c r="CY237" i="1"/>
  <c r="CY47" i="1"/>
  <c r="CY139" i="1"/>
  <c r="CY182" i="1"/>
  <c r="CY200" i="1"/>
  <c r="CY40" i="1"/>
  <c r="CY94" i="1"/>
  <c r="CY240" i="1"/>
  <c r="CY49" i="1"/>
  <c r="CY71" i="1"/>
  <c r="CY89" i="1"/>
  <c r="CY260" i="1"/>
  <c r="CY146" i="1"/>
  <c r="CY255" i="1"/>
  <c r="CY142" i="1"/>
  <c r="CY166" i="1"/>
  <c r="CY150" i="1"/>
  <c r="CY173" i="1"/>
  <c r="CY256" i="1"/>
  <c r="CY15" i="1"/>
  <c r="CY261" i="1"/>
  <c r="CY234" i="1"/>
  <c r="CY277" i="1"/>
  <c r="CY147" i="1"/>
  <c r="CY243" i="1"/>
  <c r="CY192" i="1"/>
  <c r="CY259" i="1"/>
  <c r="CY4" i="1"/>
  <c r="CY172" i="1"/>
  <c r="CZ283" i="1"/>
  <c r="CZ208" i="1"/>
  <c r="CZ153" i="1"/>
  <c r="CZ101" i="1"/>
  <c r="CZ38" i="1"/>
  <c r="CZ209" i="1"/>
  <c r="CZ65" i="1"/>
  <c r="CZ148" i="1"/>
  <c r="CZ161" i="1"/>
  <c r="CZ260" i="1"/>
  <c r="CZ197" i="1"/>
  <c r="CZ102" i="1"/>
  <c r="CZ46" i="1"/>
  <c r="CZ261" i="1"/>
  <c r="CZ100" i="1"/>
  <c r="CZ10" i="1"/>
  <c r="CZ258" i="1"/>
  <c r="CZ284" i="1"/>
  <c r="CZ202" i="1"/>
  <c r="CZ196" i="1"/>
  <c r="CZ75" i="1"/>
  <c r="CZ19" i="1"/>
  <c r="CZ240" i="1"/>
  <c r="CZ142" i="1"/>
  <c r="CZ16" i="1"/>
  <c r="CZ7" i="1"/>
  <c r="CZ206" i="1"/>
  <c r="CZ140" i="1"/>
  <c r="CZ125" i="1"/>
  <c r="CZ20" i="1"/>
  <c r="CZ265" i="1"/>
  <c r="CZ133" i="1"/>
  <c r="CZ181" i="1"/>
  <c r="CZ78" i="1"/>
  <c r="CZ249" i="1"/>
  <c r="CZ62" i="1"/>
  <c r="CZ229" i="1"/>
  <c r="CZ203" i="1"/>
  <c r="CZ76" i="1"/>
  <c r="CZ23" i="1"/>
  <c r="CZ207" i="1"/>
  <c r="CZ97" i="1"/>
  <c r="CZ47" i="1"/>
  <c r="CZ31" i="1"/>
  <c r="CZ200" i="1"/>
  <c r="CZ119" i="1"/>
  <c r="CZ55" i="1"/>
  <c r="CZ242" i="1"/>
  <c r="CZ60" i="1"/>
  <c r="CZ104" i="1"/>
  <c r="CZ109" i="1"/>
  <c r="CZ275" i="1"/>
  <c r="CZ172" i="1"/>
  <c r="CZ57" i="1"/>
  <c r="CZ21" i="1"/>
  <c r="CZ212" i="1"/>
  <c r="CZ139" i="1"/>
  <c r="CZ130" i="1"/>
  <c r="CZ269" i="1"/>
  <c r="CZ175" i="1"/>
  <c r="CZ36" i="1"/>
  <c r="CZ3" i="1"/>
  <c r="CZ248" i="1"/>
  <c r="CZ138" i="1"/>
  <c r="CZ80" i="1"/>
  <c r="CZ24" i="1"/>
  <c r="CZ84" i="1"/>
  <c r="CZ244" i="1"/>
  <c r="CZ194" i="1"/>
  <c r="CZ81" i="1"/>
  <c r="CZ13" i="1"/>
  <c r="CZ187" i="1"/>
  <c r="CZ70" i="1"/>
  <c r="CZ11" i="1"/>
  <c r="CZ274" i="1"/>
  <c r="CZ223" i="1"/>
  <c r="CZ108" i="1"/>
  <c r="CZ186" i="1"/>
  <c r="CZ214" i="1"/>
  <c r="CZ83" i="1"/>
  <c r="CZ67" i="1"/>
  <c r="CZ132" i="1"/>
  <c r="CZ256" i="1"/>
  <c r="CZ154" i="1"/>
  <c r="CZ89" i="1"/>
  <c r="CZ2" i="1"/>
  <c r="CZ193" i="1"/>
  <c r="CZ44" i="1"/>
  <c r="CZ155" i="1"/>
  <c r="CZ230" i="1"/>
  <c r="CZ191" i="1"/>
  <c r="CZ59" i="1"/>
  <c r="CZ5" i="1"/>
  <c r="CZ231" i="1"/>
  <c r="CZ143" i="1"/>
  <c r="CZ79" i="1"/>
  <c r="CZ25" i="1"/>
  <c r="CZ71" i="1"/>
  <c r="CZ235" i="1"/>
  <c r="CZ188" i="1"/>
  <c r="CZ64" i="1"/>
  <c r="CZ14" i="1"/>
  <c r="CZ220" i="1"/>
  <c r="CZ54" i="1"/>
  <c r="CZ267" i="1"/>
  <c r="CZ279" i="1"/>
  <c r="CZ213" i="1"/>
  <c r="CZ91" i="1"/>
  <c r="CZ53" i="1"/>
  <c r="CZ221" i="1"/>
  <c r="CZ51" i="1"/>
  <c r="CZ69" i="1"/>
  <c r="CZ39" i="1"/>
  <c r="CZ201" i="1"/>
  <c r="CZ103" i="1"/>
  <c r="CZ49" i="1"/>
  <c r="CZ273" i="1"/>
  <c r="CZ190" i="1"/>
  <c r="CZ106" i="1"/>
  <c r="CZ72" i="1"/>
  <c r="CZ216" i="1"/>
  <c r="CZ165" i="1"/>
  <c r="CZ113" i="1"/>
  <c r="CZ37" i="1"/>
  <c r="CZ177" i="1"/>
  <c r="CZ150" i="1"/>
  <c r="CZ114" i="1"/>
  <c r="CZ276" i="1"/>
  <c r="CZ272" i="1"/>
  <c r="CZ158" i="1"/>
  <c r="CZ110" i="1"/>
  <c r="CZ129" i="1"/>
  <c r="CZ278" i="1"/>
  <c r="CZ94" i="1"/>
  <c r="CZ205" i="1"/>
  <c r="CZ118" i="1"/>
  <c r="CZ236" i="1"/>
  <c r="CZ183" i="1"/>
  <c r="CZ73" i="1"/>
  <c r="CZ34" i="1"/>
  <c r="CZ178" i="1"/>
  <c r="CZ27" i="1"/>
  <c r="CZ152" i="1"/>
  <c r="CZ255" i="1"/>
  <c r="CZ180" i="1"/>
  <c r="CZ233" i="1"/>
  <c r="CZ58" i="1"/>
  <c r="CZ253" i="1"/>
  <c r="CZ211" i="1"/>
  <c r="CZ237" i="1"/>
  <c r="CZ262" i="1"/>
  <c r="CZ168" i="1"/>
  <c r="CZ123" i="1"/>
  <c r="CZ85" i="1"/>
  <c r="CZ263" i="1"/>
  <c r="CZ162" i="1"/>
  <c r="CZ88" i="1"/>
  <c r="CZ48" i="1"/>
  <c r="CZ166" i="1"/>
  <c r="CZ127" i="1"/>
  <c r="CZ29" i="1"/>
  <c r="CZ17" i="1"/>
  <c r="CZ280" i="1"/>
  <c r="CZ128" i="1"/>
  <c r="CZ192" i="1"/>
  <c r="CZ18" i="1"/>
  <c r="CZ198" i="1"/>
  <c r="CZ77" i="1"/>
  <c r="CZ176" i="1"/>
  <c r="CZ50" i="1"/>
  <c r="CZ87" i="1"/>
  <c r="CZ281" i="1"/>
  <c r="CZ126" i="1"/>
  <c r="CZ217" i="1"/>
  <c r="CZ116" i="1"/>
  <c r="CZ22" i="1"/>
  <c r="CZ6" i="1"/>
  <c r="CZ247" i="1"/>
  <c r="CZ68" i="1"/>
  <c r="CZ250" i="1"/>
  <c r="CZ30" i="1"/>
  <c r="CZ184" i="1"/>
  <c r="CZ86" i="1"/>
  <c r="CZ164" i="1"/>
  <c r="CZ277" i="1"/>
  <c r="CZ146" i="1"/>
  <c r="CZ268" i="1"/>
  <c r="CZ115" i="1"/>
  <c r="CZ224" i="1"/>
  <c r="CZ259" i="1"/>
  <c r="CZ99" i="1"/>
  <c r="CZ246" i="1"/>
  <c r="CZ135" i="1"/>
  <c r="CZ222" i="1"/>
  <c r="CZ93" i="1"/>
  <c r="CZ204" i="1"/>
  <c r="CZ171" i="1"/>
  <c r="CZ156" i="1"/>
  <c r="CZ26" i="1"/>
  <c r="CZ195" i="1"/>
  <c r="CZ252" i="1"/>
  <c r="CZ179" i="1"/>
  <c r="CZ245" i="1"/>
  <c r="CZ145" i="1"/>
  <c r="CZ199" i="1"/>
  <c r="CZ238" i="1"/>
  <c r="CZ82" i="1"/>
  <c r="CZ111" i="1"/>
  <c r="CZ251" i="1"/>
  <c r="CZ243" i="1"/>
  <c r="CZ15" i="1"/>
  <c r="CZ32" i="1"/>
  <c r="CZ271" i="1"/>
  <c r="CZ147" i="1"/>
  <c r="CZ266" i="1"/>
  <c r="CZ28" i="1"/>
  <c r="CZ182" i="1"/>
  <c r="CZ61" i="1"/>
  <c r="CZ160" i="1"/>
  <c r="CZ41" i="1"/>
  <c r="CZ254" i="1"/>
  <c r="CZ228" i="1"/>
  <c r="CZ219" i="1"/>
  <c r="CZ157" i="1"/>
  <c r="CZ210" i="1"/>
  <c r="CZ95" i="1"/>
  <c r="CZ96" i="1"/>
  <c r="CZ117" i="1"/>
  <c r="CZ232" i="1"/>
  <c r="CZ159" i="1"/>
  <c r="CZ136" i="1"/>
  <c r="CZ98" i="1"/>
  <c r="CZ92" i="1"/>
  <c r="CZ74" i="1"/>
  <c r="CZ134" i="1"/>
  <c r="CZ105" i="1"/>
  <c r="CZ218" i="1"/>
  <c r="CZ120" i="1"/>
  <c r="CZ173" i="1"/>
  <c r="CZ149" i="1"/>
  <c r="CZ112" i="1"/>
  <c r="CZ241" i="1"/>
  <c r="CZ43" i="1"/>
  <c r="CZ12" i="1"/>
  <c r="CZ63" i="1"/>
  <c r="CZ239" i="1"/>
  <c r="CZ122" i="1"/>
  <c r="CZ282" i="1"/>
  <c r="CZ270" i="1"/>
  <c r="CZ185" i="1"/>
  <c r="CZ174" i="1"/>
  <c r="CZ9" i="1"/>
  <c r="CZ144" i="1"/>
  <c r="CZ151" i="1"/>
  <c r="CZ52" i="1"/>
  <c r="CZ66" i="1"/>
  <c r="CZ42" i="1"/>
  <c r="CZ227" i="1"/>
  <c r="CZ121" i="1"/>
  <c r="CZ35" i="1"/>
  <c r="CZ137" i="1"/>
  <c r="CZ56" i="1"/>
  <c r="CZ33" i="1"/>
  <c r="CZ225" i="1"/>
  <c r="CZ189" i="1"/>
  <c r="CZ215" i="1"/>
  <c r="CZ40" i="1"/>
  <c r="CZ8" i="1"/>
  <c r="CZ226" i="1"/>
  <c r="CZ169" i="1"/>
  <c r="CZ170" i="1"/>
  <c r="CZ167" i="1"/>
  <c r="CZ45" i="1"/>
  <c r="CZ107" i="1"/>
  <c r="CZ257" i="1"/>
  <c r="CZ124" i="1"/>
  <c r="CZ131" i="1"/>
  <c r="CZ264" i="1"/>
  <c r="CZ163" i="1"/>
  <c r="CZ90" i="1"/>
  <c r="CZ234" i="1"/>
  <c r="CZ4" i="1"/>
  <c r="CZ141" i="1"/>
  <c r="DA222" i="1"/>
  <c r="DA209" i="1"/>
  <c r="DA81" i="1"/>
  <c r="DA66" i="1"/>
  <c r="DA77" i="1"/>
  <c r="DA2" i="1"/>
  <c r="DA21" i="1"/>
  <c r="DA236" i="1"/>
  <c r="DA25" i="1"/>
  <c r="DA169" i="1"/>
  <c r="DA249" i="1"/>
  <c r="DA266" i="1"/>
  <c r="DA157" i="1"/>
  <c r="DA113" i="1"/>
  <c r="DA195" i="1"/>
  <c r="DA23" i="1"/>
  <c r="DA89" i="1"/>
  <c r="DA244" i="1"/>
  <c r="DA7" i="1"/>
  <c r="DA238" i="1"/>
  <c r="DA142" i="1"/>
  <c r="DA151" i="1"/>
  <c r="DA144" i="1"/>
  <c r="DA210" i="1"/>
  <c r="DA259" i="1"/>
  <c r="DA278" i="1"/>
  <c r="DA179" i="1"/>
  <c r="DA152" i="1"/>
  <c r="DA98" i="1"/>
  <c r="DA51" i="1"/>
  <c r="DA256" i="1"/>
  <c r="DA175" i="1"/>
  <c r="DA33" i="1"/>
  <c r="DA55" i="1"/>
  <c r="DA129" i="1"/>
  <c r="DA239" i="1"/>
  <c r="DA201" i="1"/>
  <c r="DA64" i="1"/>
  <c r="DA18" i="1"/>
  <c r="DA79" i="1"/>
  <c r="DA31" i="1"/>
  <c r="DA207" i="1"/>
  <c r="DA74" i="1"/>
  <c r="DA62" i="1"/>
  <c r="DA145" i="1"/>
  <c r="DA232" i="1"/>
  <c r="DA191" i="1"/>
  <c r="DA114" i="1"/>
  <c r="DA106" i="1"/>
  <c r="DA186" i="1"/>
  <c r="DA262" i="1"/>
  <c r="DA281" i="1"/>
  <c r="DA246" i="1"/>
  <c r="DA99" i="1"/>
  <c r="DA206" i="1"/>
  <c r="DA197" i="1"/>
  <c r="DA35" i="1"/>
  <c r="DA268" i="1"/>
  <c r="DA200" i="1"/>
  <c r="DA137" i="1"/>
  <c r="DA67" i="1"/>
  <c r="DA251" i="1"/>
  <c r="DA194" i="1"/>
  <c r="DA168" i="1"/>
  <c r="DA50" i="1"/>
  <c r="DA109" i="1"/>
  <c r="DA237" i="1"/>
  <c r="DA188" i="1"/>
  <c r="DA118" i="1"/>
  <c r="DA32" i="1"/>
  <c r="DA20" i="1"/>
  <c r="DA12" i="1"/>
  <c r="DA214" i="1"/>
  <c r="DA22" i="1"/>
  <c r="DA53" i="1"/>
  <c r="DA90" i="1"/>
  <c r="DA217" i="1"/>
  <c r="DA159" i="1"/>
  <c r="DA42" i="1"/>
  <c r="DA46" i="1"/>
  <c r="DA49" i="1"/>
  <c r="DA185" i="1"/>
  <c r="DA258" i="1"/>
  <c r="DA141" i="1"/>
  <c r="DA112" i="1"/>
  <c r="DA140" i="1"/>
  <c r="DA138" i="1"/>
  <c r="DA229" i="1"/>
  <c r="DA273" i="1"/>
  <c r="DA202" i="1"/>
  <c r="DA88" i="1"/>
  <c r="DA44" i="1"/>
  <c r="DA234" i="1"/>
  <c r="DA257" i="1"/>
  <c r="DA80" i="1"/>
  <c r="DA16" i="1"/>
  <c r="DA39" i="1"/>
  <c r="DA218" i="1"/>
  <c r="DA131" i="1"/>
  <c r="DA85" i="1"/>
  <c r="DA10" i="1"/>
  <c r="DA8" i="1"/>
  <c r="DA9" i="1"/>
  <c r="DA146" i="1"/>
  <c r="DA269" i="1"/>
  <c r="DA63" i="1"/>
  <c r="DA75" i="1"/>
  <c r="DA205" i="1"/>
  <c r="DA196" i="1"/>
  <c r="DA275" i="1"/>
  <c r="DA30" i="1"/>
  <c r="DA102" i="1"/>
  <c r="DA177" i="1"/>
  <c r="DA280" i="1"/>
  <c r="DA154" i="1"/>
  <c r="DA65" i="1"/>
  <c r="DA91" i="1"/>
  <c r="DA100" i="1"/>
  <c r="DA176" i="1"/>
  <c r="DA242" i="1"/>
  <c r="DA265" i="1"/>
  <c r="DA41" i="1"/>
  <c r="DA59" i="1"/>
  <c r="DA263" i="1"/>
  <c r="DA178" i="1"/>
  <c r="DA126" i="1"/>
  <c r="DA38" i="1"/>
  <c r="DA271" i="1"/>
  <c r="DA165" i="1"/>
  <c r="DA115" i="1"/>
  <c r="DA95" i="1"/>
  <c r="DA111" i="1"/>
  <c r="DA101" i="1"/>
  <c r="DA255" i="1"/>
  <c r="DA104" i="1"/>
  <c r="DA254" i="1"/>
  <c r="DA253" i="1"/>
  <c r="DA270" i="1"/>
  <c r="DA149" i="1"/>
  <c r="DA120" i="1"/>
  <c r="DA164" i="1"/>
  <c r="DA221" i="1"/>
  <c r="DA6" i="1"/>
  <c r="DA52" i="1"/>
  <c r="DA212" i="1"/>
  <c r="DA166" i="1"/>
  <c r="DA69" i="1"/>
  <c r="DA40" i="1"/>
  <c r="DA143" i="1"/>
  <c r="DA122" i="1"/>
  <c r="DA227" i="1"/>
  <c r="DA158" i="1"/>
  <c r="DA183" i="1"/>
  <c r="DA3" i="1"/>
  <c r="DA171" i="1"/>
  <c r="DA170" i="1"/>
  <c r="DA93" i="1"/>
  <c r="DA173" i="1"/>
  <c r="DA216" i="1"/>
  <c r="DA87" i="1"/>
  <c r="DA13" i="1"/>
  <c r="DA167" i="1"/>
  <c r="DA17" i="1"/>
  <c r="DA215" i="1"/>
  <c r="DA133" i="1"/>
  <c r="DA76" i="1"/>
  <c r="DA223" i="1"/>
  <c r="DA78" i="1"/>
  <c r="DA96" i="1"/>
  <c r="DA225" i="1"/>
  <c r="DA54" i="1"/>
  <c r="DA203" i="1"/>
  <c r="DA94" i="1"/>
  <c r="DA19" i="1"/>
  <c r="DA272" i="1"/>
  <c r="DA45" i="1"/>
  <c r="DA37" i="1"/>
  <c r="DA108" i="1"/>
  <c r="DA34" i="1"/>
  <c r="DA228" i="1"/>
  <c r="DA211" i="1"/>
  <c r="DA15" i="1"/>
  <c r="DA219" i="1"/>
  <c r="DA110" i="1"/>
  <c r="DA136" i="1"/>
  <c r="DA213" i="1"/>
  <c r="DA134" i="1"/>
  <c r="DA182" i="1"/>
  <c r="DA119" i="1"/>
  <c r="DA156" i="1"/>
  <c r="DA48" i="1"/>
  <c r="DA125" i="1"/>
  <c r="DA70" i="1"/>
  <c r="DA163" i="1"/>
  <c r="DA160" i="1"/>
  <c r="DA97" i="1"/>
  <c r="DA274" i="1"/>
  <c r="DA204" i="1"/>
  <c r="DA82" i="1"/>
  <c r="DA43" i="1"/>
  <c r="DA190" i="1"/>
  <c r="DA117" i="1"/>
  <c r="DA181" i="1"/>
  <c r="DA60" i="1"/>
  <c r="DA283" i="1"/>
  <c r="DA121" i="1"/>
  <c r="DA56" i="1"/>
  <c r="DA252" i="1"/>
  <c r="DA198" i="1"/>
  <c r="DA284" i="1"/>
  <c r="DA107" i="1"/>
  <c r="DA247" i="1"/>
  <c r="DA72" i="1"/>
  <c r="DA174" i="1"/>
  <c r="DA47" i="1"/>
  <c r="DA132" i="1"/>
  <c r="DA180" i="1"/>
  <c r="DA11" i="1"/>
  <c r="DA230" i="1"/>
  <c r="DA226" i="1"/>
  <c r="DA161" i="1"/>
  <c r="DA58" i="1"/>
  <c r="DA150" i="1"/>
  <c r="DA57" i="1"/>
  <c r="DA220" i="1"/>
  <c r="DA14" i="1"/>
  <c r="DA68" i="1"/>
  <c r="DA103" i="1"/>
  <c r="DA148" i="1"/>
  <c r="DA282" i="1"/>
  <c r="DA5" i="1"/>
  <c r="DA276" i="1"/>
  <c r="DA240" i="1"/>
  <c r="DA139" i="1"/>
  <c r="DA24" i="1"/>
  <c r="DA27" i="1"/>
  <c r="DA128" i="1"/>
  <c r="DA241" i="1"/>
  <c r="DA250" i="1"/>
  <c r="DA187" i="1"/>
  <c r="DA116" i="1"/>
  <c r="DA130" i="1"/>
  <c r="DA277" i="1"/>
  <c r="DA243" i="1"/>
  <c r="DA71" i="1"/>
  <c r="DA233" i="1"/>
  <c r="DA124" i="1"/>
  <c r="DA123" i="1"/>
  <c r="DA84" i="1"/>
  <c r="DA184" i="1"/>
  <c r="DA155" i="1"/>
  <c r="DA153" i="1"/>
  <c r="DA231" i="1"/>
  <c r="DA105" i="1"/>
  <c r="DA267" i="1"/>
  <c r="DA86" i="1"/>
  <c r="DA26" i="1"/>
  <c r="DA28" i="1"/>
  <c r="DA193" i="1"/>
  <c r="DA29" i="1"/>
  <c r="DA192" i="1"/>
  <c r="DA135" i="1"/>
  <c r="DA260" i="1"/>
  <c r="DA83" i="1"/>
  <c r="DA73" i="1"/>
  <c r="DA261" i="1"/>
  <c r="DA147" i="1"/>
  <c r="DA127" i="1"/>
  <c r="DA245" i="1"/>
  <c r="DA224" i="1"/>
  <c r="DA199" i="1"/>
  <c r="DA61" i="1"/>
  <c r="DA235" i="1"/>
  <c r="DA189" i="1"/>
  <c r="DA264" i="1"/>
  <c r="DA208" i="1"/>
  <c r="DA36" i="1"/>
  <c r="DA92" i="1"/>
  <c r="DA248" i="1"/>
  <c r="DA162" i="1"/>
  <c r="DA279" i="1"/>
  <c r="DA4" i="1"/>
  <c r="DA172" i="1"/>
  <c r="DB259" i="1"/>
  <c r="DB170" i="1"/>
  <c r="DB131" i="1"/>
  <c r="DB163" i="1"/>
  <c r="DB3" i="1"/>
  <c r="DB36" i="1"/>
  <c r="DB22" i="1"/>
  <c r="DB218" i="1"/>
  <c r="DB193" i="1"/>
  <c r="DB155" i="1"/>
  <c r="DB253" i="1"/>
  <c r="DB282" i="1"/>
  <c r="DB277" i="1"/>
  <c r="DB137" i="1"/>
  <c r="DB264" i="1"/>
  <c r="DB66" i="1"/>
  <c r="DB190" i="1"/>
  <c r="DB262" i="1"/>
  <c r="DB276" i="1"/>
  <c r="DB235" i="1"/>
  <c r="DB214" i="1"/>
  <c r="DB90" i="1"/>
  <c r="DB85" i="1"/>
  <c r="DB182" i="1"/>
  <c r="DB279" i="1"/>
  <c r="DB17" i="1"/>
  <c r="DB269" i="1"/>
  <c r="DB164" i="1"/>
  <c r="DB92" i="1"/>
  <c r="DB33" i="1"/>
  <c r="DB231" i="1"/>
  <c r="DB175" i="1"/>
  <c r="DB88" i="1"/>
  <c r="DB56" i="1"/>
  <c r="DB223" i="1"/>
  <c r="DB31" i="1"/>
  <c r="DB268" i="1"/>
  <c r="DB183" i="1"/>
  <c r="DB67" i="1"/>
  <c r="DB42" i="1"/>
  <c r="DB43" i="1"/>
  <c r="DB39" i="1"/>
  <c r="DB206" i="1"/>
  <c r="DB40" i="1"/>
  <c r="DB64" i="1"/>
  <c r="DB84" i="1"/>
  <c r="DB234" i="1"/>
  <c r="DB217" i="1"/>
  <c r="DB209" i="1"/>
  <c r="DB14" i="1"/>
  <c r="DB100" i="1"/>
  <c r="DB196" i="1"/>
  <c r="DB246" i="1"/>
  <c r="DB173" i="1"/>
  <c r="DB51" i="1"/>
  <c r="DB68" i="1"/>
  <c r="DB97" i="1"/>
  <c r="DB138" i="1"/>
  <c r="DB274" i="1"/>
  <c r="DB177" i="1"/>
  <c r="DB109" i="1"/>
  <c r="DB71" i="1"/>
  <c r="DB232" i="1"/>
  <c r="DB220" i="1"/>
  <c r="DB83" i="1"/>
  <c r="DB21" i="1"/>
  <c r="DB53" i="1"/>
  <c r="DB241" i="1"/>
  <c r="DB171" i="1"/>
  <c r="DB106" i="1"/>
  <c r="DB27" i="1"/>
  <c r="DB30" i="1"/>
  <c r="DB8" i="1"/>
  <c r="DB189" i="1"/>
  <c r="DB256" i="1"/>
  <c r="DB12" i="1"/>
  <c r="DB73" i="1"/>
  <c r="DB215" i="1"/>
  <c r="DB121" i="1"/>
  <c r="DB207" i="1"/>
  <c r="DB7" i="1"/>
  <c r="DB58" i="1"/>
  <c r="DB114" i="1"/>
  <c r="DB229" i="1"/>
  <c r="DB197" i="1"/>
  <c r="DB74" i="1"/>
  <c r="DB20" i="1"/>
  <c r="DB117" i="1"/>
  <c r="DB188" i="1"/>
  <c r="DB239" i="1"/>
  <c r="DB191" i="1"/>
  <c r="DB62" i="1"/>
  <c r="DB29" i="1"/>
  <c r="DB216" i="1"/>
  <c r="DB213" i="1"/>
  <c r="DB122" i="1"/>
  <c r="DB26" i="1"/>
  <c r="DB57" i="1"/>
  <c r="DB200" i="1"/>
  <c r="DB153" i="1"/>
  <c r="DB130" i="1"/>
  <c r="DB16" i="1"/>
  <c r="DB5" i="1"/>
  <c r="DB11" i="1"/>
  <c r="DB205" i="1"/>
  <c r="DB203" i="1"/>
  <c r="DB10" i="1"/>
  <c r="DB13" i="1"/>
  <c r="DB250" i="1"/>
  <c r="DB126" i="1"/>
  <c r="DB226" i="1"/>
  <c r="DB261" i="1"/>
  <c r="DB65" i="1"/>
  <c r="DB95" i="1"/>
  <c r="DB210" i="1"/>
  <c r="DB113" i="1"/>
  <c r="DB123" i="1"/>
  <c r="DB15" i="1"/>
  <c r="DB167" i="1"/>
  <c r="DB139" i="1"/>
  <c r="DB230" i="1"/>
  <c r="DB185" i="1"/>
  <c r="DB144" i="1"/>
  <c r="DB34" i="1"/>
  <c r="DB221" i="1"/>
  <c r="DB172" i="1"/>
  <c r="DB61" i="1"/>
  <c r="DB32" i="1"/>
  <c r="DB278" i="1"/>
  <c r="DB243" i="1"/>
  <c r="DB145" i="1"/>
  <c r="DB47" i="1"/>
  <c r="DB82" i="1"/>
  <c r="DB72" i="1"/>
  <c r="DB252" i="1"/>
  <c r="DB78" i="1"/>
  <c r="DB102" i="1"/>
  <c r="DB198" i="1"/>
  <c r="DB255" i="1"/>
  <c r="DB143" i="1"/>
  <c r="DB140" i="1"/>
  <c r="DB112" i="1"/>
  <c r="DB161" i="1"/>
  <c r="DB187" i="1"/>
  <c r="DB270" i="1"/>
  <c r="DB199" i="1"/>
  <c r="DB134" i="1"/>
  <c r="DB242" i="1"/>
  <c r="DB237" i="1"/>
  <c r="DB6" i="1"/>
  <c r="DB24" i="1"/>
  <c r="DB184" i="1"/>
  <c r="DB89" i="1"/>
  <c r="DB152" i="1"/>
  <c r="DB272" i="1"/>
  <c r="DB186" i="1"/>
  <c r="DB174" i="1"/>
  <c r="DB87" i="1"/>
  <c r="DB225" i="1"/>
  <c r="DB129" i="1"/>
  <c r="DB124" i="1"/>
  <c r="DB284" i="1"/>
  <c r="DB201" i="1"/>
  <c r="DB273" i="1"/>
  <c r="DB128" i="1"/>
  <c r="DB238" i="1"/>
  <c r="DB79" i="1"/>
  <c r="DB118" i="1"/>
  <c r="DB281" i="1"/>
  <c r="DB75" i="1"/>
  <c r="DB141" i="1"/>
  <c r="DB2" i="1"/>
  <c r="DB149" i="1"/>
  <c r="DB52" i="1"/>
  <c r="DB283" i="1"/>
  <c r="DB132" i="1"/>
  <c r="DB98" i="1"/>
  <c r="DB265" i="1"/>
  <c r="DB212" i="1"/>
  <c r="DB254" i="1"/>
  <c r="DB136" i="1"/>
  <c r="DB267" i="1"/>
  <c r="DB280" i="1"/>
  <c r="DB120" i="1"/>
  <c r="DB247" i="1"/>
  <c r="DB107" i="1"/>
  <c r="DB169" i="1"/>
  <c r="DB9" i="1"/>
  <c r="DB180" i="1"/>
  <c r="DB168" i="1"/>
  <c r="DB257" i="1"/>
  <c r="DB156" i="1"/>
  <c r="DB133" i="1"/>
  <c r="DB228" i="1"/>
  <c r="DB70" i="1"/>
  <c r="DB244" i="1"/>
  <c r="DB59" i="1"/>
  <c r="DB148" i="1"/>
  <c r="DB245" i="1"/>
  <c r="DB86" i="1"/>
  <c r="DB192" i="1"/>
  <c r="DB275" i="1"/>
  <c r="DB94" i="1"/>
  <c r="DB263" i="1"/>
  <c r="DB101" i="1"/>
  <c r="DB147" i="1"/>
  <c r="DB160" i="1"/>
  <c r="DB50" i="1"/>
  <c r="DB18" i="1"/>
  <c r="DB110" i="1"/>
  <c r="DB178" i="1"/>
  <c r="DB224" i="1"/>
  <c r="DB105" i="1"/>
  <c r="DB55" i="1"/>
  <c r="DB233" i="1"/>
  <c r="DB19" i="1"/>
  <c r="DB103" i="1"/>
  <c r="DB204" i="1"/>
  <c r="DB99" i="1"/>
  <c r="DB176" i="1"/>
  <c r="DB119" i="1"/>
  <c r="DB38" i="1"/>
  <c r="DB202" i="1"/>
  <c r="DB260" i="1"/>
  <c r="DB104" i="1"/>
  <c r="DB116" i="1"/>
  <c r="DB271" i="1"/>
  <c r="DB248" i="1"/>
  <c r="DB93" i="1"/>
  <c r="DB80" i="1"/>
  <c r="DB158" i="1"/>
  <c r="DB162" i="1"/>
  <c r="DB35" i="1"/>
  <c r="DB81" i="1"/>
  <c r="DB227" i="1"/>
  <c r="DB195" i="1"/>
  <c r="DB45" i="1"/>
  <c r="DB91" i="1"/>
  <c r="DB251" i="1"/>
  <c r="DB159" i="1"/>
  <c r="DB150" i="1"/>
  <c r="DB194" i="1"/>
  <c r="DB146" i="1"/>
  <c r="DB179" i="1"/>
  <c r="DB23" i="1"/>
  <c r="DB266" i="1"/>
  <c r="DB166" i="1"/>
  <c r="DB240" i="1"/>
  <c r="DB49" i="1"/>
  <c r="DB69" i="1"/>
  <c r="DB111" i="1"/>
  <c r="DB37" i="1"/>
  <c r="DB181" i="1"/>
  <c r="DB125" i="1"/>
  <c r="DB258" i="1"/>
  <c r="DB28" i="1"/>
  <c r="DB208" i="1"/>
  <c r="DB157" i="1"/>
  <c r="DB115" i="1"/>
  <c r="DB76" i="1"/>
  <c r="DB165" i="1"/>
  <c r="DB54" i="1"/>
  <c r="DB25" i="1"/>
  <c r="DB41" i="1"/>
  <c r="DB44" i="1"/>
  <c r="DB108" i="1"/>
  <c r="DB219" i="1"/>
  <c r="DB48" i="1"/>
  <c r="DB63" i="1"/>
  <c r="DB154" i="1"/>
  <c r="DB249" i="1"/>
  <c r="DB77" i="1"/>
  <c r="DB236" i="1"/>
  <c r="DB96" i="1"/>
  <c r="DB151" i="1"/>
  <c r="DB142" i="1"/>
  <c r="DB135" i="1"/>
  <c r="DB60" i="1"/>
  <c r="DB222" i="1"/>
  <c r="DB46" i="1"/>
  <c r="DB211" i="1"/>
  <c r="DB4" i="1"/>
  <c r="DB127" i="1"/>
  <c r="DC208" i="1"/>
  <c r="DC186" i="1"/>
  <c r="DC97" i="1"/>
  <c r="DC52" i="1"/>
  <c r="DC265" i="1"/>
  <c r="DC106" i="1"/>
  <c r="DC160" i="1"/>
  <c r="DC225" i="1"/>
  <c r="DC21" i="1"/>
  <c r="DC200" i="1"/>
  <c r="DC154" i="1"/>
  <c r="DC89" i="1"/>
  <c r="DC34" i="1"/>
  <c r="DC177" i="1"/>
  <c r="DC50" i="1"/>
  <c r="DC128" i="1"/>
  <c r="DC93" i="1"/>
  <c r="DC283" i="1"/>
  <c r="DC176" i="1"/>
  <c r="DC125" i="1"/>
  <c r="DC77" i="1"/>
  <c r="DC272" i="1"/>
  <c r="DC209" i="1"/>
  <c r="DC92" i="1"/>
  <c r="DC187" i="1"/>
  <c r="DC253" i="1"/>
  <c r="DC159" i="1"/>
  <c r="DC99" i="1"/>
  <c r="DC68" i="1"/>
  <c r="DC13" i="1"/>
  <c r="DC226" i="1"/>
  <c r="DC136" i="1"/>
  <c r="DC130" i="1"/>
  <c r="DC26" i="1"/>
  <c r="DC67" i="1"/>
  <c r="DC256" i="1"/>
  <c r="DC198" i="1"/>
  <c r="DC74" i="1"/>
  <c r="DC127" i="1"/>
  <c r="DC183" i="1"/>
  <c r="DC65" i="1"/>
  <c r="DC86" i="1"/>
  <c r="DC55" i="1"/>
  <c r="DC239" i="1"/>
  <c r="DC149" i="1"/>
  <c r="DC111" i="1"/>
  <c r="DC12" i="1"/>
  <c r="DC134" i="1"/>
  <c r="DC229" i="1"/>
  <c r="DC135" i="1"/>
  <c r="DC263" i="1"/>
  <c r="DC196" i="1"/>
  <c r="DC100" i="1"/>
  <c r="DC17" i="1"/>
  <c r="DC245" i="1"/>
  <c r="DC156" i="1"/>
  <c r="DC215" i="1"/>
  <c r="DC266" i="1"/>
  <c r="DC151" i="1"/>
  <c r="DC185" i="1"/>
  <c r="DC49" i="1"/>
  <c r="DC244" i="1"/>
  <c r="DC172" i="1"/>
  <c r="DC75" i="1"/>
  <c r="DC22" i="1"/>
  <c r="DC103" i="1"/>
  <c r="DC248" i="1"/>
  <c r="DC169" i="1"/>
  <c r="DC166" i="1"/>
  <c r="DC29" i="1"/>
  <c r="DC204" i="1"/>
  <c r="DC25" i="1"/>
  <c r="DC15" i="1"/>
  <c r="DC41" i="1"/>
  <c r="DC207" i="1"/>
  <c r="DC142" i="1"/>
  <c r="DC119" i="1"/>
  <c r="DC268" i="1"/>
  <c r="DC108" i="1"/>
  <c r="DC117" i="1"/>
  <c r="DC210" i="1"/>
  <c r="DC252" i="1"/>
  <c r="DC240" i="1"/>
  <c r="DC35" i="1"/>
  <c r="DC19" i="1"/>
  <c r="DC227" i="1"/>
  <c r="DC146" i="1"/>
  <c r="DC202" i="1"/>
  <c r="DC249" i="1"/>
  <c r="DC174" i="1"/>
  <c r="DC83" i="1"/>
  <c r="DC30" i="1"/>
  <c r="DC233" i="1"/>
  <c r="DC217" i="1"/>
  <c r="DC113" i="1"/>
  <c r="DC2" i="1"/>
  <c r="DC62" i="1"/>
  <c r="DC214" i="1"/>
  <c r="DC150" i="1"/>
  <c r="DC85" i="1"/>
  <c r="DC11" i="1"/>
  <c r="DC180" i="1"/>
  <c r="DC31" i="1"/>
  <c r="DC271" i="1"/>
  <c r="DC284" i="1"/>
  <c r="DC189" i="1"/>
  <c r="DC141" i="1"/>
  <c r="DC95" i="1"/>
  <c r="DC243" i="1"/>
  <c r="DC80" i="1"/>
  <c r="DC129" i="1"/>
  <c r="DC82" i="1"/>
  <c r="DC235" i="1"/>
  <c r="DC163" i="1"/>
  <c r="DC72" i="1"/>
  <c r="DC23" i="1"/>
  <c r="DC213" i="1"/>
  <c r="DC107" i="1"/>
  <c r="DC178" i="1"/>
  <c r="DC241" i="1"/>
  <c r="DC219" i="1"/>
  <c r="DC121" i="1"/>
  <c r="DC32" i="1"/>
  <c r="DC237" i="1"/>
  <c r="DC195" i="1"/>
  <c r="DC63" i="1"/>
  <c r="DC16" i="1"/>
  <c r="DC254" i="1"/>
  <c r="DC194" i="1"/>
  <c r="DC122" i="1"/>
  <c r="DC70" i="1"/>
  <c r="DC250" i="1"/>
  <c r="DC43" i="1"/>
  <c r="DC90" i="1"/>
  <c r="DC201" i="1"/>
  <c r="DC255" i="1"/>
  <c r="DC212" i="1"/>
  <c r="DC116" i="1"/>
  <c r="DC33" i="1"/>
  <c r="DC206" i="1"/>
  <c r="DC27" i="1"/>
  <c r="DC20" i="1"/>
  <c r="DC278" i="1"/>
  <c r="DC223" i="1"/>
  <c r="DC126" i="1"/>
  <c r="DC88" i="1"/>
  <c r="DC270" i="1"/>
  <c r="DC167" i="1"/>
  <c r="DC37" i="1"/>
  <c r="DC14" i="1"/>
  <c r="DC238" i="1"/>
  <c r="DC145" i="1"/>
  <c r="DC96" i="1"/>
  <c r="DC274" i="1"/>
  <c r="DC211" i="1"/>
  <c r="DC91" i="1"/>
  <c r="DC53" i="1"/>
  <c r="DC218" i="1"/>
  <c r="DC197" i="1"/>
  <c r="DC144" i="1"/>
  <c r="DC147" i="1"/>
  <c r="DC216" i="1"/>
  <c r="DC191" i="1"/>
  <c r="DC73" i="1"/>
  <c r="DC84" i="1"/>
  <c r="DC47" i="1"/>
  <c r="DC168" i="1"/>
  <c r="DC6" i="1"/>
  <c r="DC79" i="1"/>
  <c r="DC242" i="1"/>
  <c r="DC56" i="1"/>
  <c r="DC231" i="1"/>
  <c r="DC155" i="1"/>
  <c r="DC199" i="1"/>
  <c r="DC104" i="1"/>
  <c r="DC123" i="1"/>
  <c r="DC203" i="1"/>
  <c r="DC182" i="1"/>
  <c r="DC48" i="1"/>
  <c r="DC54" i="1"/>
  <c r="DC18" i="1"/>
  <c r="DC190" i="1"/>
  <c r="DC28" i="1"/>
  <c r="DC69" i="1"/>
  <c r="DC267" i="1"/>
  <c r="DC71" i="1"/>
  <c r="DC184" i="1"/>
  <c r="DC60" i="1"/>
  <c r="DC230" i="1"/>
  <c r="DC57" i="1"/>
  <c r="DC58" i="1"/>
  <c r="DC94" i="1"/>
  <c r="DC140" i="1"/>
  <c r="DC36" i="1"/>
  <c r="DC7" i="1"/>
  <c r="DC282" i="1"/>
  <c r="DC115" i="1"/>
  <c r="DC251" i="1"/>
  <c r="DC3" i="1"/>
  <c r="DC192" i="1"/>
  <c r="DC61" i="1"/>
  <c r="DC232" i="1"/>
  <c r="DC44" i="1"/>
  <c r="DC273" i="1"/>
  <c r="DC138" i="1"/>
  <c r="DC277" i="1"/>
  <c r="DC118" i="1"/>
  <c r="DC275" i="1"/>
  <c r="DC114" i="1"/>
  <c r="DC181" i="1"/>
  <c r="DC87" i="1"/>
  <c r="DC205" i="1"/>
  <c r="DC133" i="1"/>
  <c r="DC165" i="1"/>
  <c r="DC46" i="1"/>
  <c r="DC152" i="1"/>
  <c r="DC24" i="1"/>
  <c r="DC102" i="1"/>
  <c r="DC262" i="1"/>
  <c r="DC38" i="1"/>
  <c r="DC139" i="1"/>
  <c r="DC45" i="1"/>
  <c r="DC261" i="1"/>
  <c r="DC279" i="1"/>
  <c r="DC157" i="1"/>
  <c r="DC143" i="1"/>
  <c r="DC280" i="1"/>
  <c r="DC8" i="1"/>
  <c r="DC269" i="1"/>
  <c r="DC234" i="1"/>
  <c r="DC221" i="1"/>
  <c r="DC247" i="1"/>
  <c r="DC188" i="1"/>
  <c r="DC222" i="1"/>
  <c r="DC257" i="1"/>
  <c r="DC224" i="1"/>
  <c r="DC276" i="1"/>
  <c r="DC153" i="1"/>
  <c r="DC173" i="1"/>
  <c r="DC179" i="1"/>
  <c r="DC110" i="1"/>
  <c r="DC101" i="1"/>
  <c r="DC161" i="1"/>
  <c r="DC39" i="1"/>
  <c r="DC137" i="1"/>
  <c r="DC120" i="1"/>
  <c r="DC171" i="1"/>
  <c r="DC105" i="1"/>
  <c r="DC10" i="1"/>
  <c r="DC9" i="1"/>
  <c r="DC259" i="1"/>
  <c r="DC131" i="1"/>
  <c r="DC162" i="1"/>
  <c r="DC164" i="1"/>
  <c r="DC220" i="1"/>
  <c r="DC246" i="1"/>
  <c r="DC112" i="1"/>
  <c r="DC5" i="1"/>
  <c r="DC260" i="1"/>
  <c r="DC40" i="1"/>
  <c r="DC281" i="1"/>
  <c r="DC228" i="1"/>
  <c r="DC109" i="1"/>
  <c r="DC64" i="1"/>
  <c r="DC236" i="1"/>
  <c r="DC81" i="1"/>
  <c r="DC158" i="1"/>
  <c r="DC76" i="1"/>
  <c r="DC170" i="1"/>
  <c r="DC175" i="1"/>
  <c r="DC148" i="1"/>
  <c r="DC193" i="1"/>
  <c r="DC98" i="1"/>
  <c r="DC78" i="1"/>
  <c r="DC124" i="1"/>
  <c r="DC51" i="1"/>
  <c r="DC132" i="1"/>
  <c r="DC258" i="1"/>
  <c r="DC59" i="1"/>
  <c r="DC66" i="1"/>
  <c r="DC42" i="1"/>
  <c r="DC4" i="1"/>
  <c r="DC264" i="1"/>
  <c r="DD241" i="1"/>
  <c r="DD158" i="1"/>
  <c r="DD90" i="1"/>
  <c r="DD81" i="1"/>
  <c r="DD40" i="1"/>
  <c r="DD36" i="1"/>
  <c r="DD86" i="1"/>
  <c r="DD215" i="1"/>
  <c r="DD44" i="1"/>
  <c r="DD115" i="1"/>
  <c r="DD159" i="1"/>
  <c r="DD279" i="1"/>
  <c r="DD237" i="1"/>
  <c r="DD149" i="1"/>
  <c r="DD202" i="1"/>
  <c r="DD52" i="1"/>
  <c r="DD128" i="1"/>
  <c r="DD244" i="1"/>
  <c r="DD280" i="1"/>
  <c r="DD235" i="1"/>
  <c r="DD135" i="1"/>
  <c r="DD69" i="1"/>
  <c r="DD71" i="1"/>
  <c r="DD190" i="1"/>
  <c r="DD260" i="1"/>
  <c r="DD21" i="1"/>
  <c r="DD255" i="1"/>
  <c r="DD152" i="1"/>
  <c r="DD109" i="1"/>
  <c r="DD45" i="1"/>
  <c r="DD248" i="1"/>
  <c r="DD171" i="1"/>
  <c r="DD111" i="1"/>
  <c r="DD108" i="1"/>
  <c r="DD157" i="1"/>
  <c r="DD234" i="1"/>
  <c r="DD195" i="1"/>
  <c r="DD85" i="1"/>
  <c r="DD18" i="1"/>
  <c r="DD38" i="1"/>
  <c r="DD24" i="1"/>
  <c r="DD208" i="1"/>
  <c r="DD281" i="1"/>
  <c r="DD116" i="1"/>
  <c r="DD57" i="1"/>
  <c r="DD216" i="1"/>
  <c r="DD150" i="1"/>
  <c r="DD272" i="1"/>
  <c r="DD66" i="1"/>
  <c r="DD53" i="1"/>
  <c r="DD91" i="1"/>
  <c r="DD225" i="1"/>
  <c r="DD137" i="1"/>
  <c r="DD97" i="1"/>
  <c r="DD89" i="1"/>
  <c r="DD130" i="1"/>
  <c r="DD172" i="1"/>
  <c r="DD251" i="1"/>
  <c r="DD175" i="1"/>
  <c r="DD119" i="1"/>
  <c r="DD59" i="1"/>
  <c r="DD271" i="1"/>
  <c r="DD242" i="1"/>
  <c r="DD64" i="1"/>
  <c r="DD31" i="1"/>
  <c r="DD58" i="1"/>
  <c r="DD253" i="1"/>
  <c r="DD151" i="1"/>
  <c r="DD102" i="1"/>
  <c r="DD13" i="1"/>
  <c r="DD7" i="1"/>
  <c r="DD8" i="1"/>
  <c r="DD209" i="1"/>
  <c r="DD254" i="1"/>
  <c r="DD39" i="1"/>
  <c r="DD23" i="1"/>
  <c r="DD204" i="1"/>
  <c r="DD144" i="1"/>
  <c r="DD194" i="1"/>
  <c r="DD33" i="1"/>
  <c r="DD43" i="1"/>
  <c r="DD121" i="1"/>
  <c r="DD246" i="1"/>
  <c r="DD193" i="1"/>
  <c r="DD32" i="1"/>
  <c r="DD62" i="1"/>
  <c r="DD122" i="1"/>
  <c r="DD161" i="1"/>
  <c r="DD249" i="1"/>
  <c r="DD173" i="1"/>
  <c r="DD131" i="1"/>
  <c r="DD27" i="1"/>
  <c r="DD273" i="1"/>
  <c r="DD182" i="1"/>
  <c r="DD101" i="1"/>
  <c r="DD11" i="1"/>
  <c r="DD211" i="1"/>
  <c r="DD176" i="1"/>
  <c r="DD76" i="1"/>
  <c r="DD6" i="1"/>
  <c r="DD9" i="1"/>
  <c r="DD3" i="1"/>
  <c r="DD187" i="1"/>
  <c r="DD227" i="1"/>
  <c r="DD274" i="1"/>
  <c r="DD284" i="1"/>
  <c r="DD206" i="1"/>
  <c r="DD88" i="1"/>
  <c r="DD199" i="1"/>
  <c r="DD261" i="1"/>
  <c r="DD34" i="1"/>
  <c r="DD84" i="1"/>
  <c r="DD218" i="1"/>
  <c r="DD217" i="1"/>
  <c r="DD79" i="1"/>
  <c r="DD16" i="1"/>
  <c r="DD80" i="1"/>
  <c r="DD104" i="1"/>
  <c r="DD230" i="1"/>
  <c r="DD228" i="1"/>
  <c r="DD72" i="1"/>
  <c r="DD25" i="1"/>
  <c r="DD212" i="1"/>
  <c r="DD185" i="1"/>
  <c r="DD118" i="1"/>
  <c r="DD28" i="1"/>
  <c r="DD26" i="1"/>
  <c r="DD263" i="1"/>
  <c r="DD164" i="1"/>
  <c r="DD95" i="1"/>
  <c r="DD30" i="1"/>
  <c r="DD165" i="1"/>
  <c r="DD70" i="1"/>
  <c r="DD247" i="1"/>
  <c r="DD61" i="1"/>
  <c r="DD183" i="1"/>
  <c r="DD166" i="1"/>
  <c r="DD233" i="1"/>
  <c r="DD145" i="1"/>
  <c r="DD105" i="1"/>
  <c r="DD123" i="1"/>
  <c r="DD184" i="1"/>
  <c r="DD258" i="1"/>
  <c r="DD283" i="1"/>
  <c r="DD222" i="1"/>
  <c r="DD169" i="1"/>
  <c r="DD236" i="1"/>
  <c r="DD238" i="1"/>
  <c r="DD74" i="1"/>
  <c r="DD51" i="1"/>
  <c r="DD189" i="1"/>
  <c r="DD107" i="1"/>
  <c r="DD124" i="1"/>
  <c r="DD277" i="1"/>
  <c r="DD170" i="1"/>
  <c r="DD112" i="1"/>
  <c r="DD65" i="1"/>
  <c r="DD146" i="1"/>
  <c r="DD282" i="1"/>
  <c r="DD167" i="1"/>
  <c r="DD94" i="1"/>
  <c r="DD278" i="1"/>
  <c r="DD197" i="1"/>
  <c r="DD269" i="1"/>
  <c r="DD163" i="1"/>
  <c r="DD226" i="1"/>
  <c r="DD37" i="1"/>
  <c r="DD141" i="1"/>
  <c r="DD12" i="1"/>
  <c r="DD56" i="1"/>
  <c r="DD192" i="1"/>
  <c r="DD35" i="1"/>
  <c r="DD160" i="1"/>
  <c r="DD245" i="1"/>
  <c r="DD276" i="1"/>
  <c r="DD96" i="1"/>
  <c r="DD68" i="1"/>
  <c r="DD257" i="1"/>
  <c r="DD179" i="1"/>
  <c r="DD259" i="1"/>
  <c r="DD87" i="1"/>
  <c r="DD186" i="1"/>
  <c r="DD20" i="1"/>
  <c r="DD139" i="1"/>
  <c r="DD268" i="1"/>
  <c r="DD82" i="1"/>
  <c r="DD198" i="1"/>
  <c r="DD142" i="1"/>
  <c r="DD99" i="1"/>
  <c r="DD231" i="1"/>
  <c r="DD250" i="1"/>
  <c r="DD113" i="1"/>
  <c r="DD78" i="1"/>
  <c r="DD262" i="1"/>
  <c r="DD127" i="1"/>
  <c r="DD224" i="1"/>
  <c r="DD77" i="1"/>
  <c r="DD168" i="1"/>
  <c r="DD265" i="1"/>
  <c r="DD155" i="1"/>
  <c r="DD267" i="1"/>
  <c r="DD275" i="1"/>
  <c r="DD120" i="1"/>
  <c r="DD266" i="1"/>
  <c r="DD106" i="1"/>
  <c r="DD103" i="1"/>
  <c r="DD264" i="1"/>
  <c r="DD75" i="1"/>
  <c r="DD60" i="1"/>
  <c r="DD138" i="1"/>
  <c r="DD213" i="1"/>
  <c r="DD148" i="1"/>
  <c r="DD191" i="1"/>
  <c r="DD29" i="1"/>
  <c r="DD201" i="1"/>
  <c r="DD10" i="1"/>
  <c r="DD92" i="1"/>
  <c r="DD220" i="1"/>
  <c r="DD55" i="1"/>
  <c r="DD181" i="1"/>
  <c r="DD83" i="1"/>
  <c r="DD232" i="1"/>
  <c r="DD54" i="1"/>
  <c r="DD117" i="1"/>
  <c r="DD22" i="1"/>
  <c r="DD252" i="1"/>
  <c r="DD196" i="1"/>
  <c r="DD114" i="1"/>
  <c r="DD129" i="1"/>
  <c r="DD214" i="1"/>
  <c r="DD17" i="1"/>
  <c r="DD240" i="1"/>
  <c r="DD200" i="1"/>
  <c r="DD210" i="1"/>
  <c r="DD63" i="1"/>
  <c r="DD126" i="1"/>
  <c r="DD143" i="1"/>
  <c r="DD153" i="1"/>
  <c r="DD42" i="1"/>
  <c r="DD98" i="1"/>
  <c r="DD133" i="1"/>
  <c r="DD223" i="1"/>
  <c r="DD5" i="1"/>
  <c r="DD73" i="1"/>
  <c r="DD49" i="1"/>
  <c r="DD50" i="1"/>
  <c r="DD132" i="1"/>
  <c r="DD156" i="1"/>
  <c r="DD46" i="1"/>
  <c r="DD100" i="1"/>
  <c r="DD221" i="1"/>
  <c r="DD243" i="1"/>
  <c r="DD14" i="1"/>
  <c r="DD125" i="1"/>
  <c r="DD205" i="1"/>
  <c r="DD19" i="1"/>
  <c r="DD2" i="1"/>
  <c r="DD219" i="1"/>
  <c r="DD67" i="1"/>
  <c r="DD239" i="1"/>
  <c r="DD154" i="1"/>
  <c r="DD270" i="1"/>
  <c r="DD110" i="1"/>
  <c r="DD207" i="1"/>
  <c r="DD140" i="1"/>
  <c r="DD47" i="1"/>
  <c r="DD162" i="1"/>
  <c r="DD178" i="1"/>
  <c r="DD188" i="1"/>
  <c r="DD93" i="1"/>
  <c r="DD48" i="1"/>
  <c r="DD229" i="1"/>
  <c r="DD147" i="1"/>
  <c r="DD256" i="1"/>
  <c r="DD41" i="1"/>
  <c r="DD203" i="1"/>
  <c r="DD134" i="1"/>
  <c r="DD180" i="1"/>
  <c r="DD15" i="1"/>
  <c r="DD177" i="1"/>
  <c r="DD136" i="1"/>
  <c r="DD4" i="1"/>
  <c r="DD174" i="1"/>
  <c r="DE278" i="1"/>
  <c r="DE220" i="1"/>
  <c r="DE112" i="1"/>
  <c r="DE107" i="1"/>
  <c r="DE35" i="1"/>
  <c r="DE52" i="1"/>
  <c r="DE83" i="1"/>
  <c r="DE282" i="1"/>
  <c r="DE108" i="1"/>
  <c r="DE169" i="1"/>
  <c r="DE25" i="1"/>
  <c r="DE19" i="1"/>
  <c r="DE250" i="1"/>
  <c r="DE181" i="1"/>
  <c r="DE76" i="1"/>
  <c r="DE179" i="1"/>
  <c r="DE279" i="1"/>
  <c r="DE129" i="1"/>
  <c r="DE54" i="1"/>
  <c r="DE248" i="1"/>
  <c r="DE222" i="1"/>
  <c r="DE162" i="1"/>
  <c r="DE152" i="1"/>
  <c r="DE191" i="1"/>
  <c r="DE12" i="1"/>
  <c r="DE42" i="1"/>
  <c r="DE221" i="1"/>
  <c r="DE232" i="1"/>
  <c r="DE66" i="1"/>
  <c r="DE195" i="1"/>
  <c r="DE246" i="1"/>
  <c r="DE173" i="1"/>
  <c r="DE87" i="1"/>
  <c r="DE122" i="1"/>
  <c r="DE271" i="1"/>
  <c r="DE215" i="1"/>
  <c r="DE156" i="1"/>
  <c r="DE106" i="1"/>
  <c r="DE22" i="1"/>
  <c r="DE13" i="1"/>
  <c r="DE26" i="1"/>
  <c r="DE196" i="1"/>
  <c r="DE277" i="1"/>
  <c r="DE79" i="1"/>
  <c r="DE121" i="1"/>
  <c r="DE241" i="1"/>
  <c r="DE174" i="1"/>
  <c r="DE272" i="1"/>
  <c r="DE64" i="1"/>
  <c r="DE148" i="1"/>
  <c r="DE155" i="1"/>
  <c r="DE254" i="1"/>
  <c r="DE180" i="1"/>
  <c r="DE68" i="1"/>
  <c r="DE24" i="1"/>
  <c r="DE85" i="1"/>
  <c r="DE120" i="1"/>
  <c r="DE227" i="1"/>
  <c r="DE208" i="1"/>
  <c r="DE73" i="1"/>
  <c r="DE2" i="1"/>
  <c r="DE216" i="1"/>
  <c r="DE190" i="1"/>
  <c r="DE86" i="1"/>
  <c r="DE94" i="1"/>
  <c r="DE67" i="1"/>
  <c r="DE202" i="1"/>
  <c r="DE144" i="1"/>
  <c r="DE114" i="1"/>
  <c r="DE18" i="1"/>
  <c r="DE9" i="1"/>
  <c r="DE8" i="1"/>
  <c r="DE219" i="1"/>
  <c r="DE245" i="1"/>
  <c r="DE36" i="1"/>
  <c r="DE30" i="1"/>
  <c r="DE206" i="1"/>
  <c r="DE104" i="1"/>
  <c r="DE244" i="1"/>
  <c r="DE71" i="1"/>
  <c r="DE100" i="1"/>
  <c r="DE136" i="1"/>
  <c r="DE223" i="1"/>
  <c r="DE164" i="1"/>
  <c r="DE118" i="1"/>
  <c r="DE10" i="1"/>
  <c r="DE81" i="1"/>
  <c r="DE165" i="1"/>
  <c r="DE224" i="1"/>
  <c r="DE133" i="1"/>
  <c r="DE98" i="1"/>
  <c r="DE6" i="1"/>
  <c r="DE233" i="1"/>
  <c r="DE128" i="1"/>
  <c r="DE126" i="1"/>
  <c r="DE11" i="1"/>
  <c r="DE49" i="1"/>
  <c r="DE201" i="1"/>
  <c r="DE117" i="1"/>
  <c r="DE44" i="1"/>
  <c r="DE45" i="1"/>
  <c r="DE5" i="1"/>
  <c r="DE55" i="1"/>
  <c r="DE149" i="1"/>
  <c r="DE207" i="1"/>
  <c r="DE238" i="1"/>
  <c r="DE281" i="1"/>
  <c r="DE213" i="1"/>
  <c r="DE109" i="1"/>
  <c r="DE186" i="1"/>
  <c r="DE40" i="1"/>
  <c r="DE91" i="1"/>
  <c r="DE29" i="1"/>
  <c r="DE236" i="1"/>
  <c r="DE143" i="1"/>
  <c r="DE90" i="1"/>
  <c r="DE269" i="1"/>
  <c r="DE78" i="1"/>
  <c r="DE198" i="1"/>
  <c r="DE240" i="1"/>
  <c r="DE132" i="1"/>
  <c r="DE47" i="1"/>
  <c r="DE17" i="1"/>
  <c r="DE228" i="1"/>
  <c r="DE138" i="1"/>
  <c r="DE62" i="1"/>
  <c r="DE251" i="1"/>
  <c r="DE259" i="1"/>
  <c r="DE171" i="1"/>
  <c r="DE146" i="1"/>
  <c r="DE43" i="1"/>
  <c r="DE102" i="1"/>
  <c r="DE110" i="1"/>
  <c r="DE243" i="1"/>
  <c r="DE97" i="1"/>
  <c r="DE103" i="1"/>
  <c r="DE166" i="1"/>
  <c r="DE252" i="1"/>
  <c r="DE157" i="1"/>
  <c r="DE200" i="1"/>
  <c r="DE88" i="1"/>
  <c r="DE178" i="1"/>
  <c r="DE255" i="1"/>
  <c r="DE263" i="1"/>
  <c r="DE185" i="1"/>
  <c r="DE119" i="1"/>
  <c r="DE158" i="1"/>
  <c r="DE137" i="1"/>
  <c r="DE210" i="1"/>
  <c r="DE262" i="1"/>
  <c r="DE161" i="1"/>
  <c r="DE95" i="1"/>
  <c r="DE75" i="1"/>
  <c r="DE257" i="1"/>
  <c r="DE150" i="1"/>
  <c r="DE69" i="1"/>
  <c r="DE39" i="1"/>
  <c r="DE176" i="1"/>
  <c r="DE159" i="1"/>
  <c r="DE99" i="1"/>
  <c r="DE15" i="1"/>
  <c r="DE93" i="1"/>
  <c r="DE225" i="1"/>
  <c r="DE193" i="1"/>
  <c r="DE177" i="1"/>
  <c r="DE16" i="1"/>
  <c r="DE194" i="1"/>
  <c r="DE63" i="1"/>
  <c r="DE50" i="1"/>
  <c r="DE270" i="1"/>
  <c r="DE70" i="1"/>
  <c r="DE175" i="1"/>
  <c r="DE48" i="1"/>
  <c r="DE249" i="1"/>
  <c r="DE59" i="1"/>
  <c r="DE72" i="1"/>
  <c r="DE60" i="1"/>
  <c r="DE142" i="1"/>
  <c r="DE212" i="1"/>
  <c r="DE145" i="1"/>
  <c r="DE131" i="1"/>
  <c r="DE203" i="1"/>
  <c r="DE217" i="1"/>
  <c r="DE256" i="1"/>
  <c r="DE183" i="1"/>
  <c r="DE115" i="1"/>
  <c r="DE242" i="1"/>
  <c r="DE27" i="1"/>
  <c r="DE134" i="1"/>
  <c r="DE21" i="1"/>
  <c r="DE51" i="1"/>
  <c r="DE46" i="1"/>
  <c r="DE125" i="1"/>
  <c r="DE226" i="1"/>
  <c r="DE111" i="1"/>
  <c r="DE167" i="1"/>
  <c r="DE204" i="1"/>
  <c r="DE113" i="1"/>
  <c r="DE209" i="1"/>
  <c r="DE184" i="1"/>
  <c r="DE34" i="1"/>
  <c r="DE205" i="1"/>
  <c r="DE20" i="1"/>
  <c r="DE265" i="1"/>
  <c r="DE130" i="1"/>
  <c r="DE80" i="1"/>
  <c r="DE280" i="1"/>
  <c r="DE139" i="1"/>
  <c r="DE258" i="1"/>
  <c r="DE124" i="1"/>
  <c r="DE235" i="1"/>
  <c r="DE275" i="1"/>
  <c r="DE101" i="1"/>
  <c r="DE234" i="1"/>
  <c r="DE274" i="1"/>
  <c r="DE188" i="1"/>
  <c r="DE268" i="1"/>
  <c r="DE168" i="1"/>
  <c r="DE239" i="1"/>
  <c r="DE182" i="1"/>
  <c r="DE38" i="1"/>
  <c r="DE61" i="1"/>
  <c r="DE82" i="1"/>
  <c r="DE153" i="1"/>
  <c r="DE172" i="1"/>
  <c r="DE28" i="1"/>
  <c r="DE31" i="1"/>
  <c r="DE135" i="1"/>
  <c r="DE7" i="1"/>
  <c r="DE273" i="1"/>
  <c r="DE32" i="1"/>
  <c r="DE96" i="1"/>
  <c r="DE23" i="1"/>
  <c r="DE276" i="1"/>
  <c r="DE231" i="1"/>
  <c r="DE53" i="1"/>
  <c r="DE214" i="1"/>
  <c r="DE284" i="1"/>
  <c r="DE189" i="1"/>
  <c r="DE116" i="1"/>
  <c r="DE267" i="1"/>
  <c r="DE264" i="1"/>
  <c r="DE154" i="1"/>
  <c r="DE283" i="1"/>
  <c r="DE123" i="1"/>
  <c r="DE211" i="1"/>
  <c r="DE127" i="1"/>
  <c r="DE3" i="1"/>
  <c r="DE266" i="1"/>
  <c r="DE140" i="1"/>
  <c r="DE163" i="1"/>
  <c r="DE199" i="1"/>
  <c r="DE160" i="1"/>
  <c r="DE261" i="1"/>
  <c r="DE57" i="1"/>
  <c r="DE237" i="1"/>
  <c r="DE77" i="1"/>
  <c r="DE37" i="1"/>
  <c r="DE197" i="1"/>
  <c r="DE14" i="1"/>
  <c r="DE192" i="1"/>
  <c r="DE170" i="1"/>
  <c r="DE56" i="1"/>
  <c r="DE229" i="1"/>
  <c r="DE230" i="1"/>
  <c r="DE74" i="1"/>
  <c r="DE253" i="1"/>
  <c r="DE92" i="1"/>
  <c r="DE247" i="1"/>
  <c r="DE84" i="1"/>
  <c r="DE218" i="1"/>
  <c r="DE65" i="1"/>
  <c r="DE33" i="1"/>
  <c r="DE151" i="1"/>
  <c r="DE105" i="1"/>
  <c r="DE187" i="1"/>
  <c r="DE141" i="1"/>
  <c r="DE89" i="1"/>
  <c r="DE147" i="1"/>
  <c r="DE58" i="1"/>
  <c r="DE41" i="1"/>
  <c r="DE4" i="1"/>
  <c r="DE260" i="1"/>
  <c r="DF220" i="1"/>
  <c r="DF185" i="1"/>
  <c r="DF34" i="1"/>
  <c r="DF38" i="1"/>
  <c r="DF95" i="1"/>
  <c r="DF40" i="1"/>
  <c r="DF277" i="1"/>
  <c r="DF158" i="1"/>
  <c r="DF10" i="1"/>
  <c r="DF151" i="1"/>
  <c r="DF117" i="1"/>
  <c r="DF252" i="1"/>
  <c r="DF174" i="1"/>
  <c r="DF100" i="1"/>
  <c r="DF237" i="1"/>
  <c r="DF271" i="1"/>
  <c r="DF115" i="1"/>
  <c r="DF116" i="1"/>
  <c r="DF266" i="1"/>
  <c r="DF166" i="1"/>
  <c r="DF92" i="1"/>
  <c r="DF83" i="1"/>
  <c r="DF33" i="1"/>
  <c r="DF152" i="1"/>
  <c r="DF190" i="1"/>
  <c r="DF258" i="1"/>
  <c r="DF200" i="1"/>
  <c r="DF130" i="1"/>
  <c r="DF120" i="1"/>
  <c r="DF12" i="1"/>
  <c r="DF206" i="1"/>
  <c r="DF167" i="1"/>
  <c r="DF73" i="1"/>
  <c r="DF27" i="1"/>
  <c r="DF121" i="1"/>
  <c r="DF215" i="1"/>
  <c r="DF163" i="1"/>
  <c r="DF99" i="1"/>
  <c r="DF47" i="1"/>
  <c r="DF18" i="1"/>
  <c r="DF6" i="1"/>
  <c r="DF210" i="1"/>
  <c r="DF263" i="1"/>
  <c r="DF49" i="1"/>
  <c r="DF80" i="1"/>
  <c r="DF213" i="1"/>
  <c r="DF141" i="1"/>
  <c r="DF270" i="1"/>
  <c r="DF5" i="1"/>
  <c r="DF197" i="1"/>
  <c r="DF77" i="1"/>
  <c r="DF233" i="1"/>
  <c r="DF194" i="1"/>
  <c r="DF123" i="1"/>
  <c r="DF87" i="1"/>
  <c r="DF140" i="1"/>
  <c r="DF178" i="1"/>
  <c r="DF240" i="1"/>
  <c r="DF179" i="1"/>
  <c r="DF110" i="1"/>
  <c r="DF17" i="1"/>
  <c r="DF241" i="1"/>
  <c r="DF162" i="1"/>
  <c r="DF107" i="1"/>
  <c r="DF31" i="1"/>
  <c r="DF225" i="1"/>
  <c r="DF109" i="1"/>
  <c r="DF54" i="1"/>
  <c r="DF8" i="1"/>
  <c r="DF30" i="1"/>
  <c r="DF60" i="1"/>
  <c r="DF139" i="1"/>
  <c r="DF222" i="1"/>
  <c r="DF2" i="1"/>
  <c r="DF46" i="1"/>
  <c r="DF216" i="1"/>
  <c r="DF101" i="1"/>
  <c r="DF188" i="1"/>
  <c r="DF249" i="1"/>
  <c r="DF21" i="1"/>
  <c r="DF35" i="1"/>
  <c r="DF211" i="1"/>
  <c r="DF187" i="1"/>
  <c r="DF91" i="1"/>
  <c r="DF76" i="1"/>
  <c r="DF118" i="1"/>
  <c r="DF106" i="1"/>
  <c r="DF229" i="1"/>
  <c r="DF171" i="1"/>
  <c r="DF81" i="1"/>
  <c r="DF23" i="1"/>
  <c r="DF207" i="1"/>
  <c r="DF125" i="1"/>
  <c r="DF70" i="1"/>
  <c r="DF7" i="1"/>
  <c r="DF19" i="1"/>
  <c r="DF284" i="1"/>
  <c r="DF244" i="1"/>
  <c r="DF98" i="1"/>
  <c r="DF69" i="1"/>
  <c r="DF189" i="1"/>
  <c r="DF32" i="1"/>
  <c r="DF278" i="1"/>
  <c r="DF161" i="1"/>
  <c r="DF180" i="1"/>
  <c r="DF257" i="1"/>
  <c r="DF282" i="1"/>
  <c r="DF208" i="1"/>
  <c r="DF90" i="1"/>
  <c r="DF157" i="1"/>
  <c r="DF231" i="1"/>
  <c r="DF56" i="1"/>
  <c r="DF37" i="1"/>
  <c r="DF203" i="1"/>
  <c r="DF93" i="1"/>
  <c r="DF128" i="1"/>
  <c r="DF3" i="1"/>
  <c r="DF86" i="1"/>
  <c r="DF42" i="1"/>
  <c r="DF214" i="1"/>
  <c r="DF143" i="1"/>
  <c r="DF111" i="1"/>
  <c r="DF36" i="1"/>
  <c r="DF183" i="1"/>
  <c r="DF114" i="1"/>
  <c r="DF88" i="1"/>
  <c r="DF283" i="1"/>
  <c r="DF262" i="1"/>
  <c r="DF142" i="1"/>
  <c r="DF176" i="1"/>
  <c r="DF26" i="1"/>
  <c r="DF72" i="1"/>
  <c r="DF16" i="1"/>
  <c r="DF274" i="1"/>
  <c r="DF55" i="1"/>
  <c r="DF133" i="1"/>
  <c r="DF169" i="1"/>
  <c r="DF227" i="1"/>
  <c r="DF155" i="1"/>
  <c r="DF71" i="1"/>
  <c r="DF119" i="1"/>
  <c r="DF149" i="1"/>
  <c r="DF150" i="1"/>
  <c r="DF259" i="1"/>
  <c r="DF239" i="1"/>
  <c r="DF82" i="1"/>
  <c r="DF184" i="1"/>
  <c r="DF261" i="1"/>
  <c r="DF22" i="1"/>
  <c r="DF280" i="1"/>
  <c r="DF172" i="1"/>
  <c r="DF144" i="1"/>
  <c r="DF112" i="1"/>
  <c r="DF253" i="1"/>
  <c r="DF170" i="1"/>
  <c r="DF175" i="1"/>
  <c r="DF41" i="1"/>
  <c r="DF148" i="1"/>
  <c r="DF275" i="1"/>
  <c r="DF108" i="1"/>
  <c r="DF127" i="1"/>
  <c r="DF254" i="1"/>
  <c r="DF223" i="1"/>
  <c r="DF272" i="1"/>
  <c r="DF105" i="1"/>
  <c r="DF199" i="1"/>
  <c r="DF281" i="1"/>
  <c r="DF160" i="1"/>
  <c r="DF260" i="1"/>
  <c r="DF62" i="1"/>
  <c r="DF138" i="1"/>
  <c r="DF279" i="1"/>
  <c r="DF124" i="1"/>
  <c r="DF236" i="1"/>
  <c r="DF273" i="1"/>
  <c r="DF113" i="1"/>
  <c r="DF61" i="1"/>
  <c r="DF248" i="1"/>
  <c r="DF145" i="1"/>
  <c r="DF267" i="1"/>
  <c r="DF153" i="1"/>
  <c r="DF221" i="1"/>
  <c r="DF268" i="1"/>
  <c r="DF97" i="1"/>
  <c r="DF246" i="1"/>
  <c r="DF43" i="1"/>
  <c r="DF122" i="1"/>
  <c r="DF265" i="1"/>
  <c r="DF129" i="1"/>
  <c r="DF247" i="1"/>
  <c r="DF235" i="1"/>
  <c r="DF79" i="1"/>
  <c r="DF59" i="1"/>
  <c r="DF204" i="1"/>
  <c r="DF192" i="1"/>
  <c r="DF234" i="1"/>
  <c r="DF135" i="1"/>
  <c r="DF136" i="1"/>
  <c r="DF269" i="1"/>
  <c r="DF159" i="1"/>
  <c r="DF205" i="1"/>
  <c r="DF276" i="1"/>
  <c r="DF202" i="1"/>
  <c r="DF251" i="1"/>
  <c r="DF50" i="1"/>
  <c r="DF65" i="1"/>
  <c r="DF182" i="1"/>
  <c r="DF39" i="1"/>
  <c r="DF52" i="1"/>
  <c r="DF74" i="1"/>
  <c r="DF245" i="1"/>
  <c r="DF134" i="1"/>
  <c r="DF89" i="1"/>
  <c r="DF255" i="1"/>
  <c r="DF217" i="1"/>
  <c r="DF228" i="1"/>
  <c r="DF25" i="1"/>
  <c r="DF191" i="1"/>
  <c r="DF104" i="1"/>
  <c r="DF198" i="1"/>
  <c r="DF64" i="1"/>
  <c r="DF57" i="1"/>
  <c r="DF201" i="1"/>
  <c r="DF238" i="1"/>
  <c r="DF66" i="1"/>
  <c r="DF63" i="1"/>
  <c r="DF256" i="1"/>
  <c r="DF232" i="1"/>
  <c r="DF48" i="1"/>
  <c r="DF131" i="1"/>
  <c r="DF154" i="1"/>
  <c r="DF219" i="1"/>
  <c r="DF264" i="1"/>
  <c r="DF11" i="1"/>
  <c r="DF250" i="1"/>
  <c r="DF164" i="1"/>
  <c r="DF9" i="1"/>
  <c r="DF96" i="1"/>
  <c r="DF177" i="1"/>
  <c r="DF165" i="1"/>
  <c r="DF193" i="1"/>
  <c r="DF209" i="1"/>
  <c r="DF181" i="1"/>
  <c r="DF230" i="1"/>
  <c r="DF53" i="1"/>
  <c r="DF224" i="1"/>
  <c r="DF156" i="1"/>
  <c r="DF196" i="1"/>
  <c r="DF75" i="1"/>
  <c r="DF78" i="1"/>
  <c r="DF84" i="1"/>
  <c r="DF51" i="1"/>
  <c r="DF94" i="1"/>
  <c r="DF186" i="1"/>
  <c r="DF173" i="1"/>
  <c r="DF132" i="1"/>
  <c r="DF242" i="1"/>
  <c r="DF85" i="1"/>
  <c r="DF226" i="1"/>
  <c r="DF58" i="1"/>
  <c r="DF146" i="1"/>
  <c r="DF13" i="1"/>
  <c r="DF28" i="1"/>
  <c r="DF195" i="1"/>
  <c r="DF14" i="1"/>
  <c r="DF168" i="1"/>
  <c r="DF137" i="1"/>
  <c r="DF147" i="1"/>
  <c r="DF45" i="1"/>
  <c r="DF103" i="1"/>
  <c r="DF126" i="1"/>
  <c r="DF24" i="1"/>
  <c r="DF20" i="1"/>
  <c r="DF212" i="1"/>
  <c r="DF102" i="1"/>
  <c r="DF67" i="1"/>
  <c r="DF44" i="1"/>
  <c r="DF243" i="1"/>
  <c r="DF68" i="1"/>
  <c r="DF29" i="1"/>
  <c r="DF218" i="1"/>
  <c r="DF4" i="1"/>
  <c r="DF15" i="1"/>
  <c r="DG261" i="1"/>
  <c r="DG168" i="1"/>
  <c r="DG129" i="1"/>
  <c r="DG53" i="1"/>
  <c r="DG2" i="1"/>
  <c r="DG216" i="1"/>
  <c r="DG66" i="1"/>
  <c r="DG112" i="1"/>
  <c r="DG81" i="1"/>
  <c r="DG247" i="1"/>
  <c r="DG164" i="1"/>
  <c r="DG71" i="1"/>
  <c r="DG41" i="1"/>
  <c r="DG177" i="1"/>
  <c r="DG75" i="1"/>
  <c r="DG57" i="1"/>
  <c r="DG76" i="1"/>
  <c r="DG248" i="1"/>
  <c r="DG139" i="1"/>
  <c r="DG105" i="1"/>
  <c r="DG65" i="1"/>
  <c r="DG277" i="1"/>
  <c r="DG208" i="1"/>
  <c r="DG95" i="1"/>
  <c r="DG227" i="1"/>
  <c r="DG279" i="1"/>
  <c r="DG196" i="1"/>
  <c r="DG138" i="1"/>
  <c r="DG62" i="1"/>
  <c r="DG19" i="1"/>
  <c r="DG226" i="1"/>
  <c r="DG197" i="1"/>
  <c r="DG101" i="1"/>
  <c r="DG50" i="1"/>
  <c r="DG180" i="1"/>
  <c r="DG218" i="1"/>
  <c r="DG175" i="1"/>
  <c r="DG132" i="1"/>
  <c r="DG17" i="1"/>
  <c r="DG162" i="1"/>
  <c r="DG6" i="1"/>
  <c r="DG228" i="1"/>
  <c r="DG269" i="1"/>
  <c r="DG155" i="1"/>
  <c r="DG153" i="1"/>
  <c r="DG49" i="1"/>
  <c r="DG147" i="1"/>
  <c r="DG45" i="1"/>
  <c r="DG257" i="1"/>
  <c r="DG283" i="1"/>
  <c r="DG244" i="1"/>
  <c r="DG98" i="1"/>
  <c r="DG108" i="1"/>
  <c r="DG268" i="1"/>
  <c r="DG221" i="1"/>
  <c r="DG59" i="1"/>
  <c r="DG93" i="1"/>
  <c r="DG253" i="1"/>
  <c r="DG146" i="1"/>
  <c r="DG123" i="1"/>
  <c r="DG9" i="1"/>
  <c r="DG201" i="1"/>
  <c r="DG156" i="1"/>
  <c r="DG85" i="1"/>
  <c r="DG12" i="1"/>
  <c r="DG222" i="1"/>
  <c r="DG122" i="1"/>
  <c r="DG88" i="1"/>
  <c r="DG36" i="1"/>
  <c r="DG154" i="1"/>
  <c r="DG72" i="1"/>
  <c r="DG152" i="1"/>
  <c r="DG246" i="1"/>
  <c r="DG136" i="1"/>
  <c r="DG184" i="1"/>
  <c r="DG31" i="1"/>
  <c r="DG194" i="1"/>
  <c r="DG23" i="1"/>
  <c r="DG217" i="1"/>
  <c r="DG280" i="1"/>
  <c r="DG169" i="1"/>
  <c r="DG103" i="1"/>
  <c r="DG124" i="1"/>
  <c r="DG270" i="1"/>
  <c r="DG225" i="1"/>
  <c r="DG96" i="1"/>
  <c r="DG120" i="1"/>
  <c r="DG211" i="1"/>
  <c r="DG141" i="1"/>
  <c r="DG116" i="1"/>
  <c r="DG42" i="1"/>
  <c r="DG188" i="1"/>
  <c r="DG137" i="1"/>
  <c r="DG69" i="1"/>
  <c r="DG276" i="1"/>
  <c r="DG16" i="1"/>
  <c r="DG284" i="1"/>
  <c r="DG193" i="1"/>
  <c r="DG127" i="1"/>
  <c r="DG92" i="1"/>
  <c r="DG275" i="1"/>
  <c r="DG111" i="1"/>
  <c r="DG148" i="1"/>
  <c r="DG182" i="1"/>
  <c r="DG237" i="1"/>
  <c r="DG199" i="1"/>
  <c r="DG60" i="1"/>
  <c r="DG20" i="1"/>
  <c r="DG174" i="1"/>
  <c r="DG27" i="1"/>
  <c r="DG181" i="1"/>
  <c r="DG272" i="1"/>
  <c r="DG163" i="1"/>
  <c r="DG126" i="1"/>
  <c r="DG40" i="1"/>
  <c r="DG252" i="1"/>
  <c r="DG266" i="1"/>
  <c r="DG46" i="1"/>
  <c r="DG43" i="1"/>
  <c r="DG209" i="1"/>
  <c r="DG157" i="1"/>
  <c r="DG77" i="1"/>
  <c r="DG274" i="1"/>
  <c r="DG233" i="1"/>
  <c r="DG205" i="1"/>
  <c r="DG128" i="1"/>
  <c r="DG223" i="1"/>
  <c r="DG258" i="1"/>
  <c r="DG202" i="1"/>
  <c r="DG79" i="1"/>
  <c r="DG32" i="1"/>
  <c r="DG245" i="1"/>
  <c r="DG86" i="1"/>
  <c r="DG100" i="1"/>
  <c r="DG14" i="1"/>
  <c r="DG212" i="1"/>
  <c r="DG114" i="1"/>
  <c r="DG158" i="1"/>
  <c r="DG262" i="1"/>
  <c r="DG151" i="1"/>
  <c r="DG70" i="1"/>
  <c r="DG61" i="1"/>
  <c r="DG220" i="1"/>
  <c r="DG150" i="1"/>
  <c r="DG143" i="1"/>
  <c r="DG7" i="1"/>
  <c r="DG219" i="1"/>
  <c r="DG90" i="1"/>
  <c r="DG195" i="1"/>
  <c r="DG255" i="1"/>
  <c r="DG198" i="1"/>
  <c r="DG110" i="1"/>
  <c r="DG56" i="1"/>
  <c r="DG232" i="1"/>
  <c r="DG178" i="1"/>
  <c r="DG84" i="1"/>
  <c r="DG22" i="1"/>
  <c r="DG94" i="1"/>
  <c r="DG187" i="1"/>
  <c r="DG51" i="1"/>
  <c r="DG131" i="1"/>
  <c r="DG190" i="1"/>
  <c r="DG242" i="1"/>
  <c r="DG3" i="1"/>
  <c r="DG165" i="1"/>
  <c r="DG264" i="1"/>
  <c r="DG125" i="1"/>
  <c r="DG250" i="1"/>
  <c r="DG34" i="1"/>
  <c r="DG251" i="1"/>
  <c r="DG48" i="1"/>
  <c r="DG186" i="1"/>
  <c r="DG80" i="1"/>
  <c r="DG144" i="1"/>
  <c r="DG44" i="1"/>
  <c r="DG63" i="1"/>
  <c r="DG107" i="1"/>
  <c r="DG170" i="1"/>
  <c r="DG8" i="1"/>
  <c r="DG117" i="1"/>
  <c r="DG267" i="1"/>
  <c r="DG55" i="1"/>
  <c r="DG256" i="1"/>
  <c r="DG249" i="1"/>
  <c r="DG230" i="1"/>
  <c r="DG82" i="1"/>
  <c r="DG191" i="1"/>
  <c r="DG26" i="1"/>
  <c r="DG235" i="1"/>
  <c r="DG28" i="1"/>
  <c r="DG130" i="1"/>
  <c r="DG281" i="1"/>
  <c r="DG119" i="1"/>
  <c r="DG236" i="1"/>
  <c r="DG13" i="1"/>
  <c r="DG243" i="1"/>
  <c r="DG78" i="1"/>
  <c r="DG204" i="1"/>
  <c r="DG176" i="1"/>
  <c r="DG238" i="1"/>
  <c r="DG35" i="1"/>
  <c r="DG200" i="1"/>
  <c r="DG24" i="1"/>
  <c r="DG271" i="1"/>
  <c r="DG173" i="1"/>
  <c r="DG229" i="1"/>
  <c r="DG134" i="1"/>
  <c r="DG215" i="1"/>
  <c r="DG83" i="1"/>
  <c r="DG113" i="1"/>
  <c r="DG145" i="1"/>
  <c r="DG172" i="1"/>
  <c r="DG15" i="1"/>
  <c r="DG140" i="1"/>
  <c r="DG282" i="1"/>
  <c r="DG89" i="1"/>
  <c r="DG254" i="1"/>
  <c r="DG102" i="1"/>
  <c r="DG149" i="1"/>
  <c r="DG11" i="1"/>
  <c r="DG273" i="1"/>
  <c r="DG214" i="1"/>
  <c r="DG213" i="1"/>
  <c r="DG161" i="1"/>
  <c r="DG207" i="1"/>
  <c r="DG183" i="1"/>
  <c r="DG278" i="1"/>
  <c r="DG263" i="1"/>
  <c r="DG241" i="1"/>
  <c r="DG106" i="1"/>
  <c r="DG189" i="1"/>
  <c r="DG159" i="1"/>
  <c r="DG87" i="1"/>
  <c r="DG206" i="1"/>
  <c r="DG260" i="1"/>
  <c r="DG203" i="1"/>
  <c r="DG185" i="1"/>
  <c r="DG52" i="1"/>
  <c r="DG167" i="1"/>
  <c r="DG97" i="1"/>
  <c r="DG109" i="1"/>
  <c r="DG115" i="1"/>
  <c r="DG166" i="1"/>
  <c r="DG118" i="1"/>
  <c r="DG91" i="1"/>
  <c r="DG192" i="1"/>
  <c r="DG21" i="1"/>
  <c r="DG25" i="1"/>
  <c r="DG265" i="1"/>
  <c r="DG210" i="1"/>
  <c r="DG259" i="1"/>
  <c r="DG179" i="1"/>
  <c r="DG142" i="1"/>
  <c r="DG39" i="1"/>
  <c r="DG74" i="1"/>
  <c r="DG171" i="1"/>
  <c r="DG54" i="1"/>
  <c r="DG160" i="1"/>
  <c r="DG121" i="1"/>
  <c r="DG67" i="1"/>
  <c r="DG30" i="1"/>
  <c r="DG10" i="1"/>
  <c r="DG47" i="1"/>
  <c r="DG68" i="1"/>
  <c r="DG104" i="1"/>
  <c r="DG58" i="1"/>
  <c r="DG231" i="1"/>
  <c r="DG99" i="1"/>
  <c r="DG234" i="1"/>
  <c r="DG73" i="1"/>
  <c r="DG29" i="1"/>
  <c r="DG33" i="1"/>
  <c r="DG135" i="1"/>
  <c r="DG37" i="1"/>
  <c r="DG38" i="1"/>
  <c r="DG18" i="1"/>
  <c r="DG240" i="1"/>
  <c r="DG133" i="1"/>
  <c r="DG224" i="1"/>
  <c r="DG5" i="1"/>
  <c r="DG239" i="1"/>
  <c r="DG4" i="1"/>
  <c r="DG64" i="1"/>
  <c r="DH284" i="1"/>
  <c r="DH219" i="1"/>
  <c r="DH154" i="1"/>
  <c r="DH67" i="1"/>
  <c r="DH24" i="1"/>
  <c r="DH129" i="1"/>
  <c r="DH117" i="1"/>
  <c r="DH261" i="1"/>
  <c r="DH130" i="1"/>
  <c r="DH216" i="1"/>
  <c r="DH31" i="1"/>
  <c r="DH79" i="1"/>
  <c r="DH240" i="1"/>
  <c r="DH194" i="1"/>
  <c r="DH81" i="1"/>
  <c r="DH171" i="1"/>
  <c r="DH265" i="1"/>
  <c r="DH56" i="1"/>
  <c r="DH75" i="1"/>
  <c r="DH257" i="1"/>
  <c r="DH197" i="1"/>
  <c r="DH140" i="1"/>
  <c r="DH221" i="1"/>
  <c r="DH213" i="1"/>
  <c r="DH2" i="1"/>
  <c r="DH47" i="1"/>
  <c r="DH220" i="1"/>
  <c r="DH175" i="1"/>
  <c r="DH132" i="1"/>
  <c r="DH27" i="1"/>
  <c r="DH223" i="1"/>
  <c r="DH203" i="1"/>
  <c r="DH76" i="1"/>
  <c r="DH63" i="1"/>
  <c r="DH222" i="1"/>
  <c r="DH209" i="1"/>
  <c r="DH137" i="1"/>
  <c r="DH105" i="1"/>
  <c r="DH14" i="1"/>
  <c r="DH16" i="1"/>
  <c r="DH5" i="1"/>
  <c r="DH232" i="1"/>
  <c r="DH258" i="1"/>
  <c r="DH41" i="1"/>
  <c r="DH282" i="1"/>
  <c r="DH205" i="1"/>
  <c r="DH146" i="1"/>
  <c r="DH218" i="1"/>
  <c r="DH42" i="1"/>
  <c r="DH122" i="1"/>
  <c r="DH125" i="1"/>
  <c r="DH247" i="1"/>
  <c r="DH181" i="1"/>
  <c r="DH72" i="1"/>
  <c r="DH34" i="1"/>
  <c r="DH78" i="1"/>
  <c r="DH150" i="1"/>
  <c r="DH193" i="1"/>
  <c r="DH103" i="1"/>
  <c r="DH70" i="1"/>
  <c r="DH271" i="1"/>
  <c r="DH184" i="1"/>
  <c r="DH102" i="1"/>
  <c r="DH71" i="1"/>
  <c r="DH211" i="1"/>
  <c r="DH210" i="1"/>
  <c r="DH164" i="1"/>
  <c r="DH109" i="1"/>
  <c r="DH52" i="1"/>
  <c r="DH21" i="1"/>
  <c r="DH7" i="1"/>
  <c r="DH180" i="1"/>
  <c r="DH182" i="1"/>
  <c r="DH252" i="1"/>
  <c r="DH272" i="1"/>
  <c r="DH243" i="1"/>
  <c r="DH153" i="1"/>
  <c r="DH212" i="1"/>
  <c r="DH3" i="1"/>
  <c r="DH89" i="1"/>
  <c r="DH50" i="1"/>
  <c r="DH200" i="1"/>
  <c r="DH127" i="1"/>
  <c r="DH48" i="1"/>
  <c r="DH274" i="1"/>
  <c r="DH55" i="1"/>
  <c r="DH280" i="1"/>
  <c r="DH174" i="1"/>
  <c r="DH116" i="1"/>
  <c r="DH49" i="1"/>
  <c r="DH260" i="1"/>
  <c r="DH144" i="1"/>
  <c r="DH179" i="1"/>
  <c r="DH15" i="1"/>
  <c r="DH235" i="1"/>
  <c r="DH22" i="1"/>
  <c r="DH273" i="1"/>
  <c r="DH266" i="1"/>
  <c r="DH92" i="1"/>
  <c r="DH85" i="1"/>
  <c r="DH59" i="1"/>
  <c r="DH10" i="1"/>
  <c r="DH279" i="1"/>
  <c r="DH173" i="1"/>
  <c r="DH167" i="1"/>
  <c r="DH176" i="1"/>
  <c r="DH267" i="1"/>
  <c r="DH160" i="1"/>
  <c r="DH123" i="1"/>
  <c r="DH178" i="1"/>
  <c r="DH253" i="1"/>
  <c r="DH37" i="1"/>
  <c r="DH281" i="1"/>
  <c r="DH198" i="1"/>
  <c r="DH134" i="1"/>
  <c r="DH53" i="1"/>
  <c r="DH238" i="1"/>
  <c r="DH269" i="1"/>
  <c r="DH276" i="1"/>
  <c r="DH192" i="1"/>
  <c r="DH110" i="1"/>
  <c r="DH82" i="1"/>
  <c r="DH248" i="1"/>
  <c r="DH149" i="1"/>
  <c r="DH106" i="1"/>
  <c r="DH19" i="1"/>
  <c r="DH158" i="1"/>
  <c r="DH229" i="1"/>
  <c r="DH133" i="1"/>
  <c r="DH60" i="1"/>
  <c r="DH28" i="1"/>
  <c r="DH77" i="1"/>
  <c r="DH12" i="1"/>
  <c r="DH231" i="1"/>
  <c r="DH61" i="1"/>
  <c r="DH159" i="1"/>
  <c r="DH98" i="1"/>
  <c r="DH217" i="1"/>
  <c r="DH145" i="1"/>
  <c r="DH17" i="1"/>
  <c r="DH36" i="1"/>
  <c r="DH207" i="1"/>
  <c r="DH136" i="1"/>
  <c r="DH256" i="1"/>
  <c r="DH188" i="1"/>
  <c r="DH44" i="1"/>
  <c r="DH128" i="1"/>
  <c r="DH111" i="1"/>
  <c r="DH148" i="1"/>
  <c r="DH244" i="1"/>
  <c r="DH227" i="1"/>
  <c r="DH114" i="1"/>
  <c r="DH33" i="1"/>
  <c r="DH206" i="1"/>
  <c r="DH157" i="1"/>
  <c r="DH101" i="1"/>
  <c r="DH30" i="1"/>
  <c r="DH68" i="1"/>
  <c r="DH262" i="1"/>
  <c r="DH151" i="1"/>
  <c r="DH80" i="1"/>
  <c r="DH251" i="1"/>
  <c r="DH183" i="1"/>
  <c r="DH246" i="1"/>
  <c r="DH156" i="1"/>
  <c r="DH224" i="1"/>
  <c r="DH275" i="1"/>
  <c r="DH131" i="1"/>
  <c r="DH169" i="1"/>
  <c r="DH255" i="1"/>
  <c r="DH91" i="1"/>
  <c r="DH236" i="1"/>
  <c r="DH83" i="1"/>
  <c r="DH204" i="1"/>
  <c r="DH254" i="1"/>
  <c r="DH161" i="1"/>
  <c r="DH74" i="1"/>
  <c r="DH250" i="1"/>
  <c r="DH124" i="1"/>
  <c r="DH242" i="1"/>
  <c r="DH121" i="1"/>
  <c r="DH202" i="1"/>
  <c r="DH259" i="1"/>
  <c r="DH115" i="1"/>
  <c r="DH196" i="1"/>
  <c r="DH245" i="1"/>
  <c r="DH84" i="1"/>
  <c r="DH241" i="1"/>
  <c r="DH104" i="1"/>
  <c r="DH87" i="1"/>
  <c r="DH268" i="1"/>
  <c r="DH90" i="1"/>
  <c r="DH18" i="1"/>
  <c r="DH190" i="1"/>
  <c r="DH120" i="1"/>
  <c r="DH201" i="1"/>
  <c r="DH277" i="1"/>
  <c r="DH155" i="1"/>
  <c r="DH234" i="1"/>
  <c r="DH73" i="1"/>
  <c r="DH99" i="1"/>
  <c r="DH233" i="1"/>
  <c r="DH112" i="1"/>
  <c r="DH185" i="1"/>
  <c r="DH62" i="1"/>
  <c r="DH86" i="1"/>
  <c r="DH215" i="1"/>
  <c r="DH26" i="1"/>
  <c r="DH39" i="1"/>
  <c r="DH97" i="1"/>
  <c r="DH100" i="1"/>
  <c r="DH249" i="1"/>
  <c r="DH126" i="1"/>
  <c r="DH237" i="1"/>
  <c r="DH264" i="1"/>
  <c r="DH107" i="1"/>
  <c r="DH141" i="1"/>
  <c r="DH165" i="1"/>
  <c r="DH23" i="1"/>
  <c r="DH170" i="1"/>
  <c r="DH9" i="1"/>
  <c r="DH214" i="1"/>
  <c r="DH20" i="1"/>
  <c r="DH51" i="1"/>
  <c r="DH225" i="1"/>
  <c r="DH230" i="1"/>
  <c r="DH57" i="1"/>
  <c r="DH113" i="1"/>
  <c r="DH45" i="1"/>
  <c r="DH168" i="1"/>
  <c r="DH66" i="1"/>
  <c r="DH172" i="1"/>
  <c r="DH119" i="1"/>
  <c r="DH239" i="1"/>
  <c r="DH177" i="1"/>
  <c r="DH46" i="1"/>
  <c r="DH38" i="1"/>
  <c r="DH199" i="1"/>
  <c r="DH11" i="1"/>
  <c r="DH54" i="1"/>
  <c r="DH64" i="1"/>
  <c r="DH187" i="1"/>
  <c r="DH138" i="1"/>
  <c r="DH40" i="1"/>
  <c r="DH278" i="1"/>
  <c r="DH69" i="1"/>
  <c r="DH65" i="1"/>
  <c r="DH195" i="1"/>
  <c r="DH43" i="1"/>
  <c r="DH226" i="1"/>
  <c r="DH152" i="1"/>
  <c r="DH186" i="1"/>
  <c r="DH147" i="1"/>
  <c r="DH6" i="1"/>
  <c r="DH143" i="1"/>
  <c r="DH283" i="1"/>
  <c r="DH29" i="1"/>
  <c r="DH108" i="1"/>
  <c r="DH228" i="1"/>
  <c r="DH88" i="1"/>
  <c r="DH208" i="1"/>
  <c r="DH162" i="1"/>
  <c r="DH166" i="1"/>
  <c r="DH135" i="1"/>
  <c r="DH93" i="1"/>
  <c r="DH96" i="1"/>
  <c r="DH25" i="1"/>
  <c r="DH142" i="1"/>
  <c r="DH58" i="1"/>
  <c r="DH95" i="1"/>
  <c r="DH32" i="1"/>
  <c r="DH13" i="1"/>
  <c r="DH191" i="1"/>
  <c r="DH118" i="1"/>
  <c r="DH263" i="1"/>
  <c r="DH35" i="1"/>
  <c r="DH8" i="1"/>
  <c r="DH163" i="1"/>
  <c r="DH189" i="1"/>
  <c r="DH270" i="1"/>
  <c r="DH94" i="1"/>
  <c r="DH4" i="1"/>
  <c r="DH139" i="1"/>
  <c r="DI243" i="1"/>
  <c r="DI209" i="1"/>
  <c r="DI94" i="1"/>
  <c r="DI47" i="1"/>
  <c r="DI101" i="1"/>
  <c r="DI6" i="1"/>
  <c r="DI281" i="1"/>
  <c r="DI244" i="1"/>
  <c r="DI269" i="1"/>
  <c r="DI77" i="1"/>
  <c r="DI89" i="1"/>
  <c r="DI251" i="1"/>
  <c r="DI215" i="1"/>
  <c r="DI152" i="1"/>
  <c r="DI195" i="1"/>
  <c r="DI39" i="1"/>
  <c r="DI113" i="1"/>
  <c r="DI133" i="1"/>
  <c r="DI258" i="1"/>
  <c r="DI197" i="1"/>
  <c r="DI129" i="1"/>
  <c r="DI140" i="1"/>
  <c r="DI59" i="1"/>
  <c r="DI96" i="1"/>
  <c r="DI249" i="1"/>
  <c r="DI273" i="1"/>
  <c r="DI173" i="1"/>
  <c r="DI105" i="1"/>
  <c r="DI109" i="1"/>
  <c r="DI9" i="1"/>
  <c r="DI230" i="1"/>
  <c r="DI169" i="1"/>
  <c r="DI54" i="1"/>
  <c r="DI38" i="1"/>
  <c r="DI139" i="1"/>
  <c r="DI224" i="1"/>
  <c r="DI175" i="1"/>
  <c r="DI33" i="1"/>
  <c r="DI28" i="1"/>
  <c r="DI58" i="1"/>
  <c r="DI51" i="1"/>
  <c r="DI260" i="1"/>
  <c r="DI124" i="1"/>
  <c r="DI233" i="1"/>
  <c r="DI168" i="1"/>
  <c r="DI41" i="1"/>
  <c r="DI262" i="1"/>
  <c r="DI193" i="1"/>
  <c r="DI120" i="1"/>
  <c r="DI178" i="1"/>
  <c r="DI29" i="1"/>
  <c r="DI110" i="1"/>
  <c r="DI144" i="1"/>
  <c r="DI261" i="1"/>
  <c r="DI188" i="1"/>
  <c r="DI123" i="1"/>
  <c r="DI67" i="1"/>
  <c r="DI13" i="1"/>
  <c r="DI70" i="1"/>
  <c r="DI92" i="1"/>
  <c r="DI248" i="1"/>
  <c r="DI149" i="1"/>
  <c r="DI99" i="1"/>
  <c r="DI46" i="1"/>
  <c r="DI276" i="1"/>
  <c r="DI182" i="1"/>
  <c r="DI137" i="1"/>
  <c r="DI72" i="1"/>
  <c r="DI2" i="1"/>
  <c r="DI64" i="1"/>
  <c r="DI283" i="1"/>
  <c r="DI205" i="1"/>
  <c r="DI131" i="1"/>
  <c r="DI119" i="1"/>
  <c r="DI24" i="1"/>
  <c r="DI71" i="1"/>
  <c r="DI68" i="1"/>
  <c r="DI256" i="1"/>
  <c r="DI104" i="1"/>
  <c r="DI212" i="1"/>
  <c r="DI25" i="1"/>
  <c r="DI74" i="1"/>
  <c r="DI223" i="1"/>
  <c r="DI138" i="1"/>
  <c r="DI122" i="1"/>
  <c r="DI202" i="1"/>
  <c r="DI279" i="1"/>
  <c r="DI87" i="1"/>
  <c r="DI201" i="1"/>
  <c r="DI254" i="1"/>
  <c r="DI183" i="1"/>
  <c r="DI112" i="1"/>
  <c r="DI37" i="1"/>
  <c r="DI252" i="1"/>
  <c r="DI93" i="1"/>
  <c r="DI98" i="1"/>
  <c r="DI234" i="1"/>
  <c r="DI162" i="1"/>
  <c r="DI88" i="1"/>
  <c r="DI142" i="1"/>
  <c r="DI259" i="1"/>
  <c r="DI171" i="1"/>
  <c r="DI100" i="1"/>
  <c r="DI61" i="1"/>
  <c r="DI27" i="1"/>
  <c r="DI83" i="1"/>
  <c r="DI272" i="1"/>
  <c r="DI218" i="1"/>
  <c r="DI191" i="1"/>
  <c r="DI66" i="1"/>
  <c r="DI7" i="1"/>
  <c r="DI16" i="1"/>
  <c r="DI35" i="1"/>
  <c r="DI210" i="1"/>
  <c r="DI63" i="1"/>
  <c r="DI153" i="1"/>
  <c r="DI217" i="1"/>
  <c r="DI284" i="1"/>
  <c r="DI245" i="1"/>
  <c r="DI180" i="1"/>
  <c r="DI76" i="1"/>
  <c r="DI114" i="1"/>
  <c r="DI187" i="1"/>
  <c r="DI21" i="1"/>
  <c r="DI34" i="1"/>
  <c r="DI206" i="1"/>
  <c r="DI160" i="1"/>
  <c r="DI86" i="1"/>
  <c r="DI115" i="1"/>
  <c r="DI167" i="1"/>
  <c r="DI264" i="1"/>
  <c r="DI43" i="1"/>
  <c r="DI203" i="1"/>
  <c r="DI184" i="1"/>
  <c r="DI62" i="1"/>
  <c r="DI17" i="1"/>
  <c r="DI226" i="1"/>
  <c r="DI156" i="1"/>
  <c r="DI148" i="1"/>
  <c r="DI117" i="1"/>
  <c r="DI240" i="1"/>
  <c r="DI237" i="1"/>
  <c r="DI56" i="1"/>
  <c r="DI44" i="1"/>
  <c r="DI241" i="1"/>
  <c r="DI181" i="1"/>
  <c r="DI15" i="1"/>
  <c r="DI177" i="1"/>
  <c r="DI161" i="1"/>
  <c r="DI159" i="1"/>
  <c r="DI247" i="1"/>
  <c r="DI118" i="1"/>
  <c r="DI235" i="1"/>
  <c r="DI53" i="1"/>
  <c r="DI232" i="1"/>
  <c r="DI40" i="1"/>
  <c r="DI165" i="1"/>
  <c r="DI84" i="1"/>
  <c r="DI227" i="1"/>
  <c r="DI174" i="1"/>
  <c r="DI20" i="1"/>
  <c r="DI255" i="1"/>
  <c r="DI199" i="1"/>
  <c r="DI11" i="1"/>
  <c r="DI192" i="1"/>
  <c r="DI121" i="1"/>
  <c r="DI32" i="1"/>
  <c r="DI219" i="1"/>
  <c r="DI81" i="1"/>
  <c r="DI198" i="1"/>
  <c r="DI60" i="1"/>
  <c r="DI186" i="1"/>
  <c r="DI31" i="1"/>
  <c r="DI141" i="1"/>
  <c r="DI132" i="1"/>
  <c r="DI19" i="1"/>
  <c r="DI216" i="1"/>
  <c r="DI75" i="1"/>
  <c r="DI48" i="1"/>
  <c r="DI189" i="1"/>
  <c r="DI107" i="1"/>
  <c r="DI277" i="1"/>
  <c r="DI134" i="1"/>
  <c r="DI95" i="1"/>
  <c r="DI274" i="1"/>
  <c r="DI214" i="1"/>
  <c r="DI103" i="1"/>
  <c r="DI196" i="1"/>
  <c r="DI280" i="1"/>
  <c r="DI151" i="1"/>
  <c r="DI18" i="1"/>
  <c r="DI204" i="1"/>
  <c r="DI55" i="1"/>
  <c r="DI268" i="1"/>
  <c r="DI194" i="1"/>
  <c r="DI30" i="1"/>
  <c r="DI12" i="1"/>
  <c r="DI85" i="1"/>
  <c r="DI253" i="1"/>
  <c r="DI220" i="1"/>
  <c r="DI111" i="1"/>
  <c r="DI242" i="1"/>
  <c r="DI79" i="1"/>
  <c r="DI170" i="1"/>
  <c r="DI145" i="1"/>
  <c r="DI8" i="1"/>
  <c r="DI221" i="1"/>
  <c r="DI57" i="1"/>
  <c r="DI265" i="1"/>
  <c r="DI91" i="1"/>
  <c r="DI239" i="1"/>
  <c r="DI146" i="1"/>
  <c r="DI22" i="1"/>
  <c r="DI65" i="1"/>
  <c r="DI147" i="1"/>
  <c r="DI236" i="1"/>
  <c r="DI150" i="1"/>
  <c r="DI267" i="1"/>
  <c r="DI5" i="1"/>
  <c r="DI23" i="1"/>
  <c r="DI136" i="1"/>
  <c r="DI42" i="1"/>
  <c r="DI26" i="1"/>
  <c r="DI90" i="1"/>
  <c r="DI127" i="1"/>
  <c r="DI246" i="1"/>
  <c r="DI225" i="1"/>
  <c r="DI257" i="1"/>
  <c r="DI278" i="1"/>
  <c r="DI128" i="1"/>
  <c r="DI14" i="1"/>
  <c r="DI157" i="1"/>
  <c r="DI271" i="1"/>
  <c r="DI282" i="1"/>
  <c r="DI78" i="1"/>
  <c r="DI190" i="1"/>
  <c r="DI238" i="1"/>
  <c r="DI154" i="1"/>
  <c r="DI275" i="1"/>
  <c r="DI3" i="1"/>
  <c r="DI73" i="1"/>
  <c r="DI228" i="1"/>
  <c r="DI263" i="1"/>
  <c r="DI208" i="1"/>
  <c r="DI52" i="1"/>
  <c r="DI106" i="1"/>
  <c r="DI97" i="1"/>
  <c r="DI126" i="1"/>
  <c r="DI185" i="1"/>
  <c r="DI270" i="1"/>
  <c r="DI179" i="1"/>
  <c r="DI135" i="1"/>
  <c r="DI130" i="1"/>
  <c r="DI125" i="1"/>
  <c r="DI82" i="1"/>
  <c r="DI266" i="1"/>
  <c r="DI200" i="1"/>
  <c r="DI108" i="1"/>
  <c r="DI158" i="1"/>
  <c r="DI69" i="1"/>
  <c r="DI229" i="1"/>
  <c r="DI213" i="1"/>
  <c r="DI172" i="1"/>
  <c r="DI211" i="1"/>
  <c r="DI155" i="1"/>
  <c r="DI80" i="1"/>
  <c r="DI207" i="1"/>
  <c r="DI50" i="1"/>
  <c r="DI166" i="1"/>
  <c r="DI45" i="1"/>
  <c r="DI116" i="1"/>
  <c r="DI176" i="1"/>
  <c r="DI250" i="1"/>
  <c r="DI36" i="1"/>
  <c r="DI164" i="1"/>
  <c r="DI222" i="1"/>
  <c r="DI102" i="1"/>
  <c r="DI231" i="1"/>
  <c r="DI10" i="1"/>
  <c r="DI143" i="1"/>
  <c r="DI163" i="1"/>
  <c r="DI4" i="1"/>
  <c r="DI49" i="1"/>
  <c r="DJ248" i="1"/>
  <c r="DJ166" i="1"/>
  <c r="DJ112" i="1"/>
  <c r="DJ63" i="1"/>
  <c r="DJ19" i="1"/>
  <c r="DJ9" i="1"/>
  <c r="DJ15" i="1"/>
  <c r="DJ205" i="1"/>
  <c r="DJ106" i="1"/>
  <c r="DJ196" i="1"/>
  <c r="DJ194" i="1"/>
  <c r="DJ264" i="1"/>
  <c r="DJ184" i="1"/>
  <c r="DJ129" i="1"/>
  <c r="DJ273" i="1"/>
  <c r="DJ81" i="1"/>
  <c r="DJ215" i="1"/>
  <c r="DJ251" i="1"/>
  <c r="DJ27" i="1"/>
  <c r="DJ200" i="1"/>
  <c r="DJ169" i="1"/>
  <c r="DJ69" i="1"/>
  <c r="DJ88" i="1"/>
  <c r="DJ185" i="1"/>
  <c r="DJ260" i="1"/>
  <c r="DJ281" i="1"/>
  <c r="DJ187" i="1"/>
  <c r="DJ152" i="1"/>
  <c r="DJ108" i="1"/>
  <c r="DJ10" i="1"/>
  <c r="DJ226" i="1"/>
  <c r="DJ221" i="1"/>
  <c r="DJ54" i="1"/>
  <c r="DJ20" i="1"/>
  <c r="DJ222" i="1"/>
  <c r="DJ231" i="1"/>
  <c r="DJ227" i="1"/>
  <c r="DJ117" i="1"/>
  <c r="DJ124" i="1"/>
  <c r="DJ77" i="1"/>
  <c r="DJ16" i="1"/>
  <c r="DJ26" i="1"/>
  <c r="DJ162" i="1"/>
  <c r="DJ72" i="1"/>
  <c r="DJ102" i="1"/>
  <c r="DJ177" i="1"/>
  <c r="DJ267" i="1"/>
  <c r="DJ178" i="1"/>
  <c r="DJ126" i="1"/>
  <c r="DJ252" i="1"/>
  <c r="DJ149" i="1"/>
  <c r="DJ214" i="1"/>
  <c r="DJ241" i="1"/>
  <c r="DJ284" i="1"/>
  <c r="DJ211" i="1"/>
  <c r="DJ153" i="1"/>
  <c r="DJ91" i="1"/>
  <c r="DJ61" i="1"/>
  <c r="DJ105" i="1"/>
  <c r="DJ203" i="1"/>
  <c r="DJ278" i="1"/>
  <c r="DJ224" i="1"/>
  <c r="DJ97" i="1"/>
  <c r="DJ73" i="1"/>
  <c r="DJ107" i="1"/>
  <c r="DJ212" i="1"/>
  <c r="DJ209" i="1"/>
  <c r="DJ59" i="1"/>
  <c r="DJ33" i="1"/>
  <c r="DJ242" i="1"/>
  <c r="DJ238" i="1"/>
  <c r="DJ217" i="1"/>
  <c r="DJ150" i="1"/>
  <c r="DJ50" i="1"/>
  <c r="DJ114" i="1"/>
  <c r="DJ34" i="1"/>
  <c r="DJ8" i="1"/>
  <c r="DJ163" i="1"/>
  <c r="DJ44" i="1"/>
  <c r="DJ70" i="1"/>
  <c r="DJ172" i="1"/>
  <c r="DJ245" i="1"/>
  <c r="DJ165" i="1"/>
  <c r="DJ104" i="1"/>
  <c r="DJ168" i="1"/>
  <c r="DJ68" i="1"/>
  <c r="DJ158" i="1"/>
  <c r="DJ235" i="1"/>
  <c r="DJ280" i="1"/>
  <c r="DJ176" i="1"/>
  <c r="DJ121" i="1"/>
  <c r="DJ95" i="1"/>
  <c r="DJ141" i="1"/>
  <c r="DJ139" i="1"/>
  <c r="DJ183" i="1"/>
  <c r="DJ259" i="1"/>
  <c r="DJ198" i="1"/>
  <c r="DJ94" i="1"/>
  <c r="DJ92" i="1"/>
  <c r="DJ56" i="1"/>
  <c r="DJ202" i="1"/>
  <c r="DJ140" i="1"/>
  <c r="DJ74" i="1"/>
  <c r="DJ48" i="1"/>
  <c r="DJ167" i="1"/>
  <c r="DJ283" i="1"/>
  <c r="DJ237" i="1"/>
  <c r="DJ181" i="1"/>
  <c r="DJ58" i="1"/>
  <c r="DJ5" i="1"/>
  <c r="DJ119" i="1"/>
  <c r="DJ41" i="1"/>
  <c r="DJ269" i="1"/>
  <c r="DJ93" i="1"/>
  <c r="DJ243" i="1"/>
  <c r="DJ64" i="1"/>
  <c r="DJ12" i="1"/>
  <c r="DJ216" i="1"/>
  <c r="DJ207" i="1"/>
  <c r="DJ157" i="1"/>
  <c r="DJ159" i="1"/>
  <c r="DJ261" i="1"/>
  <c r="DJ84" i="1"/>
  <c r="DJ66" i="1"/>
  <c r="DJ250" i="1"/>
  <c r="DJ180" i="1"/>
  <c r="DJ101" i="1"/>
  <c r="DJ13" i="1"/>
  <c r="DJ218" i="1"/>
  <c r="DJ39" i="1"/>
  <c r="DJ51" i="1"/>
  <c r="DJ233" i="1"/>
  <c r="DJ213" i="1"/>
  <c r="DJ62" i="1"/>
  <c r="DJ28" i="1"/>
  <c r="DJ256" i="1"/>
  <c r="DJ193" i="1"/>
  <c r="DJ128" i="1"/>
  <c r="DJ79" i="1"/>
  <c r="DJ31" i="1"/>
  <c r="DJ60" i="1"/>
  <c r="DJ188" i="1"/>
  <c r="DJ36" i="1"/>
  <c r="DJ3" i="1"/>
  <c r="DJ189" i="1"/>
  <c r="DJ148" i="1"/>
  <c r="DJ223" i="1"/>
  <c r="DJ109" i="1"/>
  <c r="DJ11" i="1"/>
  <c r="DJ182" i="1"/>
  <c r="DJ170" i="1"/>
  <c r="DJ49" i="1"/>
  <c r="DJ53" i="1"/>
  <c r="DJ265" i="1"/>
  <c r="DJ173" i="1"/>
  <c r="DJ272" i="1"/>
  <c r="DJ136" i="1"/>
  <c r="DJ2" i="1"/>
  <c r="DJ174" i="1"/>
  <c r="DJ22" i="1"/>
  <c r="DJ52" i="1"/>
  <c r="DJ113" i="1"/>
  <c r="DJ116" i="1"/>
  <c r="DJ230" i="1"/>
  <c r="DJ145" i="1"/>
  <c r="DJ18" i="1"/>
  <c r="DJ125" i="1"/>
  <c r="DJ164" i="1"/>
  <c r="DJ100" i="1"/>
  <c r="DJ131" i="1"/>
  <c r="DJ228" i="1"/>
  <c r="DJ137" i="1"/>
  <c r="DJ263" i="1"/>
  <c r="DJ89" i="1"/>
  <c r="DJ23" i="1"/>
  <c r="DJ274" i="1"/>
  <c r="DJ147" i="1"/>
  <c r="DJ24" i="1"/>
  <c r="DJ17" i="1"/>
  <c r="DJ83" i="1"/>
  <c r="DJ7" i="1"/>
  <c r="DJ208" i="1"/>
  <c r="DJ123" i="1"/>
  <c r="DJ236" i="1"/>
  <c r="DJ71" i="1"/>
  <c r="DJ246" i="1"/>
  <c r="DJ253" i="1"/>
  <c r="DJ32" i="1"/>
  <c r="DJ229" i="1"/>
  <c r="DJ67" i="1"/>
  <c r="DJ258" i="1"/>
  <c r="DJ132" i="1"/>
  <c r="DJ270" i="1"/>
  <c r="DJ255" i="1"/>
  <c r="DJ85" i="1"/>
  <c r="DJ55" i="1"/>
  <c r="DJ254" i="1"/>
  <c r="DJ247" i="1"/>
  <c r="DJ57" i="1"/>
  <c r="DJ201" i="1"/>
  <c r="DJ234" i="1"/>
  <c r="DJ75" i="1"/>
  <c r="DJ279" i="1"/>
  <c r="DJ96" i="1"/>
  <c r="DJ266" i="1"/>
  <c r="DJ120" i="1"/>
  <c r="DJ143" i="1"/>
  <c r="DJ80" i="1"/>
  <c r="DJ204" i="1"/>
  <c r="DJ65" i="1"/>
  <c r="DJ98" i="1"/>
  <c r="DJ133" i="1"/>
  <c r="DJ76" i="1"/>
  <c r="DJ239" i="1"/>
  <c r="DJ25" i="1"/>
  <c r="DJ30" i="1"/>
  <c r="DJ144" i="1"/>
  <c r="DJ210" i="1"/>
  <c r="DJ268" i="1"/>
  <c r="DJ219" i="1"/>
  <c r="DJ38" i="1"/>
  <c r="DJ276" i="1"/>
  <c r="DJ46" i="1"/>
  <c r="DJ156" i="1"/>
  <c r="DJ262" i="1"/>
  <c r="DJ47" i="1"/>
  <c r="DJ146" i="1"/>
  <c r="DJ179" i="1"/>
  <c r="DJ155" i="1"/>
  <c r="DJ115" i="1"/>
  <c r="DJ244" i="1"/>
  <c r="DJ6" i="1"/>
  <c r="DJ110" i="1"/>
  <c r="DJ271" i="1"/>
  <c r="DJ160" i="1"/>
  <c r="DJ175" i="1"/>
  <c r="DJ138" i="1"/>
  <c r="DJ240" i="1"/>
  <c r="DJ134" i="1"/>
  <c r="DJ275" i="1"/>
  <c r="DJ206" i="1"/>
  <c r="DJ199" i="1"/>
  <c r="DJ118" i="1"/>
  <c r="DJ190" i="1"/>
  <c r="DJ111" i="1"/>
  <c r="DJ103" i="1"/>
  <c r="DJ232" i="1"/>
  <c r="DJ78" i="1"/>
  <c r="DJ154" i="1"/>
  <c r="DJ135" i="1"/>
  <c r="DJ151" i="1"/>
  <c r="DJ122" i="1"/>
  <c r="DJ282" i="1"/>
  <c r="DJ37" i="1"/>
  <c r="DJ257" i="1"/>
  <c r="DJ90" i="1"/>
  <c r="DJ225" i="1"/>
  <c r="DJ277" i="1"/>
  <c r="DJ191" i="1"/>
  <c r="DJ29" i="1"/>
  <c r="DJ249" i="1"/>
  <c r="DJ192" i="1"/>
  <c r="DJ195" i="1"/>
  <c r="DJ127" i="1"/>
  <c r="DJ87" i="1"/>
  <c r="DJ99" i="1"/>
  <c r="DJ186" i="1"/>
  <c r="DJ35" i="1"/>
  <c r="DJ45" i="1"/>
  <c r="DJ142" i="1"/>
  <c r="DJ42" i="1"/>
  <c r="DJ220" i="1"/>
  <c r="DJ197" i="1"/>
  <c r="DJ82" i="1"/>
  <c r="DJ43" i="1"/>
  <c r="DJ171" i="1"/>
  <c r="DJ86" i="1"/>
  <c r="DJ40" i="1"/>
  <c r="DJ14" i="1"/>
  <c r="DJ161" i="1"/>
  <c r="DJ130" i="1"/>
  <c r="DJ4" i="1"/>
  <c r="DJ21" i="1"/>
  <c r="DK283" i="1"/>
  <c r="DK207" i="1"/>
  <c r="DK177" i="1"/>
  <c r="DK104" i="1"/>
  <c r="DK21" i="1"/>
  <c r="DK227" i="1"/>
  <c r="DK75" i="1"/>
  <c r="DK132" i="1"/>
  <c r="DK211" i="1"/>
  <c r="DK267" i="1"/>
  <c r="DK175" i="1"/>
  <c r="DK193" i="1"/>
  <c r="DK86" i="1"/>
  <c r="DK5" i="1"/>
  <c r="DK166" i="1"/>
  <c r="DK20" i="1"/>
  <c r="DK18" i="1"/>
  <c r="DK17" i="1"/>
  <c r="DK240" i="1"/>
  <c r="DK229" i="1"/>
  <c r="DK67" i="1"/>
  <c r="DK76" i="1"/>
  <c r="DK264" i="1"/>
  <c r="DK143" i="1"/>
  <c r="DK48" i="1"/>
  <c r="DK50" i="1"/>
  <c r="DK216" i="1"/>
  <c r="DK214" i="1"/>
  <c r="DK51" i="1"/>
  <c r="DK36" i="1"/>
  <c r="DK253" i="1"/>
  <c r="DK206" i="1"/>
  <c r="DK117" i="1"/>
  <c r="DK70" i="1"/>
  <c r="DK271" i="1"/>
  <c r="DK63" i="1"/>
  <c r="DK281" i="1"/>
  <c r="DK189" i="1"/>
  <c r="DK102" i="1"/>
  <c r="DK124" i="1"/>
  <c r="DK16" i="1"/>
  <c r="DK226" i="1"/>
  <c r="DK56" i="1"/>
  <c r="DK59" i="1"/>
  <c r="DK110" i="1"/>
  <c r="DK270" i="1"/>
  <c r="DK163" i="1"/>
  <c r="DK93" i="1"/>
  <c r="DK49" i="1"/>
  <c r="DK262" i="1"/>
  <c r="DK137" i="1"/>
  <c r="DK28" i="1"/>
  <c r="DK23" i="1"/>
  <c r="DK6" i="1"/>
  <c r="DK242" i="1"/>
  <c r="DK142" i="1"/>
  <c r="DK111" i="1"/>
  <c r="DK30" i="1"/>
  <c r="DK255" i="1"/>
  <c r="DK204" i="1"/>
  <c r="DK57" i="1"/>
  <c r="DK29" i="1"/>
  <c r="DK215" i="1"/>
  <c r="DK194" i="1"/>
  <c r="DK95" i="1"/>
  <c r="DK14" i="1"/>
  <c r="DK244" i="1"/>
  <c r="DK219" i="1"/>
  <c r="DK98" i="1"/>
  <c r="DK85" i="1"/>
  <c r="DK245" i="1"/>
  <c r="DK260" i="1"/>
  <c r="DK183" i="1"/>
  <c r="DK91" i="1"/>
  <c r="DK55" i="1"/>
  <c r="DK38" i="1"/>
  <c r="DK173" i="1"/>
  <c r="DK108" i="1"/>
  <c r="DK74" i="1"/>
  <c r="DK153" i="1"/>
  <c r="DK256" i="1"/>
  <c r="DK190" i="1"/>
  <c r="DK138" i="1"/>
  <c r="DK113" i="1"/>
  <c r="DK252" i="1"/>
  <c r="DK119" i="1"/>
  <c r="DK148" i="1"/>
  <c r="DK263" i="1"/>
  <c r="DK275" i="1"/>
  <c r="DK222" i="1"/>
  <c r="DK152" i="1"/>
  <c r="DK178" i="1"/>
  <c r="DK26" i="1"/>
  <c r="DK225" i="1"/>
  <c r="DK203" i="1"/>
  <c r="DK236" i="1"/>
  <c r="DK24" i="1"/>
  <c r="DK205" i="1"/>
  <c r="DK156" i="1"/>
  <c r="DK128" i="1"/>
  <c r="DK47" i="1"/>
  <c r="DK249" i="1"/>
  <c r="DK220" i="1"/>
  <c r="DK170" i="1"/>
  <c r="DK61" i="1"/>
  <c r="DK230" i="1"/>
  <c r="DK37" i="1"/>
  <c r="DK243" i="1"/>
  <c r="DK196" i="1"/>
  <c r="DK130" i="1"/>
  <c r="DK45" i="1"/>
  <c r="DK269" i="1"/>
  <c r="DK158" i="1"/>
  <c r="DK2" i="1"/>
  <c r="DK34" i="1"/>
  <c r="DK15" i="1"/>
  <c r="DK238" i="1"/>
  <c r="DK139" i="1"/>
  <c r="DK64" i="1"/>
  <c r="DK19" i="1"/>
  <c r="DK185" i="1"/>
  <c r="DK65" i="1"/>
  <c r="DK103" i="1"/>
  <c r="DK109" i="1"/>
  <c r="DK254" i="1"/>
  <c r="DK159" i="1"/>
  <c r="DK144" i="1"/>
  <c r="DK154" i="1"/>
  <c r="DK31" i="1"/>
  <c r="DK217" i="1"/>
  <c r="DK114" i="1"/>
  <c r="DK182" i="1"/>
  <c r="DK251" i="1"/>
  <c r="DK224" i="1"/>
  <c r="DK125" i="1"/>
  <c r="DK78" i="1"/>
  <c r="DK42" i="1"/>
  <c r="DK259" i="1"/>
  <c r="DK150" i="1"/>
  <c r="DK120" i="1"/>
  <c r="DK32" i="1"/>
  <c r="DK188" i="1"/>
  <c r="DK282" i="1"/>
  <c r="DK101" i="1"/>
  <c r="DK8" i="1"/>
  <c r="DK81" i="1"/>
  <c r="DK186" i="1"/>
  <c r="DK210" i="1"/>
  <c r="DK41" i="1"/>
  <c r="DK88" i="1"/>
  <c r="DK195" i="1"/>
  <c r="DK274" i="1"/>
  <c r="DK82" i="1"/>
  <c r="DK223" i="1"/>
  <c r="DK197" i="1"/>
  <c r="DK234" i="1"/>
  <c r="DK66" i="1"/>
  <c r="DK247" i="1"/>
  <c r="DK43" i="1"/>
  <c r="DK208" i="1"/>
  <c r="DK228" i="1"/>
  <c r="DK160" i="1"/>
  <c r="DK73" i="1"/>
  <c r="DK33" i="1"/>
  <c r="DK60" i="1"/>
  <c r="DK212" i="1"/>
  <c r="DK40" i="1"/>
  <c r="DK105" i="1"/>
  <c r="DK155" i="1"/>
  <c r="DK165" i="1"/>
  <c r="DK100" i="1"/>
  <c r="DK237" i="1"/>
  <c r="DK198" i="1"/>
  <c r="DK209" i="1"/>
  <c r="DK79" i="1"/>
  <c r="DK231" i="1"/>
  <c r="DK87" i="1"/>
  <c r="DK191" i="1"/>
  <c r="DK221" i="1"/>
  <c r="DK134" i="1"/>
  <c r="DK265" i="1"/>
  <c r="DK9" i="1"/>
  <c r="DK278" i="1"/>
  <c r="DK172" i="1"/>
  <c r="DK10" i="1"/>
  <c r="DK129" i="1"/>
  <c r="DK80" i="1"/>
  <c r="DK151" i="1"/>
  <c r="DK52" i="1"/>
  <c r="DK248" i="1"/>
  <c r="DK90" i="1"/>
  <c r="DK135" i="1"/>
  <c r="DK149" i="1"/>
  <c r="DK202" i="1"/>
  <c r="DK58" i="1"/>
  <c r="DK99" i="1"/>
  <c r="DK201" i="1"/>
  <c r="DK89" i="1"/>
  <c r="DK246" i="1"/>
  <c r="DK22" i="1"/>
  <c r="DK213" i="1"/>
  <c r="DK127" i="1"/>
  <c r="DK167" i="1"/>
  <c r="DK136" i="1"/>
  <c r="DK273" i="1"/>
  <c r="DK131" i="1"/>
  <c r="DK39" i="1"/>
  <c r="DK133" i="1"/>
  <c r="DK268" i="1"/>
  <c r="DK115" i="1"/>
  <c r="DK12" i="1"/>
  <c r="DK176" i="1"/>
  <c r="DK77" i="1"/>
  <c r="DK72" i="1"/>
  <c r="DK239" i="1"/>
  <c r="DK94" i="1"/>
  <c r="DK53" i="1"/>
  <c r="DK161" i="1"/>
  <c r="DK157" i="1"/>
  <c r="DK140" i="1"/>
  <c r="DK199" i="1"/>
  <c r="DK35" i="1"/>
  <c r="DK54" i="1"/>
  <c r="DK46" i="1"/>
  <c r="DK83" i="1"/>
  <c r="DK123" i="1"/>
  <c r="DK146" i="1"/>
  <c r="DK179" i="1"/>
  <c r="DK126" i="1"/>
  <c r="DK218" i="1"/>
  <c r="DK68" i="1"/>
  <c r="DK258" i="1"/>
  <c r="DK96" i="1"/>
  <c r="DK92" i="1"/>
  <c r="DK122" i="1"/>
  <c r="DK171" i="1"/>
  <c r="DK106" i="1"/>
  <c r="DK118" i="1"/>
  <c r="DK180" i="1"/>
  <c r="DK162" i="1"/>
  <c r="DK235" i="1"/>
  <c r="DK184" i="1"/>
  <c r="DK272" i="1"/>
  <c r="DK11" i="1"/>
  <c r="DK279" i="1"/>
  <c r="DK44" i="1"/>
  <c r="DK25" i="1"/>
  <c r="DK27" i="1"/>
  <c r="DK116" i="1"/>
  <c r="DK147" i="1"/>
  <c r="DK169" i="1"/>
  <c r="DK261" i="1"/>
  <c r="DK107" i="1"/>
  <c r="DK241" i="1"/>
  <c r="DK13" i="1"/>
  <c r="DK121" i="1"/>
  <c r="DK84" i="1"/>
  <c r="DK168" i="1"/>
  <c r="DK266" i="1"/>
  <c r="DK232" i="1"/>
  <c r="DK97" i="1"/>
  <c r="DK145" i="1"/>
  <c r="DK174" i="1"/>
  <c r="DK280" i="1"/>
  <c r="DK277" i="1"/>
  <c r="DK164" i="1"/>
  <c r="DK69" i="1"/>
  <c r="DK200" i="1"/>
  <c r="DK284" i="1"/>
  <c r="DK62" i="1"/>
  <c r="DK112" i="1"/>
  <c r="DK71" i="1"/>
  <c r="DK187" i="1"/>
  <c r="DK192" i="1"/>
  <c r="DK250" i="1"/>
  <c r="DK276" i="1"/>
  <c r="DK7" i="1"/>
  <c r="DK141" i="1"/>
  <c r="DK181" i="1"/>
  <c r="DK233" i="1"/>
  <c r="DK257" i="1"/>
  <c r="DK4" i="1"/>
  <c r="DK3" i="1"/>
  <c r="DL232" i="1"/>
  <c r="DL137" i="1"/>
  <c r="DL80" i="1"/>
  <c r="DL73" i="1"/>
  <c r="DL63" i="1"/>
  <c r="DL8" i="1"/>
  <c r="DL5" i="1"/>
  <c r="DL164" i="1"/>
  <c r="DL94" i="1"/>
  <c r="DL146" i="1"/>
  <c r="DL154" i="1"/>
  <c r="DL272" i="1"/>
  <c r="DL211" i="1"/>
  <c r="DL143" i="1"/>
  <c r="DL186" i="1"/>
  <c r="DL57" i="1"/>
  <c r="DL151" i="1"/>
  <c r="DL223" i="1"/>
  <c r="DL271" i="1"/>
  <c r="DL194" i="1"/>
  <c r="DL91" i="1"/>
  <c r="DL84" i="1"/>
  <c r="DL54" i="1"/>
  <c r="DL77" i="1"/>
  <c r="DL206" i="1"/>
  <c r="DL267" i="1"/>
  <c r="DL161" i="1"/>
  <c r="DL103" i="1"/>
  <c r="DL51" i="1"/>
  <c r="DL277" i="1"/>
  <c r="DL189" i="1"/>
  <c r="DL123" i="1"/>
  <c r="DL113" i="1"/>
  <c r="DL7" i="1"/>
  <c r="DL104" i="1"/>
  <c r="DL239" i="1"/>
  <c r="DL182" i="1"/>
  <c r="DL152" i="1"/>
  <c r="DL43" i="1"/>
  <c r="DL89" i="1"/>
  <c r="DL28" i="1"/>
  <c r="DL26" i="1"/>
  <c r="DL187" i="1"/>
  <c r="DL18" i="1"/>
  <c r="DL108" i="1"/>
  <c r="DL90" i="1"/>
  <c r="DL233" i="1"/>
  <c r="DL208" i="1"/>
  <c r="DL136" i="1"/>
  <c r="DL190" i="1"/>
  <c r="DL21" i="1"/>
  <c r="DL114" i="1"/>
  <c r="DL145" i="1"/>
  <c r="DL265" i="1"/>
  <c r="DL172" i="1"/>
  <c r="DL199" i="1"/>
  <c r="DL125" i="1"/>
  <c r="DL45" i="1"/>
  <c r="DL68" i="1"/>
  <c r="DL87" i="1"/>
  <c r="DL230" i="1"/>
  <c r="DL160" i="1"/>
  <c r="DL166" i="1"/>
  <c r="DL101" i="1"/>
  <c r="DL266" i="1"/>
  <c r="DL162" i="1"/>
  <c r="DL112" i="1"/>
  <c r="DL52" i="1"/>
  <c r="DL12" i="1"/>
  <c r="DL163" i="1"/>
  <c r="DL243" i="1"/>
  <c r="DL138" i="1"/>
  <c r="DL158" i="1"/>
  <c r="DL37" i="1"/>
  <c r="DL82" i="1"/>
  <c r="DL13" i="1"/>
  <c r="DL2" i="1"/>
  <c r="DL141" i="1"/>
  <c r="DL268" i="1"/>
  <c r="DL110" i="1"/>
  <c r="DL53" i="1"/>
  <c r="DL224" i="1"/>
  <c r="DL213" i="1"/>
  <c r="DL72" i="1"/>
  <c r="DL209" i="1"/>
  <c r="DL278" i="1"/>
  <c r="DL48" i="1"/>
  <c r="DL115" i="1"/>
  <c r="DL250" i="1"/>
  <c r="DL201" i="1"/>
  <c r="DL127" i="1"/>
  <c r="DL70" i="1"/>
  <c r="DL264" i="1"/>
  <c r="DL86" i="1"/>
  <c r="DL79" i="1"/>
  <c r="DL235" i="1"/>
  <c r="DL169" i="1"/>
  <c r="DL40" i="1"/>
  <c r="DL41" i="1"/>
  <c r="DL259" i="1"/>
  <c r="DL244" i="1"/>
  <c r="DL98" i="1"/>
  <c r="DL126" i="1"/>
  <c r="DL20" i="1"/>
  <c r="DL171" i="1"/>
  <c r="DL263" i="1"/>
  <c r="DL188" i="1"/>
  <c r="DL96" i="1"/>
  <c r="DL118" i="1"/>
  <c r="DL36" i="1"/>
  <c r="DL44" i="1"/>
  <c r="DL42" i="1"/>
  <c r="DL253" i="1"/>
  <c r="DL85" i="1"/>
  <c r="DL185" i="1"/>
  <c r="DL258" i="1"/>
  <c r="DL284" i="1"/>
  <c r="DL248" i="1"/>
  <c r="DL168" i="1"/>
  <c r="DL276" i="1"/>
  <c r="DL56" i="1"/>
  <c r="DL246" i="1"/>
  <c r="DL49" i="1"/>
  <c r="DL78" i="1"/>
  <c r="DL220" i="1"/>
  <c r="DL155" i="1"/>
  <c r="DL132" i="1"/>
  <c r="DL165" i="1"/>
  <c r="DL195" i="1"/>
  <c r="DL249" i="1"/>
  <c r="DL275" i="1"/>
  <c r="DL197" i="1"/>
  <c r="DL131" i="1"/>
  <c r="DL121" i="1"/>
  <c r="DL17" i="1"/>
  <c r="DL218" i="1"/>
  <c r="DL192" i="1"/>
  <c r="DL32" i="1"/>
  <c r="DL117" i="1"/>
  <c r="DL262" i="1"/>
  <c r="DL29" i="1"/>
  <c r="DL204" i="1"/>
  <c r="DL71" i="1"/>
  <c r="DL81" i="1"/>
  <c r="DL280" i="1"/>
  <c r="DL245" i="1"/>
  <c r="DL109" i="1"/>
  <c r="DL173" i="1"/>
  <c r="DL149" i="1"/>
  <c r="DL129" i="1"/>
  <c r="DL225" i="1"/>
  <c r="DL177" i="1"/>
  <c r="DL226" i="1"/>
  <c r="DL50" i="1"/>
  <c r="DL174" i="1"/>
  <c r="DL30" i="1"/>
  <c r="DL148" i="1"/>
  <c r="DL46" i="1"/>
  <c r="DL65" i="1"/>
  <c r="DL254" i="1"/>
  <c r="DL97" i="1"/>
  <c r="DL62" i="1"/>
  <c r="DL257" i="1"/>
  <c r="DL200" i="1"/>
  <c r="DL14" i="1"/>
  <c r="DL130" i="1"/>
  <c r="DL122" i="1"/>
  <c r="DL58" i="1"/>
  <c r="DL228" i="1"/>
  <c r="DL64" i="1"/>
  <c r="DL156" i="1"/>
  <c r="DL35" i="1"/>
  <c r="DL150" i="1"/>
  <c r="DL24" i="1"/>
  <c r="DL153" i="1"/>
  <c r="DL139" i="1"/>
  <c r="DL216" i="1"/>
  <c r="DL102" i="1"/>
  <c r="DL27" i="1"/>
  <c r="DL212" i="1"/>
  <c r="DL198" i="1"/>
  <c r="DL269" i="1"/>
  <c r="DL99" i="1"/>
  <c r="DL142" i="1"/>
  <c r="DL25" i="1"/>
  <c r="DL210" i="1"/>
  <c r="DL124" i="1"/>
  <c r="DL147" i="1"/>
  <c r="DL273" i="1"/>
  <c r="DL120" i="1"/>
  <c r="DL39" i="1"/>
  <c r="DL167" i="1"/>
  <c r="DL22" i="1"/>
  <c r="DL274" i="1"/>
  <c r="DL107" i="1"/>
  <c r="DL3" i="1"/>
  <c r="DL59" i="1"/>
  <c r="DL119" i="1"/>
  <c r="DL10" i="1"/>
  <c r="DL219" i="1"/>
  <c r="DL67" i="1"/>
  <c r="DL238" i="1"/>
  <c r="DL105" i="1"/>
  <c r="DL215" i="1"/>
  <c r="DL159" i="1"/>
  <c r="DL9" i="1"/>
  <c r="DL242" i="1"/>
  <c r="DL100" i="1"/>
  <c r="DL255" i="1"/>
  <c r="DL144" i="1"/>
  <c r="DL240" i="1"/>
  <c r="DL75" i="1"/>
  <c r="DL231" i="1"/>
  <c r="DL270" i="1"/>
  <c r="DL66" i="1"/>
  <c r="DL234" i="1"/>
  <c r="DL111" i="1"/>
  <c r="DL106" i="1"/>
  <c r="DL236" i="1"/>
  <c r="DL282" i="1"/>
  <c r="DL31" i="1"/>
  <c r="DL191" i="1"/>
  <c r="DL227" i="1"/>
  <c r="DL247" i="1"/>
  <c r="DL203" i="1"/>
  <c r="DL34" i="1"/>
  <c r="DL69" i="1"/>
  <c r="DL95" i="1"/>
  <c r="DL261" i="1"/>
  <c r="DL6" i="1"/>
  <c r="DL76" i="1"/>
  <c r="DL207" i="1"/>
  <c r="DL178" i="1"/>
  <c r="DL179" i="1"/>
  <c r="DL181" i="1"/>
  <c r="DL60" i="1"/>
  <c r="DL61" i="1"/>
  <c r="DL193" i="1"/>
  <c r="DL74" i="1"/>
  <c r="DL33" i="1"/>
  <c r="DL133" i="1"/>
  <c r="DL134" i="1"/>
  <c r="DL281" i="1"/>
  <c r="DL222" i="1"/>
  <c r="DL260" i="1"/>
  <c r="DL279" i="1"/>
  <c r="DL241" i="1"/>
  <c r="DL47" i="1"/>
  <c r="DL176" i="1"/>
  <c r="DL140" i="1"/>
  <c r="DL92" i="1"/>
  <c r="DL229" i="1"/>
  <c r="DL184" i="1"/>
  <c r="DL83" i="1"/>
  <c r="DL214" i="1"/>
  <c r="DL128" i="1"/>
  <c r="DL256" i="1"/>
  <c r="DL251" i="1"/>
  <c r="DL16" i="1"/>
  <c r="DL283" i="1"/>
  <c r="DL180" i="1"/>
  <c r="DL183" i="1"/>
  <c r="DL205" i="1"/>
  <c r="DL11" i="1"/>
  <c r="DL170" i="1"/>
  <c r="DL196" i="1"/>
  <c r="DL175" i="1"/>
  <c r="DL252" i="1"/>
  <c r="DL135" i="1"/>
  <c r="DL157" i="1"/>
  <c r="DL23" i="1"/>
  <c r="DL88" i="1"/>
  <c r="DL55" i="1"/>
  <c r="DL38" i="1"/>
  <c r="DL19" i="1"/>
  <c r="DL221" i="1"/>
  <c r="DL116" i="1"/>
  <c r="DL217" i="1"/>
  <c r="DL15" i="1"/>
  <c r="DL202" i="1"/>
  <c r="DL93" i="1"/>
  <c r="DL4" i="1"/>
  <c r="DL237" i="1"/>
  <c r="DM259" i="1"/>
  <c r="DM236" i="1"/>
  <c r="DM144" i="1"/>
  <c r="DM110" i="1"/>
  <c r="DM7" i="1"/>
  <c r="DM27" i="1"/>
  <c r="DM46" i="1"/>
  <c r="DM267" i="1"/>
  <c r="DM76" i="1"/>
  <c r="DM187" i="1"/>
  <c r="DM3" i="1"/>
  <c r="DM14" i="1"/>
  <c r="DM207" i="1"/>
  <c r="DM154" i="1"/>
  <c r="DM106" i="1"/>
  <c r="DM111" i="1"/>
  <c r="DM221" i="1"/>
  <c r="DM13" i="1"/>
  <c r="DM75" i="1"/>
  <c r="DM218" i="1"/>
  <c r="DM134" i="1"/>
  <c r="DM189" i="1"/>
  <c r="DM170" i="1"/>
  <c r="DM183" i="1"/>
  <c r="DM8" i="1"/>
  <c r="DM105" i="1"/>
  <c r="DM232" i="1"/>
  <c r="DM195" i="1"/>
  <c r="DM77" i="1"/>
  <c r="DM39" i="1"/>
  <c r="DM270" i="1"/>
  <c r="DM161" i="1"/>
  <c r="DM93" i="1"/>
  <c r="DM79" i="1"/>
  <c r="DM265" i="1"/>
  <c r="DM49" i="1"/>
  <c r="DM247" i="1"/>
  <c r="DM248" i="1"/>
  <c r="DM143" i="1"/>
  <c r="DM71" i="1"/>
  <c r="DM5" i="1"/>
  <c r="DM38" i="1"/>
  <c r="DM19" i="1"/>
  <c r="DM239" i="1"/>
  <c r="DM59" i="1"/>
  <c r="DM184" i="1"/>
  <c r="DM230" i="1"/>
  <c r="DM283" i="1"/>
  <c r="DM201" i="1"/>
  <c r="DM156" i="1"/>
  <c r="DM263" i="1"/>
  <c r="DM123" i="1"/>
  <c r="DM177" i="1"/>
  <c r="DM15" i="1"/>
  <c r="DM16" i="1"/>
  <c r="DM224" i="1"/>
  <c r="DM168" i="1"/>
  <c r="DM37" i="1"/>
  <c r="DM124" i="1"/>
  <c r="DM192" i="1"/>
  <c r="DM271" i="1"/>
  <c r="DM86" i="1"/>
  <c r="DM210" i="1"/>
  <c r="DM198" i="1"/>
  <c r="DM107" i="1"/>
  <c r="DM34" i="1"/>
  <c r="DM238" i="1"/>
  <c r="DM160" i="1"/>
  <c r="DM87" i="1"/>
  <c r="DM43" i="1"/>
  <c r="DM159" i="1"/>
  <c r="DM264" i="1"/>
  <c r="DM145" i="1"/>
  <c r="DM171" i="1"/>
  <c r="DM118" i="1"/>
  <c r="DM45" i="1"/>
  <c r="DM12" i="1"/>
  <c r="DM17" i="1"/>
  <c r="DM191" i="1"/>
  <c r="DM54" i="1"/>
  <c r="DM104" i="1"/>
  <c r="DM178" i="1"/>
  <c r="DM273" i="1"/>
  <c r="DM204" i="1"/>
  <c r="DM128" i="1"/>
  <c r="DM217" i="1"/>
  <c r="DM57" i="1"/>
  <c r="DM205" i="1"/>
  <c r="DM262" i="1"/>
  <c r="DM33" i="1"/>
  <c r="DM249" i="1"/>
  <c r="DM140" i="1"/>
  <c r="DM66" i="1"/>
  <c r="DM58" i="1"/>
  <c r="DM165" i="1"/>
  <c r="DM237" i="1"/>
  <c r="DM28" i="1"/>
  <c r="DM216" i="1"/>
  <c r="DM163" i="1"/>
  <c r="DM121" i="1"/>
  <c r="DM48" i="1"/>
  <c r="DM227" i="1"/>
  <c r="DM174" i="1"/>
  <c r="DM100" i="1"/>
  <c r="DM64" i="1"/>
  <c r="DM231" i="1"/>
  <c r="DM233" i="1"/>
  <c r="DM200" i="1"/>
  <c r="DM82" i="1"/>
  <c r="DM56" i="1"/>
  <c r="DM83" i="1"/>
  <c r="DM35" i="1"/>
  <c r="DM275" i="1"/>
  <c r="DM147" i="1"/>
  <c r="DM246" i="1"/>
  <c r="DM52" i="1"/>
  <c r="DM92" i="1"/>
  <c r="DM261" i="1"/>
  <c r="DM137" i="1"/>
  <c r="DM162" i="1"/>
  <c r="DM197" i="1"/>
  <c r="DM23" i="1"/>
  <c r="DM115" i="1"/>
  <c r="DM172" i="1"/>
  <c r="DM281" i="1"/>
  <c r="DM193" i="1"/>
  <c r="DM125" i="1"/>
  <c r="DM63" i="1"/>
  <c r="DM30" i="1"/>
  <c r="DM68" i="1"/>
  <c r="DM153" i="1"/>
  <c r="DM255" i="1"/>
  <c r="DM169" i="1"/>
  <c r="DM101" i="1"/>
  <c r="DM50" i="1"/>
  <c r="DM11" i="1"/>
  <c r="DM214" i="1"/>
  <c r="DM152" i="1"/>
  <c r="DM113" i="1"/>
  <c r="DM32" i="1"/>
  <c r="DM130" i="1"/>
  <c r="DM150" i="1"/>
  <c r="DM70" i="1"/>
  <c r="DM41" i="1"/>
  <c r="DM203" i="1"/>
  <c r="DM116" i="1"/>
  <c r="DM256" i="1"/>
  <c r="DM132" i="1"/>
  <c r="DM80" i="1"/>
  <c r="DM211" i="1"/>
  <c r="DM254" i="1"/>
  <c r="DM84" i="1"/>
  <c r="DM109" i="1"/>
  <c r="DM274" i="1"/>
  <c r="DM166" i="1"/>
  <c r="DM22" i="1"/>
  <c r="DM241" i="1"/>
  <c r="DM114" i="1"/>
  <c r="DM213" i="1"/>
  <c r="DM40" i="1"/>
  <c r="DM36" i="1"/>
  <c r="DM220" i="1"/>
  <c r="DM129" i="1"/>
  <c r="DM258" i="1"/>
  <c r="DM127" i="1"/>
  <c r="DM21" i="1"/>
  <c r="DM266" i="1"/>
  <c r="DM199" i="1"/>
  <c r="DM65" i="1"/>
  <c r="DM85" i="1"/>
  <c r="DM260" i="1"/>
  <c r="DM96" i="1"/>
  <c r="DM10" i="1"/>
  <c r="DM179" i="1"/>
  <c r="DM24" i="1"/>
  <c r="DM284" i="1"/>
  <c r="DM157" i="1"/>
  <c r="DM20" i="1"/>
  <c r="DM122" i="1"/>
  <c r="DM117" i="1"/>
  <c r="DM42" i="1"/>
  <c r="DM257" i="1"/>
  <c r="DM164" i="1"/>
  <c r="DM279" i="1"/>
  <c r="DM151" i="1"/>
  <c r="DM208" i="1"/>
  <c r="DM29" i="1"/>
  <c r="DM55" i="1"/>
  <c r="DM250" i="1"/>
  <c r="DM95" i="1"/>
  <c r="DM277" i="1"/>
  <c r="DM148" i="1"/>
  <c r="DM18" i="1"/>
  <c r="DM244" i="1"/>
  <c r="DM53" i="1"/>
  <c r="DM73" i="1"/>
  <c r="DM25" i="1"/>
  <c r="DM282" i="1"/>
  <c r="DM146" i="1"/>
  <c r="DM223" i="1"/>
  <c r="DM185" i="1"/>
  <c r="DM103" i="1"/>
  <c r="DM268" i="1"/>
  <c r="DM120" i="1"/>
  <c r="DM44" i="1"/>
  <c r="DM240" i="1"/>
  <c r="DM175" i="1"/>
  <c r="DM133" i="1"/>
  <c r="DM202" i="1"/>
  <c r="DM99" i="1"/>
  <c r="DM61" i="1"/>
  <c r="DM276" i="1"/>
  <c r="DM9" i="1"/>
  <c r="DM135" i="1"/>
  <c r="DM234" i="1"/>
  <c r="DM243" i="1"/>
  <c r="DM226" i="1"/>
  <c r="DM51" i="1"/>
  <c r="DM108" i="1"/>
  <c r="DM88" i="1"/>
  <c r="DM229" i="1"/>
  <c r="DM89" i="1"/>
  <c r="DM6" i="1"/>
  <c r="DM206" i="1"/>
  <c r="DM173" i="1"/>
  <c r="DM149" i="1"/>
  <c r="DM215" i="1"/>
  <c r="DM60" i="1"/>
  <c r="DM69" i="1"/>
  <c r="DM209" i="1"/>
  <c r="DM67" i="1"/>
  <c r="DM242" i="1"/>
  <c r="DM142" i="1"/>
  <c r="DM138" i="1"/>
  <c r="DM119" i="1"/>
  <c r="DM136" i="1"/>
  <c r="DM47" i="1"/>
  <c r="DM141" i="1"/>
  <c r="DM188" i="1"/>
  <c r="DM31" i="1"/>
  <c r="DM158" i="1"/>
  <c r="DM228" i="1"/>
  <c r="DM280" i="1"/>
  <c r="DM90" i="1"/>
  <c r="DM194" i="1"/>
  <c r="DM225" i="1"/>
  <c r="DM155" i="1"/>
  <c r="DM126" i="1"/>
  <c r="DM196" i="1"/>
  <c r="DM139" i="1"/>
  <c r="DM102" i="1"/>
  <c r="DM219" i="1"/>
  <c r="DM181" i="1"/>
  <c r="DM94" i="1"/>
  <c r="DM74" i="1"/>
  <c r="DM245" i="1"/>
  <c r="DM272" i="1"/>
  <c r="DM252" i="1"/>
  <c r="DM167" i="1"/>
  <c r="DM212" i="1"/>
  <c r="DM62" i="1"/>
  <c r="DM253" i="1"/>
  <c r="DM190" i="1"/>
  <c r="DM269" i="1"/>
  <c r="DM186" i="1"/>
  <c r="DM112" i="1"/>
  <c r="DM222" i="1"/>
  <c r="DM98" i="1"/>
  <c r="DM180" i="1"/>
  <c r="DM26" i="1"/>
  <c r="DM91" i="1"/>
  <c r="DM235" i="1"/>
  <c r="DM2" i="1"/>
  <c r="DM97" i="1"/>
  <c r="DM131" i="1"/>
  <c r="DM278" i="1"/>
  <c r="DM176" i="1"/>
  <c r="DM78" i="1"/>
  <c r="DM81" i="1"/>
  <c r="DM72" i="1"/>
  <c r="DM251" i="1"/>
  <c r="DM182" i="1"/>
  <c r="DM4" i="1"/>
  <c r="DN207" i="1"/>
  <c r="DN184" i="1"/>
  <c r="DN66" i="1"/>
  <c r="DN49" i="1"/>
  <c r="DN156" i="1"/>
  <c r="DN128" i="1"/>
  <c r="DN249" i="1"/>
  <c r="DN105" i="1"/>
  <c r="DN222" i="1"/>
  <c r="DN21" i="1"/>
  <c r="DN31" i="1"/>
  <c r="DN262" i="1"/>
  <c r="DN170" i="1"/>
  <c r="DN47" i="1"/>
  <c r="DN114" i="1"/>
  <c r="DN204" i="1"/>
  <c r="DN25" i="1"/>
  <c r="DN2" i="1"/>
  <c r="DN228" i="1"/>
  <c r="DN167" i="1"/>
  <c r="DN50" i="1"/>
  <c r="DN100" i="1"/>
  <c r="DN134" i="1"/>
  <c r="DN257" i="1"/>
  <c r="DN271" i="1"/>
  <c r="DN191" i="1"/>
  <c r="DN146" i="1"/>
  <c r="DN65" i="1"/>
  <c r="DN10" i="1"/>
  <c r="DN276" i="1"/>
  <c r="DN208" i="1"/>
  <c r="DN115" i="1"/>
  <c r="DN24" i="1"/>
  <c r="DN239" i="1"/>
  <c r="DN71" i="1"/>
  <c r="DN284" i="1"/>
  <c r="DN213" i="1"/>
  <c r="DN137" i="1"/>
  <c r="DN63" i="1"/>
  <c r="DN14" i="1"/>
  <c r="DN72" i="1"/>
  <c r="DN56" i="1"/>
  <c r="DN250" i="1"/>
  <c r="DN95" i="1"/>
  <c r="DN180" i="1"/>
  <c r="DN33" i="1"/>
  <c r="DN277" i="1"/>
  <c r="DN206" i="1"/>
  <c r="DN135" i="1"/>
  <c r="DN45" i="1"/>
  <c r="DN127" i="1"/>
  <c r="DN182" i="1"/>
  <c r="DN27" i="1"/>
  <c r="DN281" i="1"/>
  <c r="DN212" i="1"/>
  <c r="DN132" i="1"/>
  <c r="DN131" i="1"/>
  <c r="DN81" i="1"/>
  <c r="DN205" i="1"/>
  <c r="DN158" i="1"/>
  <c r="DN278" i="1"/>
  <c r="DN172" i="1"/>
  <c r="DN185" i="1"/>
  <c r="DN120" i="1"/>
  <c r="DN19" i="1"/>
  <c r="DN238" i="1"/>
  <c r="DN193" i="1"/>
  <c r="DN82" i="1"/>
  <c r="DN26" i="1"/>
  <c r="DN233" i="1"/>
  <c r="DN80" i="1"/>
  <c r="DN274" i="1"/>
  <c r="DN217" i="1"/>
  <c r="DN125" i="1"/>
  <c r="DN86" i="1"/>
  <c r="DN23" i="1"/>
  <c r="DN43" i="1"/>
  <c r="DN38" i="1"/>
  <c r="DN229" i="1"/>
  <c r="DN62" i="1"/>
  <c r="DN159" i="1"/>
  <c r="DN251" i="1"/>
  <c r="DN273" i="1"/>
  <c r="DN209" i="1"/>
  <c r="DN117" i="1"/>
  <c r="DN270" i="1"/>
  <c r="DN42" i="1"/>
  <c r="DN246" i="1"/>
  <c r="DN263" i="1"/>
  <c r="DN268" i="1"/>
  <c r="DN196" i="1"/>
  <c r="DN109" i="1"/>
  <c r="DN70" i="1"/>
  <c r="DN85" i="1"/>
  <c r="DN93" i="1"/>
  <c r="DN181" i="1"/>
  <c r="DN266" i="1"/>
  <c r="DN174" i="1"/>
  <c r="DN98" i="1"/>
  <c r="DN104" i="1"/>
  <c r="DN5" i="1"/>
  <c r="DN244" i="1"/>
  <c r="DN153" i="1"/>
  <c r="DN79" i="1"/>
  <c r="DN30" i="1"/>
  <c r="DN215" i="1"/>
  <c r="DN245" i="1"/>
  <c r="DN177" i="1"/>
  <c r="DN129" i="1"/>
  <c r="DN76" i="1"/>
  <c r="DN103" i="1"/>
  <c r="DN9" i="1"/>
  <c r="DN8" i="1"/>
  <c r="DN171" i="1"/>
  <c r="DN60" i="1"/>
  <c r="DN123" i="1"/>
  <c r="DN195" i="1"/>
  <c r="DN243" i="1"/>
  <c r="DN175" i="1"/>
  <c r="DN121" i="1"/>
  <c r="DN142" i="1"/>
  <c r="DN6" i="1"/>
  <c r="DN91" i="1"/>
  <c r="DN74" i="1"/>
  <c r="DN235" i="1"/>
  <c r="DN173" i="1"/>
  <c r="DN113" i="1"/>
  <c r="DN11" i="1"/>
  <c r="DN260" i="1"/>
  <c r="DN136" i="1"/>
  <c r="DN88" i="1"/>
  <c r="DN225" i="1"/>
  <c r="DN211" i="1"/>
  <c r="DN119" i="1"/>
  <c r="DN37" i="1"/>
  <c r="DN261" i="1"/>
  <c r="DN166" i="1"/>
  <c r="DN90" i="1"/>
  <c r="DN75" i="1"/>
  <c r="DN35" i="1"/>
  <c r="DN179" i="1"/>
  <c r="DN275" i="1"/>
  <c r="DN160" i="1"/>
  <c r="DN48" i="1"/>
  <c r="DN39" i="1"/>
  <c r="DN64" i="1"/>
  <c r="DN147" i="1"/>
  <c r="DN201" i="1"/>
  <c r="DN223" i="1"/>
  <c r="DN148" i="1"/>
  <c r="DN259" i="1"/>
  <c r="DN122" i="1"/>
  <c r="DN29" i="1"/>
  <c r="DN162" i="1"/>
  <c r="DN248" i="1"/>
  <c r="DN94" i="1"/>
  <c r="DN183" i="1"/>
  <c r="DN57" i="1"/>
  <c r="DN219" i="1"/>
  <c r="DN258" i="1"/>
  <c r="DN124" i="1"/>
  <c r="DN7" i="1"/>
  <c r="DN12" i="1"/>
  <c r="DN36" i="1"/>
  <c r="DN145" i="1"/>
  <c r="DN192" i="1"/>
  <c r="DN188" i="1"/>
  <c r="DN92" i="1"/>
  <c r="DN255" i="1"/>
  <c r="DN108" i="1"/>
  <c r="DN3" i="1"/>
  <c r="DN111" i="1"/>
  <c r="DN157" i="1"/>
  <c r="DN69" i="1"/>
  <c r="DN164" i="1"/>
  <c r="DN110" i="1"/>
  <c r="DN221" i="1"/>
  <c r="DN242" i="1"/>
  <c r="DN140" i="1"/>
  <c r="DN55" i="1"/>
  <c r="DN279" i="1"/>
  <c r="DN272" i="1"/>
  <c r="DN149" i="1"/>
  <c r="DN216" i="1"/>
  <c r="DN194" i="1"/>
  <c r="DN54" i="1"/>
  <c r="DN226" i="1"/>
  <c r="DN143" i="1"/>
  <c r="DN230" i="1"/>
  <c r="DN16" i="1"/>
  <c r="DN200" i="1"/>
  <c r="DN13" i="1"/>
  <c r="DN241" i="1"/>
  <c r="DN44" i="1"/>
  <c r="DN151" i="1"/>
  <c r="DN197" i="1"/>
  <c r="DN59" i="1"/>
  <c r="DN41" i="1"/>
  <c r="DN190" i="1"/>
  <c r="DN106" i="1"/>
  <c r="DN252" i="1"/>
  <c r="DN116" i="1"/>
  <c r="DN51" i="1"/>
  <c r="DN169" i="1"/>
  <c r="DN150" i="1"/>
  <c r="DN68" i="1"/>
  <c r="DN34" i="1"/>
  <c r="DN240" i="1"/>
  <c r="DN89" i="1"/>
  <c r="DN265" i="1"/>
  <c r="DN178" i="1"/>
  <c r="DN28" i="1"/>
  <c r="DN237" i="1"/>
  <c r="DN78" i="1"/>
  <c r="DN264" i="1"/>
  <c r="DN189" i="1"/>
  <c r="DN96" i="1"/>
  <c r="DN99" i="1"/>
  <c r="DN53" i="1"/>
  <c r="DN17" i="1"/>
  <c r="DN126" i="1"/>
  <c r="DN203" i="1"/>
  <c r="DN52" i="1"/>
  <c r="DN163" i="1"/>
  <c r="DN154" i="1"/>
  <c r="DN210" i="1"/>
  <c r="DN112" i="1"/>
  <c r="DN269" i="1"/>
  <c r="DN283" i="1"/>
  <c r="DN32" i="1"/>
  <c r="DN139" i="1"/>
  <c r="DN15" i="1"/>
  <c r="DN73" i="1"/>
  <c r="DN187" i="1"/>
  <c r="DN67" i="1"/>
  <c r="DN227" i="1"/>
  <c r="DN214" i="1"/>
  <c r="DN256" i="1"/>
  <c r="DN282" i="1"/>
  <c r="DN83" i="1"/>
  <c r="DN202" i="1"/>
  <c r="DN267" i="1"/>
  <c r="DN102" i="1"/>
  <c r="DN198" i="1"/>
  <c r="DN97" i="1"/>
  <c r="DN141" i="1"/>
  <c r="DN144" i="1"/>
  <c r="DN22" i="1"/>
  <c r="DN236" i="1"/>
  <c r="DN118" i="1"/>
  <c r="DN18" i="1"/>
  <c r="DN254" i="1"/>
  <c r="DN224" i="1"/>
  <c r="DN220" i="1"/>
  <c r="DN58" i="1"/>
  <c r="DN107" i="1"/>
  <c r="DN84" i="1"/>
  <c r="DN231" i="1"/>
  <c r="DN152" i="1"/>
  <c r="DN130" i="1"/>
  <c r="DN186" i="1"/>
  <c r="DN61" i="1"/>
  <c r="DN232" i="1"/>
  <c r="DN46" i="1"/>
  <c r="DN234" i="1"/>
  <c r="DN218" i="1"/>
  <c r="DN87" i="1"/>
  <c r="DN77" i="1"/>
  <c r="DN133" i="1"/>
  <c r="DN165" i="1"/>
  <c r="DN253" i="1"/>
  <c r="DN168" i="1"/>
  <c r="DN199" i="1"/>
  <c r="DN155" i="1"/>
  <c r="DN176" i="1"/>
  <c r="DN280" i="1"/>
  <c r="DN40" i="1"/>
  <c r="DN138" i="1"/>
  <c r="DN101" i="1"/>
  <c r="DN247" i="1"/>
  <c r="DN20" i="1"/>
  <c r="DN4" i="1"/>
  <c r="DN161" i="1"/>
  <c r="DO240" i="1"/>
  <c r="DO222" i="1"/>
  <c r="DO105" i="1"/>
  <c r="DO77" i="1"/>
  <c r="DO47" i="1"/>
  <c r="DO46" i="1"/>
  <c r="DO6" i="1"/>
  <c r="DO201" i="1"/>
  <c r="DO56" i="1"/>
  <c r="DO191" i="1"/>
  <c r="DO207" i="1"/>
  <c r="DO271" i="1"/>
  <c r="DO161" i="1"/>
  <c r="DO143" i="1"/>
  <c r="DO219" i="1"/>
  <c r="DO92" i="1"/>
  <c r="DO199" i="1"/>
  <c r="DO204" i="1"/>
  <c r="DO283" i="1"/>
  <c r="DO180" i="1"/>
  <c r="DO149" i="1"/>
  <c r="DO54" i="1"/>
  <c r="DO59" i="1"/>
  <c r="DO176" i="1"/>
  <c r="DO244" i="1"/>
  <c r="DO282" i="1"/>
  <c r="DO193" i="1"/>
  <c r="DO178" i="1"/>
  <c r="DO109" i="1"/>
  <c r="DO74" i="1"/>
  <c r="DO252" i="1"/>
  <c r="DO234" i="1"/>
  <c r="DO71" i="1"/>
  <c r="DO34" i="1"/>
  <c r="DO170" i="1"/>
  <c r="DO256" i="1"/>
  <c r="DO152" i="1"/>
  <c r="DO118" i="1"/>
  <c r="DO53" i="1"/>
  <c r="DO62" i="1"/>
  <c r="DO10" i="1"/>
  <c r="DO40" i="1"/>
  <c r="DO208" i="1"/>
  <c r="DO26" i="1"/>
  <c r="DO119" i="1"/>
  <c r="DO139" i="1"/>
  <c r="DO262" i="1"/>
  <c r="DO263" i="1"/>
  <c r="DO90" i="1"/>
  <c r="DO230" i="1"/>
  <c r="DO45" i="1"/>
  <c r="DO130" i="1"/>
  <c r="DO175" i="1"/>
  <c r="DO268" i="1"/>
  <c r="DO215" i="1"/>
  <c r="DO160" i="1"/>
  <c r="DO67" i="1"/>
  <c r="DO66" i="1"/>
  <c r="DO132" i="1"/>
  <c r="DO171" i="1"/>
  <c r="DO272" i="1"/>
  <c r="DO187" i="1"/>
  <c r="DO122" i="1"/>
  <c r="DO108" i="1"/>
  <c r="DO20" i="1"/>
  <c r="DO228" i="1"/>
  <c r="DO166" i="1"/>
  <c r="DO104" i="1"/>
  <c r="DO35" i="1"/>
  <c r="DO162" i="1"/>
  <c r="DO217" i="1"/>
  <c r="DO212" i="1"/>
  <c r="DO55" i="1"/>
  <c r="DO21" i="1"/>
  <c r="DO75" i="1"/>
  <c r="DO9" i="1"/>
  <c r="DO27" i="1"/>
  <c r="DO158" i="1"/>
  <c r="DO36" i="1"/>
  <c r="DO146" i="1"/>
  <c r="DO151" i="1"/>
  <c r="DO253" i="1"/>
  <c r="DO173" i="1"/>
  <c r="DO168" i="1"/>
  <c r="DO250" i="1"/>
  <c r="DO12" i="1"/>
  <c r="DO120" i="1"/>
  <c r="DO165" i="1"/>
  <c r="DO264" i="1"/>
  <c r="DO225" i="1"/>
  <c r="DO197" i="1"/>
  <c r="DO64" i="1"/>
  <c r="DO43" i="1"/>
  <c r="DO142" i="1"/>
  <c r="DO213" i="1"/>
  <c r="DO261" i="1"/>
  <c r="DO214" i="1"/>
  <c r="DO111" i="1"/>
  <c r="DO123" i="1"/>
  <c r="DO57" i="1"/>
  <c r="DO203" i="1"/>
  <c r="DO153" i="1"/>
  <c r="DO86" i="1"/>
  <c r="DO22" i="1"/>
  <c r="DO126" i="1"/>
  <c r="DO273" i="1"/>
  <c r="DO169" i="1"/>
  <c r="DO145" i="1"/>
  <c r="DO83" i="1"/>
  <c r="DO28" i="1"/>
  <c r="DO51" i="1"/>
  <c r="DO42" i="1"/>
  <c r="DO275" i="1"/>
  <c r="DO127" i="1"/>
  <c r="DO211" i="1"/>
  <c r="DO18" i="1"/>
  <c r="DO73" i="1"/>
  <c r="DO241" i="1"/>
  <c r="DO206" i="1"/>
  <c r="DO84" i="1"/>
  <c r="DO154" i="1"/>
  <c r="DO260" i="1"/>
  <c r="DO33" i="1"/>
  <c r="DO99" i="1"/>
  <c r="DO242" i="1"/>
  <c r="DO136" i="1"/>
  <c r="DO102" i="1"/>
  <c r="DO186" i="1"/>
  <c r="DO229" i="1"/>
  <c r="DO41" i="1"/>
  <c r="DO131" i="1"/>
  <c r="DO259" i="1"/>
  <c r="DO233" i="1"/>
  <c r="DO79" i="1"/>
  <c r="DO38" i="1"/>
  <c r="DO269" i="1"/>
  <c r="DO182" i="1"/>
  <c r="DO103" i="1"/>
  <c r="DO116" i="1"/>
  <c r="DO16" i="1"/>
  <c r="DO221" i="1"/>
  <c r="DO88" i="1"/>
  <c r="DO137" i="1"/>
  <c r="DO37" i="1"/>
  <c r="DO277" i="1"/>
  <c r="DO113" i="1"/>
  <c r="DO210" i="1"/>
  <c r="DO194" i="1"/>
  <c r="DO148" i="1"/>
  <c r="DO249" i="1"/>
  <c r="DO141" i="1"/>
  <c r="DO19" i="1"/>
  <c r="DO106" i="1"/>
  <c r="DO155" i="1"/>
  <c r="DO135" i="1"/>
  <c r="DO185" i="1"/>
  <c r="DO101" i="1"/>
  <c r="DO93" i="1"/>
  <c r="DO196" i="1"/>
  <c r="DO70" i="1"/>
  <c r="DO72" i="1"/>
  <c r="DO280" i="1"/>
  <c r="DO246" i="1"/>
  <c r="DO78" i="1"/>
  <c r="DO144" i="1"/>
  <c r="DO181" i="1"/>
  <c r="DO50" i="1"/>
  <c r="DO224" i="1"/>
  <c r="DO89" i="1"/>
  <c r="DO278" i="1"/>
  <c r="DO63" i="1"/>
  <c r="DO184" i="1"/>
  <c r="DO124" i="1"/>
  <c r="DO179" i="1"/>
  <c r="DO115" i="1"/>
  <c r="DO107" i="1"/>
  <c r="DO163" i="1"/>
  <c r="DO100" i="1"/>
  <c r="DO13" i="1"/>
  <c r="DO267" i="1"/>
  <c r="DO195" i="1"/>
  <c r="DO14" i="1"/>
  <c r="DO198" i="1"/>
  <c r="DO150" i="1"/>
  <c r="DO5" i="1"/>
  <c r="DO236" i="1"/>
  <c r="DO39" i="1"/>
  <c r="DO227" i="1"/>
  <c r="DO29" i="1"/>
  <c r="DO167" i="1"/>
  <c r="DO58" i="1"/>
  <c r="DO147" i="1"/>
  <c r="DO91" i="1"/>
  <c r="DO3" i="1"/>
  <c r="DO284" i="1"/>
  <c r="DO190" i="1"/>
  <c r="DO69" i="1"/>
  <c r="DO85" i="1"/>
  <c r="DO133" i="1"/>
  <c r="DO48" i="1"/>
  <c r="DO245" i="1"/>
  <c r="DO110" i="1"/>
  <c r="DO220" i="1"/>
  <c r="DO96" i="1"/>
  <c r="DO205" i="1"/>
  <c r="DO237" i="1"/>
  <c r="DO44" i="1"/>
  <c r="DO239" i="1"/>
  <c r="DO140" i="1"/>
  <c r="DO265" i="1"/>
  <c r="DO114" i="1"/>
  <c r="DO2" i="1"/>
  <c r="DO174" i="1"/>
  <c r="DO15" i="1"/>
  <c r="DO189" i="1"/>
  <c r="DO156" i="1"/>
  <c r="DO257" i="1"/>
  <c r="DO76" i="1"/>
  <c r="DO24" i="1"/>
  <c r="DO30" i="1"/>
  <c r="DO81" i="1"/>
  <c r="DO200" i="1"/>
  <c r="DO17" i="1"/>
  <c r="DO117" i="1"/>
  <c r="DO97" i="1"/>
  <c r="DO95" i="1"/>
  <c r="DO61" i="1"/>
  <c r="DO254" i="1"/>
  <c r="DO274" i="1"/>
  <c r="DO11" i="1"/>
  <c r="DO98" i="1"/>
  <c r="DO49" i="1"/>
  <c r="DO8" i="1"/>
  <c r="DO65" i="1"/>
  <c r="DO31" i="1"/>
  <c r="DO138" i="1"/>
  <c r="DO243" i="1"/>
  <c r="DO248" i="1"/>
  <c r="DO247" i="1"/>
  <c r="DO23" i="1"/>
  <c r="DO238" i="1"/>
  <c r="DO232" i="1"/>
  <c r="DO266" i="1"/>
  <c r="DO159" i="1"/>
  <c r="DO60" i="1"/>
  <c r="DO129" i="1"/>
  <c r="DO164" i="1"/>
  <c r="DO82" i="1"/>
  <c r="DO279" i="1"/>
  <c r="DO128" i="1"/>
  <c r="DO231" i="1"/>
  <c r="DO258" i="1"/>
  <c r="DO223" i="1"/>
  <c r="DO87" i="1"/>
  <c r="DO218" i="1"/>
  <c r="DO235" i="1"/>
  <c r="DO68" i="1"/>
  <c r="DO157" i="1"/>
  <c r="DO172" i="1"/>
  <c r="DO125" i="1"/>
  <c r="DO134" i="1"/>
  <c r="DO32" i="1"/>
  <c r="DO270" i="1"/>
  <c r="DO94" i="1"/>
  <c r="DO226" i="1"/>
  <c r="DO276" i="1"/>
  <c r="DO121" i="1"/>
  <c r="DO251" i="1"/>
  <c r="DO255" i="1"/>
  <c r="DO177" i="1"/>
  <c r="DO80" i="1"/>
  <c r="DO281" i="1"/>
  <c r="DO209" i="1"/>
  <c r="DO183" i="1"/>
  <c r="DO7" i="1"/>
  <c r="DO216" i="1"/>
  <c r="DO202" i="1"/>
  <c r="DO112" i="1"/>
  <c r="DO25" i="1"/>
  <c r="DO188" i="1"/>
  <c r="DO192" i="1"/>
  <c r="DO4" i="1"/>
  <c r="DO52" i="1"/>
  <c r="DP272" i="1"/>
  <c r="DP185" i="1"/>
  <c r="DP119" i="1"/>
  <c r="DP56" i="1"/>
  <c r="DP8" i="1"/>
  <c r="DP47" i="1"/>
  <c r="DP19" i="1"/>
  <c r="DP240" i="1"/>
  <c r="DP105" i="1"/>
  <c r="DP136" i="1"/>
  <c r="DP257" i="1"/>
  <c r="DP5" i="1"/>
  <c r="DP235" i="1"/>
  <c r="DP207" i="1"/>
  <c r="DP79" i="1"/>
  <c r="DP92" i="1"/>
  <c r="DP217" i="1"/>
  <c r="DP54" i="1"/>
  <c r="DP101" i="1"/>
  <c r="DP239" i="1"/>
  <c r="DP218" i="1"/>
  <c r="DP132" i="1"/>
  <c r="DP232" i="1"/>
  <c r="DP223" i="1"/>
  <c r="DP11" i="1"/>
  <c r="DP106" i="1"/>
  <c r="DP277" i="1"/>
  <c r="DP196" i="1"/>
  <c r="DP112" i="1"/>
  <c r="DP26" i="1"/>
  <c r="DP265" i="1"/>
  <c r="DP160" i="1"/>
  <c r="DP139" i="1"/>
  <c r="DP48" i="1"/>
  <c r="DP33" i="1"/>
  <c r="DP269" i="1"/>
  <c r="DP166" i="1"/>
  <c r="DP116" i="1"/>
  <c r="DP97" i="1"/>
  <c r="DP7" i="1"/>
  <c r="DP23" i="1"/>
  <c r="DP29" i="1"/>
  <c r="DP208" i="1"/>
  <c r="DP85" i="1"/>
  <c r="DP161" i="1"/>
  <c r="DP222" i="1"/>
  <c r="DP281" i="1"/>
  <c r="DP266" i="1"/>
  <c r="DP173" i="1"/>
  <c r="DP2" i="1"/>
  <c r="DP128" i="1"/>
  <c r="DP200" i="1"/>
  <c r="DP30" i="1"/>
  <c r="DP121" i="1"/>
  <c r="DP216" i="1"/>
  <c r="DP162" i="1"/>
  <c r="DP76" i="1"/>
  <c r="DP181" i="1"/>
  <c r="DP198" i="1"/>
  <c r="DP41" i="1"/>
  <c r="DP20" i="1"/>
  <c r="DP221" i="1"/>
  <c r="DP180" i="1"/>
  <c r="DP52" i="1"/>
  <c r="DP32" i="1"/>
  <c r="DP229" i="1"/>
  <c r="DP179" i="1"/>
  <c r="DP159" i="1"/>
  <c r="DP138" i="1"/>
  <c r="DP254" i="1"/>
  <c r="DP34" i="1"/>
  <c r="DP246" i="1"/>
  <c r="DP243" i="1"/>
  <c r="DP118" i="1"/>
  <c r="DP89" i="1"/>
  <c r="DP17" i="1"/>
  <c r="DP27" i="1"/>
  <c r="DP24" i="1"/>
  <c r="DP184" i="1"/>
  <c r="DP51" i="1"/>
  <c r="DP142" i="1"/>
  <c r="DP174" i="1"/>
  <c r="DP284" i="1"/>
  <c r="DP177" i="1"/>
  <c r="DP111" i="1"/>
  <c r="DP270" i="1"/>
  <c r="DP67" i="1"/>
  <c r="DP194" i="1"/>
  <c r="DP278" i="1"/>
  <c r="DP13" i="1"/>
  <c r="DP230" i="1"/>
  <c r="DP202" i="1"/>
  <c r="DP65" i="1"/>
  <c r="DP94" i="1"/>
  <c r="DP256" i="1"/>
  <c r="DP259" i="1"/>
  <c r="DP10" i="1"/>
  <c r="DP213" i="1"/>
  <c r="DP150" i="1"/>
  <c r="DP117" i="1"/>
  <c r="DP3" i="1"/>
  <c r="DP244" i="1"/>
  <c r="DP149" i="1"/>
  <c r="DP91" i="1"/>
  <c r="DP74" i="1"/>
  <c r="DP193" i="1"/>
  <c r="DP214" i="1"/>
  <c r="DP164" i="1"/>
  <c r="DP88" i="1"/>
  <c r="DP31" i="1"/>
  <c r="DP187" i="1"/>
  <c r="DP82" i="1"/>
  <c r="DP263" i="1"/>
  <c r="DP95" i="1"/>
  <c r="DP226" i="1"/>
  <c r="DP69" i="1"/>
  <c r="DP96" i="1"/>
  <c r="DP249" i="1"/>
  <c r="DP170" i="1"/>
  <c r="DP131" i="1"/>
  <c r="DP205" i="1"/>
  <c r="DP25" i="1"/>
  <c r="DP107" i="1"/>
  <c r="DP172" i="1"/>
  <c r="DP255" i="1"/>
  <c r="DP192" i="1"/>
  <c r="DP100" i="1"/>
  <c r="DP71" i="1"/>
  <c r="DP58" i="1"/>
  <c r="DP60" i="1"/>
  <c r="DP203" i="1"/>
  <c r="DP252" i="1"/>
  <c r="DP168" i="1"/>
  <c r="DP140" i="1"/>
  <c r="DP86" i="1"/>
  <c r="DP38" i="1"/>
  <c r="DP211" i="1"/>
  <c r="DP148" i="1"/>
  <c r="DP109" i="1"/>
  <c r="DP16" i="1"/>
  <c r="DP147" i="1"/>
  <c r="DP171" i="1"/>
  <c r="DP151" i="1"/>
  <c r="DP37" i="1"/>
  <c r="DP144" i="1"/>
  <c r="DP120" i="1"/>
  <c r="DP261" i="1"/>
  <c r="DP108" i="1"/>
  <c r="DP77" i="1"/>
  <c r="DP236" i="1"/>
  <c r="DP212" i="1"/>
  <c r="DP75" i="1"/>
  <c r="DP195" i="1"/>
  <c r="DP273" i="1"/>
  <c r="DP169" i="1"/>
  <c r="DP70" i="1"/>
  <c r="DP197" i="1"/>
  <c r="DP18" i="1"/>
  <c r="DP133" i="1"/>
  <c r="DP39" i="1"/>
  <c r="DP21" i="1"/>
  <c r="DP191" i="1"/>
  <c r="DP59" i="1"/>
  <c r="DP260" i="1"/>
  <c r="DP110" i="1"/>
  <c r="DP45" i="1"/>
  <c r="DP206" i="1"/>
  <c r="DP233" i="1"/>
  <c r="DP130" i="1"/>
  <c r="DP186" i="1"/>
  <c r="DP275" i="1"/>
  <c r="DP188" i="1"/>
  <c r="DP78" i="1"/>
  <c r="DP178" i="1"/>
  <c r="DP28" i="1"/>
  <c r="DP156" i="1"/>
  <c r="DP12" i="1"/>
  <c r="DP40" i="1"/>
  <c r="DP115" i="1"/>
  <c r="DP42" i="1"/>
  <c r="DP247" i="1"/>
  <c r="DP157" i="1"/>
  <c r="DP279" i="1"/>
  <c r="DP146" i="1"/>
  <c r="DP210" i="1"/>
  <c r="DP62" i="1"/>
  <c r="DP167" i="1"/>
  <c r="DP237" i="1"/>
  <c r="DP165" i="1"/>
  <c r="DP276" i="1"/>
  <c r="DP155" i="1"/>
  <c r="DP43" i="1"/>
  <c r="DP228" i="1"/>
  <c r="DP154" i="1"/>
  <c r="DP83" i="1"/>
  <c r="DP283" i="1"/>
  <c r="DP262" i="1"/>
  <c r="DP124" i="1"/>
  <c r="DP241" i="1"/>
  <c r="DP224" i="1"/>
  <c r="DP87" i="1"/>
  <c r="DP280" i="1"/>
  <c r="DP103" i="1"/>
  <c r="DP63" i="1"/>
  <c r="DP220" i="1"/>
  <c r="DP190" i="1"/>
  <c r="DP122" i="1"/>
  <c r="DP209" i="1"/>
  <c r="DP44" i="1"/>
  <c r="DP127" i="1"/>
  <c r="DP134" i="1"/>
  <c r="DP15" i="1"/>
  <c r="DP49" i="1"/>
  <c r="DP73" i="1"/>
  <c r="DP137" i="1"/>
  <c r="DP46" i="1"/>
  <c r="DP248" i="1"/>
  <c r="DP267" i="1"/>
  <c r="DP22" i="1"/>
  <c r="DP135" i="1"/>
  <c r="DP14" i="1"/>
  <c r="DP175" i="1"/>
  <c r="DP225" i="1"/>
  <c r="DP274" i="1"/>
  <c r="DP57" i="1"/>
  <c r="DP219" i="1"/>
  <c r="DP227" i="1"/>
  <c r="DP141" i="1"/>
  <c r="DP81" i="1"/>
  <c r="DP245" i="1"/>
  <c r="DP129" i="1"/>
  <c r="DP231" i="1"/>
  <c r="DP271" i="1"/>
  <c r="DP9" i="1"/>
  <c r="DP189" i="1"/>
  <c r="DP204" i="1"/>
  <c r="DP64" i="1"/>
  <c r="DP253" i="1"/>
  <c r="DP84" i="1"/>
  <c r="DP6" i="1"/>
  <c r="DP158" i="1"/>
  <c r="DP183" i="1"/>
  <c r="DP145" i="1"/>
  <c r="DP201" i="1"/>
  <c r="DP80" i="1"/>
  <c r="DP104" i="1"/>
  <c r="DP93" i="1"/>
  <c r="DP35" i="1"/>
  <c r="DP242" i="1"/>
  <c r="DP199" i="1"/>
  <c r="DP50" i="1"/>
  <c r="DP163" i="1"/>
  <c r="DP143" i="1"/>
  <c r="DP53" i="1"/>
  <c r="DP251" i="1"/>
  <c r="DP152" i="1"/>
  <c r="DP99" i="1"/>
  <c r="DP123" i="1"/>
  <c r="DP234" i="1"/>
  <c r="DP182" i="1"/>
  <c r="DP113" i="1"/>
  <c r="DP238" i="1"/>
  <c r="DP102" i="1"/>
  <c r="DP61" i="1"/>
  <c r="DP98" i="1"/>
  <c r="DP114" i="1"/>
  <c r="DP258" i="1"/>
  <c r="DP282" i="1"/>
  <c r="DP68" i="1"/>
  <c r="DP264" i="1"/>
  <c r="DP66" i="1"/>
  <c r="DP153" i="1"/>
  <c r="DP250" i="1"/>
  <c r="DP215" i="1"/>
  <c r="DP125" i="1"/>
  <c r="DP126" i="1"/>
  <c r="DP72" i="1"/>
  <c r="DP268" i="1"/>
  <c r="DP176" i="1"/>
  <c r="DP55" i="1"/>
  <c r="DP36" i="1"/>
  <c r="DP4" i="1"/>
  <c r="DP90" i="1"/>
  <c r="DQ265" i="1"/>
  <c r="DQ174" i="1"/>
  <c r="DQ57" i="1"/>
  <c r="DQ23" i="1"/>
  <c r="DQ77" i="1"/>
  <c r="DQ19" i="1"/>
  <c r="DQ276" i="1"/>
  <c r="DQ158" i="1"/>
  <c r="DQ238" i="1"/>
  <c r="DQ42" i="1"/>
  <c r="DQ71" i="1"/>
  <c r="DQ224" i="1"/>
  <c r="DQ180" i="1"/>
  <c r="DQ54" i="1"/>
  <c r="DQ116" i="1"/>
  <c r="DQ211" i="1"/>
  <c r="DQ37" i="1"/>
  <c r="DQ47" i="1"/>
  <c r="DQ219" i="1"/>
  <c r="DQ178" i="1"/>
  <c r="DQ41" i="1"/>
  <c r="DQ192" i="1"/>
  <c r="DQ280" i="1"/>
  <c r="DQ64" i="1"/>
  <c r="DQ65" i="1"/>
  <c r="DQ239" i="1"/>
  <c r="DQ168" i="1"/>
  <c r="DQ120" i="1"/>
  <c r="DQ55" i="1"/>
  <c r="DQ264" i="1"/>
  <c r="DQ179" i="1"/>
  <c r="DQ92" i="1"/>
  <c r="DQ103" i="1"/>
  <c r="DQ3" i="1"/>
  <c r="DQ105" i="1"/>
  <c r="DQ235" i="1"/>
  <c r="DQ148" i="1"/>
  <c r="DQ62" i="1"/>
  <c r="DQ12" i="1"/>
  <c r="DQ117" i="1"/>
  <c r="DQ68" i="1"/>
  <c r="DQ252" i="1"/>
  <c r="DQ130" i="1"/>
  <c r="DQ195" i="1"/>
  <c r="DQ22" i="1"/>
  <c r="DQ39" i="1"/>
  <c r="DQ230" i="1"/>
  <c r="DQ183" i="1"/>
  <c r="DQ76" i="1"/>
  <c r="DQ136" i="1"/>
  <c r="DQ189" i="1"/>
  <c r="DQ67" i="1"/>
  <c r="DQ59" i="1"/>
  <c r="DQ216" i="1"/>
  <c r="DQ159" i="1"/>
  <c r="DQ80" i="1"/>
  <c r="DQ191" i="1"/>
  <c r="DQ257" i="1"/>
  <c r="DQ48" i="1"/>
  <c r="DQ93" i="1"/>
  <c r="DQ237" i="1"/>
  <c r="DQ212" i="1"/>
  <c r="DQ81" i="1"/>
  <c r="DQ52" i="1"/>
  <c r="DQ260" i="1"/>
  <c r="DQ173" i="1"/>
  <c r="DQ113" i="1"/>
  <c r="DQ111" i="1"/>
  <c r="DQ7" i="1"/>
  <c r="DQ70" i="1"/>
  <c r="DQ283" i="1"/>
  <c r="DQ203" i="1"/>
  <c r="DQ164" i="1"/>
  <c r="DQ118" i="1"/>
  <c r="DQ34" i="1"/>
  <c r="DQ75" i="1"/>
  <c r="DQ74" i="1"/>
  <c r="DQ262" i="1"/>
  <c r="DQ156" i="1"/>
  <c r="DQ169" i="1"/>
  <c r="DQ266" i="1"/>
  <c r="DQ279" i="1"/>
  <c r="DQ271" i="1"/>
  <c r="DQ162" i="1"/>
  <c r="DQ14" i="1"/>
  <c r="DQ72" i="1"/>
  <c r="DQ229" i="1"/>
  <c r="DQ261" i="1"/>
  <c r="DQ282" i="1"/>
  <c r="DQ220" i="1"/>
  <c r="DQ144" i="1"/>
  <c r="DQ110" i="1"/>
  <c r="DQ137" i="1"/>
  <c r="DQ244" i="1"/>
  <c r="DQ43" i="1"/>
  <c r="DQ31" i="1"/>
  <c r="DQ221" i="1"/>
  <c r="DQ176" i="1"/>
  <c r="DQ86" i="1"/>
  <c r="DQ32" i="1"/>
  <c r="DQ250" i="1"/>
  <c r="DQ141" i="1"/>
  <c r="DQ123" i="1"/>
  <c r="DQ101" i="1"/>
  <c r="DQ273" i="1"/>
  <c r="DQ87" i="1"/>
  <c r="DQ255" i="1"/>
  <c r="DQ157" i="1"/>
  <c r="DQ97" i="1"/>
  <c r="DQ82" i="1"/>
  <c r="DQ30" i="1"/>
  <c r="DQ25" i="1"/>
  <c r="DQ18" i="1"/>
  <c r="DQ205" i="1"/>
  <c r="DQ58" i="1"/>
  <c r="DQ145" i="1"/>
  <c r="DQ166" i="1"/>
  <c r="DQ248" i="1"/>
  <c r="DQ228" i="1"/>
  <c r="DQ89" i="1"/>
  <c r="DQ236" i="1"/>
  <c r="DQ8" i="1"/>
  <c r="DQ167" i="1"/>
  <c r="DQ142" i="1"/>
  <c r="DQ268" i="1"/>
  <c r="DQ199" i="1"/>
  <c r="DQ201" i="1"/>
  <c r="DQ66" i="1"/>
  <c r="DQ109" i="1"/>
  <c r="DQ194" i="1"/>
  <c r="DQ171" i="1"/>
  <c r="DQ272" i="1"/>
  <c r="DQ187" i="1"/>
  <c r="DQ100" i="1"/>
  <c r="DQ125" i="1"/>
  <c r="DQ51" i="1"/>
  <c r="DQ213" i="1"/>
  <c r="DQ161" i="1"/>
  <c r="DQ78" i="1"/>
  <c r="DQ28" i="1"/>
  <c r="DQ247" i="1"/>
  <c r="DQ270" i="1"/>
  <c r="DQ140" i="1"/>
  <c r="DQ36" i="1"/>
  <c r="DQ83" i="1"/>
  <c r="DQ106" i="1"/>
  <c r="DQ214" i="1"/>
  <c r="DQ182" i="1"/>
  <c r="DQ267" i="1"/>
  <c r="DQ188" i="1"/>
  <c r="DQ275" i="1"/>
  <c r="DQ124" i="1"/>
  <c r="DQ33" i="1"/>
  <c r="DQ9" i="1"/>
  <c r="DQ206" i="1"/>
  <c r="DQ56" i="1"/>
  <c r="DQ231" i="1"/>
  <c r="DQ112" i="1"/>
  <c r="DQ223" i="1"/>
  <c r="DQ258" i="1"/>
  <c r="DQ152" i="1"/>
  <c r="DQ27" i="1"/>
  <c r="DQ17" i="1"/>
  <c r="DQ60" i="1"/>
  <c r="DQ133" i="1"/>
  <c r="DQ232" i="1"/>
  <c r="DQ215" i="1"/>
  <c r="DQ135" i="1"/>
  <c r="DQ263" i="1"/>
  <c r="DQ143" i="1"/>
  <c r="DQ61" i="1"/>
  <c r="DQ251" i="1"/>
  <c r="DQ217" i="1"/>
  <c r="DQ98" i="1"/>
  <c r="DQ227" i="1"/>
  <c r="DQ73" i="1"/>
  <c r="DQ222" i="1"/>
  <c r="DQ253" i="1"/>
  <c r="DQ107" i="1"/>
  <c r="DQ49" i="1"/>
  <c r="DQ10" i="1"/>
  <c r="DQ21" i="1"/>
  <c r="DQ115" i="1"/>
  <c r="DQ200" i="1"/>
  <c r="DQ184" i="1"/>
  <c r="DQ53" i="1"/>
  <c r="DQ242" i="1"/>
  <c r="DQ91" i="1"/>
  <c r="DQ50" i="1"/>
  <c r="DQ185" i="1"/>
  <c r="DQ181" i="1"/>
  <c r="DQ132" i="1"/>
  <c r="DQ218" i="1"/>
  <c r="DQ126" i="1"/>
  <c r="DQ165" i="1"/>
  <c r="DQ163" i="1"/>
  <c r="DQ127" i="1"/>
  <c r="DQ15" i="1"/>
  <c r="DQ254" i="1"/>
  <c r="DQ129" i="1"/>
  <c r="DQ281" i="1"/>
  <c r="DQ151" i="1"/>
  <c r="DQ46" i="1"/>
  <c r="DQ146" i="1"/>
  <c r="DQ210" i="1"/>
  <c r="DQ95" i="1"/>
  <c r="DQ177" i="1"/>
  <c r="DQ278" i="1"/>
  <c r="DQ172" i="1"/>
  <c r="DQ6" i="1"/>
  <c r="DQ175" i="1"/>
  <c r="DQ35" i="1"/>
  <c r="DQ96" i="1"/>
  <c r="DQ11" i="1"/>
  <c r="DQ122" i="1"/>
  <c r="DQ202" i="1"/>
  <c r="DQ233" i="1"/>
  <c r="DQ29" i="1"/>
  <c r="DQ149" i="1"/>
  <c r="DQ209" i="1"/>
  <c r="DQ150" i="1"/>
  <c r="DQ85" i="1"/>
  <c r="DQ225" i="1"/>
  <c r="DQ269" i="1"/>
  <c r="DQ84" i="1"/>
  <c r="DQ243" i="1"/>
  <c r="DQ240" i="1"/>
  <c r="DQ131" i="1"/>
  <c r="DQ154" i="1"/>
  <c r="DQ20" i="1"/>
  <c r="DQ119" i="1"/>
  <c r="DQ197" i="1"/>
  <c r="DQ249" i="1"/>
  <c r="DQ259" i="1"/>
  <c r="DQ196" i="1"/>
  <c r="DQ108" i="1"/>
  <c r="DQ121" i="1"/>
  <c r="DQ204" i="1"/>
  <c r="DQ190" i="1"/>
  <c r="DQ79" i="1"/>
  <c r="DQ147" i="1"/>
  <c r="DQ153" i="1"/>
  <c r="DQ198" i="1"/>
  <c r="DQ69" i="1"/>
  <c r="DQ38" i="1"/>
  <c r="DQ24" i="1"/>
  <c r="DQ44" i="1"/>
  <c r="DQ186" i="1"/>
  <c r="DQ226" i="1"/>
  <c r="DQ128" i="1"/>
  <c r="DQ160" i="1"/>
  <c r="DQ138" i="1"/>
  <c r="DQ256" i="1"/>
  <c r="DQ40" i="1"/>
  <c r="DQ134" i="1"/>
  <c r="DQ246" i="1"/>
  <c r="DQ277" i="1"/>
  <c r="DQ63" i="1"/>
  <c r="DQ208" i="1"/>
  <c r="DQ94" i="1"/>
  <c r="DQ45" i="1"/>
  <c r="DQ139" i="1"/>
  <c r="DQ193" i="1"/>
  <c r="DQ245" i="1"/>
  <c r="DQ102" i="1"/>
  <c r="DQ104" i="1"/>
  <c r="DQ284" i="1"/>
  <c r="DQ16" i="1"/>
  <c r="DQ90" i="1"/>
  <c r="DQ241" i="1"/>
  <c r="DQ114" i="1"/>
  <c r="DQ207" i="1"/>
  <c r="DQ155" i="1"/>
  <c r="DQ170" i="1"/>
  <c r="DQ26" i="1"/>
  <c r="DQ99" i="1"/>
  <c r="DQ2" i="1"/>
  <c r="DQ13" i="1"/>
  <c r="DQ5" i="1"/>
  <c r="DQ88" i="1"/>
  <c r="DQ234" i="1"/>
  <c r="DQ4" i="1"/>
  <c r="DQ274" i="1"/>
  <c r="DR256" i="1"/>
  <c r="DR237" i="1"/>
  <c r="DR94" i="1"/>
  <c r="DR76" i="1"/>
  <c r="DR93" i="1"/>
  <c r="DR55" i="1"/>
  <c r="DR39" i="1"/>
  <c r="DR214" i="1"/>
  <c r="DR64" i="1"/>
  <c r="DR129" i="1"/>
  <c r="DR242" i="1"/>
  <c r="DR280" i="1"/>
  <c r="DR201" i="1"/>
  <c r="DR152" i="1"/>
  <c r="DR210" i="1"/>
  <c r="DR34" i="1"/>
  <c r="DR159" i="1"/>
  <c r="DR212" i="1"/>
  <c r="DR281" i="1"/>
  <c r="DR227" i="1"/>
  <c r="DR157" i="1"/>
  <c r="DR90" i="1"/>
  <c r="DR148" i="1"/>
  <c r="DR209" i="1"/>
  <c r="DR179" i="1"/>
  <c r="DR261" i="1"/>
  <c r="DR168" i="1"/>
  <c r="DR121" i="1"/>
  <c r="DR127" i="1"/>
  <c r="DR11" i="1"/>
  <c r="DR226" i="1"/>
  <c r="DR182" i="1"/>
  <c r="DR108" i="1"/>
  <c r="DR22" i="1"/>
  <c r="DR218" i="1"/>
  <c r="DR247" i="1"/>
  <c r="DR207" i="1"/>
  <c r="DR104" i="1"/>
  <c r="DR137" i="1"/>
  <c r="DR83" i="1"/>
  <c r="DR3" i="1"/>
  <c r="DR13" i="1"/>
  <c r="DR184" i="1"/>
  <c r="DR17" i="1"/>
  <c r="DR131" i="1"/>
  <c r="DR189" i="1"/>
  <c r="DR269" i="1"/>
  <c r="DR194" i="1"/>
  <c r="DR89" i="1"/>
  <c r="DR196" i="1"/>
  <c r="DR6" i="1"/>
  <c r="DR126" i="1"/>
  <c r="DR138" i="1"/>
  <c r="DR278" i="1"/>
  <c r="DR192" i="1"/>
  <c r="DR144" i="1"/>
  <c r="DR66" i="1"/>
  <c r="DR67" i="1"/>
  <c r="DR172" i="1"/>
  <c r="DR135" i="1"/>
  <c r="DR271" i="1"/>
  <c r="DR162" i="1"/>
  <c r="DR118" i="1"/>
  <c r="DR99" i="1"/>
  <c r="DR18" i="1"/>
  <c r="DR232" i="1"/>
  <c r="DR149" i="1"/>
  <c r="DR122" i="1"/>
  <c r="DR43" i="1"/>
  <c r="DR240" i="1"/>
  <c r="DR238" i="1"/>
  <c r="DR211" i="1"/>
  <c r="DR101" i="1"/>
  <c r="DR40" i="1"/>
  <c r="DR98" i="1"/>
  <c r="DR33" i="1"/>
  <c r="DR9" i="1"/>
  <c r="DR178" i="1"/>
  <c r="DR7" i="1"/>
  <c r="DR124" i="1"/>
  <c r="DR105" i="1"/>
  <c r="DR267" i="1"/>
  <c r="DR235" i="1"/>
  <c r="DR165" i="1"/>
  <c r="DR173" i="1"/>
  <c r="DR276" i="1"/>
  <c r="DR153" i="1"/>
  <c r="DR147" i="1"/>
  <c r="DR258" i="1"/>
  <c r="DR186" i="1"/>
  <c r="DR166" i="1"/>
  <c r="DR132" i="1"/>
  <c r="DR123" i="1"/>
  <c r="DR133" i="1"/>
  <c r="DR141" i="1"/>
  <c r="DR245" i="1"/>
  <c r="DR154" i="1"/>
  <c r="DR128" i="1"/>
  <c r="DR56" i="1"/>
  <c r="DR275" i="1"/>
  <c r="DR187" i="1"/>
  <c r="DR155" i="1"/>
  <c r="DR61" i="1"/>
  <c r="DR23" i="1"/>
  <c r="DR199" i="1"/>
  <c r="DR283" i="1"/>
  <c r="DR208" i="1"/>
  <c r="DR180" i="1"/>
  <c r="DR106" i="1"/>
  <c r="DR37" i="1"/>
  <c r="DR103" i="1"/>
  <c r="DR91" i="1"/>
  <c r="DR248" i="1"/>
  <c r="DR163" i="1"/>
  <c r="DR202" i="1"/>
  <c r="DR29" i="1"/>
  <c r="DR28" i="1"/>
  <c r="DR229" i="1"/>
  <c r="DR190" i="1"/>
  <c r="DR134" i="1"/>
  <c r="DR38" i="1"/>
  <c r="DR243" i="1"/>
  <c r="DR52" i="1"/>
  <c r="DR80" i="1"/>
  <c r="DR224" i="1"/>
  <c r="DR221" i="1"/>
  <c r="DR177" i="1"/>
  <c r="DR223" i="1"/>
  <c r="DR264" i="1"/>
  <c r="DR36" i="1"/>
  <c r="DR47" i="1"/>
  <c r="DR233" i="1"/>
  <c r="DR193" i="1"/>
  <c r="DR116" i="1"/>
  <c r="DR30" i="1"/>
  <c r="DR266" i="1"/>
  <c r="DR146" i="1"/>
  <c r="DR120" i="1"/>
  <c r="DR45" i="1"/>
  <c r="DR274" i="1"/>
  <c r="DR49" i="1"/>
  <c r="DR234" i="1"/>
  <c r="DR62" i="1"/>
  <c r="DR74" i="1"/>
  <c r="DR279" i="1"/>
  <c r="DR254" i="1"/>
  <c r="DR70" i="1"/>
  <c r="DR191" i="1"/>
  <c r="DR145" i="1"/>
  <c r="DR59" i="1"/>
  <c r="DR260" i="1"/>
  <c r="DR150" i="1"/>
  <c r="DR48" i="1"/>
  <c r="DR109" i="1"/>
  <c r="DR151" i="1"/>
  <c r="DR81" i="1"/>
  <c r="DR160" i="1"/>
  <c r="DR95" i="1"/>
  <c r="DR102" i="1"/>
  <c r="DR253" i="1"/>
  <c r="DR92" i="1"/>
  <c r="DR72" i="1"/>
  <c r="DR265" i="1"/>
  <c r="DR262" i="1"/>
  <c r="DR84" i="1"/>
  <c r="DR204" i="1"/>
  <c r="DR136" i="1"/>
  <c r="DR111" i="1"/>
  <c r="DR231" i="1"/>
  <c r="DR88" i="1"/>
  <c r="DR8" i="1"/>
  <c r="DR53" i="1"/>
  <c r="DR220" i="1"/>
  <c r="DR42" i="1"/>
  <c r="DR217" i="1"/>
  <c r="DR87" i="1"/>
  <c r="DR100" i="1"/>
  <c r="DR206" i="1"/>
  <c r="DR82" i="1"/>
  <c r="DR71" i="1"/>
  <c r="DR219" i="1"/>
  <c r="DR169" i="1"/>
  <c r="DR164" i="1"/>
  <c r="DR171" i="1"/>
  <c r="DR58" i="1"/>
  <c r="DR31" i="1"/>
  <c r="DR216" i="1"/>
  <c r="DR46" i="1"/>
  <c r="DR213" i="1"/>
  <c r="DR19" i="1"/>
  <c r="DR158" i="1"/>
  <c r="DR21" i="1"/>
  <c r="DR143" i="1"/>
  <c r="DR65" i="1"/>
  <c r="DR188" i="1"/>
  <c r="DR57" i="1"/>
  <c r="DR68" i="1"/>
  <c r="DR174" i="1"/>
  <c r="DR79" i="1"/>
  <c r="DR230" i="1"/>
  <c r="DR54" i="1"/>
  <c r="DR244" i="1"/>
  <c r="DR114" i="1"/>
  <c r="DR181" i="1"/>
  <c r="DR2" i="1"/>
  <c r="DR60" i="1"/>
  <c r="DR255" i="1"/>
  <c r="DR86" i="1"/>
  <c r="DR268" i="1"/>
  <c r="DR110" i="1"/>
  <c r="DR24" i="1"/>
  <c r="DR107" i="1"/>
  <c r="DR246" i="1"/>
  <c r="DR282" i="1"/>
  <c r="DR73" i="1"/>
  <c r="DR225" i="1"/>
  <c r="DR170" i="1"/>
  <c r="DR142" i="1"/>
  <c r="DR197" i="1"/>
  <c r="DR5" i="1"/>
  <c r="DR20" i="1"/>
  <c r="DR215" i="1"/>
  <c r="DR239" i="1"/>
  <c r="DR252" i="1"/>
  <c r="DR222" i="1"/>
  <c r="DR77" i="1"/>
  <c r="DR125" i="1"/>
  <c r="DR113" i="1"/>
  <c r="DR272" i="1"/>
  <c r="DR15" i="1"/>
  <c r="DR140" i="1"/>
  <c r="DR250" i="1"/>
  <c r="DR176" i="1"/>
  <c r="DR183" i="1"/>
  <c r="DR50" i="1"/>
  <c r="DR51" i="1"/>
  <c r="DR117" i="1"/>
  <c r="DR185" i="1"/>
  <c r="DR35" i="1"/>
  <c r="DR115" i="1"/>
  <c r="DR96" i="1"/>
  <c r="DR112" i="1"/>
  <c r="DR119" i="1"/>
  <c r="DR236" i="1"/>
  <c r="DR277" i="1"/>
  <c r="DR26" i="1"/>
  <c r="DR41" i="1"/>
  <c r="DR200" i="1"/>
  <c r="DR198" i="1"/>
  <c r="DR69" i="1"/>
  <c r="DR270" i="1"/>
  <c r="DR156" i="1"/>
  <c r="DR12" i="1"/>
  <c r="DR175" i="1"/>
  <c r="DR75" i="1"/>
  <c r="DR27" i="1"/>
  <c r="DR130" i="1"/>
  <c r="DR85" i="1"/>
  <c r="DR78" i="1"/>
  <c r="DR25" i="1"/>
  <c r="DR10" i="1"/>
  <c r="DR167" i="1"/>
  <c r="DR228" i="1"/>
  <c r="DR44" i="1"/>
  <c r="DR249" i="1"/>
  <c r="DR273" i="1"/>
  <c r="DR263" i="1"/>
  <c r="DR205" i="1"/>
  <c r="DR161" i="1"/>
  <c r="DR257" i="1"/>
  <c r="DR284" i="1"/>
  <c r="DR32" i="1"/>
  <c r="DR139" i="1"/>
  <c r="DR63" i="1"/>
  <c r="DR14" i="1"/>
  <c r="DR203" i="1"/>
  <c r="DR259" i="1"/>
  <c r="DR97" i="1"/>
  <c r="DR251" i="1"/>
  <c r="DR16" i="1"/>
  <c r="DR195" i="1"/>
  <c r="DR4" i="1"/>
  <c r="DR241" i="1"/>
  <c r="DS283" i="1"/>
  <c r="DS270" i="1"/>
  <c r="DS187" i="1"/>
  <c r="DS56" i="1"/>
  <c r="DS23" i="1"/>
  <c r="DS25" i="1"/>
  <c r="DS17" i="1"/>
  <c r="DS249" i="1"/>
  <c r="DS43" i="1"/>
  <c r="DS183" i="1"/>
  <c r="DS12" i="1"/>
  <c r="DS28" i="1"/>
  <c r="DS208" i="1"/>
  <c r="DS182" i="1"/>
  <c r="DS150" i="1"/>
  <c r="DS90" i="1"/>
  <c r="DS168" i="1"/>
  <c r="DS258" i="1"/>
  <c r="DS280" i="1"/>
  <c r="DS224" i="1"/>
  <c r="DS169" i="1"/>
  <c r="DS82" i="1"/>
  <c r="DS108" i="1"/>
  <c r="DS173" i="1"/>
  <c r="DS47" i="1"/>
  <c r="DS31" i="1"/>
  <c r="DS220" i="1"/>
  <c r="DS178" i="1"/>
  <c r="DS80" i="1"/>
  <c r="DS96" i="1"/>
  <c r="DS263" i="1"/>
  <c r="DS140" i="1"/>
  <c r="DS162" i="1"/>
  <c r="DS78" i="1"/>
  <c r="DS243" i="1"/>
  <c r="DS39" i="1"/>
  <c r="DS275" i="1"/>
  <c r="DS203" i="1"/>
  <c r="DS163" i="1"/>
  <c r="DS63" i="1"/>
  <c r="DS7" i="1"/>
  <c r="DS19" i="1"/>
  <c r="DS38" i="1"/>
  <c r="DS240" i="1"/>
  <c r="DS95" i="1"/>
  <c r="DS210" i="1"/>
  <c r="DS228" i="1"/>
  <c r="DS281" i="1"/>
  <c r="DS230" i="1"/>
  <c r="DS171" i="1"/>
  <c r="DS48" i="1"/>
  <c r="DS97" i="1"/>
  <c r="DS194" i="1"/>
  <c r="DS207" i="1"/>
  <c r="DS274" i="1"/>
  <c r="DS189" i="1"/>
  <c r="DS118" i="1"/>
  <c r="DS127" i="1"/>
  <c r="DS74" i="1"/>
  <c r="DS164" i="1"/>
  <c r="DS253" i="1"/>
  <c r="DS272" i="1"/>
  <c r="DS192" i="1"/>
  <c r="DS138" i="1"/>
  <c r="DS58" i="1"/>
  <c r="DS6" i="1"/>
  <c r="DS216" i="1"/>
  <c r="DS198" i="1"/>
  <c r="DS83" i="1"/>
  <c r="DS50" i="1"/>
  <c r="DS231" i="1"/>
  <c r="DS260" i="1"/>
  <c r="DS214" i="1"/>
  <c r="DS134" i="1"/>
  <c r="DS87" i="1"/>
  <c r="DS20" i="1"/>
  <c r="DS15" i="1"/>
  <c r="DS11" i="1"/>
  <c r="DS206" i="1"/>
  <c r="DS176" i="1"/>
  <c r="DS153" i="1"/>
  <c r="DS159" i="1"/>
  <c r="DS271" i="1"/>
  <c r="DS197" i="1"/>
  <c r="DS126" i="1"/>
  <c r="DS269" i="1"/>
  <c r="DS111" i="1"/>
  <c r="DS102" i="1"/>
  <c r="DS256" i="1"/>
  <c r="DS265" i="1"/>
  <c r="DS199" i="1"/>
  <c r="DS115" i="1"/>
  <c r="DS128" i="1"/>
  <c r="DS77" i="1"/>
  <c r="DS193" i="1"/>
  <c r="DS239" i="1"/>
  <c r="DS261" i="1"/>
  <c r="DS165" i="1"/>
  <c r="DS94" i="1"/>
  <c r="DS112" i="1"/>
  <c r="DS5" i="1"/>
  <c r="DS232" i="1"/>
  <c r="DS196" i="1"/>
  <c r="DS131" i="1"/>
  <c r="DS14" i="1"/>
  <c r="DS218" i="1"/>
  <c r="DS16" i="1"/>
  <c r="DS235" i="1"/>
  <c r="DS222" i="1"/>
  <c r="DS142" i="1"/>
  <c r="DS81" i="1"/>
  <c r="DS85" i="1"/>
  <c r="DS9" i="1"/>
  <c r="DS278" i="1"/>
  <c r="DS195" i="1"/>
  <c r="DS279" i="1"/>
  <c r="DS84" i="1"/>
  <c r="DS129" i="1"/>
  <c r="DS255" i="1"/>
  <c r="DS202" i="1"/>
  <c r="DS106" i="1"/>
  <c r="DS186" i="1"/>
  <c r="DS251" i="1"/>
  <c r="DS86" i="1"/>
  <c r="DS71" i="1"/>
  <c r="DS273" i="1"/>
  <c r="DS209" i="1"/>
  <c r="DS116" i="1"/>
  <c r="DS259" i="1"/>
  <c r="DS276" i="1"/>
  <c r="DS66" i="1"/>
  <c r="DS122" i="1"/>
  <c r="DS225" i="1"/>
  <c r="DS148" i="1"/>
  <c r="DS170" i="1"/>
  <c r="DS70" i="1"/>
  <c r="DS266" i="1"/>
  <c r="DS157" i="1"/>
  <c r="DS174" i="1"/>
  <c r="DS147" i="1"/>
  <c r="DS24" i="1"/>
  <c r="DS139" i="1"/>
  <c r="DS238" i="1"/>
  <c r="DS45" i="1"/>
  <c r="DS29" i="1"/>
  <c r="DS191" i="1"/>
  <c r="DS158" i="1"/>
  <c r="DS277" i="1"/>
  <c r="DS123" i="1"/>
  <c r="DS41" i="1"/>
  <c r="DS185" i="1"/>
  <c r="DS219" i="1"/>
  <c r="DS65" i="1"/>
  <c r="DS99" i="1"/>
  <c r="DS267" i="1"/>
  <c r="DS91" i="1"/>
  <c r="DS3" i="1"/>
  <c r="DS155" i="1"/>
  <c r="DS44" i="1"/>
  <c r="DS135" i="1"/>
  <c r="DS120" i="1"/>
  <c r="DS52" i="1"/>
  <c r="DS166" i="1"/>
  <c r="DS35" i="1"/>
  <c r="DS264" i="1"/>
  <c r="DS109" i="1"/>
  <c r="DS2" i="1"/>
  <c r="DS152" i="1"/>
  <c r="DS188" i="1"/>
  <c r="DS10" i="1"/>
  <c r="DS100" i="1"/>
  <c r="DS244" i="1"/>
  <c r="DS149" i="1"/>
  <c r="DS284" i="1"/>
  <c r="DS137" i="1"/>
  <c r="DS40" i="1"/>
  <c r="DS172" i="1"/>
  <c r="DS42" i="1"/>
  <c r="DS130" i="1"/>
  <c r="DS110" i="1"/>
  <c r="DS88" i="1"/>
  <c r="DS227" i="1"/>
  <c r="DS124" i="1"/>
  <c r="DS234" i="1"/>
  <c r="DS103" i="1"/>
  <c r="DS179" i="1"/>
  <c r="DS204" i="1"/>
  <c r="DS69" i="1"/>
  <c r="DS229" i="1"/>
  <c r="DS92" i="1"/>
  <c r="DS262" i="1"/>
  <c r="DS133" i="1"/>
  <c r="DS62" i="1"/>
  <c r="DS268" i="1"/>
  <c r="DS114" i="1"/>
  <c r="DS55" i="1"/>
  <c r="DS34" i="1"/>
  <c r="DS32" i="1"/>
  <c r="DS125" i="1"/>
  <c r="DS245" i="1"/>
  <c r="DS181" i="1"/>
  <c r="DS89" i="1"/>
  <c r="DS246" i="1"/>
  <c r="DS98" i="1"/>
  <c r="DS8" i="1"/>
  <c r="DS141" i="1"/>
  <c r="DS156" i="1"/>
  <c r="DS61" i="1"/>
  <c r="DS184" i="1"/>
  <c r="DS79" i="1"/>
  <c r="DS180" i="1"/>
  <c r="DS27" i="1"/>
  <c r="DS93" i="1"/>
  <c r="DS213" i="1"/>
  <c r="DS201" i="1"/>
  <c r="DS144" i="1"/>
  <c r="DS30" i="1"/>
  <c r="DS136" i="1"/>
  <c r="DS132" i="1"/>
  <c r="DS252" i="1"/>
  <c r="DS113" i="1"/>
  <c r="DS26" i="1"/>
  <c r="DS211" i="1"/>
  <c r="DS161" i="1"/>
  <c r="DS101" i="1"/>
  <c r="DS143" i="1"/>
  <c r="DS76" i="1"/>
  <c r="DS72" i="1"/>
  <c r="DS221" i="1"/>
  <c r="DS49" i="1"/>
  <c r="DS233" i="1"/>
  <c r="DS247" i="1"/>
  <c r="DS104" i="1"/>
  <c r="DS51" i="1"/>
  <c r="DS64" i="1"/>
  <c r="DS54" i="1"/>
  <c r="DS68" i="1"/>
  <c r="DS117" i="1"/>
  <c r="DS21" i="1"/>
  <c r="DS146" i="1"/>
  <c r="DS242" i="1"/>
  <c r="DS250" i="1"/>
  <c r="DS36" i="1"/>
  <c r="DS175" i="1"/>
  <c r="DS205" i="1"/>
  <c r="DS226" i="1"/>
  <c r="DS212" i="1"/>
  <c r="DS237" i="1"/>
  <c r="DS37" i="1"/>
  <c r="DS46" i="1"/>
  <c r="DS53" i="1"/>
  <c r="DS121" i="1"/>
  <c r="DS177" i="1"/>
  <c r="DS73" i="1"/>
  <c r="DS22" i="1"/>
  <c r="DS145" i="1"/>
  <c r="DS18" i="1"/>
  <c r="DS13" i="1"/>
  <c r="DS215" i="1"/>
  <c r="DS282" i="1"/>
  <c r="DS33" i="1"/>
  <c r="DS119" i="1"/>
  <c r="DS105" i="1"/>
  <c r="DS67" i="1"/>
  <c r="DS60" i="1"/>
  <c r="DS248" i="1"/>
  <c r="DS190" i="1"/>
  <c r="DS75" i="1"/>
  <c r="DS200" i="1"/>
  <c r="DS160" i="1"/>
  <c r="DS57" i="1"/>
  <c r="DS59" i="1"/>
  <c r="DS107" i="1"/>
  <c r="DS236" i="1"/>
  <c r="DS254" i="1"/>
  <c r="DS217" i="1"/>
  <c r="DS257" i="1"/>
  <c r="DS167" i="1"/>
  <c r="DS241" i="1"/>
  <c r="DS154" i="1"/>
  <c r="DS223" i="1"/>
  <c r="DS4" i="1"/>
  <c r="DS151" i="1"/>
  <c r="DT232" i="1"/>
  <c r="DT190" i="1"/>
  <c r="DT87" i="1"/>
  <c r="DT124" i="1"/>
  <c r="DT102" i="1"/>
  <c r="DT35" i="1"/>
  <c r="DT10" i="1"/>
  <c r="DT137" i="1"/>
  <c r="DT9" i="1"/>
  <c r="DT80" i="1"/>
  <c r="DT160" i="1"/>
  <c r="DT262" i="1"/>
  <c r="DT167" i="1"/>
  <c r="DT132" i="1"/>
  <c r="DT261" i="1"/>
  <c r="DT81" i="1"/>
  <c r="DT119" i="1"/>
  <c r="DT211" i="1"/>
  <c r="DT265" i="1"/>
  <c r="DT180" i="1"/>
  <c r="DT112" i="1"/>
  <c r="DT60" i="1"/>
  <c r="DT24" i="1"/>
  <c r="DT96" i="1"/>
  <c r="DT210" i="1"/>
  <c r="DT281" i="1"/>
  <c r="DT208" i="1"/>
  <c r="DT151" i="1"/>
  <c r="DT53" i="1"/>
  <c r="DT12" i="1"/>
  <c r="DT226" i="1"/>
  <c r="DT184" i="1"/>
  <c r="DT129" i="1"/>
  <c r="DT58" i="1"/>
  <c r="DT182" i="1"/>
  <c r="DT228" i="1"/>
  <c r="DT159" i="1"/>
  <c r="DT113" i="1"/>
  <c r="DT30" i="1"/>
  <c r="DT68" i="1"/>
  <c r="DT5" i="1"/>
  <c r="DT280" i="1"/>
  <c r="DT195" i="1"/>
  <c r="DT278" i="1"/>
  <c r="DT71" i="1"/>
  <c r="DT179" i="1"/>
  <c r="DT225" i="1"/>
  <c r="DT153" i="1"/>
  <c r="DT161" i="1"/>
  <c r="DT148" i="1"/>
  <c r="DT13" i="1"/>
  <c r="DT125" i="1"/>
  <c r="DT134" i="1"/>
  <c r="DT254" i="1"/>
  <c r="DT166" i="1"/>
  <c r="DT122" i="1"/>
  <c r="DT70" i="1"/>
  <c r="DT21" i="1"/>
  <c r="DT141" i="1"/>
  <c r="DT207" i="1"/>
  <c r="DT266" i="1"/>
  <c r="DT216" i="1"/>
  <c r="DT150" i="1"/>
  <c r="DT63" i="1"/>
  <c r="DT17" i="1"/>
  <c r="DT239" i="1"/>
  <c r="DT157" i="1"/>
  <c r="DT64" i="1"/>
  <c r="DT19" i="1"/>
  <c r="DT131" i="1"/>
  <c r="DT202" i="1"/>
  <c r="DT168" i="1"/>
  <c r="DT48" i="1"/>
  <c r="DT43" i="1"/>
  <c r="DT82" i="1"/>
  <c r="DT46" i="1"/>
  <c r="DT257" i="1"/>
  <c r="DT99" i="1"/>
  <c r="DT238" i="1"/>
  <c r="DT135" i="1"/>
  <c r="DT101" i="1"/>
  <c r="DT224" i="1"/>
  <c r="DT244" i="1"/>
  <c r="DT185" i="1"/>
  <c r="DT214" i="1"/>
  <c r="DT251" i="1"/>
  <c r="DT100" i="1"/>
  <c r="DT95" i="1"/>
  <c r="DT267" i="1"/>
  <c r="DT145" i="1"/>
  <c r="DT147" i="1"/>
  <c r="DT20" i="1"/>
  <c r="DT268" i="1"/>
  <c r="DT61" i="1"/>
  <c r="DT144" i="1"/>
  <c r="DT260" i="1"/>
  <c r="DT156" i="1"/>
  <c r="DT88" i="1"/>
  <c r="DT146" i="1"/>
  <c r="DT25" i="1"/>
  <c r="DT243" i="1"/>
  <c r="DT169" i="1"/>
  <c r="DT109" i="1"/>
  <c r="DT23" i="1"/>
  <c r="DT121" i="1"/>
  <c r="DT274" i="1"/>
  <c r="DT196" i="1"/>
  <c r="DT128" i="1"/>
  <c r="DT76" i="1"/>
  <c r="DT2" i="1"/>
  <c r="DT39" i="1"/>
  <c r="DT37" i="1"/>
  <c r="DT242" i="1"/>
  <c r="DT79" i="1"/>
  <c r="DT209" i="1"/>
  <c r="DT264" i="1"/>
  <c r="DT284" i="1"/>
  <c r="DT197" i="1"/>
  <c r="DT201" i="1"/>
  <c r="DT86" i="1"/>
  <c r="DT270" i="1"/>
  <c r="DT140" i="1"/>
  <c r="DT277" i="1"/>
  <c r="DT15" i="1"/>
  <c r="DT234" i="1"/>
  <c r="DT142" i="1"/>
  <c r="DT32" i="1"/>
  <c r="DT127" i="1"/>
  <c r="DT229" i="1"/>
  <c r="DT42" i="1"/>
  <c r="DT49" i="1"/>
  <c r="DT236" i="1"/>
  <c r="DT183" i="1"/>
  <c r="DT133" i="1"/>
  <c r="DT44" i="1"/>
  <c r="DT256" i="1"/>
  <c r="DT235" i="1"/>
  <c r="DT173" i="1"/>
  <c r="DT92" i="1"/>
  <c r="DT11" i="1"/>
  <c r="DT282" i="1"/>
  <c r="DT154" i="1"/>
  <c r="DT74" i="1"/>
  <c r="DT67" i="1"/>
  <c r="DT114" i="1"/>
  <c r="DT16" i="1"/>
  <c r="DT220" i="1"/>
  <c r="DT105" i="1"/>
  <c r="DT221" i="1"/>
  <c r="DT118" i="1"/>
  <c r="DT219" i="1"/>
  <c r="DT248" i="1"/>
  <c r="DT65" i="1"/>
  <c r="DT255" i="1"/>
  <c r="DT98" i="1"/>
  <c r="DT275" i="1"/>
  <c r="DT139" i="1"/>
  <c r="DT38" i="1"/>
  <c r="DT269" i="1"/>
  <c r="DT123" i="1"/>
  <c r="DT3" i="1"/>
  <c r="DT14" i="1"/>
  <c r="DT89" i="1"/>
  <c r="DT6" i="1"/>
  <c r="DT245" i="1"/>
  <c r="DT85" i="1"/>
  <c r="DT215" i="1"/>
  <c r="DT50" i="1"/>
  <c r="DT177" i="1"/>
  <c r="DT130" i="1"/>
  <c r="DT33" i="1"/>
  <c r="DT230" i="1"/>
  <c r="DT111" i="1"/>
  <c r="DT258" i="1"/>
  <c r="DT138" i="1"/>
  <c r="DT34" i="1"/>
  <c r="DT250" i="1"/>
  <c r="DT149" i="1"/>
  <c r="DT26" i="1"/>
  <c r="DT54" i="1"/>
  <c r="DT73" i="1"/>
  <c r="DT227" i="1"/>
  <c r="DT170" i="1"/>
  <c r="DT272" i="1"/>
  <c r="DT187" i="1"/>
  <c r="DT283" i="1"/>
  <c r="DT152" i="1"/>
  <c r="DT69" i="1"/>
  <c r="DT263" i="1"/>
  <c r="DT205" i="1"/>
  <c r="DT72" i="1"/>
  <c r="DT246" i="1"/>
  <c r="DT90" i="1"/>
  <c r="DT241" i="1"/>
  <c r="DT178" i="1"/>
  <c r="DT110" i="1"/>
  <c r="DT22" i="1"/>
  <c r="DT231" i="1"/>
  <c r="DT164" i="1"/>
  <c r="DT8" i="1"/>
  <c r="DT143" i="1"/>
  <c r="DT104" i="1"/>
  <c r="DT7" i="1"/>
  <c r="DT212" i="1"/>
  <c r="DT97" i="1"/>
  <c r="DT237" i="1"/>
  <c r="DT56" i="1"/>
  <c r="DT253" i="1"/>
  <c r="DT108" i="1"/>
  <c r="DT213" i="1"/>
  <c r="DT55" i="1"/>
  <c r="DT36" i="1"/>
  <c r="DT233" i="1"/>
  <c r="DT40" i="1"/>
  <c r="DT45" i="1"/>
  <c r="DT188" i="1"/>
  <c r="DT91" i="1"/>
  <c r="DT107" i="1"/>
  <c r="DT240" i="1"/>
  <c r="DT117" i="1"/>
  <c r="DT103" i="1"/>
  <c r="DT203" i="1"/>
  <c r="DT78" i="1"/>
  <c r="DT217" i="1"/>
  <c r="DT199" i="1"/>
  <c r="DT41" i="1"/>
  <c r="DT155" i="1"/>
  <c r="DT158" i="1"/>
  <c r="DT57" i="1"/>
  <c r="DT126" i="1"/>
  <c r="DT191" i="1"/>
  <c r="DT59" i="1"/>
  <c r="DT174" i="1"/>
  <c r="DT115" i="1"/>
  <c r="DT218" i="1"/>
  <c r="DT77" i="1"/>
  <c r="DT47" i="1"/>
  <c r="DT27" i="1"/>
  <c r="DT51" i="1"/>
  <c r="DT93" i="1"/>
  <c r="DT247" i="1"/>
  <c r="DT66" i="1"/>
  <c r="DT136" i="1"/>
  <c r="DT259" i="1"/>
  <c r="DT249" i="1"/>
  <c r="DT198" i="1"/>
  <c r="DT194" i="1"/>
  <c r="DT84" i="1"/>
  <c r="DT28" i="1"/>
  <c r="DT120" i="1"/>
  <c r="DT94" i="1"/>
  <c r="DT31" i="1"/>
  <c r="DT52" i="1"/>
  <c r="DT186" i="1"/>
  <c r="DT29" i="1"/>
  <c r="DT222" i="1"/>
  <c r="DT62" i="1"/>
  <c r="DT252" i="1"/>
  <c r="DT206" i="1"/>
  <c r="DT106" i="1"/>
  <c r="DT75" i="1"/>
  <c r="DT181" i="1"/>
  <c r="DT192" i="1"/>
  <c r="DT273" i="1"/>
  <c r="DT193" i="1"/>
  <c r="DT172" i="1"/>
  <c r="DT223" i="1"/>
  <c r="DT163" i="1"/>
  <c r="DT18" i="1"/>
  <c r="DT176" i="1"/>
  <c r="DT165" i="1"/>
  <c r="DT276" i="1"/>
  <c r="DT204" i="1"/>
  <c r="DT200" i="1"/>
  <c r="DT116" i="1"/>
  <c r="DT279" i="1"/>
  <c r="DT189" i="1"/>
  <c r="DT175" i="1"/>
  <c r="DT83" i="1"/>
  <c r="DT271" i="1"/>
  <c r="DT162" i="1"/>
  <c r="DT4" i="1"/>
  <c r="DT171" i="1"/>
  <c r="DU268" i="1"/>
  <c r="DU177" i="1"/>
  <c r="DU117" i="1"/>
  <c r="DU46" i="1"/>
  <c r="DU52" i="1"/>
  <c r="DU40" i="1"/>
  <c r="DU35" i="1"/>
  <c r="DU210" i="1"/>
  <c r="DU99" i="1"/>
  <c r="DU150" i="1"/>
  <c r="DU260" i="1"/>
  <c r="DU26" i="1"/>
  <c r="DU251" i="1"/>
  <c r="DU143" i="1"/>
  <c r="DU90" i="1"/>
  <c r="DU93" i="1"/>
  <c r="DU214" i="1"/>
  <c r="DU20" i="1"/>
  <c r="DU48" i="1"/>
  <c r="DU220" i="1"/>
  <c r="DU192" i="1"/>
  <c r="DU144" i="1"/>
  <c r="DU173" i="1"/>
  <c r="DU209" i="1"/>
  <c r="DU6" i="1"/>
  <c r="DU5" i="1"/>
  <c r="DU201" i="1"/>
  <c r="DU155" i="1"/>
  <c r="DU73" i="1"/>
  <c r="DU38" i="1"/>
  <c r="DU237" i="1"/>
  <c r="DU134" i="1"/>
  <c r="DU154" i="1"/>
  <c r="DU71" i="1"/>
  <c r="DU229" i="1"/>
  <c r="DU255" i="1"/>
  <c r="DU198" i="1"/>
  <c r="DU119" i="1"/>
  <c r="DU83" i="1"/>
  <c r="DU2" i="1"/>
  <c r="DU8" i="1"/>
  <c r="DU98" i="1"/>
  <c r="DU221" i="1"/>
  <c r="DU160" i="1"/>
  <c r="DU166" i="1"/>
  <c r="DU207" i="1"/>
  <c r="DU243" i="1"/>
  <c r="DU137" i="1"/>
  <c r="DU146" i="1"/>
  <c r="DU121" i="1"/>
  <c r="DU68" i="1"/>
  <c r="DU15" i="1"/>
  <c r="DU17" i="1"/>
  <c r="DU283" i="1"/>
  <c r="DU168" i="1"/>
  <c r="DU76" i="1"/>
  <c r="DU13" i="1"/>
  <c r="DU78" i="1"/>
  <c r="DU70" i="1"/>
  <c r="DU267" i="1"/>
  <c r="DU88" i="1"/>
  <c r="DU246" i="1"/>
  <c r="DU54" i="1"/>
  <c r="DU84" i="1"/>
  <c r="DU235" i="1"/>
  <c r="DU204" i="1"/>
  <c r="DU124" i="1"/>
  <c r="DU165" i="1"/>
  <c r="DU22" i="1"/>
  <c r="DU74" i="1"/>
  <c r="DU120" i="1"/>
  <c r="DU254" i="1"/>
  <c r="DU181" i="1"/>
  <c r="DU103" i="1"/>
  <c r="DU79" i="1"/>
  <c r="DU55" i="1"/>
  <c r="DU81" i="1"/>
  <c r="DU53" i="1"/>
  <c r="DU245" i="1"/>
  <c r="DU142" i="1"/>
  <c r="DU92" i="1"/>
  <c r="DU105" i="1"/>
  <c r="DU269" i="1"/>
  <c r="DU193" i="1"/>
  <c r="DU133" i="1"/>
  <c r="DU64" i="1"/>
  <c r="DU18" i="1"/>
  <c r="DU156" i="1"/>
  <c r="DU265" i="1"/>
  <c r="DU189" i="1"/>
  <c r="DU86" i="1"/>
  <c r="DU23" i="1"/>
  <c r="DU82" i="1"/>
  <c r="DU107" i="1"/>
  <c r="DU284" i="1"/>
  <c r="DU169" i="1"/>
  <c r="DU158" i="1"/>
  <c r="DU85" i="1"/>
  <c r="DU138" i="1"/>
  <c r="DU172" i="1"/>
  <c r="DU224" i="1"/>
  <c r="DU96" i="1"/>
  <c r="DU7" i="1"/>
  <c r="DU164" i="1"/>
  <c r="DU184" i="1"/>
  <c r="DU218" i="1"/>
  <c r="DU131" i="1"/>
  <c r="DU51" i="1"/>
  <c r="DU270" i="1"/>
  <c r="DU222" i="1"/>
  <c r="DU65" i="1"/>
  <c r="DU32" i="1"/>
  <c r="DU217" i="1"/>
  <c r="DU45" i="1"/>
  <c r="DU118" i="1"/>
  <c r="DU281" i="1"/>
  <c r="DU28" i="1"/>
  <c r="DU16" i="1"/>
  <c r="DU277" i="1"/>
  <c r="DU188" i="1"/>
  <c r="DU37" i="1"/>
  <c r="DU129" i="1"/>
  <c r="DU87" i="1"/>
  <c r="DU132" i="1"/>
  <c r="DU178" i="1"/>
  <c r="DU101" i="1"/>
  <c r="DU266" i="1"/>
  <c r="DU171" i="1"/>
  <c r="DU125" i="1"/>
  <c r="DU261" i="1"/>
  <c r="DU136" i="1"/>
  <c r="DU47" i="1"/>
  <c r="DU238" i="1"/>
  <c r="DU176" i="1"/>
  <c r="DU97" i="1"/>
  <c r="DU271" i="1"/>
  <c r="DU194" i="1"/>
  <c r="DU122" i="1"/>
  <c r="DU126" i="1"/>
  <c r="DU247" i="1"/>
  <c r="DU12" i="1"/>
  <c r="DU10" i="1"/>
  <c r="DU262" i="1"/>
  <c r="DU228" i="1"/>
  <c r="DU91" i="1"/>
  <c r="DU94" i="1"/>
  <c r="DU80" i="1"/>
  <c r="DU14" i="1"/>
  <c r="DU167" i="1"/>
  <c r="DU116" i="1"/>
  <c r="DU95" i="1"/>
  <c r="DU140" i="1"/>
  <c r="DU56" i="1"/>
  <c r="DU211" i="1"/>
  <c r="DU148" i="1"/>
  <c r="DU59" i="1"/>
  <c r="DU223" i="1"/>
  <c r="DU141" i="1"/>
  <c r="DU50" i="1"/>
  <c r="DU215" i="1"/>
  <c r="DU182" i="1"/>
  <c r="DU19" i="1"/>
  <c r="DU31" i="1"/>
  <c r="DU162" i="1"/>
  <c r="DU258" i="1"/>
  <c r="DU127" i="1"/>
  <c r="DU239" i="1"/>
  <c r="DU104" i="1"/>
  <c r="DU159" i="1"/>
  <c r="DU226" i="1"/>
  <c r="DU259" i="1"/>
  <c r="DU256" i="1"/>
  <c r="DU212" i="1"/>
  <c r="DU157" i="1"/>
  <c r="DU24" i="1"/>
  <c r="DU42" i="1"/>
  <c r="DU263" i="1"/>
  <c r="DU163" i="1"/>
  <c r="DU66" i="1"/>
  <c r="DU49" i="1"/>
  <c r="DU199" i="1"/>
  <c r="DU170" i="1"/>
  <c r="DU29" i="1"/>
  <c r="DU139" i="1"/>
  <c r="DU183" i="1"/>
  <c r="DU75" i="1"/>
  <c r="DU272" i="1"/>
  <c r="DU264" i="1"/>
  <c r="DU276" i="1"/>
  <c r="DU110" i="1"/>
  <c r="DU161" i="1"/>
  <c r="DU130" i="1"/>
  <c r="DU27" i="1"/>
  <c r="DU216" i="1"/>
  <c r="DU244" i="1"/>
  <c r="DU115" i="1"/>
  <c r="DU242" i="1"/>
  <c r="DU25" i="1"/>
  <c r="DU202" i="1"/>
  <c r="DU252" i="1"/>
  <c r="DU219" i="1"/>
  <c r="DU11" i="1"/>
  <c r="DU195" i="1"/>
  <c r="DU62" i="1"/>
  <c r="DU274" i="1"/>
  <c r="DU69" i="1"/>
  <c r="DU233" i="1"/>
  <c r="DU33" i="1"/>
  <c r="DU152" i="1"/>
  <c r="DU67" i="1"/>
  <c r="DU196" i="1"/>
  <c r="DU186" i="1"/>
  <c r="DU206" i="1"/>
  <c r="DU191" i="1"/>
  <c r="DU240" i="1"/>
  <c r="DU275" i="1"/>
  <c r="DU253" i="1"/>
  <c r="DU102" i="1"/>
  <c r="DU225" i="1"/>
  <c r="DU36" i="1"/>
  <c r="DU41" i="1"/>
  <c r="DU232" i="1"/>
  <c r="DU190" i="1"/>
  <c r="DU197" i="1"/>
  <c r="DU257" i="1"/>
  <c r="DU273" i="1"/>
  <c r="DU60" i="1"/>
  <c r="DU89" i="1"/>
  <c r="DU231" i="1"/>
  <c r="DU9" i="1"/>
  <c r="DU147" i="1"/>
  <c r="DU145" i="1"/>
  <c r="DU112" i="1"/>
  <c r="DU77" i="1"/>
  <c r="DU135" i="1"/>
  <c r="DU151" i="1"/>
  <c r="DU248" i="1"/>
  <c r="DU153" i="1"/>
  <c r="DU44" i="1"/>
  <c r="DU106" i="1"/>
  <c r="DU39" i="1"/>
  <c r="DU250" i="1"/>
  <c r="DU114" i="1"/>
  <c r="DU200" i="1"/>
  <c r="DU43" i="1"/>
  <c r="DU149" i="1"/>
  <c r="DU249" i="1"/>
  <c r="DU128" i="1"/>
  <c r="DU21" i="1"/>
  <c r="DU187" i="1"/>
  <c r="DU213" i="1"/>
  <c r="DU30" i="1"/>
  <c r="DU63" i="1"/>
  <c r="DU113" i="1"/>
  <c r="DU234" i="1"/>
  <c r="DU123" i="1"/>
  <c r="DU205" i="1"/>
  <c r="DU61" i="1"/>
  <c r="DU203" i="1"/>
  <c r="DU58" i="1"/>
  <c r="DU175" i="1"/>
  <c r="DU72" i="1"/>
  <c r="DU236" i="1"/>
  <c r="DU180" i="1"/>
  <c r="DU280" i="1"/>
  <c r="DU100" i="1"/>
  <c r="DU34" i="1"/>
  <c r="DU208" i="1"/>
  <c r="DU282" i="1"/>
  <c r="DU179" i="1"/>
  <c r="DU109" i="1"/>
  <c r="DU227" i="1"/>
  <c r="DU230" i="1"/>
  <c r="DU3" i="1"/>
  <c r="DU57" i="1"/>
  <c r="DU279" i="1"/>
  <c r="DU108" i="1"/>
  <c r="DU111" i="1"/>
  <c r="DU241" i="1"/>
  <c r="DU185" i="1"/>
  <c r="DU278" i="1"/>
  <c r="DU4" i="1"/>
  <c r="DU174" i="1"/>
  <c r="DV241" i="1"/>
  <c r="DV151" i="1"/>
  <c r="DV71" i="1"/>
  <c r="DV44" i="1"/>
  <c r="DV61" i="1"/>
  <c r="DV104" i="1"/>
  <c r="DV277" i="1"/>
  <c r="DV177" i="1"/>
  <c r="DV233" i="1"/>
  <c r="DV40" i="1"/>
  <c r="DV52" i="1"/>
  <c r="DV222" i="1"/>
  <c r="DV154" i="1"/>
  <c r="DV34" i="1"/>
  <c r="DV125" i="1"/>
  <c r="DV254" i="1"/>
  <c r="DV68" i="1"/>
  <c r="DV79" i="1"/>
  <c r="DV224" i="1"/>
  <c r="DV176" i="1"/>
  <c r="DV89" i="1"/>
  <c r="DV273" i="1"/>
  <c r="DV278" i="1"/>
  <c r="DV111" i="1"/>
  <c r="DV57" i="1"/>
  <c r="DV228" i="1"/>
  <c r="DV181" i="1"/>
  <c r="DV66" i="1"/>
  <c r="DV128" i="1"/>
  <c r="DV262" i="1"/>
  <c r="DV166" i="1"/>
  <c r="DV146" i="1"/>
  <c r="DV83" i="1"/>
  <c r="DV281" i="1"/>
  <c r="DV54" i="1"/>
  <c r="DV240" i="1"/>
  <c r="DV209" i="1"/>
  <c r="DV105" i="1"/>
  <c r="DV96" i="1"/>
  <c r="DV63" i="1"/>
  <c r="DV28" i="1"/>
  <c r="DV20" i="1"/>
  <c r="DV183" i="1"/>
  <c r="DV39" i="1"/>
  <c r="DV169" i="1"/>
  <c r="DV93" i="1"/>
  <c r="DV256" i="1"/>
  <c r="DV195" i="1"/>
  <c r="DV108" i="1"/>
  <c r="DV196" i="1"/>
  <c r="DV26" i="1"/>
  <c r="DV157" i="1"/>
  <c r="DV139" i="1"/>
  <c r="DV275" i="1"/>
  <c r="DV200" i="1"/>
  <c r="DV137" i="1"/>
  <c r="DV87" i="1"/>
  <c r="DV47" i="1"/>
  <c r="DV170" i="1"/>
  <c r="DV158" i="1"/>
  <c r="DV264" i="1"/>
  <c r="DV174" i="1"/>
  <c r="DV156" i="1"/>
  <c r="DV51" i="1"/>
  <c r="DV15" i="1"/>
  <c r="DV239" i="1"/>
  <c r="DV208" i="1"/>
  <c r="DV65" i="1"/>
  <c r="DV32" i="1"/>
  <c r="DV173" i="1"/>
  <c r="DV284" i="1"/>
  <c r="DV218" i="1"/>
  <c r="DV167" i="1"/>
  <c r="DV17" i="1"/>
  <c r="DV41" i="1"/>
  <c r="DV5" i="1"/>
  <c r="DV135" i="1"/>
  <c r="DV132" i="1"/>
  <c r="DV144" i="1"/>
  <c r="DV236" i="1"/>
  <c r="DV219" i="1"/>
  <c r="DV162" i="1"/>
  <c r="DV211" i="1"/>
  <c r="DV252" i="1"/>
  <c r="DV259" i="1"/>
  <c r="DV212" i="1"/>
  <c r="DV55" i="1"/>
  <c r="DV37" i="1"/>
  <c r="DV43" i="1"/>
  <c r="DV271" i="1"/>
  <c r="DV142" i="1"/>
  <c r="DV102" i="1"/>
  <c r="DV31" i="1"/>
  <c r="DV216" i="1"/>
  <c r="DV121" i="1"/>
  <c r="DV75" i="1"/>
  <c r="DV98" i="1"/>
  <c r="DV279" i="1"/>
  <c r="DV237" i="1"/>
  <c r="DV42" i="1"/>
  <c r="DV33" i="1"/>
  <c r="DV27" i="1"/>
  <c r="DV10" i="1"/>
  <c r="DV165" i="1"/>
  <c r="DV122" i="1"/>
  <c r="DV99" i="1"/>
  <c r="DV199" i="1"/>
  <c r="DV245" i="1"/>
  <c r="DV192" i="1"/>
  <c r="DV182" i="1"/>
  <c r="DV213" i="1"/>
  <c r="DV251" i="1"/>
  <c r="DV140" i="1"/>
  <c r="DV119" i="1"/>
  <c r="DV6" i="1"/>
  <c r="DV29" i="1"/>
  <c r="DV269" i="1"/>
  <c r="DV155" i="1"/>
  <c r="DV73" i="1"/>
  <c r="DV2" i="1"/>
  <c r="DV172" i="1"/>
  <c r="DV145" i="1"/>
  <c r="DV13" i="1"/>
  <c r="DV50" i="1"/>
  <c r="DV257" i="1"/>
  <c r="DV263" i="1"/>
  <c r="DV127" i="1"/>
  <c r="DV11" i="1"/>
  <c r="DV3" i="1"/>
  <c r="DV253" i="1"/>
  <c r="DV130" i="1"/>
  <c r="DV81" i="1"/>
  <c r="DV25" i="1"/>
  <c r="DV205" i="1"/>
  <c r="DV97" i="1"/>
  <c r="DV92" i="1"/>
  <c r="DV179" i="1"/>
  <c r="DV203" i="1"/>
  <c r="DV223" i="1"/>
  <c r="DV185" i="1"/>
  <c r="DV53" i="1"/>
  <c r="DV261" i="1"/>
  <c r="DV30" i="1"/>
  <c r="DV243" i="1"/>
  <c r="DV197" i="1"/>
  <c r="DV107" i="1"/>
  <c r="DV283" i="1"/>
  <c r="DV134" i="1"/>
  <c r="DV58" i="1"/>
  <c r="DV7" i="1"/>
  <c r="DV24" i="1"/>
  <c r="DV225" i="1"/>
  <c r="DV258" i="1"/>
  <c r="DV69" i="1"/>
  <c r="DV85" i="1"/>
  <c r="DV45" i="1"/>
  <c r="DV244" i="1"/>
  <c r="DV274" i="1"/>
  <c r="DV265" i="1"/>
  <c r="DV267" i="1"/>
  <c r="DV201" i="1"/>
  <c r="DV88" i="1"/>
  <c r="DV60" i="1"/>
  <c r="DV78" i="1"/>
  <c r="DV46" i="1"/>
  <c r="DV191" i="1"/>
  <c r="DV100" i="1"/>
  <c r="DV171" i="1"/>
  <c r="DV160" i="1"/>
  <c r="DV124" i="1"/>
  <c r="DV206" i="1"/>
  <c r="DV114" i="1"/>
  <c r="DV76" i="1"/>
  <c r="DV234" i="1"/>
  <c r="DV187" i="1"/>
  <c r="DV62" i="1"/>
  <c r="DV230" i="1"/>
  <c r="DV266" i="1"/>
  <c r="DV95" i="1"/>
  <c r="DV14" i="1"/>
  <c r="DV175" i="1"/>
  <c r="DV280" i="1"/>
  <c r="DV163" i="1"/>
  <c r="DV117" i="1"/>
  <c r="DV214" i="1"/>
  <c r="DV19" i="1"/>
  <c r="DV227" i="1"/>
  <c r="DV149" i="1"/>
  <c r="DV260" i="1"/>
  <c r="DV94" i="1"/>
  <c r="DV276" i="1"/>
  <c r="DV112" i="1"/>
  <c r="DV64" i="1"/>
  <c r="DV9" i="1"/>
  <c r="DV268" i="1"/>
  <c r="DV123" i="1"/>
  <c r="DV110" i="1"/>
  <c r="DV231" i="1"/>
  <c r="DV138" i="1"/>
  <c r="DV153" i="1"/>
  <c r="DV109" i="1"/>
  <c r="DV235" i="1"/>
  <c r="DV103" i="1"/>
  <c r="DV80" i="1"/>
  <c r="DV215" i="1"/>
  <c r="DV72" i="1"/>
  <c r="DV84" i="1"/>
  <c r="DV250" i="1"/>
  <c r="DV232" i="1"/>
  <c r="DV270" i="1"/>
  <c r="DV18" i="1"/>
  <c r="DV198" i="1"/>
  <c r="DV82" i="1"/>
  <c r="DV56" i="1"/>
  <c r="DV129" i="1"/>
  <c r="DV220" i="1"/>
  <c r="DV120" i="1"/>
  <c r="DV143" i="1"/>
  <c r="DV91" i="1"/>
  <c r="DV238" i="1"/>
  <c r="DV22" i="1"/>
  <c r="DV178" i="1"/>
  <c r="DV86" i="1"/>
  <c r="DV77" i="1"/>
  <c r="DV186" i="1"/>
  <c r="DV188" i="1"/>
  <c r="DV246" i="1"/>
  <c r="DV184" i="1"/>
  <c r="DV194" i="1"/>
  <c r="DV226" i="1"/>
  <c r="DV210" i="1"/>
  <c r="DV38" i="1"/>
  <c r="DV255" i="1"/>
  <c r="DV23" i="1"/>
  <c r="DV115" i="1"/>
  <c r="DV152" i="1"/>
  <c r="DV67" i="1"/>
  <c r="DV116" i="1"/>
  <c r="DV282" i="1"/>
  <c r="DV164" i="1"/>
  <c r="DV16" i="1"/>
  <c r="DV193" i="1"/>
  <c r="DV141" i="1"/>
  <c r="DV249" i="1"/>
  <c r="DV202" i="1"/>
  <c r="DV113" i="1"/>
  <c r="DV207" i="1"/>
  <c r="DV70" i="1"/>
  <c r="DV35" i="1"/>
  <c r="DV161" i="1"/>
  <c r="DV74" i="1"/>
  <c r="DV229" i="1"/>
  <c r="DV204" i="1"/>
  <c r="DV90" i="1"/>
  <c r="DV190" i="1"/>
  <c r="DV189" i="1"/>
  <c r="DV12" i="1"/>
  <c r="DV159" i="1"/>
  <c r="DV21" i="1"/>
  <c r="DV248" i="1"/>
  <c r="DV136" i="1"/>
  <c r="DV59" i="1"/>
  <c r="DV150" i="1"/>
  <c r="DV36" i="1"/>
  <c r="DV8" i="1"/>
  <c r="DV148" i="1"/>
  <c r="DV118" i="1"/>
  <c r="DV133" i="1"/>
  <c r="DV242" i="1"/>
  <c r="DV147" i="1"/>
  <c r="DV168" i="1"/>
  <c r="DV221" i="1"/>
  <c r="DV48" i="1"/>
  <c r="DV131" i="1"/>
  <c r="DV247" i="1"/>
  <c r="DV101" i="1"/>
  <c r="DV49" i="1"/>
  <c r="DV217" i="1"/>
  <c r="DV272" i="1"/>
  <c r="DV126" i="1"/>
  <c r="DV180" i="1"/>
  <c r="DV4" i="1"/>
  <c r="DV106" i="1"/>
  <c r="DW240" i="1"/>
  <c r="DW183" i="1"/>
  <c r="DW118" i="1"/>
  <c r="DW108" i="1"/>
  <c r="DW78" i="1"/>
  <c r="DW2" i="1"/>
  <c r="DW19" i="1"/>
  <c r="DW179" i="1"/>
  <c r="DW31" i="1"/>
  <c r="DW117" i="1"/>
  <c r="DW132" i="1"/>
  <c r="DW251" i="1"/>
  <c r="DW178" i="1"/>
  <c r="DW121" i="1"/>
  <c r="DW185" i="1"/>
  <c r="DW13" i="1"/>
  <c r="DW197" i="1"/>
  <c r="DW204" i="1"/>
  <c r="DW283" i="1"/>
  <c r="DW214" i="1"/>
  <c r="DW148" i="1"/>
  <c r="DW70" i="1"/>
  <c r="DW82" i="1"/>
  <c r="DW95" i="1"/>
  <c r="DW203" i="1"/>
  <c r="DW271" i="1"/>
  <c r="DW169" i="1"/>
  <c r="DW168" i="1"/>
  <c r="DW104" i="1"/>
  <c r="DW16" i="1"/>
  <c r="DW211" i="1"/>
  <c r="DW140" i="1"/>
  <c r="DW84" i="1"/>
  <c r="DW38" i="1"/>
  <c r="DW218" i="1"/>
  <c r="DW276" i="1"/>
  <c r="DW188" i="1"/>
  <c r="DW122" i="1"/>
  <c r="DW67" i="1"/>
  <c r="DW3" i="1"/>
  <c r="DW29" i="1"/>
  <c r="DW21" i="1"/>
  <c r="DW263" i="1"/>
  <c r="DW55" i="1"/>
  <c r="DW155" i="1"/>
  <c r="DW248" i="1"/>
  <c r="DW281" i="1"/>
  <c r="DW216" i="1"/>
  <c r="DW150" i="1"/>
  <c r="DW27" i="1"/>
  <c r="DW125" i="1"/>
  <c r="DW201" i="1"/>
  <c r="DW46" i="1"/>
  <c r="DW53" i="1"/>
  <c r="DW239" i="1"/>
  <c r="DW198" i="1"/>
  <c r="DW192" i="1"/>
  <c r="DW149" i="1"/>
  <c r="DW177" i="1"/>
  <c r="DW28" i="1"/>
  <c r="DW133" i="1"/>
  <c r="DW219" i="1"/>
  <c r="DW142" i="1"/>
  <c r="DW39" i="1"/>
  <c r="DW41" i="1"/>
  <c r="DW253" i="1"/>
  <c r="DW139" i="1"/>
  <c r="DW130" i="1"/>
  <c r="DW44" i="1"/>
  <c r="DW257" i="1"/>
  <c r="DW229" i="1"/>
  <c r="DW164" i="1"/>
  <c r="DW92" i="1"/>
  <c r="DW59" i="1"/>
  <c r="DW74" i="1"/>
  <c r="DW242" i="1"/>
  <c r="DW80" i="1"/>
  <c r="DW23" i="1"/>
  <c r="DW275" i="1"/>
  <c r="DW152" i="1"/>
  <c r="DW60" i="1"/>
  <c r="DW62" i="1"/>
  <c r="DW97" i="1"/>
  <c r="DW157" i="1"/>
  <c r="DW217" i="1"/>
  <c r="DW106" i="1"/>
  <c r="DW40" i="1"/>
  <c r="DW191" i="1"/>
  <c r="DW190" i="1"/>
  <c r="DW250" i="1"/>
  <c r="DW167" i="1"/>
  <c r="DW69" i="1"/>
  <c r="DW265" i="1"/>
  <c r="DW244" i="1"/>
  <c r="DW99" i="1"/>
  <c r="DW12" i="1"/>
  <c r="DW10" i="1"/>
  <c r="DW220" i="1"/>
  <c r="DW156" i="1"/>
  <c r="DW50" i="1"/>
  <c r="DW120" i="1"/>
  <c r="DW45" i="1"/>
  <c r="DW213" i="1"/>
  <c r="DW278" i="1"/>
  <c r="DW25" i="1"/>
  <c r="DW264" i="1"/>
  <c r="DW254" i="1"/>
  <c r="DW173" i="1"/>
  <c r="DW65" i="1"/>
  <c r="DW47" i="1"/>
  <c r="DW76" i="1"/>
  <c r="DW222" i="1"/>
  <c r="DW111" i="1"/>
  <c r="DW231" i="1"/>
  <c r="DW186" i="1"/>
  <c r="DW158" i="1"/>
  <c r="DW238" i="1"/>
  <c r="DW194" i="1"/>
  <c r="DW96" i="1"/>
  <c r="DW266" i="1"/>
  <c r="DW225" i="1"/>
  <c r="DW83" i="1"/>
  <c r="DW8" i="1"/>
  <c r="DW234" i="1"/>
  <c r="DW127" i="1"/>
  <c r="DW72" i="1"/>
  <c r="DW81" i="1"/>
  <c r="DW48" i="1"/>
  <c r="DW136" i="1"/>
  <c r="DW223" i="1"/>
  <c r="DW212" i="1"/>
  <c r="DW232" i="1"/>
  <c r="DW226" i="1"/>
  <c r="DW268" i="1"/>
  <c r="DW35" i="1"/>
  <c r="DW54" i="1"/>
  <c r="DW34" i="1"/>
  <c r="DW193" i="1"/>
  <c r="DW113" i="1"/>
  <c r="DW94" i="1"/>
  <c r="DW145" i="1"/>
  <c r="DW126" i="1"/>
  <c r="DW270" i="1"/>
  <c r="DW87" i="1"/>
  <c r="DW64" i="1"/>
  <c r="DW245" i="1"/>
  <c r="DW165" i="1"/>
  <c r="DW134" i="1"/>
  <c r="DW228" i="1"/>
  <c r="DW284" i="1"/>
  <c r="DW202" i="1"/>
  <c r="DW79" i="1"/>
  <c r="DW22" i="1"/>
  <c r="DW14" i="1"/>
  <c r="DW280" i="1"/>
  <c r="DW105" i="1"/>
  <c r="DW90" i="1"/>
  <c r="DW124" i="1"/>
  <c r="DW227" i="1"/>
  <c r="DW119" i="1"/>
  <c r="DW181" i="1"/>
  <c r="DW252" i="1"/>
  <c r="DW261" i="1"/>
  <c r="DW272" i="1"/>
  <c r="DW144" i="1"/>
  <c r="DW52" i="1"/>
  <c r="DW33" i="1"/>
  <c r="DW42" i="1"/>
  <c r="DW277" i="1"/>
  <c r="DW147" i="1"/>
  <c r="DW109" i="1"/>
  <c r="DW20" i="1"/>
  <c r="DW200" i="1"/>
  <c r="DW221" i="1"/>
  <c r="DW51" i="1"/>
  <c r="DW184" i="1"/>
  <c r="DW129" i="1"/>
  <c r="DW49" i="1"/>
  <c r="DW166" i="1"/>
  <c r="DW175" i="1"/>
  <c r="DW162" i="1"/>
  <c r="DW282" i="1"/>
  <c r="DW32" i="1"/>
  <c r="DW102" i="1"/>
  <c r="DW115" i="1"/>
  <c r="DW205" i="1"/>
  <c r="DW58" i="1"/>
  <c r="DW137" i="1"/>
  <c r="DW196" i="1"/>
  <c r="DW151" i="1"/>
  <c r="DW18" i="1"/>
  <c r="DW98" i="1"/>
  <c r="DW93" i="1"/>
  <c r="DW114" i="1"/>
  <c r="DW259" i="1"/>
  <c r="DW273" i="1"/>
  <c r="DW63" i="1"/>
  <c r="DW77" i="1"/>
  <c r="DW163" i="1"/>
  <c r="DW15" i="1"/>
  <c r="DW141" i="1"/>
  <c r="DW135" i="1"/>
  <c r="DW262" i="1"/>
  <c r="DW68" i="1"/>
  <c r="DW7" i="1"/>
  <c r="DW85" i="1"/>
  <c r="DW88" i="1"/>
  <c r="DW110" i="1"/>
  <c r="DW171" i="1"/>
  <c r="DW249" i="1"/>
  <c r="DW100" i="1"/>
  <c r="DW279" i="1"/>
  <c r="DW189" i="1"/>
  <c r="DW17" i="1"/>
  <c r="DW208" i="1"/>
  <c r="DW75" i="1"/>
  <c r="DW207" i="1"/>
  <c r="DW26" i="1"/>
  <c r="DW128" i="1"/>
  <c r="DW154" i="1"/>
  <c r="DW243" i="1"/>
  <c r="DW160" i="1"/>
  <c r="DW24" i="1"/>
  <c r="DW176" i="1"/>
  <c r="DW43" i="1"/>
  <c r="DW30" i="1"/>
  <c r="DW153" i="1"/>
  <c r="DW258" i="1"/>
  <c r="DW143" i="1"/>
  <c r="DW86" i="1"/>
  <c r="DW66" i="1"/>
  <c r="DW159" i="1"/>
  <c r="DW224" i="1"/>
  <c r="DW237" i="1"/>
  <c r="DW274" i="1"/>
  <c r="DW56" i="1"/>
  <c r="DW103" i="1"/>
  <c r="DW241" i="1"/>
  <c r="DW256" i="1"/>
  <c r="DW215" i="1"/>
  <c r="DW101" i="1"/>
  <c r="DW37" i="1"/>
  <c r="DW210" i="1"/>
  <c r="DW209" i="1"/>
  <c r="DW187" i="1"/>
  <c r="DW91" i="1"/>
  <c r="DW233" i="1"/>
  <c r="DW71" i="1"/>
  <c r="DW199" i="1"/>
  <c r="DW116" i="1"/>
  <c r="DW73" i="1"/>
  <c r="DW5" i="1"/>
  <c r="DW131" i="1"/>
  <c r="DW146" i="1"/>
  <c r="DW182" i="1"/>
  <c r="DW255" i="1"/>
  <c r="DW161" i="1"/>
  <c r="DW112" i="1"/>
  <c r="DW246" i="1"/>
  <c r="DW11" i="1"/>
  <c r="DW170" i="1"/>
  <c r="DW236" i="1"/>
  <c r="DW9" i="1"/>
  <c r="DW247" i="1"/>
  <c r="DW57" i="1"/>
  <c r="DW123" i="1"/>
  <c r="DW89" i="1"/>
  <c r="DW61" i="1"/>
  <c r="DW206" i="1"/>
  <c r="DW267" i="1"/>
  <c r="DW180" i="1"/>
  <c r="DW230" i="1"/>
  <c r="DW260" i="1"/>
  <c r="DW107" i="1"/>
  <c r="DW36" i="1"/>
  <c r="DW174" i="1"/>
  <c r="DW269" i="1"/>
  <c r="DW195" i="1"/>
  <c r="DW172" i="1"/>
  <c r="DW235" i="1"/>
  <c r="DW138" i="1"/>
  <c r="DW4" i="1"/>
  <c r="DW6" i="1"/>
  <c r="DX278" i="1"/>
  <c r="DX202" i="1"/>
  <c r="DX150" i="1"/>
  <c r="DX72" i="1"/>
  <c r="DX17" i="1"/>
  <c r="DX42" i="1"/>
  <c r="DX51" i="1"/>
  <c r="DX281" i="1"/>
  <c r="DX224" i="1"/>
  <c r="DX221" i="1"/>
  <c r="DX18" i="1"/>
  <c r="DX25" i="1"/>
  <c r="DX241" i="1"/>
  <c r="DX164" i="1"/>
  <c r="DX86" i="1"/>
  <c r="DX95" i="1"/>
  <c r="DX216" i="1"/>
  <c r="DX20" i="1"/>
  <c r="DX134" i="1"/>
  <c r="DX251" i="1"/>
  <c r="DX133" i="1"/>
  <c r="DX231" i="1"/>
  <c r="DX155" i="1"/>
  <c r="DX185" i="1"/>
  <c r="DX11" i="1"/>
  <c r="DX23" i="1"/>
  <c r="DX215" i="1"/>
  <c r="DX171" i="1"/>
  <c r="DX75" i="1"/>
  <c r="DX12" i="1"/>
  <c r="DX236" i="1"/>
  <c r="DX159" i="1"/>
  <c r="DX99" i="1"/>
  <c r="DX49" i="1"/>
  <c r="DX228" i="1"/>
  <c r="DX214" i="1"/>
  <c r="DX199" i="1"/>
  <c r="DX52" i="1"/>
  <c r="DX39" i="1"/>
  <c r="DX64" i="1"/>
  <c r="DX9" i="1"/>
  <c r="DX40" i="1"/>
  <c r="DX180" i="1"/>
  <c r="DX37" i="1"/>
  <c r="DX114" i="1"/>
  <c r="DX110" i="1"/>
  <c r="DX235" i="1"/>
  <c r="DX102" i="1"/>
  <c r="DX15" i="1"/>
  <c r="DX38" i="1"/>
  <c r="DX7" i="1"/>
  <c r="DX178" i="1"/>
  <c r="DX192" i="1"/>
  <c r="DX157" i="1"/>
  <c r="DX260" i="1"/>
  <c r="DX141" i="1"/>
  <c r="DX73" i="1"/>
  <c r="DX138" i="1"/>
  <c r="DX175" i="1"/>
  <c r="DX201" i="1"/>
  <c r="DX277" i="1"/>
  <c r="DX220" i="1"/>
  <c r="DX92" i="1"/>
  <c r="DX234" i="1"/>
  <c r="DX152" i="1"/>
  <c r="DX222" i="1"/>
  <c r="DX276" i="1"/>
  <c r="DX144" i="1"/>
  <c r="DX107" i="1"/>
  <c r="DX61" i="1"/>
  <c r="DX250" i="1"/>
  <c r="DX203" i="1"/>
  <c r="DX98" i="1"/>
  <c r="DX33" i="1"/>
  <c r="DX91" i="1"/>
  <c r="DX274" i="1"/>
  <c r="DX160" i="1"/>
  <c r="DX154" i="1"/>
  <c r="DX19" i="1"/>
  <c r="DX53" i="1"/>
  <c r="DX13" i="1"/>
  <c r="DX163" i="1"/>
  <c r="DX205" i="1"/>
  <c r="DX156" i="1"/>
  <c r="DX217" i="1"/>
  <c r="DX194" i="1"/>
  <c r="DX8" i="1"/>
  <c r="DX112" i="1"/>
  <c r="DX179" i="1"/>
  <c r="DX168" i="1"/>
  <c r="DX255" i="1"/>
  <c r="DX183" i="1"/>
  <c r="DX145" i="1"/>
  <c r="DX123" i="1"/>
  <c r="DX195" i="1"/>
  <c r="DX238" i="1"/>
  <c r="DX245" i="1"/>
  <c r="DX173" i="1"/>
  <c r="DX76" i="1"/>
  <c r="DX109" i="1"/>
  <c r="DX225" i="1"/>
  <c r="DX186" i="1"/>
  <c r="DX67" i="1"/>
  <c r="DX6" i="1"/>
  <c r="DX80" i="1"/>
  <c r="DX264" i="1"/>
  <c r="DX212" i="1"/>
  <c r="DX81" i="1"/>
  <c r="DX5" i="1"/>
  <c r="DX105" i="1"/>
  <c r="DX275" i="1"/>
  <c r="DX122" i="1"/>
  <c r="DX170" i="1"/>
  <c r="DX59" i="1"/>
  <c r="DX258" i="1"/>
  <c r="DX137" i="1"/>
  <c r="DX280" i="1"/>
  <c r="DX74" i="1"/>
  <c r="DX87" i="1"/>
  <c r="DX265" i="1"/>
  <c r="DX271" i="1"/>
  <c r="DX187" i="1"/>
  <c r="DX36" i="1"/>
  <c r="DX57" i="1"/>
  <c r="DX147" i="1"/>
  <c r="DX181" i="1"/>
  <c r="DX244" i="1"/>
  <c r="DX207" i="1"/>
  <c r="DX106" i="1"/>
  <c r="DX3" i="1"/>
  <c r="DX209" i="1"/>
  <c r="DX169" i="1"/>
  <c r="DX88" i="1"/>
  <c r="DX29" i="1"/>
  <c r="DX101" i="1"/>
  <c r="DX243" i="1"/>
  <c r="DX151" i="1"/>
  <c r="DX62" i="1"/>
  <c r="DX128" i="1"/>
  <c r="DX79" i="1"/>
  <c r="DX232" i="1"/>
  <c r="DX28" i="1"/>
  <c r="DX66" i="1"/>
  <c r="DX270" i="1"/>
  <c r="DX223" i="1"/>
  <c r="DX100" i="1"/>
  <c r="DX161" i="1"/>
  <c r="DX273" i="1"/>
  <c r="DX63" i="1"/>
  <c r="DX41" i="1"/>
  <c r="DX219" i="1"/>
  <c r="DX135" i="1"/>
  <c r="DX56" i="1"/>
  <c r="DX16" i="1"/>
  <c r="DX47" i="1"/>
  <c r="DX70" i="1"/>
  <c r="DX177" i="1"/>
  <c r="DX140" i="1"/>
  <c r="DX113" i="1"/>
  <c r="DX272" i="1"/>
  <c r="DX158" i="1"/>
  <c r="DX124" i="1"/>
  <c r="DX48" i="1"/>
  <c r="DX208" i="1"/>
  <c r="DX149" i="1"/>
  <c r="DX2" i="1"/>
  <c r="DX268" i="1"/>
  <c r="DX130" i="1"/>
  <c r="DX247" i="1"/>
  <c r="DX206" i="1"/>
  <c r="DX84" i="1"/>
  <c r="DX242" i="1"/>
  <c r="DX65" i="1"/>
  <c r="DX115" i="1"/>
  <c r="DX230" i="1"/>
  <c r="DX96" i="1"/>
  <c r="DX213" i="1"/>
  <c r="DX196" i="1"/>
  <c r="DX27" i="1"/>
  <c r="DX172" i="1"/>
  <c r="DX44" i="1"/>
  <c r="DX248" i="1"/>
  <c r="DX129" i="1"/>
  <c r="DX198" i="1"/>
  <c r="DX182" i="1"/>
  <c r="DX104" i="1"/>
  <c r="DX239" i="1"/>
  <c r="DX120" i="1"/>
  <c r="DX83" i="1"/>
  <c r="DX227" i="1"/>
  <c r="DX97" i="1"/>
  <c r="DX253" i="1"/>
  <c r="DX78" i="1"/>
  <c r="DX21" i="1"/>
  <c r="DX119" i="1"/>
  <c r="DX54" i="1"/>
  <c r="DX193" i="1"/>
  <c r="DX269" i="1"/>
  <c r="DX256" i="1"/>
  <c r="DX210" i="1"/>
  <c r="DX30" i="1"/>
  <c r="DX211" i="1"/>
  <c r="DX125" i="1"/>
  <c r="DX82" i="1"/>
  <c r="DX166" i="1"/>
  <c r="DX58" i="1"/>
  <c r="DX176" i="1"/>
  <c r="DX55" i="1"/>
  <c r="DX229" i="1"/>
  <c r="DX117" i="1"/>
  <c r="DX121" i="1"/>
  <c r="DX77" i="1"/>
  <c r="DX284" i="1"/>
  <c r="DX111" i="1"/>
  <c r="DX50" i="1"/>
  <c r="DX60" i="1"/>
  <c r="DX162" i="1"/>
  <c r="DX46" i="1"/>
  <c r="DX90" i="1"/>
  <c r="DX167" i="1"/>
  <c r="DX22" i="1"/>
  <c r="DX132" i="1"/>
  <c r="DX282" i="1"/>
  <c r="DX85" i="1"/>
  <c r="DX218" i="1"/>
  <c r="DX189" i="1"/>
  <c r="DX190" i="1"/>
  <c r="DX261" i="1"/>
  <c r="DX71" i="1"/>
  <c r="DX31" i="1"/>
  <c r="DX246" i="1"/>
  <c r="DX267" i="1"/>
  <c r="DX197" i="1"/>
  <c r="DX184" i="1"/>
  <c r="DX266" i="1"/>
  <c r="DX69" i="1"/>
  <c r="DX45" i="1"/>
  <c r="DX26" i="1"/>
  <c r="DX191" i="1"/>
  <c r="DX116" i="1"/>
  <c r="DX32" i="1"/>
  <c r="DX14" i="1"/>
  <c r="DX200" i="1"/>
  <c r="DX174" i="1"/>
  <c r="DX254" i="1"/>
  <c r="DX108" i="1"/>
  <c r="DX237" i="1"/>
  <c r="DX136" i="1"/>
  <c r="DX249" i="1"/>
  <c r="DX34" i="1"/>
  <c r="DX257" i="1"/>
  <c r="DX263" i="1"/>
  <c r="DX146" i="1"/>
  <c r="DX279" i="1"/>
  <c r="DX259" i="1"/>
  <c r="DX233" i="1"/>
  <c r="DX35" i="1"/>
  <c r="DX103" i="1"/>
  <c r="DX153" i="1"/>
  <c r="DX204" i="1"/>
  <c r="DX24" i="1"/>
  <c r="DX139" i="1"/>
  <c r="DX131" i="1"/>
  <c r="DX148" i="1"/>
  <c r="DX127" i="1"/>
  <c r="DX89" i="1"/>
  <c r="DX188" i="1"/>
  <c r="DX165" i="1"/>
  <c r="DX93" i="1"/>
  <c r="DX262" i="1"/>
  <c r="DX94" i="1"/>
  <c r="DX10" i="1"/>
  <c r="DX252" i="1"/>
  <c r="DX142" i="1"/>
  <c r="DX118" i="1"/>
  <c r="DX43" i="1"/>
  <c r="DX226" i="1"/>
  <c r="DX143" i="1"/>
  <c r="DX283" i="1"/>
  <c r="DX240" i="1"/>
  <c r="DX126" i="1"/>
  <c r="DX4" i="1"/>
  <c r="DX68" i="1"/>
  <c r="DY246" i="1"/>
  <c r="DY210" i="1"/>
  <c r="DY98" i="1"/>
  <c r="DY45" i="1"/>
  <c r="DY58" i="1"/>
  <c r="DY155" i="1"/>
  <c r="DY284" i="1"/>
  <c r="DY169" i="1"/>
  <c r="DY250" i="1"/>
  <c r="DY44" i="1"/>
  <c r="DY127" i="1"/>
  <c r="DY249" i="1"/>
  <c r="DY154" i="1"/>
  <c r="DY126" i="1"/>
  <c r="DY192" i="1"/>
  <c r="DY55" i="1"/>
  <c r="DY73" i="1"/>
  <c r="DY144" i="1"/>
  <c r="DY254" i="1"/>
  <c r="DY220" i="1"/>
  <c r="DY104" i="1"/>
  <c r="DY247" i="1"/>
  <c r="DY239" i="1"/>
  <c r="DY46" i="1"/>
  <c r="DY84" i="1"/>
  <c r="DY244" i="1"/>
  <c r="DY177" i="1"/>
  <c r="DY65" i="1"/>
  <c r="DY35" i="1"/>
  <c r="DY245" i="1"/>
  <c r="DY149" i="1"/>
  <c r="DY167" i="1"/>
  <c r="DY79" i="1"/>
  <c r="DY277" i="1"/>
  <c r="DY49" i="1"/>
  <c r="DY257" i="1"/>
  <c r="DY133" i="1"/>
  <c r="DY139" i="1"/>
  <c r="DY12" i="1"/>
  <c r="DY31" i="1"/>
  <c r="DY23" i="1"/>
  <c r="DY236" i="1"/>
  <c r="DY76" i="1"/>
  <c r="DY114" i="1"/>
  <c r="DY128" i="1"/>
  <c r="DY235" i="1"/>
  <c r="DY196" i="1"/>
  <c r="DY51" i="1"/>
  <c r="DY81" i="1"/>
  <c r="DY199" i="1"/>
  <c r="DY141" i="1"/>
  <c r="DY248" i="1"/>
  <c r="DY146" i="1"/>
  <c r="DY90" i="1"/>
  <c r="DY132" i="1"/>
  <c r="DY108" i="1"/>
  <c r="DY162" i="1"/>
  <c r="DY231" i="1"/>
  <c r="DY229" i="1"/>
  <c r="DY62" i="1"/>
  <c r="DY21" i="1"/>
  <c r="DY237" i="1"/>
  <c r="DY160" i="1"/>
  <c r="DY72" i="1"/>
  <c r="DY30" i="1"/>
  <c r="DY161" i="1"/>
  <c r="DY234" i="1"/>
  <c r="DY158" i="1"/>
  <c r="DY41" i="1"/>
  <c r="DY8" i="1"/>
  <c r="DY137" i="1"/>
  <c r="DY11" i="1"/>
  <c r="DY207" i="1"/>
  <c r="DY19" i="1"/>
  <c r="DY87" i="1"/>
  <c r="DY75" i="1"/>
  <c r="DY213" i="1"/>
  <c r="DY131" i="1"/>
  <c r="DY269" i="1"/>
  <c r="DY95" i="1"/>
  <c r="DY145" i="1"/>
  <c r="DY152" i="1"/>
  <c r="DY241" i="1"/>
  <c r="DY191" i="1"/>
  <c r="DY86" i="1"/>
  <c r="DY135" i="1"/>
  <c r="DY88" i="1"/>
  <c r="DY102" i="1"/>
  <c r="DY240" i="1"/>
  <c r="DY151" i="1"/>
  <c r="DY80" i="1"/>
  <c r="DY37" i="1"/>
  <c r="DY211" i="1"/>
  <c r="DY168" i="1"/>
  <c r="DY69" i="1"/>
  <c r="DY42" i="1"/>
  <c r="DY74" i="1"/>
  <c r="DY256" i="1"/>
  <c r="DY201" i="1"/>
  <c r="DY119" i="1"/>
  <c r="DY14" i="1"/>
  <c r="DY36" i="1"/>
  <c r="DY9" i="1"/>
  <c r="DY180" i="1"/>
  <c r="DY276" i="1"/>
  <c r="DY43" i="1"/>
  <c r="DY16" i="1"/>
  <c r="DY216" i="1"/>
  <c r="DY142" i="1"/>
  <c r="DY272" i="1"/>
  <c r="DY48" i="1"/>
  <c r="DY91" i="1"/>
  <c r="DY61" i="1"/>
  <c r="DY219" i="1"/>
  <c r="DY183" i="1"/>
  <c r="DY103" i="1"/>
  <c r="DY32" i="1"/>
  <c r="DY70" i="1"/>
  <c r="DY64" i="1"/>
  <c r="DY217" i="1"/>
  <c r="DY143" i="1"/>
  <c r="DY77" i="1"/>
  <c r="DY3" i="1"/>
  <c r="DY202" i="1"/>
  <c r="DY92" i="1"/>
  <c r="DY125" i="1"/>
  <c r="DY275" i="1"/>
  <c r="DY20" i="1"/>
  <c r="DY283" i="1"/>
  <c r="DY190" i="1"/>
  <c r="DY148" i="1"/>
  <c r="DY66" i="1"/>
  <c r="DY200" i="1"/>
  <c r="DY27" i="1"/>
  <c r="DY262" i="1"/>
  <c r="DY96" i="1"/>
  <c r="DY185" i="1"/>
  <c r="DY198" i="1"/>
  <c r="DY266" i="1"/>
  <c r="DY243" i="1"/>
  <c r="DY112" i="1"/>
  <c r="DY178" i="1"/>
  <c r="DY225" i="1"/>
  <c r="DY25" i="1"/>
  <c r="DY279" i="1"/>
  <c r="DY232" i="1"/>
  <c r="DY121" i="1"/>
  <c r="DY50" i="1"/>
  <c r="DY205" i="1"/>
  <c r="DY251" i="1"/>
  <c r="DY259" i="1"/>
  <c r="DY173" i="1"/>
  <c r="DY184" i="1"/>
  <c r="DY60" i="1"/>
  <c r="DY263" i="1"/>
  <c r="DY172" i="1"/>
  <c r="DY106" i="1"/>
  <c r="DY28" i="1"/>
  <c r="DY203" i="1"/>
  <c r="DY136" i="1"/>
  <c r="DY18" i="1"/>
  <c r="DY2" i="1"/>
  <c r="DY261" i="1"/>
  <c r="DY281" i="1"/>
  <c r="DY129" i="1"/>
  <c r="DY15" i="1"/>
  <c r="DY47" i="1"/>
  <c r="DY188" i="1"/>
  <c r="DY13" i="1"/>
  <c r="DY26" i="1"/>
  <c r="DY100" i="1"/>
  <c r="DY282" i="1"/>
  <c r="DY89" i="1"/>
  <c r="DY222" i="1"/>
  <c r="DY150" i="1"/>
  <c r="DY33" i="1"/>
  <c r="DY59" i="1"/>
  <c r="DY195" i="1"/>
  <c r="DY271" i="1"/>
  <c r="DY115" i="1"/>
  <c r="DY252" i="1"/>
  <c r="DY22" i="1"/>
  <c r="DY124" i="1"/>
  <c r="DY267" i="1"/>
  <c r="DY278" i="1"/>
  <c r="DY97" i="1"/>
  <c r="DY274" i="1"/>
  <c r="DY156" i="1"/>
  <c r="DY227" i="1"/>
  <c r="DY270" i="1"/>
  <c r="DY123" i="1"/>
  <c r="DY117" i="1"/>
  <c r="DY255" i="1"/>
  <c r="DY153" i="1"/>
  <c r="DY253" i="1"/>
  <c r="DY94" i="1"/>
  <c r="DY224" i="1"/>
  <c r="DY273" i="1"/>
  <c r="DY107" i="1"/>
  <c r="DY175" i="1"/>
  <c r="DY280" i="1"/>
  <c r="DY140" i="1"/>
  <c r="DY223" i="1"/>
  <c r="DY57" i="1"/>
  <c r="DY157" i="1"/>
  <c r="DY238" i="1"/>
  <c r="DY53" i="1"/>
  <c r="DY10" i="1"/>
  <c r="DY113" i="1"/>
  <c r="DY268" i="1"/>
  <c r="DY209" i="1"/>
  <c r="DY189" i="1"/>
  <c r="DY93" i="1"/>
  <c r="DY214" i="1"/>
  <c r="DY52" i="1"/>
  <c r="DY29" i="1"/>
  <c r="DY187" i="1"/>
  <c r="DY101" i="1"/>
  <c r="DY165" i="1"/>
  <c r="DY164" i="1"/>
  <c r="DY7" i="1"/>
  <c r="DY120" i="1"/>
  <c r="DY233" i="1"/>
  <c r="DY226" i="1"/>
  <c r="DY181" i="1"/>
  <c r="DY122" i="1"/>
  <c r="DY260" i="1"/>
  <c r="DY230" i="1"/>
  <c r="DY176" i="1"/>
  <c r="DY82" i="1"/>
  <c r="DY242" i="1"/>
  <c r="DY186" i="1"/>
  <c r="DY105" i="1"/>
  <c r="DY110" i="1"/>
  <c r="DY56" i="1"/>
  <c r="DY138" i="1"/>
  <c r="DY182" i="1"/>
  <c r="DY85" i="1"/>
  <c r="DY134" i="1"/>
  <c r="DY218" i="1"/>
  <c r="DY179" i="1"/>
  <c r="DY109" i="1"/>
  <c r="DY118" i="1"/>
  <c r="DY67" i="1"/>
  <c r="DY258" i="1"/>
  <c r="DY54" i="1"/>
  <c r="DY71" i="1"/>
  <c r="DY78" i="1"/>
  <c r="DY228" i="1"/>
  <c r="DY6" i="1"/>
  <c r="DY147" i="1"/>
  <c r="DY159" i="1"/>
  <c r="DY215" i="1"/>
  <c r="DY194" i="1"/>
  <c r="DY174" i="1"/>
  <c r="DY264" i="1"/>
  <c r="DY111" i="1"/>
  <c r="DY193" i="1"/>
  <c r="DY221" i="1"/>
  <c r="DY34" i="1"/>
  <c r="DY38" i="1"/>
  <c r="DY212" i="1"/>
  <c r="DY206" i="1"/>
  <c r="DY83" i="1"/>
  <c r="DY130" i="1"/>
  <c r="DY68" i="1"/>
  <c r="DY163" i="1"/>
  <c r="DY63" i="1"/>
  <c r="DY170" i="1"/>
  <c r="DY116" i="1"/>
  <c r="DY197" i="1"/>
  <c r="DY171" i="1"/>
  <c r="DY40" i="1"/>
  <c r="DY24" i="1"/>
  <c r="DY265" i="1"/>
  <c r="DY39" i="1"/>
  <c r="DY166" i="1"/>
  <c r="DY99" i="1"/>
  <c r="DY204" i="1"/>
  <c r="DY208" i="1"/>
  <c r="DY17" i="1"/>
  <c r="DY4" i="1"/>
  <c r="DY5" i="1"/>
  <c r="DZ257" i="1"/>
  <c r="DZ227" i="1"/>
  <c r="DZ120" i="1"/>
  <c r="DZ45" i="1"/>
  <c r="DZ39" i="1"/>
  <c r="DZ21" i="1"/>
  <c r="DZ5" i="1"/>
  <c r="DZ203" i="1"/>
  <c r="DZ100" i="1"/>
  <c r="DZ144" i="1"/>
  <c r="DZ176" i="1"/>
  <c r="DZ280" i="1"/>
  <c r="DZ242" i="1"/>
  <c r="DZ105" i="1"/>
  <c r="DZ271" i="1"/>
  <c r="DZ107" i="1"/>
  <c r="DZ185" i="1"/>
  <c r="DZ252" i="1"/>
  <c r="DZ6" i="1"/>
  <c r="DZ211" i="1"/>
  <c r="DZ237" i="1"/>
  <c r="DZ77" i="1"/>
  <c r="DZ101" i="1"/>
  <c r="DZ138" i="1"/>
  <c r="DZ281" i="1"/>
  <c r="DZ10" i="1"/>
  <c r="DZ215" i="1"/>
  <c r="DZ150" i="1"/>
  <c r="DZ53" i="1"/>
  <c r="DZ60" i="1"/>
  <c r="DZ228" i="1"/>
  <c r="DZ171" i="1"/>
  <c r="DZ182" i="1"/>
  <c r="DZ76" i="1"/>
  <c r="DZ200" i="1"/>
  <c r="DZ239" i="1"/>
  <c r="DZ143" i="1"/>
  <c r="DZ38" i="1"/>
  <c r="DZ17" i="1"/>
  <c r="DZ95" i="1"/>
  <c r="DZ90" i="1"/>
  <c r="DZ235" i="1"/>
  <c r="DZ22" i="1"/>
  <c r="DZ59" i="1"/>
  <c r="DZ46" i="1"/>
  <c r="DZ230" i="1"/>
  <c r="DZ188" i="1"/>
  <c r="DZ58" i="1"/>
  <c r="DZ78" i="1"/>
  <c r="DZ201" i="1"/>
  <c r="DZ260" i="1"/>
  <c r="DZ266" i="1"/>
  <c r="DZ197" i="1"/>
  <c r="DZ109" i="1"/>
  <c r="DZ205" i="1"/>
  <c r="DZ204" i="1"/>
  <c r="DZ251" i="1"/>
  <c r="DZ264" i="1"/>
  <c r="DZ170" i="1"/>
  <c r="DZ164" i="1"/>
  <c r="DZ80" i="1"/>
  <c r="DZ256" i="1"/>
  <c r="DZ173" i="1"/>
  <c r="DZ54" i="1"/>
  <c r="DZ32" i="1"/>
  <c r="DZ131" i="1"/>
  <c r="DZ238" i="1"/>
  <c r="DZ177" i="1"/>
  <c r="DZ132" i="1"/>
  <c r="DZ29" i="1"/>
  <c r="DZ12" i="1"/>
  <c r="DZ30" i="1"/>
  <c r="DZ212" i="1"/>
  <c r="DZ18" i="1"/>
  <c r="DZ106" i="1"/>
  <c r="DZ57" i="1"/>
  <c r="DZ224" i="1"/>
  <c r="DZ152" i="1"/>
  <c r="DZ98" i="1"/>
  <c r="DZ115" i="1"/>
  <c r="DZ165" i="1"/>
  <c r="DZ189" i="1"/>
  <c r="DZ248" i="1"/>
  <c r="DZ154" i="1"/>
  <c r="DZ86" i="1"/>
  <c r="DZ89" i="1"/>
  <c r="DZ156" i="1"/>
  <c r="DZ187" i="1"/>
  <c r="DZ258" i="1"/>
  <c r="DZ174" i="1"/>
  <c r="DZ153" i="1"/>
  <c r="DZ41" i="1"/>
  <c r="DZ267" i="1"/>
  <c r="DZ199" i="1"/>
  <c r="DZ142" i="1"/>
  <c r="DZ42" i="1"/>
  <c r="DZ74" i="1"/>
  <c r="DZ250" i="1"/>
  <c r="DZ180" i="1"/>
  <c r="DZ66" i="1"/>
  <c r="DZ2" i="1"/>
  <c r="DZ49" i="1"/>
  <c r="DZ27" i="1"/>
  <c r="DZ190" i="1"/>
  <c r="DZ268" i="1"/>
  <c r="DZ72" i="1"/>
  <c r="DZ28" i="1"/>
  <c r="DZ217" i="1"/>
  <c r="DZ163" i="1"/>
  <c r="DZ269" i="1"/>
  <c r="DZ64" i="1"/>
  <c r="DZ93" i="1"/>
  <c r="DZ128" i="1"/>
  <c r="DZ223" i="1"/>
  <c r="DZ240" i="1"/>
  <c r="DZ75" i="1"/>
  <c r="DZ69" i="1"/>
  <c r="DZ94" i="1"/>
  <c r="DZ151" i="1"/>
  <c r="DZ247" i="1"/>
  <c r="DZ213" i="1"/>
  <c r="DZ62" i="1"/>
  <c r="DZ47" i="1"/>
  <c r="DZ232" i="1"/>
  <c r="DZ175" i="1"/>
  <c r="DZ82" i="1"/>
  <c r="DZ24" i="1"/>
  <c r="DZ111" i="1"/>
  <c r="DZ283" i="1"/>
  <c r="DZ179" i="1"/>
  <c r="DZ126" i="1"/>
  <c r="DZ116" i="1"/>
  <c r="DZ92" i="1"/>
  <c r="DZ16" i="1"/>
  <c r="DZ276" i="1"/>
  <c r="DZ96" i="1"/>
  <c r="DZ178" i="1"/>
  <c r="DZ216" i="1"/>
  <c r="DZ263" i="1"/>
  <c r="DZ209" i="1"/>
  <c r="DZ117" i="1"/>
  <c r="DZ146" i="1"/>
  <c r="DZ265" i="1"/>
  <c r="DZ43" i="1"/>
  <c r="DZ25" i="1"/>
  <c r="DZ226" i="1"/>
  <c r="DZ97" i="1"/>
  <c r="DZ133" i="1"/>
  <c r="DZ36" i="1"/>
  <c r="DZ103" i="1"/>
  <c r="DZ119" i="1"/>
  <c r="DZ249" i="1"/>
  <c r="DZ141" i="1"/>
  <c r="DZ73" i="1"/>
  <c r="DZ34" i="1"/>
  <c r="DZ195" i="1"/>
  <c r="DZ149" i="1"/>
  <c r="DZ63" i="1"/>
  <c r="DZ273" i="1"/>
  <c r="DZ222" i="1"/>
  <c r="DZ114" i="1"/>
  <c r="DZ9" i="1"/>
  <c r="DZ214" i="1"/>
  <c r="DZ14" i="1"/>
  <c r="DZ233" i="1"/>
  <c r="DZ210" i="1"/>
  <c r="DZ61" i="1"/>
  <c r="DZ246" i="1"/>
  <c r="DZ140" i="1"/>
  <c r="DZ70" i="1"/>
  <c r="DZ236" i="1"/>
  <c r="DZ51" i="1"/>
  <c r="DZ241" i="1"/>
  <c r="DZ124" i="1"/>
  <c r="DZ243" i="1"/>
  <c r="DZ52" i="1"/>
  <c r="DZ33" i="1"/>
  <c r="DZ161" i="1"/>
  <c r="DZ262" i="1"/>
  <c r="DZ160" i="1"/>
  <c r="DZ186" i="1"/>
  <c r="DZ79" i="1"/>
  <c r="DZ218" i="1"/>
  <c r="DZ87" i="1"/>
  <c r="DZ81" i="1"/>
  <c r="DZ219" i="1"/>
  <c r="DZ147" i="1"/>
  <c r="DZ208" i="1"/>
  <c r="DZ65" i="1"/>
  <c r="DZ37" i="1"/>
  <c r="DZ168" i="1"/>
  <c r="DZ166" i="1"/>
  <c r="DZ122" i="1"/>
  <c r="DZ67" i="1"/>
  <c r="DZ193" i="1"/>
  <c r="DZ157" i="1"/>
  <c r="DZ167" i="1"/>
  <c r="DZ31" i="1"/>
  <c r="DZ220" i="1"/>
  <c r="DZ50" i="1"/>
  <c r="DZ56" i="1"/>
  <c r="DZ207" i="1"/>
  <c r="DZ71" i="1"/>
  <c r="DZ184" i="1"/>
  <c r="DZ84" i="1"/>
  <c r="DZ113" i="1"/>
  <c r="DZ85" i="1"/>
  <c r="DZ8" i="1"/>
  <c r="DZ229" i="1"/>
  <c r="DZ282" i="1"/>
  <c r="DZ112" i="1"/>
  <c r="DZ279" i="1"/>
  <c r="DZ55" i="1"/>
  <c r="DZ145" i="1"/>
  <c r="DZ44" i="1"/>
  <c r="DZ198" i="1"/>
  <c r="DZ196" i="1"/>
  <c r="DZ19" i="1"/>
  <c r="DZ129" i="1"/>
  <c r="DZ23" i="1"/>
  <c r="DZ20" i="1"/>
  <c r="DZ99" i="1"/>
  <c r="DZ135" i="1"/>
  <c r="DZ234" i="1"/>
  <c r="DZ278" i="1"/>
  <c r="DZ192" i="1"/>
  <c r="DZ162" i="1"/>
  <c r="DZ88" i="1"/>
  <c r="DZ255" i="1"/>
  <c r="DZ68" i="1"/>
  <c r="DZ194" i="1"/>
  <c r="DZ35" i="1"/>
  <c r="DZ3" i="1"/>
  <c r="DZ244" i="1"/>
  <c r="DZ118" i="1"/>
  <c r="DZ139" i="1"/>
  <c r="DZ108" i="1"/>
  <c r="DZ221" i="1"/>
  <c r="DZ148" i="1"/>
  <c r="DZ270" i="1"/>
  <c r="DZ83" i="1"/>
  <c r="DZ183" i="1"/>
  <c r="DZ130" i="1"/>
  <c r="DZ7" i="1"/>
  <c r="DZ272" i="1"/>
  <c r="DZ48" i="1"/>
  <c r="DZ206" i="1"/>
  <c r="DZ136" i="1"/>
  <c r="DZ284" i="1"/>
  <c r="DZ254" i="1"/>
  <c r="DZ159" i="1"/>
  <c r="DZ181" i="1"/>
  <c r="DZ127" i="1"/>
  <c r="DZ274" i="1"/>
  <c r="DZ155" i="1"/>
  <c r="DZ158" i="1"/>
  <c r="DZ102" i="1"/>
  <c r="DZ91" i="1"/>
  <c r="DZ191" i="1"/>
  <c r="DZ26" i="1"/>
  <c r="DZ13" i="1"/>
  <c r="DZ123" i="1"/>
  <c r="DZ169" i="1"/>
  <c r="DZ121" i="1"/>
  <c r="DZ11" i="1"/>
  <c r="DZ15" i="1"/>
  <c r="DZ125" i="1"/>
  <c r="DZ259" i="1"/>
  <c r="DZ253" i="1"/>
  <c r="DZ225" i="1"/>
  <c r="DZ110" i="1"/>
  <c r="DZ40" i="1"/>
  <c r="DZ277" i="1"/>
  <c r="DZ172" i="1"/>
  <c r="DZ137" i="1"/>
  <c r="DZ245" i="1"/>
  <c r="DZ231" i="1"/>
  <c r="DZ202" i="1"/>
  <c r="DZ104" i="1"/>
  <c r="DZ275" i="1"/>
  <c r="DZ261" i="1"/>
  <c r="DZ4" i="1"/>
  <c r="DZ134" i="1"/>
  <c r="EA283" i="1"/>
  <c r="EA240" i="1"/>
  <c r="EA178" i="1"/>
  <c r="EA88" i="1"/>
  <c r="EA29" i="1"/>
  <c r="EA27" i="1"/>
  <c r="EA220" i="1"/>
  <c r="EA32" i="1"/>
  <c r="EA86" i="1"/>
  <c r="EA221" i="1"/>
  <c r="EA168" i="1"/>
  <c r="EA111" i="1"/>
  <c r="EA36" i="1"/>
  <c r="EA195" i="1"/>
  <c r="EA204" i="1"/>
  <c r="EA58" i="1"/>
  <c r="EA180" i="1"/>
  <c r="EA228" i="1"/>
  <c r="EA177" i="1"/>
  <c r="EA152" i="1"/>
  <c r="EA77" i="1"/>
  <c r="EA95" i="1"/>
  <c r="EA231" i="1"/>
  <c r="EA120" i="1"/>
  <c r="EA106" i="1"/>
  <c r="EA252" i="1"/>
  <c r="EA143" i="1"/>
  <c r="EA122" i="1"/>
  <c r="EA49" i="1"/>
  <c r="EA272" i="1"/>
  <c r="EA184" i="1"/>
  <c r="EA102" i="1"/>
  <c r="EA124" i="1"/>
  <c r="EA73" i="1"/>
  <c r="EA226" i="1"/>
  <c r="EA22" i="1"/>
  <c r="EA244" i="1"/>
  <c r="EA239" i="1"/>
  <c r="EA119" i="1"/>
  <c r="EA14" i="1"/>
  <c r="EA12" i="1"/>
  <c r="EA196" i="1"/>
  <c r="EA81" i="1"/>
  <c r="EA260" i="1"/>
  <c r="EA187" i="1"/>
  <c r="EA90" i="1"/>
  <c r="EA50" i="1"/>
  <c r="EA128" i="1"/>
  <c r="EA156" i="1"/>
  <c r="EA65" i="1"/>
  <c r="EA284" i="1"/>
  <c r="EA189" i="1"/>
  <c r="EA145" i="1"/>
  <c r="EA45" i="1"/>
  <c r="EA79" i="1"/>
  <c r="EA151" i="1"/>
  <c r="EA25" i="1"/>
  <c r="EA13" i="1"/>
  <c r="EA192" i="1"/>
  <c r="EA91" i="1"/>
  <c r="EA113" i="1"/>
  <c r="EA277" i="1"/>
  <c r="EA167" i="1"/>
  <c r="EA114" i="1"/>
  <c r="EA46" i="1"/>
  <c r="EA247" i="1"/>
  <c r="EA64" i="1"/>
  <c r="EA235" i="1"/>
  <c r="EA188" i="1"/>
  <c r="EA56" i="1"/>
  <c r="EA16" i="1"/>
  <c r="EA39" i="1"/>
  <c r="EA186" i="1"/>
  <c r="EA242" i="1"/>
  <c r="EA253" i="1"/>
  <c r="EA182" i="1"/>
  <c r="EA75" i="1"/>
  <c r="EA269" i="1"/>
  <c r="EA89" i="1"/>
  <c r="EA179" i="1"/>
  <c r="EA41" i="1"/>
  <c r="EA273" i="1"/>
  <c r="EA199" i="1"/>
  <c r="EA153" i="1"/>
  <c r="EA44" i="1"/>
  <c r="EA76" i="1"/>
  <c r="EA230" i="1"/>
  <c r="EA2" i="1"/>
  <c r="EA281" i="1"/>
  <c r="EA165" i="1"/>
  <c r="EA117" i="1"/>
  <c r="EA69" i="1"/>
  <c r="EA270" i="1"/>
  <c r="EA135" i="1"/>
  <c r="EA163" i="1"/>
  <c r="EA60" i="1"/>
  <c r="EA246" i="1"/>
  <c r="EA70" i="1"/>
  <c r="EA237" i="1"/>
  <c r="EA149" i="1"/>
  <c r="EA108" i="1"/>
  <c r="EA23" i="1"/>
  <c r="EA20" i="1"/>
  <c r="EA131" i="1"/>
  <c r="EA238" i="1"/>
  <c r="EA236" i="1"/>
  <c r="EA203" i="1"/>
  <c r="EA141" i="1"/>
  <c r="EA262" i="1"/>
  <c r="EA85" i="1"/>
  <c r="EA118" i="1"/>
  <c r="EA251" i="1"/>
  <c r="EA280" i="1"/>
  <c r="EA171" i="1"/>
  <c r="EA67" i="1"/>
  <c r="EA47" i="1"/>
  <c r="EA19" i="1"/>
  <c r="EA161" i="1"/>
  <c r="EA24" i="1"/>
  <c r="EA261" i="1"/>
  <c r="EA175" i="1"/>
  <c r="EA166" i="1"/>
  <c r="EA52" i="1"/>
  <c r="EA263" i="1"/>
  <c r="EA140" i="1"/>
  <c r="EA35" i="1"/>
  <c r="EA30" i="1"/>
  <c r="EA205" i="1"/>
  <c r="EA271" i="1"/>
  <c r="EA206" i="1"/>
  <c r="EA93" i="1"/>
  <c r="EA105" i="1"/>
  <c r="EA21" i="1"/>
  <c r="EA249" i="1"/>
  <c r="EA84" i="1"/>
  <c r="EA48" i="1"/>
  <c r="EA218" i="1"/>
  <c r="EA123" i="1"/>
  <c r="EA132" i="1"/>
  <c r="EA170" i="1"/>
  <c r="EA241" i="1"/>
  <c r="EA87" i="1"/>
  <c r="EA116" i="1"/>
  <c r="EA213" i="1"/>
  <c r="EA133" i="1"/>
  <c r="EA74" i="1"/>
  <c r="EA169" i="1"/>
  <c r="EA250" i="1"/>
  <c r="EA51" i="1"/>
  <c r="EA96" i="1"/>
  <c r="EA232" i="1"/>
  <c r="EA160" i="1"/>
  <c r="EA112" i="1"/>
  <c r="EA3" i="1"/>
  <c r="EA215" i="1"/>
  <c r="EA144" i="1"/>
  <c r="EA55" i="1"/>
  <c r="EA15" i="1"/>
  <c r="EA257" i="1"/>
  <c r="EA202" i="1"/>
  <c r="EA6" i="1"/>
  <c r="EA59" i="1"/>
  <c r="EA227" i="1"/>
  <c r="EA82" i="1"/>
  <c r="EA10" i="1"/>
  <c r="EA256" i="1"/>
  <c r="EA198" i="1"/>
  <c r="EA28" i="1"/>
  <c r="EA99" i="1"/>
  <c r="EA254" i="1"/>
  <c r="EA43" i="1"/>
  <c r="EA225" i="1"/>
  <c r="EA72" i="1"/>
  <c r="EA222" i="1"/>
  <c r="EA164" i="1"/>
  <c r="EA68" i="1"/>
  <c r="EA66" i="1"/>
  <c r="EA219" i="1"/>
  <c r="EA100" i="1"/>
  <c r="EA259" i="1"/>
  <c r="EA94" i="1"/>
  <c r="EA174" i="1"/>
  <c r="EA268" i="1"/>
  <c r="EA134" i="1"/>
  <c r="EA233" i="1"/>
  <c r="EA80" i="1"/>
  <c r="EA216" i="1"/>
  <c r="EA104" i="1"/>
  <c r="EA159" i="1"/>
  <c r="EA258" i="1"/>
  <c r="EA98" i="1"/>
  <c r="EA8" i="1"/>
  <c r="EA5" i="1"/>
  <c r="EA197" i="1"/>
  <c r="EA54" i="1"/>
  <c r="EA234" i="1"/>
  <c r="EA40" i="1"/>
  <c r="EA130" i="1"/>
  <c r="EA126" i="1"/>
  <c r="EA71" i="1"/>
  <c r="EA229" i="1"/>
  <c r="EA137" i="1"/>
  <c r="EA212" i="1"/>
  <c r="EA78" i="1"/>
  <c r="EA142" i="1"/>
  <c r="EA209" i="1"/>
  <c r="EA62" i="1"/>
  <c r="EA255" i="1"/>
  <c r="EA127" i="1"/>
  <c r="EA162" i="1"/>
  <c r="EA181" i="1"/>
  <c r="EA172" i="1"/>
  <c r="EA267" i="1"/>
  <c r="EA138" i="1"/>
  <c r="EA274" i="1"/>
  <c r="EA211" i="1"/>
  <c r="EA223" i="1"/>
  <c r="EA34" i="1"/>
  <c r="EA150" i="1"/>
  <c r="EA7" i="1"/>
  <c r="EA265" i="1"/>
  <c r="EA38" i="1"/>
  <c r="EA201" i="1"/>
  <c r="EA183" i="1"/>
  <c r="EA115" i="1"/>
  <c r="EA61" i="1"/>
  <c r="EA63" i="1"/>
  <c r="EA193" i="1"/>
  <c r="EA194" i="1"/>
  <c r="EA53" i="1"/>
  <c r="EA9" i="1"/>
  <c r="EA97" i="1"/>
  <c r="EA157" i="1"/>
  <c r="EA224" i="1"/>
  <c r="EA279" i="1"/>
  <c r="EA147" i="1"/>
  <c r="EA125" i="1"/>
  <c r="EA103" i="1"/>
  <c r="EA243" i="1"/>
  <c r="EA17" i="1"/>
  <c r="EA26" i="1"/>
  <c r="EA191" i="1"/>
  <c r="EA121" i="1"/>
  <c r="EA266" i="1"/>
  <c r="EA83" i="1"/>
  <c r="EA33" i="1"/>
  <c r="EA214" i="1"/>
  <c r="EA217" i="1"/>
  <c r="EA264" i="1"/>
  <c r="EA155" i="1"/>
  <c r="EA136" i="1"/>
  <c r="EA92" i="1"/>
  <c r="EA129" i="1"/>
  <c r="EA37" i="1"/>
  <c r="EA276" i="1"/>
  <c r="EA154" i="1"/>
  <c r="EA18" i="1"/>
  <c r="EA278" i="1"/>
  <c r="EA139" i="1"/>
  <c r="EA101" i="1"/>
  <c r="EA146" i="1"/>
  <c r="EA176" i="1"/>
  <c r="EA200" i="1"/>
  <c r="EA245" i="1"/>
  <c r="EA11" i="1"/>
  <c r="EA148" i="1"/>
  <c r="EA210" i="1"/>
  <c r="EA31" i="1"/>
  <c r="EA57" i="1"/>
  <c r="EA282" i="1"/>
  <c r="EA185" i="1"/>
  <c r="EA208" i="1"/>
  <c r="EA248" i="1"/>
  <c r="EA158" i="1"/>
  <c r="EA190" i="1"/>
  <c r="EA42" i="1"/>
  <c r="EA275" i="1"/>
  <c r="EA107" i="1"/>
  <c r="EA207" i="1"/>
  <c r="EA173" i="1"/>
  <c r="EA110" i="1"/>
  <c r="EA4" i="1"/>
  <c r="EA109" i="1"/>
  <c r="EB242" i="1"/>
  <c r="EB243" i="1"/>
  <c r="EB235" i="1"/>
  <c r="EB57" i="1"/>
  <c r="EB238" i="1"/>
  <c r="EB199" i="1"/>
  <c r="EB111" i="1"/>
  <c r="EB46" i="1"/>
  <c r="EB281" i="1"/>
  <c r="EB154" i="1"/>
  <c r="EB3" i="1"/>
  <c r="EB187" i="1"/>
  <c r="EB118" i="1"/>
  <c r="EB8" i="1"/>
  <c r="EB10" i="1"/>
  <c r="EB226" i="1"/>
  <c r="EB163" i="1"/>
  <c r="EB92" i="1"/>
  <c r="EB16" i="1"/>
  <c r="EB244" i="1"/>
  <c r="EB79" i="1"/>
  <c r="EB215" i="1"/>
  <c r="EB275" i="1"/>
  <c r="EB223" i="1"/>
  <c r="EB139" i="1"/>
  <c r="EB97" i="1"/>
  <c r="EB17" i="1"/>
  <c r="EB245" i="1"/>
  <c r="EB167" i="1"/>
  <c r="EB48" i="1"/>
  <c r="EB41" i="1"/>
  <c r="EB256" i="1"/>
  <c r="EB267" i="1"/>
  <c r="EB106" i="1"/>
  <c r="EB20" i="1"/>
  <c r="EB225" i="1"/>
  <c r="EB234" i="1"/>
  <c r="EB108" i="1"/>
  <c r="EB15" i="1"/>
  <c r="EB197" i="1"/>
  <c r="EB107" i="1"/>
  <c r="EB94" i="1"/>
  <c r="EB6" i="1"/>
  <c r="EB95" i="1"/>
  <c r="EB257" i="1"/>
  <c r="EB144" i="1"/>
  <c r="EB36" i="1"/>
  <c r="EB43" i="1"/>
  <c r="EB221" i="1"/>
  <c r="EB184" i="1"/>
  <c r="EB121" i="1"/>
  <c r="EB11" i="1"/>
  <c r="EB173" i="1"/>
  <c r="EB78" i="1"/>
  <c r="EB141" i="1"/>
  <c r="EB214" i="1"/>
  <c r="EB201" i="1"/>
  <c r="EB82" i="1"/>
  <c r="EB28" i="1"/>
  <c r="EB194" i="1"/>
  <c r="EB120" i="1"/>
  <c r="EB66" i="1"/>
  <c r="EB277" i="1"/>
  <c r="EB188" i="1"/>
  <c r="EB127" i="1"/>
  <c r="EB13" i="1"/>
  <c r="EB220" i="1"/>
  <c r="EB193" i="1"/>
  <c r="EB135" i="1"/>
  <c r="EB284" i="1"/>
  <c r="EB170" i="1"/>
  <c r="EB96" i="1"/>
  <c r="EB133" i="1"/>
  <c r="EB265" i="1"/>
  <c r="EB69" i="1"/>
  <c r="EB249" i="1"/>
  <c r="EB64" i="1"/>
  <c r="EB51" i="1"/>
  <c r="EB23" i="1"/>
  <c r="EB236" i="1"/>
  <c r="EB157" i="1"/>
  <c r="EB60" i="1"/>
  <c r="EB29" i="1"/>
  <c r="EB155" i="1"/>
  <c r="EB5" i="1"/>
  <c r="EB134" i="1"/>
  <c r="EB202" i="1"/>
  <c r="EB128" i="1"/>
  <c r="EB74" i="1"/>
  <c r="EB280" i="1"/>
  <c r="EB196" i="1"/>
  <c r="EB114" i="1"/>
  <c r="EB75" i="1"/>
  <c r="EB271" i="1"/>
  <c r="EB140" i="1"/>
  <c r="EB40" i="1"/>
  <c r="EB18" i="1"/>
  <c r="EB260" i="1"/>
  <c r="EB174" i="1"/>
  <c r="EB76" i="1"/>
  <c r="EB274" i="1"/>
  <c r="EB172" i="1"/>
  <c r="EB90" i="1"/>
  <c r="EB50" i="1"/>
  <c r="EB262" i="1"/>
  <c r="EB113" i="1"/>
  <c r="EB227" i="1"/>
  <c r="EB71" i="1"/>
  <c r="EB25" i="1"/>
  <c r="EB26" i="1"/>
  <c r="EB189" i="1"/>
  <c r="EB99" i="1"/>
  <c r="EB83" i="1"/>
  <c r="EB269" i="1"/>
  <c r="EB91" i="1"/>
  <c r="EB268" i="1"/>
  <c r="EB87" i="1"/>
  <c r="EB203" i="1"/>
  <c r="EB122" i="1"/>
  <c r="EB49" i="1"/>
  <c r="EB258" i="1"/>
  <c r="EB216" i="1"/>
  <c r="EB132" i="1"/>
  <c r="EB183" i="1"/>
  <c r="EB233" i="1"/>
  <c r="EB208" i="1"/>
  <c r="EB116" i="1"/>
  <c r="EB279" i="1"/>
  <c r="EB180" i="1"/>
  <c r="EB98" i="1"/>
  <c r="EB59" i="1"/>
  <c r="EB237" i="1"/>
  <c r="EB185" i="1"/>
  <c r="EB100" i="1"/>
  <c r="EB65" i="1"/>
  <c r="EB156" i="1"/>
  <c r="EB14" i="1"/>
  <c r="EB177" i="1"/>
  <c r="EB81" i="1"/>
  <c r="EB84" i="1"/>
  <c r="EB276" i="1"/>
  <c r="EB192" i="1"/>
  <c r="EB103" i="1"/>
  <c r="EB44" i="1"/>
  <c r="EB213" i="1"/>
  <c r="EB52" i="1"/>
  <c r="EB222" i="1"/>
  <c r="EB254" i="1"/>
  <c r="EB145" i="1"/>
  <c r="EB56" i="1"/>
  <c r="EB27" i="1"/>
  <c r="EB232" i="1"/>
  <c r="EB149" i="1"/>
  <c r="EB55" i="1"/>
  <c r="EB7" i="1"/>
  <c r="EB272" i="1"/>
  <c r="EB142" i="1"/>
  <c r="EB70" i="1"/>
  <c r="EB209" i="1"/>
  <c r="EB126" i="1"/>
  <c r="EB228" i="1"/>
  <c r="EB30" i="1"/>
  <c r="EB125" i="1"/>
  <c r="EB105" i="1"/>
  <c r="EB283" i="1"/>
  <c r="EB88" i="1"/>
  <c r="EB247" i="1"/>
  <c r="EB246" i="1"/>
  <c r="EB219" i="1"/>
  <c r="EB117" i="1"/>
  <c r="EB148" i="1"/>
  <c r="EB19" i="1"/>
  <c r="EB166" i="1"/>
  <c r="EB61" i="1"/>
  <c r="EB178" i="1"/>
  <c r="EB45" i="1"/>
  <c r="EB207" i="1"/>
  <c r="EB24" i="1"/>
  <c r="EB198" i="1"/>
  <c r="EB102" i="1"/>
  <c r="EB273" i="1"/>
  <c r="EB175" i="1"/>
  <c r="EB239" i="1"/>
  <c r="EB264" i="1"/>
  <c r="EB169" i="1"/>
  <c r="EB47" i="1"/>
  <c r="EB137" i="1"/>
  <c r="EB31" i="1"/>
  <c r="EB147" i="1"/>
  <c r="EB248" i="1"/>
  <c r="EB39" i="1"/>
  <c r="EB165" i="1"/>
  <c r="EB2" i="1"/>
  <c r="EB35" i="1"/>
  <c r="EB93" i="1"/>
  <c r="EB250" i="1"/>
  <c r="EB80" i="1"/>
  <c r="EB182" i="1"/>
  <c r="EB153" i="1"/>
  <c r="EB176" i="1"/>
  <c r="EB38" i="1"/>
  <c r="EB143" i="1"/>
  <c r="EB42" i="1"/>
  <c r="EB123" i="1"/>
  <c r="EB282" i="1"/>
  <c r="EB104" i="1"/>
  <c r="EB255" i="1"/>
  <c r="EB85" i="1"/>
  <c r="EB181" i="1"/>
  <c r="EB217" i="1"/>
  <c r="EB150" i="1"/>
  <c r="EB164" i="1"/>
  <c r="EB110" i="1"/>
  <c r="EB72" i="1"/>
  <c r="EB251" i="1"/>
  <c r="EB151" i="1"/>
  <c r="EB241" i="1"/>
  <c r="EB124" i="1"/>
  <c r="EB231" i="1"/>
  <c r="EB109" i="1"/>
  <c r="EB206" i="1"/>
  <c r="EB159" i="1"/>
  <c r="EB278" i="1"/>
  <c r="EB230" i="1"/>
  <c r="EB195" i="1"/>
  <c r="EB171" i="1"/>
  <c r="EB191" i="1"/>
  <c r="EB112" i="1"/>
  <c r="EB68" i="1"/>
  <c r="EB73" i="1"/>
  <c r="EB34" i="1"/>
  <c r="EB9" i="1"/>
  <c r="EB211" i="1"/>
  <c r="EB115" i="1"/>
  <c r="EB161" i="1"/>
  <c r="EB210" i="1"/>
  <c r="EB162" i="1"/>
  <c r="EB152" i="1"/>
  <c r="EB138" i="1"/>
  <c r="EB190" i="1"/>
  <c r="EB160" i="1"/>
  <c r="EB158" i="1"/>
  <c r="EB63" i="1"/>
  <c r="EB33" i="1"/>
  <c r="EB77" i="1"/>
  <c r="EB21" i="1"/>
  <c r="EB119" i="1"/>
  <c r="EB129" i="1"/>
  <c r="EB130" i="1"/>
  <c r="EB179" i="1"/>
  <c r="EB101" i="1"/>
  <c r="EB53" i="1"/>
  <c r="EB89" i="1"/>
  <c r="EB86" i="1"/>
  <c r="EB32" i="1"/>
  <c r="EB200" i="1"/>
  <c r="EB136" i="1"/>
  <c r="EB62" i="1"/>
  <c r="EB12" i="1"/>
  <c r="EB263" i="1"/>
  <c r="EB229" i="1"/>
  <c r="EB54" i="1"/>
  <c r="EB131" i="1"/>
  <c r="EB266" i="1"/>
  <c r="EB261" i="1"/>
  <c r="EB224" i="1"/>
  <c r="EB270" i="1"/>
  <c r="EB212" i="1"/>
  <c r="EB168" i="1"/>
  <c r="EB58" i="1"/>
  <c r="EB22" i="1"/>
  <c r="EB240" i="1"/>
  <c r="EB205" i="1"/>
  <c r="EB253" i="1"/>
  <c r="EB259" i="1"/>
  <c r="EB252" i="1"/>
  <c r="EB146" i="1"/>
  <c r="EB67" i="1"/>
  <c r="EB37" i="1"/>
  <c r="EB218" i="1"/>
  <c r="EB204" i="1"/>
  <c r="EB4" i="1"/>
  <c r="EB186" i="1"/>
  <c r="EC266" i="1"/>
  <c r="EC159" i="1"/>
  <c r="EC101" i="1"/>
  <c r="EC126" i="1"/>
  <c r="EC6" i="1"/>
  <c r="EC235" i="1"/>
  <c r="EC158" i="1"/>
  <c r="EC21" i="1"/>
  <c r="EC168" i="1"/>
  <c r="EC55" i="1"/>
  <c r="EC204" i="1"/>
  <c r="EC44" i="1"/>
  <c r="EC153" i="1"/>
  <c r="EC122" i="1"/>
  <c r="EC175" i="1"/>
  <c r="EC114" i="1"/>
  <c r="EC210" i="1"/>
  <c r="EC107" i="1"/>
  <c r="EC273" i="1"/>
  <c r="EC222" i="1"/>
  <c r="EC88" i="1"/>
  <c r="EC60" i="1"/>
  <c r="EC277" i="1"/>
  <c r="EC113" i="1"/>
  <c r="EC227" i="1"/>
  <c r="EC108" i="1"/>
  <c r="EC274" i="1"/>
  <c r="EC156" i="1"/>
  <c r="EC46" i="1"/>
  <c r="EC194" i="1"/>
  <c r="EC89" i="1"/>
  <c r="EC237" i="1"/>
  <c r="EC211" i="1"/>
  <c r="EC262" i="1"/>
  <c r="EC109" i="1"/>
  <c r="EC34" i="1"/>
  <c r="EC251" i="1"/>
  <c r="EC174" i="1"/>
  <c r="EC99" i="1"/>
  <c r="EC38" i="1"/>
  <c r="EC258" i="1"/>
  <c r="EC173" i="1"/>
  <c r="EC7" i="1"/>
  <c r="EC147" i="1"/>
  <c r="EC270" i="1"/>
  <c r="EC97" i="1"/>
  <c r="EC228" i="1"/>
  <c r="EC57" i="1"/>
  <c r="EC145" i="1"/>
  <c r="EC64" i="1"/>
  <c r="EC142" i="1"/>
  <c r="EC16" i="1"/>
  <c r="EC236" i="1"/>
  <c r="EC146" i="1"/>
  <c r="EC121" i="1"/>
  <c r="EC219" i="1"/>
  <c r="EC118" i="1"/>
  <c r="EC208" i="1"/>
  <c r="EC70" i="1"/>
  <c r="EC231" i="1"/>
  <c r="EC66" i="1"/>
  <c r="EC213" i="1"/>
  <c r="EC79" i="1"/>
  <c r="EC186" i="1"/>
  <c r="EC75" i="1"/>
  <c r="EC167" i="1"/>
  <c r="EC50" i="1"/>
  <c r="EC241" i="1"/>
  <c r="EC148" i="1"/>
  <c r="EC129" i="1"/>
  <c r="EC18" i="1"/>
  <c r="EC218" i="1"/>
  <c r="EC95" i="1"/>
  <c r="EC272" i="1"/>
  <c r="EC87" i="1"/>
  <c r="EC207" i="1"/>
  <c r="EC49" i="1"/>
  <c r="EC183" i="1"/>
  <c r="EC80" i="1"/>
  <c r="EC187" i="1"/>
  <c r="EC20" i="1"/>
  <c r="EC172" i="1"/>
  <c r="EC22" i="1"/>
  <c r="EC245" i="1"/>
  <c r="EC138" i="1"/>
  <c r="EC94" i="1"/>
  <c r="EC196" i="1"/>
  <c r="EC19" i="1"/>
  <c r="EC189" i="1"/>
  <c r="EC48" i="1"/>
  <c r="EC232" i="1"/>
  <c r="EC65" i="1"/>
  <c r="EC185" i="1"/>
  <c r="EC90" i="1"/>
  <c r="EC177" i="1"/>
  <c r="EC62" i="1"/>
  <c r="EC137" i="1"/>
  <c r="EC56" i="1"/>
  <c r="EC202" i="1"/>
  <c r="EC140" i="1"/>
  <c r="EC68" i="1"/>
  <c r="EC5" i="1"/>
  <c r="EC226" i="1"/>
  <c r="EC143" i="1"/>
  <c r="EC254" i="1"/>
  <c r="EC171" i="1"/>
  <c r="EC191" i="1"/>
  <c r="EC72" i="1"/>
  <c r="EC205" i="1"/>
  <c r="EC28" i="1"/>
  <c r="EC141" i="1"/>
  <c r="EC25" i="1"/>
  <c r="EC104" i="1"/>
  <c r="EC3" i="1"/>
  <c r="EC201" i="1"/>
  <c r="EC93" i="1"/>
  <c r="EC63" i="1"/>
  <c r="EC164" i="1"/>
  <c r="EC2" i="1"/>
  <c r="EC163" i="1"/>
  <c r="EC42" i="1"/>
  <c r="EC193" i="1"/>
  <c r="EC54" i="1"/>
  <c r="EC166" i="1"/>
  <c r="EC33" i="1"/>
  <c r="EC150" i="1"/>
  <c r="EC24" i="1"/>
  <c r="EC176" i="1"/>
  <c r="EC271" i="1"/>
  <c r="EC161" i="1"/>
  <c r="EC133" i="1"/>
  <c r="EC47" i="1"/>
  <c r="EC43" i="1"/>
  <c r="EC206" i="1"/>
  <c r="EC59" i="1"/>
  <c r="EC199" i="1"/>
  <c r="EC78" i="1"/>
  <c r="EC139" i="1"/>
  <c r="EC263" i="1"/>
  <c r="EC198" i="1"/>
  <c r="EC238" i="1"/>
  <c r="EC69" i="1"/>
  <c r="EC229" i="1"/>
  <c r="EC76" i="1"/>
  <c r="EC267" i="1"/>
  <c r="EC257" i="1"/>
  <c r="EC162" i="1"/>
  <c r="EC27" i="1"/>
  <c r="EC116" i="1"/>
  <c r="EC253" i="1"/>
  <c r="EC181" i="1"/>
  <c r="EC246" i="1"/>
  <c r="EC131" i="1"/>
  <c r="EC282" i="1"/>
  <c r="EC132" i="1"/>
  <c r="EC260" i="1"/>
  <c r="EC127" i="1"/>
  <c r="EC230" i="1"/>
  <c r="EC61" i="1"/>
  <c r="EC96" i="1"/>
  <c r="EC29" i="1"/>
  <c r="EC82" i="1"/>
  <c r="EC74" i="1"/>
  <c r="EC32" i="1"/>
  <c r="EC10" i="1"/>
  <c r="EC276" i="1"/>
  <c r="EC281" i="1"/>
  <c r="EC103" i="1"/>
  <c r="EC188" i="1"/>
  <c r="EC149" i="1"/>
  <c r="EC195" i="1"/>
  <c r="EC203" i="1"/>
  <c r="EC190" i="1"/>
  <c r="EC154" i="1"/>
  <c r="EC283" i="1"/>
  <c r="EC111" i="1"/>
  <c r="EC14" i="1"/>
  <c r="EC81" i="1"/>
  <c r="EC73" i="1"/>
  <c r="EC23" i="1"/>
  <c r="EC280" i="1"/>
  <c r="EC268" i="1"/>
  <c r="EC261" i="1"/>
  <c r="EC124" i="1"/>
  <c r="EC170" i="1"/>
  <c r="EC152" i="1"/>
  <c r="EC157" i="1"/>
  <c r="EC120" i="1"/>
  <c r="EC112" i="1"/>
  <c r="EC136" i="1"/>
  <c r="EC252" i="1"/>
  <c r="EC182" i="1"/>
  <c r="EC284" i="1"/>
  <c r="EC86" i="1"/>
  <c r="EC13" i="1"/>
  <c r="EC249" i="1"/>
  <c r="EC224" i="1"/>
  <c r="EC178" i="1"/>
  <c r="EC243" i="1"/>
  <c r="EC45" i="1"/>
  <c r="EC37" i="1"/>
  <c r="EC105" i="1"/>
  <c r="EC214" i="1"/>
  <c r="EC92" i="1"/>
  <c r="EC115" i="1"/>
  <c r="EC135" i="1"/>
  <c r="EC279" i="1"/>
  <c r="EC98" i="1"/>
  <c r="EC250" i="1"/>
  <c r="EC216" i="1"/>
  <c r="EC128" i="1"/>
  <c r="EC125" i="1"/>
  <c r="EC192" i="1"/>
  <c r="EC151" i="1"/>
  <c r="EC233" i="1"/>
  <c r="EC41" i="1"/>
  <c r="EC275" i="1"/>
  <c r="EC255" i="1"/>
  <c r="EC12" i="1"/>
  <c r="EC15" i="1"/>
  <c r="EC11" i="1"/>
  <c r="EC53" i="1"/>
  <c r="EC9" i="1"/>
  <c r="EC234" i="1"/>
  <c r="EC169" i="1"/>
  <c r="EC91" i="1"/>
  <c r="EC106" i="1"/>
  <c r="EC123" i="1"/>
  <c r="EC180" i="1"/>
  <c r="EC58" i="1"/>
  <c r="EC244" i="1"/>
  <c r="EC259" i="1"/>
  <c r="EC223" i="1"/>
  <c r="EC84" i="1"/>
  <c r="EC67" i="1"/>
  <c r="EC264" i="1"/>
  <c r="EC155" i="1"/>
  <c r="EC119" i="1"/>
  <c r="EC102" i="1"/>
  <c r="EC31" i="1"/>
  <c r="EC30" i="1"/>
  <c r="EC40" i="1"/>
  <c r="EC52" i="1"/>
  <c r="EC212" i="1"/>
  <c r="EC8" i="1"/>
  <c r="EC83" i="1"/>
  <c r="EC36" i="1"/>
  <c r="EC197" i="1"/>
  <c r="EC77" i="1"/>
  <c r="EC71" i="1"/>
  <c r="EC51" i="1"/>
  <c r="EC265" i="1"/>
  <c r="EC278" i="1"/>
  <c r="EC144" i="1"/>
  <c r="EC17" i="1"/>
  <c r="EC256" i="1"/>
  <c r="EC239" i="1"/>
  <c r="EC85" i="1"/>
  <c r="EC209" i="1"/>
  <c r="EC221" i="1"/>
  <c r="EC184" i="1"/>
  <c r="EC117" i="1"/>
  <c r="EC225" i="1"/>
  <c r="EC35" i="1"/>
  <c r="EC39" i="1"/>
  <c r="EC26" i="1"/>
  <c r="EC269" i="1"/>
  <c r="EC179" i="1"/>
  <c r="EC100" i="1"/>
  <c r="EC160" i="1"/>
  <c r="EC240" i="1"/>
  <c r="EC217" i="1"/>
  <c r="EC247" i="1"/>
  <c r="EC215" i="1"/>
  <c r="EC134" i="1"/>
  <c r="EC200" i="1"/>
  <c r="EC130" i="1"/>
  <c r="EC110" i="1"/>
  <c r="EC165" i="1"/>
  <c r="EC242" i="1"/>
  <c r="EC248" i="1"/>
  <c r="EC4" i="1"/>
  <c r="EC220" i="1"/>
  <c r="ED248" i="1"/>
  <c r="ED178" i="1"/>
  <c r="ED82" i="1"/>
  <c r="ED13" i="1"/>
  <c r="ED239" i="1"/>
  <c r="ED70" i="1"/>
  <c r="ED272" i="1"/>
  <c r="ED98" i="1"/>
  <c r="ED270" i="1"/>
  <c r="ED90" i="1"/>
  <c r="ED31" i="1"/>
  <c r="ED186" i="1"/>
  <c r="ED69" i="1"/>
  <c r="ED184" i="1"/>
  <c r="ED75" i="1"/>
  <c r="ED191" i="1"/>
  <c r="ED87" i="1"/>
  <c r="ED278" i="1"/>
  <c r="ED241" i="1"/>
  <c r="ED131" i="1"/>
  <c r="ED78" i="1"/>
  <c r="ED43" i="1"/>
  <c r="ED233" i="1"/>
  <c r="ED55" i="1"/>
  <c r="ED214" i="1"/>
  <c r="ED58" i="1"/>
  <c r="ED242" i="1"/>
  <c r="ED100" i="1"/>
  <c r="ED260" i="1"/>
  <c r="ED179" i="1"/>
  <c r="ED276" i="1"/>
  <c r="ED185" i="1"/>
  <c r="ED17" i="1"/>
  <c r="ED162" i="1"/>
  <c r="ED48" i="1"/>
  <c r="ED244" i="1"/>
  <c r="ED209" i="1"/>
  <c r="ED71" i="1"/>
  <c r="ED28" i="1"/>
  <c r="ED192" i="1"/>
  <c r="ED7" i="1"/>
  <c r="ED195" i="1"/>
  <c r="ED53" i="1"/>
  <c r="ED168" i="1"/>
  <c r="ED281" i="1"/>
  <c r="ED101" i="1"/>
  <c r="ED2" i="1"/>
  <c r="ED153" i="1"/>
  <c r="ED257" i="1"/>
  <c r="ED138" i="1"/>
  <c r="ED283" i="1"/>
  <c r="ED255" i="1"/>
  <c r="ED124" i="1"/>
  <c r="ED72" i="1"/>
  <c r="ED259" i="1"/>
  <c r="ED106" i="1"/>
  <c r="ED277" i="1"/>
  <c r="ED157" i="1"/>
  <c r="ED231" i="1"/>
  <c r="ED50" i="1"/>
  <c r="ED180" i="1"/>
  <c r="ED120" i="1"/>
  <c r="ED174" i="1"/>
  <c r="ED47" i="1"/>
  <c r="ED155" i="1"/>
  <c r="ED32" i="1"/>
  <c r="ED247" i="1"/>
  <c r="ED159" i="1"/>
  <c r="ED86" i="1"/>
  <c r="ED3" i="1"/>
  <c r="ED125" i="1"/>
  <c r="ED12" i="1"/>
  <c r="ED181" i="1"/>
  <c r="ED18" i="1"/>
  <c r="ED113" i="1"/>
  <c r="ED258" i="1"/>
  <c r="ED92" i="1"/>
  <c r="ED265" i="1"/>
  <c r="ED97" i="1"/>
  <c r="ED251" i="1"/>
  <c r="ED89" i="1"/>
  <c r="ED267" i="1"/>
  <c r="ED134" i="1"/>
  <c r="ED135" i="1"/>
  <c r="ED41" i="1"/>
  <c r="ED273" i="1"/>
  <c r="ED129" i="1"/>
  <c r="ED243" i="1"/>
  <c r="ED62" i="1"/>
  <c r="ED206" i="1"/>
  <c r="ED140" i="1"/>
  <c r="ED189" i="1"/>
  <c r="ED102" i="1"/>
  <c r="ED163" i="1"/>
  <c r="ED56" i="1"/>
  <c r="ED177" i="1"/>
  <c r="ED183" i="1"/>
  <c r="ED148" i="1"/>
  <c r="ED83" i="1"/>
  <c r="ED8" i="1"/>
  <c r="ED116" i="1"/>
  <c r="ED268" i="1"/>
  <c r="ED176" i="1"/>
  <c r="ED235" i="1"/>
  <c r="ED99" i="1"/>
  <c r="ED234" i="1"/>
  <c r="ED127" i="1"/>
  <c r="ED226" i="1"/>
  <c r="ED91" i="1"/>
  <c r="ED266" i="1"/>
  <c r="ED57" i="1"/>
  <c r="ED249" i="1"/>
  <c r="ED139" i="1"/>
  <c r="ED187" i="1"/>
  <c r="ED33" i="1"/>
  <c r="ED224" i="1"/>
  <c r="ED107" i="1"/>
  <c r="ED196" i="1"/>
  <c r="ED110" i="1"/>
  <c r="ED190" i="1"/>
  <c r="ED112" i="1"/>
  <c r="ED218" i="1"/>
  <c r="ED40" i="1"/>
  <c r="ED175" i="1"/>
  <c r="ED15" i="1"/>
  <c r="ED146" i="1"/>
  <c r="ED11" i="1"/>
  <c r="ED269" i="1"/>
  <c r="ED142" i="1"/>
  <c r="ED137" i="1"/>
  <c r="ED52" i="1"/>
  <c r="ED201" i="1"/>
  <c r="ED205" i="1"/>
  <c r="ED204" i="1"/>
  <c r="ED149" i="1"/>
  <c r="ED194" i="1"/>
  <c r="ED84" i="1"/>
  <c r="ED182" i="1"/>
  <c r="ED51" i="1"/>
  <c r="ED210" i="1"/>
  <c r="ED29" i="1"/>
  <c r="ED217" i="1"/>
  <c r="ED21" i="1"/>
  <c r="ED223" i="1"/>
  <c r="ED170" i="1"/>
  <c r="ED63" i="1"/>
  <c r="ED39" i="1"/>
  <c r="ED211" i="1"/>
  <c r="ED24" i="1"/>
  <c r="ED145" i="1"/>
  <c r="ED27" i="1"/>
  <c r="ED143" i="1"/>
  <c r="ED20" i="1"/>
  <c r="ED105" i="1"/>
  <c r="ED256" i="1"/>
  <c r="ED123" i="1"/>
  <c r="ED264" i="1"/>
  <c r="ED79" i="1"/>
  <c r="ED246" i="1"/>
  <c r="ED59" i="1"/>
  <c r="ED141" i="1"/>
  <c r="ED121" i="1"/>
  <c r="ED81" i="1"/>
  <c r="ED42" i="1"/>
  <c r="ED65" i="1"/>
  <c r="ED67" i="1"/>
  <c r="ED215" i="1"/>
  <c r="ED37" i="1"/>
  <c r="ED118" i="1"/>
  <c r="ED16" i="1"/>
  <c r="ED49" i="1"/>
  <c r="ED23" i="1"/>
  <c r="ED274" i="1"/>
  <c r="ED158" i="1"/>
  <c r="ED76" i="1"/>
  <c r="ED66" i="1"/>
  <c r="ED103" i="1"/>
  <c r="ED54" i="1"/>
  <c r="ED126" i="1"/>
  <c r="ED61" i="1"/>
  <c r="ED88" i="1"/>
  <c r="ED237" i="1"/>
  <c r="ED22" i="1"/>
  <c r="ED68" i="1"/>
  <c r="ED9" i="1"/>
  <c r="ED19" i="1"/>
  <c r="ED252" i="1"/>
  <c r="ED279" i="1"/>
  <c r="ED147" i="1"/>
  <c r="ED44" i="1"/>
  <c r="ED85" i="1"/>
  <c r="ED96" i="1"/>
  <c r="ED77" i="1"/>
  <c r="ED25" i="1"/>
  <c r="ED10" i="1"/>
  <c r="ED6" i="1"/>
  <c r="ED154" i="1"/>
  <c r="ED38" i="1"/>
  <c r="ED14" i="1"/>
  <c r="ED282" i="1"/>
  <c r="ED227" i="1"/>
  <c r="ED220" i="1"/>
  <c r="ED207" i="1"/>
  <c r="ED271" i="1"/>
  <c r="ED133" i="1"/>
  <c r="ED222" i="1"/>
  <c r="ED245" i="1"/>
  <c r="ED188" i="1"/>
  <c r="ED212" i="1"/>
  <c r="ED172" i="1"/>
  <c r="ED150" i="1"/>
  <c r="ED254" i="1"/>
  <c r="ED74" i="1"/>
  <c r="ED228" i="1"/>
  <c r="ED230" i="1"/>
  <c r="ED219" i="1"/>
  <c r="ED152" i="1"/>
  <c r="ED160" i="1"/>
  <c r="ED119" i="1"/>
  <c r="ED30" i="1"/>
  <c r="ED64" i="1"/>
  <c r="ED5" i="1"/>
  <c r="ED60" i="1"/>
  <c r="ED280" i="1"/>
  <c r="ED263" i="1"/>
  <c r="ED199" i="1"/>
  <c r="ED197" i="1"/>
  <c r="ED203" i="1"/>
  <c r="ED104" i="1"/>
  <c r="ED45" i="1"/>
  <c r="ED221" i="1"/>
  <c r="ED284" i="1"/>
  <c r="ED275" i="1"/>
  <c r="ED262" i="1"/>
  <c r="ED216" i="1"/>
  <c r="ED232" i="1"/>
  <c r="ED250" i="1"/>
  <c r="ED167" i="1"/>
  <c r="ED93" i="1"/>
  <c r="ED171" i="1"/>
  <c r="ED161" i="1"/>
  <c r="ED236" i="1"/>
  <c r="ED35" i="1"/>
  <c r="ED36" i="1"/>
  <c r="ED261" i="1"/>
  <c r="ED225" i="1"/>
  <c r="ED202" i="1"/>
  <c r="ED156" i="1"/>
  <c r="ED238" i="1"/>
  <c r="ED200" i="1"/>
  <c r="ED109" i="1"/>
  <c r="ED34" i="1"/>
  <c r="ED240" i="1"/>
  <c r="ED136" i="1"/>
  <c r="ED130" i="1"/>
  <c r="ED26" i="1"/>
  <c r="ED114" i="1"/>
  <c r="ED166" i="1"/>
  <c r="ED122" i="1"/>
  <c r="ED253" i="1"/>
  <c r="ED229" i="1"/>
  <c r="ED164" i="1"/>
  <c r="ED111" i="1"/>
  <c r="ED213" i="1"/>
  <c r="ED193" i="1"/>
  <c r="ED151" i="1"/>
  <c r="ED169" i="1"/>
  <c r="ED198" i="1"/>
  <c r="ED165" i="1"/>
  <c r="ED144" i="1"/>
  <c r="ED128" i="1"/>
  <c r="ED117" i="1"/>
  <c r="ED95" i="1"/>
  <c r="ED94" i="1"/>
  <c r="ED115" i="1"/>
  <c r="ED208" i="1"/>
  <c r="ED132" i="1"/>
  <c r="ED173" i="1"/>
  <c r="ED46" i="1"/>
  <c r="ED108" i="1"/>
  <c r="ED73" i="1"/>
  <c r="ED4" i="1"/>
  <c r="ED80" i="1"/>
  <c r="EE248" i="1"/>
  <c r="EE139" i="1"/>
  <c r="EE118" i="1"/>
  <c r="EE107" i="1"/>
  <c r="EE24" i="1"/>
  <c r="EE197" i="1"/>
  <c r="EE58" i="1"/>
  <c r="EE185" i="1"/>
  <c r="EE133" i="1"/>
  <c r="EE254" i="1"/>
  <c r="EE97" i="1"/>
  <c r="EE263" i="1"/>
  <c r="EE200" i="1"/>
  <c r="EE156" i="1"/>
  <c r="EE99" i="1"/>
  <c r="EE57" i="1"/>
  <c r="EE178" i="1"/>
  <c r="EE14" i="1"/>
  <c r="EE190" i="1"/>
  <c r="EE31" i="1"/>
  <c r="EE189" i="1"/>
  <c r="EE12" i="1"/>
  <c r="EE218" i="1"/>
  <c r="EE145" i="1"/>
  <c r="EE134" i="1"/>
  <c r="EE15" i="1"/>
  <c r="EE237" i="1"/>
  <c r="EE152" i="1"/>
  <c r="EE149" i="1"/>
  <c r="EE73" i="1"/>
  <c r="EE264" i="1"/>
  <c r="EE210" i="1"/>
  <c r="EE98" i="1"/>
  <c r="EE92" i="1"/>
  <c r="EE25" i="1"/>
  <c r="EE220" i="1"/>
  <c r="EE183" i="1"/>
  <c r="EE70" i="1"/>
  <c r="EE16" i="1"/>
  <c r="EE193" i="1"/>
  <c r="EE91" i="1"/>
  <c r="EE167" i="1"/>
  <c r="EE61" i="1"/>
  <c r="EE177" i="1"/>
  <c r="EE42" i="1"/>
  <c r="EE275" i="1"/>
  <c r="EE141" i="1"/>
  <c r="EE93" i="1"/>
  <c r="EE272" i="1"/>
  <c r="EE102" i="1"/>
  <c r="EE232" i="1"/>
  <c r="EE60" i="1"/>
  <c r="EE222" i="1"/>
  <c r="EE72" i="1"/>
  <c r="EE233" i="1"/>
  <c r="EE168" i="1"/>
  <c r="EE59" i="1"/>
  <c r="EE19" i="1"/>
  <c r="EE196" i="1"/>
  <c r="EE106" i="1"/>
  <c r="EE51" i="1"/>
  <c r="EE276" i="1"/>
  <c r="EE247" i="1"/>
  <c r="EE126" i="1"/>
  <c r="EE66" i="1"/>
  <c r="EE23" i="1"/>
  <c r="EE211" i="1"/>
  <c r="EE157" i="1"/>
  <c r="EE101" i="1"/>
  <c r="EE8" i="1"/>
  <c r="EE199" i="1"/>
  <c r="EE34" i="1"/>
  <c r="EE214" i="1"/>
  <c r="EE29" i="1"/>
  <c r="EE166" i="1"/>
  <c r="EE6" i="1"/>
  <c r="EE230" i="1"/>
  <c r="EE135" i="1"/>
  <c r="EE115" i="1"/>
  <c r="EE240" i="1"/>
  <c r="EE128" i="1"/>
  <c r="EE217" i="1"/>
  <c r="EE75" i="1"/>
  <c r="EE179" i="1"/>
  <c r="EE21" i="1"/>
  <c r="EE206" i="1"/>
  <c r="EE114" i="1"/>
  <c r="EE108" i="1"/>
  <c r="EE274" i="1"/>
  <c r="EE161" i="1"/>
  <c r="EE95" i="1"/>
  <c r="EE56" i="1"/>
  <c r="EE260" i="1"/>
  <c r="EE147" i="1"/>
  <c r="EE142" i="1"/>
  <c r="EE44" i="1"/>
  <c r="EE235" i="1"/>
  <c r="EE137" i="1"/>
  <c r="EE154" i="1"/>
  <c r="EE10" i="1"/>
  <c r="EE215" i="1"/>
  <c r="EE11" i="1"/>
  <c r="EE170" i="1"/>
  <c r="EE41" i="1"/>
  <c r="EE202" i="1"/>
  <c r="EE281" i="1"/>
  <c r="EE208" i="1"/>
  <c r="EE121" i="1"/>
  <c r="EE123" i="1"/>
  <c r="EE236" i="1"/>
  <c r="EE54" i="1"/>
  <c r="EE203" i="1"/>
  <c r="EE80" i="1"/>
  <c r="EE164" i="1"/>
  <c r="EE277" i="1"/>
  <c r="EE169" i="1"/>
  <c r="EE103" i="1"/>
  <c r="EE64" i="1"/>
  <c r="EE262" i="1"/>
  <c r="EE163" i="1"/>
  <c r="EE140" i="1"/>
  <c r="EE45" i="1"/>
  <c r="EE251" i="1"/>
  <c r="EE144" i="1"/>
  <c r="EE47" i="1"/>
  <c r="EE26" i="1"/>
  <c r="EE27" i="1"/>
  <c r="EE270" i="1"/>
  <c r="EE242" i="1"/>
  <c r="EE138" i="1"/>
  <c r="EE40" i="1"/>
  <c r="EE252" i="1"/>
  <c r="EE148" i="1"/>
  <c r="EE249" i="1"/>
  <c r="EE94" i="1"/>
  <c r="EE279" i="1"/>
  <c r="EE71" i="1"/>
  <c r="EE259" i="1"/>
  <c r="EE213" i="1"/>
  <c r="EE132" i="1"/>
  <c r="EE38" i="1"/>
  <c r="EE186" i="1"/>
  <c r="EE46" i="1"/>
  <c r="EE146" i="1"/>
  <c r="EE265" i="1"/>
  <c r="EE172" i="1"/>
  <c r="EE246" i="1"/>
  <c r="EE162" i="1"/>
  <c r="EE63" i="1"/>
  <c r="EE13" i="1"/>
  <c r="EE234" i="1"/>
  <c r="EE198" i="1"/>
  <c r="EE86" i="1"/>
  <c r="EE2" i="1"/>
  <c r="EE219" i="1"/>
  <c r="EE191" i="1"/>
  <c r="EE109" i="1"/>
  <c r="EE28" i="1"/>
  <c r="EE284" i="1"/>
  <c r="EE90" i="1"/>
  <c r="EE283" i="1"/>
  <c r="EE9" i="1"/>
  <c r="EE36" i="1"/>
  <c r="EE268" i="1"/>
  <c r="EE110" i="1"/>
  <c r="EE225" i="1"/>
  <c r="EE187" i="1"/>
  <c r="EE174" i="1"/>
  <c r="EE171" i="1"/>
  <c r="EE65" i="1"/>
  <c r="EE155" i="1"/>
  <c r="EE37" i="1"/>
  <c r="EE175" i="1"/>
  <c r="EE32" i="1"/>
  <c r="EE273" i="1"/>
  <c r="EE129" i="1"/>
  <c r="EE258" i="1"/>
  <c r="EE271" i="1"/>
  <c r="EE280" i="1"/>
  <c r="EE261" i="1"/>
  <c r="EE194" i="1"/>
  <c r="EE195" i="1"/>
  <c r="EE181" i="1"/>
  <c r="EE111" i="1"/>
  <c r="EE165" i="1"/>
  <c r="EE49" i="1"/>
  <c r="EE216" i="1"/>
  <c r="EE69" i="1"/>
  <c r="EE192" i="1"/>
  <c r="EE33" i="1"/>
  <c r="EE278" i="1"/>
  <c r="EE39" i="1"/>
  <c r="EE231" i="1"/>
  <c r="EE223" i="1"/>
  <c r="EE250" i="1"/>
  <c r="EE239" i="1"/>
  <c r="EE76" i="1"/>
  <c r="EE221" i="1"/>
  <c r="EE105" i="1"/>
  <c r="EE112" i="1"/>
  <c r="EE207" i="1"/>
  <c r="EE20" i="1"/>
  <c r="EE143" i="1"/>
  <c r="EE35" i="1"/>
  <c r="EE151" i="1"/>
  <c r="EE52" i="1"/>
  <c r="EE205" i="1"/>
  <c r="EE53" i="1"/>
  <c r="EE113" i="1"/>
  <c r="EE119" i="1"/>
  <c r="EE122" i="1"/>
  <c r="EE244" i="1"/>
  <c r="EE82" i="1"/>
  <c r="EE100" i="1"/>
  <c r="EE3" i="1"/>
  <c r="EE269" i="1"/>
  <c r="EE150" i="1"/>
  <c r="EE256" i="1"/>
  <c r="EE96" i="1"/>
  <c r="EE227" i="1"/>
  <c r="EE78" i="1"/>
  <c r="EE253" i="1"/>
  <c r="EE226" i="1"/>
  <c r="EE243" i="1"/>
  <c r="EE62" i="1"/>
  <c r="EE79" i="1"/>
  <c r="EE184" i="1"/>
  <c r="EE153" i="1"/>
  <c r="EE87" i="1"/>
  <c r="EE81" i="1"/>
  <c r="EE124" i="1"/>
  <c r="EE204" i="1"/>
  <c r="EE67" i="1"/>
  <c r="EE74" i="1"/>
  <c r="EE180" i="1"/>
  <c r="EE127" i="1"/>
  <c r="EE158" i="1"/>
  <c r="EE77" i="1"/>
  <c r="EE48" i="1"/>
  <c r="EE89" i="1"/>
  <c r="EE55" i="1"/>
  <c r="EE88" i="1"/>
  <c r="EE173" i="1"/>
  <c r="EE17" i="1"/>
  <c r="EE125" i="1"/>
  <c r="EE84" i="1"/>
  <c r="EE159" i="1"/>
  <c r="EE5" i="1"/>
  <c r="EE188" i="1"/>
  <c r="EE136" i="1"/>
  <c r="EE68" i="1"/>
  <c r="EE131" i="1"/>
  <c r="EE22" i="1"/>
  <c r="EE224" i="1"/>
  <c r="EE104" i="1"/>
  <c r="EE117" i="1"/>
  <c r="EE50" i="1"/>
  <c r="EE83" i="1"/>
  <c r="EE238" i="1"/>
  <c r="EE85" i="1"/>
  <c r="EE241" i="1"/>
  <c r="EE7" i="1"/>
  <c r="EE43" i="1"/>
  <c r="EE176" i="1"/>
  <c r="EE212" i="1"/>
  <c r="EE116" i="1"/>
  <c r="EE257" i="1"/>
  <c r="EE267" i="1"/>
  <c r="EE229" i="1"/>
  <c r="EE18" i="1"/>
  <c r="EE120" i="1"/>
  <c r="EE160" i="1"/>
  <c r="EE282" i="1"/>
  <c r="EE266" i="1"/>
  <c r="EE228" i="1"/>
  <c r="EE201" i="1"/>
  <c r="EE30" i="1"/>
  <c r="EE130" i="1"/>
  <c r="EE182" i="1"/>
  <c r="EE255" i="1"/>
  <c r="EE245" i="1"/>
  <c r="EE4" i="1"/>
  <c r="EE209" i="1"/>
  <c r="EF270" i="1"/>
  <c r="EF219" i="1"/>
  <c r="EF103" i="1"/>
  <c r="EF64" i="1"/>
  <c r="EF8" i="1"/>
  <c r="EF190" i="1"/>
  <c r="EF155" i="1"/>
  <c r="EF236" i="1"/>
  <c r="EF120" i="1"/>
  <c r="EF278" i="1"/>
  <c r="EF147" i="1"/>
  <c r="EF274" i="1"/>
  <c r="EF223" i="1"/>
  <c r="EF151" i="1"/>
  <c r="EF83" i="1"/>
  <c r="EF11" i="1"/>
  <c r="EF176" i="1"/>
  <c r="EF63" i="1"/>
  <c r="EF214" i="1"/>
  <c r="EF60" i="1"/>
  <c r="EF228" i="1"/>
  <c r="EF52" i="1"/>
  <c r="EF260" i="1"/>
  <c r="EF152" i="1"/>
  <c r="EF189" i="1"/>
  <c r="EF77" i="1"/>
  <c r="EF261" i="1"/>
  <c r="EF217" i="1"/>
  <c r="EF195" i="1"/>
  <c r="EF93" i="1"/>
  <c r="EF29" i="1"/>
  <c r="EF204" i="1"/>
  <c r="EF70" i="1"/>
  <c r="EF205" i="1"/>
  <c r="EF18" i="1"/>
  <c r="EF133" i="1"/>
  <c r="EF33" i="1"/>
  <c r="EF198" i="1"/>
  <c r="EF100" i="1"/>
  <c r="EF129" i="1"/>
  <c r="EF265" i="1"/>
  <c r="EF115" i="1"/>
  <c r="EF252" i="1"/>
  <c r="EF107" i="1"/>
  <c r="EF240" i="1"/>
  <c r="EF85" i="1"/>
  <c r="EF243" i="1"/>
  <c r="EF142" i="1"/>
  <c r="EF148" i="1"/>
  <c r="EF5" i="1"/>
  <c r="EF235" i="1"/>
  <c r="EF119" i="1"/>
  <c r="EF80" i="1"/>
  <c r="EF21" i="1"/>
  <c r="EF224" i="1"/>
  <c r="EF230" i="1"/>
  <c r="EF88" i="1"/>
  <c r="EF49" i="1"/>
  <c r="EF43" i="1"/>
  <c r="EF233" i="1"/>
  <c r="EF153" i="1"/>
  <c r="EF79" i="1"/>
  <c r="EF32" i="1"/>
  <c r="EF187" i="1"/>
  <c r="EF35" i="1"/>
  <c r="EF159" i="1"/>
  <c r="EF24" i="1"/>
  <c r="EF167" i="1"/>
  <c r="EF281" i="1"/>
  <c r="EF184" i="1"/>
  <c r="EF102" i="1"/>
  <c r="EF114" i="1"/>
  <c r="EF237" i="1"/>
  <c r="EF68" i="1"/>
  <c r="EF229" i="1"/>
  <c r="EF67" i="1"/>
  <c r="EF174" i="1"/>
  <c r="EF53" i="1"/>
  <c r="EF206" i="1"/>
  <c r="EF127" i="1"/>
  <c r="EF89" i="1"/>
  <c r="EF272" i="1"/>
  <c r="EF158" i="1"/>
  <c r="EF124" i="1"/>
  <c r="EF106" i="1"/>
  <c r="EF16" i="1"/>
  <c r="EF238" i="1"/>
  <c r="EF197" i="1"/>
  <c r="EF81" i="1"/>
  <c r="EF31" i="1"/>
  <c r="EF200" i="1"/>
  <c r="EF108" i="1"/>
  <c r="EF47" i="1"/>
  <c r="EF30" i="1"/>
  <c r="EF87" i="1"/>
  <c r="EF6" i="1"/>
  <c r="EF171" i="1"/>
  <c r="EF2" i="1"/>
  <c r="EF137" i="1"/>
  <c r="EF271" i="1"/>
  <c r="EF181" i="1"/>
  <c r="EF123" i="1"/>
  <c r="EF54" i="1"/>
  <c r="EF222" i="1"/>
  <c r="EF75" i="1"/>
  <c r="EF193" i="1"/>
  <c r="EF98" i="1"/>
  <c r="EF162" i="1"/>
  <c r="EF13" i="1"/>
  <c r="EF177" i="1"/>
  <c r="EF132" i="1"/>
  <c r="EF50" i="1"/>
  <c r="EF254" i="1"/>
  <c r="EF220" i="1"/>
  <c r="EF126" i="1"/>
  <c r="EF145" i="1"/>
  <c r="EF46" i="1"/>
  <c r="EF208" i="1"/>
  <c r="EF138" i="1"/>
  <c r="EF101" i="1"/>
  <c r="EF27" i="1"/>
  <c r="EF7" i="1"/>
  <c r="EF246" i="1"/>
  <c r="EF221" i="1"/>
  <c r="EF199" i="1"/>
  <c r="EF40" i="1"/>
  <c r="EF244" i="1"/>
  <c r="EF57" i="1"/>
  <c r="EF201" i="1"/>
  <c r="EF146" i="1"/>
  <c r="EF253" i="1"/>
  <c r="EF121" i="1"/>
  <c r="EF250" i="1"/>
  <c r="EF180" i="1"/>
  <c r="EF65" i="1"/>
  <c r="EF45" i="1"/>
  <c r="EF179" i="1"/>
  <c r="EF3" i="1"/>
  <c r="EF178" i="1"/>
  <c r="EF14" i="1"/>
  <c r="EF134" i="1"/>
  <c r="EF257" i="1"/>
  <c r="EF239" i="1"/>
  <c r="EF104" i="1"/>
  <c r="EF38" i="1"/>
  <c r="EF231" i="1"/>
  <c r="EF183" i="1"/>
  <c r="EF96" i="1"/>
  <c r="EF66" i="1"/>
  <c r="EF268" i="1"/>
  <c r="EF196" i="1"/>
  <c r="EF118" i="1"/>
  <c r="EF122" i="1"/>
  <c r="EF82" i="1"/>
  <c r="EF192" i="1"/>
  <c r="EF97" i="1"/>
  <c r="EF94" i="1"/>
  <c r="EF232" i="1"/>
  <c r="EF99" i="1"/>
  <c r="EF191" i="1"/>
  <c r="EF37" i="1"/>
  <c r="EF90" i="1"/>
  <c r="EF42" i="1"/>
  <c r="EF275" i="1"/>
  <c r="EF135" i="1"/>
  <c r="EF245" i="1"/>
  <c r="EF172" i="1"/>
  <c r="EF277" i="1"/>
  <c r="EF111" i="1"/>
  <c r="EF22" i="1"/>
  <c r="EF186" i="1"/>
  <c r="EF62" i="1"/>
  <c r="EF128" i="1"/>
  <c r="EF131" i="1"/>
  <c r="EF125" i="1"/>
  <c r="EF207" i="1"/>
  <c r="EF15" i="1"/>
  <c r="EF26" i="1"/>
  <c r="EF28" i="1"/>
  <c r="EF259" i="1"/>
  <c r="EF91" i="1"/>
  <c r="EF234" i="1"/>
  <c r="EF150" i="1"/>
  <c r="EF255" i="1"/>
  <c r="EF116" i="1"/>
  <c r="EF17" i="1"/>
  <c r="EF212" i="1"/>
  <c r="EF23" i="1"/>
  <c r="EF105" i="1"/>
  <c r="EF55" i="1"/>
  <c r="EF86" i="1"/>
  <c r="EF188" i="1"/>
  <c r="EF9" i="1"/>
  <c r="EF10" i="1"/>
  <c r="EF267" i="1"/>
  <c r="EF242" i="1"/>
  <c r="EF44" i="1"/>
  <c r="EF216" i="1"/>
  <c r="EF36" i="1"/>
  <c r="EF266" i="1"/>
  <c r="EF143" i="1"/>
  <c r="EF112" i="1"/>
  <c r="EF282" i="1"/>
  <c r="EF130" i="1"/>
  <c r="EF283" i="1"/>
  <c r="EF263" i="1"/>
  <c r="EF248" i="1"/>
  <c r="EF251" i="1"/>
  <c r="EF76" i="1"/>
  <c r="EF149" i="1"/>
  <c r="EF141" i="1"/>
  <c r="EF154" i="1"/>
  <c r="EF227" i="1"/>
  <c r="EF39" i="1"/>
  <c r="EF194" i="1"/>
  <c r="EF169" i="1"/>
  <c r="EF215" i="1"/>
  <c r="EF113" i="1"/>
  <c r="EF202" i="1"/>
  <c r="EF48" i="1"/>
  <c r="EF20" i="1"/>
  <c r="EF262" i="1"/>
  <c r="EF276" i="1"/>
  <c r="EF117" i="1"/>
  <c r="EF109" i="1"/>
  <c r="EF170" i="1"/>
  <c r="EF218" i="1"/>
  <c r="EF25" i="1"/>
  <c r="EF95" i="1"/>
  <c r="EF211" i="1"/>
  <c r="EF164" i="1"/>
  <c r="EF110" i="1"/>
  <c r="EF269" i="1"/>
  <c r="EF284" i="1"/>
  <c r="EF203" i="1"/>
  <c r="EF161" i="1"/>
  <c r="EF78" i="1"/>
  <c r="EF69" i="1"/>
  <c r="EF72" i="1"/>
  <c r="EF73" i="1"/>
  <c r="EF92" i="1"/>
  <c r="EF41" i="1"/>
  <c r="EF74" i="1"/>
  <c r="EF241" i="1"/>
  <c r="EF51" i="1"/>
  <c r="EF84" i="1"/>
  <c r="EF182" i="1"/>
  <c r="EF247" i="1"/>
  <c r="EF173" i="1"/>
  <c r="EF210" i="1"/>
  <c r="EF12" i="1"/>
  <c r="EF34" i="1"/>
  <c r="EF61" i="1"/>
  <c r="EF163" i="1"/>
  <c r="EF59" i="1"/>
  <c r="EF58" i="1"/>
  <c r="EF19" i="1"/>
  <c r="EF273" i="1"/>
  <c r="EF226" i="1"/>
  <c r="EF160" i="1"/>
  <c r="EF280" i="1"/>
  <c r="EF279" i="1"/>
  <c r="EF264" i="1"/>
  <c r="EF139" i="1"/>
  <c r="EF168" i="1"/>
  <c r="EF166" i="1"/>
  <c r="EF144" i="1"/>
  <c r="EF225" i="1"/>
  <c r="EF256" i="1"/>
  <c r="EF209" i="1"/>
  <c r="EF185" i="1"/>
  <c r="EF56" i="1"/>
  <c r="EF156" i="1"/>
  <c r="EF213" i="1"/>
  <c r="EF157" i="1"/>
  <c r="EF136" i="1"/>
  <c r="EF258" i="1"/>
  <c r="EF71" i="1"/>
  <c r="EF175" i="1"/>
  <c r="EF165" i="1"/>
  <c r="EF140" i="1"/>
  <c r="EF4" i="1"/>
  <c r="EF249" i="1"/>
  <c r="EG245" i="1"/>
  <c r="EG192" i="1"/>
  <c r="EG156" i="1"/>
  <c r="EG43" i="1"/>
  <c r="EG258" i="1"/>
  <c r="EG97" i="1"/>
  <c r="EG3" i="1"/>
  <c r="EG142" i="1"/>
  <c r="EG51" i="1"/>
  <c r="EG188" i="1"/>
  <c r="EG46" i="1"/>
  <c r="EG206" i="1"/>
  <c r="EG152" i="1"/>
  <c r="EG72" i="1"/>
  <c r="EG25" i="1"/>
  <c r="EG235" i="1"/>
  <c r="EG177" i="1"/>
  <c r="EG271" i="1"/>
  <c r="EG120" i="1"/>
  <c r="EG280" i="1"/>
  <c r="EG132" i="1"/>
  <c r="EG276" i="1"/>
  <c r="EG182" i="1"/>
  <c r="EG124" i="1"/>
  <c r="EG94" i="1"/>
  <c r="EG21" i="1"/>
  <c r="EG229" i="1"/>
  <c r="EG185" i="1"/>
  <c r="EG57" i="1"/>
  <c r="EG34" i="1"/>
  <c r="EG262" i="1"/>
  <c r="EG191" i="1"/>
  <c r="EG144" i="1"/>
  <c r="EG103" i="1"/>
  <c r="EG9" i="1"/>
  <c r="EG238" i="1"/>
  <c r="EG159" i="1"/>
  <c r="EG41" i="1"/>
  <c r="EG23" i="1"/>
  <c r="EG275" i="1"/>
  <c r="EG174" i="1"/>
  <c r="EG269" i="1"/>
  <c r="EG175" i="1"/>
  <c r="EG135" i="1"/>
  <c r="EG207" i="1"/>
  <c r="EG279" i="1"/>
  <c r="EG208" i="1"/>
  <c r="EG204" i="1"/>
  <c r="EG110" i="1"/>
  <c r="EG26" i="1"/>
  <c r="EG187" i="1"/>
  <c r="EG106" i="1"/>
  <c r="EG225" i="1"/>
  <c r="EG86" i="1"/>
  <c r="EG265" i="1"/>
  <c r="EG216" i="1"/>
  <c r="EG267" i="1"/>
  <c r="EG163" i="1"/>
  <c r="EG145" i="1"/>
  <c r="EG119" i="1"/>
  <c r="EG19" i="1"/>
  <c r="EG213" i="1"/>
  <c r="EG155" i="1"/>
  <c r="EG62" i="1"/>
  <c r="EG12" i="1"/>
  <c r="EG242" i="1"/>
  <c r="EG161" i="1"/>
  <c r="EG91" i="1"/>
  <c r="EG82" i="1"/>
  <c r="EG147" i="1"/>
  <c r="EG243" i="1"/>
  <c r="EG131" i="1"/>
  <c r="EG80" i="1"/>
  <c r="EG35" i="1"/>
  <c r="EG249" i="1"/>
  <c r="EG64" i="1"/>
  <c r="EG256" i="1"/>
  <c r="EG183" i="1"/>
  <c r="EG11" i="1"/>
  <c r="EG166" i="1"/>
  <c r="EG270" i="1"/>
  <c r="EG195" i="1"/>
  <c r="EG92" i="1"/>
  <c r="EG69" i="1"/>
  <c r="EG2" i="1"/>
  <c r="EG133" i="1"/>
  <c r="EG101" i="1"/>
  <c r="EG228" i="1"/>
  <c r="EG102" i="1"/>
  <c r="EG246" i="1"/>
  <c r="EG112" i="1"/>
  <c r="EG252" i="1"/>
  <c r="EG165" i="1"/>
  <c r="EG167" i="1"/>
  <c r="EG153" i="1"/>
  <c r="EG7" i="1"/>
  <c r="EG257" i="1"/>
  <c r="EG162" i="1"/>
  <c r="EG122" i="1"/>
  <c r="EG36" i="1"/>
  <c r="EG223" i="1"/>
  <c r="EG193" i="1"/>
  <c r="EG88" i="1"/>
  <c r="EG42" i="1"/>
  <c r="EG67" i="1"/>
  <c r="EG264" i="1"/>
  <c r="EG202" i="1"/>
  <c r="EG113" i="1"/>
  <c r="EG168" i="1"/>
  <c r="EG40" i="1"/>
  <c r="EG146" i="1"/>
  <c r="EG83" i="1"/>
  <c r="EG198" i="1"/>
  <c r="EG56" i="1"/>
  <c r="EG247" i="1"/>
  <c r="EG73" i="1"/>
  <c r="EG226" i="1"/>
  <c r="EG154" i="1"/>
  <c r="EG169" i="1"/>
  <c r="EG95" i="1"/>
  <c r="EG274" i="1"/>
  <c r="EG196" i="1"/>
  <c r="EG18" i="1"/>
  <c r="EG224" i="1"/>
  <c r="EG50" i="1"/>
  <c r="EG173" i="1"/>
  <c r="EG44" i="1"/>
  <c r="EG236" i="1"/>
  <c r="EG186" i="1"/>
  <c r="EG65" i="1"/>
  <c r="EG38" i="1"/>
  <c r="EG260" i="1"/>
  <c r="EG157" i="1"/>
  <c r="EG151" i="1"/>
  <c r="EG127" i="1"/>
  <c r="EG29" i="1"/>
  <c r="EG232" i="1"/>
  <c r="EG150" i="1"/>
  <c r="EG118" i="1"/>
  <c r="EG24" i="1"/>
  <c r="EG27" i="1"/>
  <c r="EG205" i="1"/>
  <c r="EG114" i="1"/>
  <c r="EG201" i="1"/>
  <c r="EG253" i="1"/>
  <c r="EG277" i="1"/>
  <c r="EG266" i="1"/>
  <c r="EG105" i="1"/>
  <c r="EG30" i="1"/>
  <c r="EG74" i="1"/>
  <c r="EG84" i="1"/>
  <c r="EG78" i="1"/>
  <c r="EG178" i="1"/>
  <c r="EG117" i="1"/>
  <c r="EG244" i="1"/>
  <c r="EG90" i="1"/>
  <c r="EG222" i="1"/>
  <c r="EG49" i="1"/>
  <c r="EG52" i="1"/>
  <c r="EG210" i="1"/>
  <c r="EG77" i="1"/>
  <c r="EG189" i="1"/>
  <c r="EG240" i="1"/>
  <c r="EG248" i="1"/>
  <c r="EG263" i="1"/>
  <c r="EG136" i="1"/>
  <c r="EG6" i="1"/>
  <c r="EG79" i="1"/>
  <c r="EG63" i="1"/>
  <c r="EG98" i="1"/>
  <c r="EG212" i="1"/>
  <c r="EG75" i="1"/>
  <c r="EG237" i="1"/>
  <c r="EG109" i="1"/>
  <c r="EG261" i="1"/>
  <c r="EG54" i="1"/>
  <c r="EG149" i="1"/>
  <c r="EG76" i="1"/>
  <c r="EG180" i="1"/>
  <c r="EG181" i="1"/>
  <c r="EG220" i="1"/>
  <c r="EG241" i="1"/>
  <c r="EG137" i="1"/>
  <c r="EG254" i="1"/>
  <c r="EG14" i="1"/>
  <c r="EG8" i="1"/>
  <c r="EG28" i="1"/>
  <c r="EG199" i="1"/>
  <c r="EG20" i="1"/>
  <c r="EG176" i="1"/>
  <c r="EG93" i="1"/>
  <c r="EG217" i="1"/>
  <c r="EG85" i="1"/>
  <c r="EG272" i="1"/>
  <c r="EG100" i="1"/>
  <c r="EG5" i="1"/>
  <c r="EG60" i="1"/>
  <c r="EG81" i="1"/>
  <c r="EG115" i="1"/>
  <c r="EG141" i="1"/>
  <c r="EG68" i="1"/>
  <c r="EG184" i="1"/>
  <c r="EG215" i="1"/>
  <c r="EG190" i="1"/>
  <c r="EG239" i="1"/>
  <c r="EG104" i="1"/>
  <c r="EG259" i="1"/>
  <c r="EG129" i="1"/>
  <c r="EG10" i="1"/>
  <c r="EG139" i="1"/>
  <c r="EG55" i="1"/>
  <c r="EG160" i="1"/>
  <c r="EG158" i="1"/>
  <c r="EG171" i="1"/>
  <c r="EG33" i="1"/>
  <c r="EG281" i="1"/>
  <c r="EG39" i="1"/>
  <c r="EG45" i="1"/>
  <c r="EG66" i="1"/>
  <c r="EG87" i="1"/>
  <c r="EG200" i="1"/>
  <c r="EG15" i="1"/>
  <c r="EG231" i="1"/>
  <c r="EG125" i="1"/>
  <c r="EG233" i="1"/>
  <c r="EG209" i="1"/>
  <c r="EG148" i="1"/>
  <c r="EG61" i="1"/>
  <c r="EG170" i="1"/>
  <c r="EG111" i="1"/>
  <c r="EG179" i="1"/>
  <c r="EG250" i="1"/>
  <c r="EG278" i="1"/>
  <c r="EG37" i="1"/>
  <c r="EG31" i="1"/>
  <c r="EG32" i="1"/>
  <c r="EG89" i="1"/>
  <c r="EG273" i="1"/>
  <c r="EG219" i="1"/>
  <c r="EG164" i="1"/>
  <c r="EG143" i="1"/>
  <c r="EG17" i="1"/>
  <c r="EG194" i="1"/>
  <c r="EG59" i="1"/>
  <c r="EG134" i="1"/>
  <c r="EG221" i="1"/>
  <c r="EG268" i="1"/>
  <c r="EG284" i="1"/>
  <c r="EG13" i="1"/>
  <c r="EG47" i="1"/>
  <c r="EG203" i="1"/>
  <c r="EG58" i="1"/>
  <c r="EG138" i="1"/>
  <c r="EG71" i="1"/>
  <c r="EG211" i="1"/>
  <c r="EG283" i="1"/>
  <c r="EG16" i="1"/>
  <c r="EG123" i="1"/>
  <c r="EG197" i="1"/>
  <c r="EG227" i="1"/>
  <c r="EG230" i="1"/>
  <c r="EG107" i="1"/>
  <c r="EG116" i="1"/>
  <c r="EG172" i="1"/>
  <c r="EG251" i="1"/>
  <c r="EG22" i="1"/>
  <c r="EG53" i="1"/>
  <c r="EG255" i="1"/>
  <c r="EG130" i="1"/>
  <c r="EG214" i="1"/>
  <c r="EG70" i="1"/>
  <c r="EG99" i="1"/>
  <c r="EG108" i="1"/>
  <c r="EG234" i="1"/>
  <c r="EG282" i="1"/>
  <c r="EG48" i="1"/>
  <c r="EG218" i="1"/>
  <c r="EG128" i="1"/>
  <c r="EG140" i="1"/>
  <c r="EG126" i="1"/>
  <c r="EG96" i="1"/>
  <c r="EG4" i="1"/>
  <c r="EG121" i="1"/>
  <c r="EH263" i="1"/>
  <c r="EH213" i="1"/>
  <c r="EH190" i="1"/>
  <c r="EH84" i="1"/>
  <c r="EH7" i="1"/>
  <c r="EH234" i="1"/>
  <c r="EH39" i="1"/>
  <c r="EH186" i="1"/>
  <c r="EH180" i="1"/>
  <c r="EH222" i="1"/>
  <c r="EH134" i="1"/>
  <c r="EH223" i="1"/>
  <c r="EH183" i="1"/>
  <c r="EH125" i="1"/>
  <c r="EH107" i="1"/>
  <c r="EH260" i="1"/>
  <c r="EH139" i="1"/>
  <c r="EH9" i="1"/>
  <c r="EH204" i="1"/>
  <c r="EH20" i="1"/>
  <c r="EH168" i="1"/>
  <c r="EH87" i="1"/>
  <c r="EH226" i="1"/>
  <c r="EH185" i="1"/>
  <c r="EH78" i="1"/>
  <c r="EH45" i="1"/>
  <c r="EH279" i="1"/>
  <c r="EH162" i="1"/>
  <c r="EH110" i="1"/>
  <c r="EH115" i="1"/>
  <c r="EH57" i="1"/>
  <c r="EH212" i="1"/>
  <c r="EH164" i="1"/>
  <c r="EH106" i="1"/>
  <c r="EH29" i="1"/>
  <c r="EH34" i="1"/>
  <c r="EH265" i="1"/>
  <c r="EH206" i="1"/>
  <c r="EH94" i="1"/>
  <c r="EH80" i="1"/>
  <c r="EH16" i="1"/>
  <c r="EH153" i="1"/>
  <c r="EH30" i="1"/>
  <c r="EH159" i="1"/>
  <c r="EH68" i="1"/>
  <c r="EH178" i="1"/>
  <c r="EH63" i="1"/>
  <c r="EH230" i="1"/>
  <c r="EH227" i="1"/>
  <c r="EH167" i="1"/>
  <c r="EH43" i="1"/>
  <c r="EH262" i="1"/>
  <c r="EH117" i="1"/>
  <c r="EH281" i="1"/>
  <c r="EH137" i="1"/>
  <c r="EH6" i="1"/>
  <c r="EH146" i="1"/>
  <c r="EH55" i="1"/>
  <c r="EH203" i="1"/>
  <c r="EH163" i="1"/>
  <c r="EH108" i="1"/>
  <c r="EH35" i="1"/>
  <c r="EH246" i="1"/>
  <c r="EH201" i="1"/>
  <c r="EH104" i="1"/>
  <c r="EH56" i="1"/>
  <c r="EH278" i="1"/>
  <c r="EH229" i="1"/>
  <c r="EH171" i="1"/>
  <c r="EH82" i="1"/>
  <c r="EH23" i="1"/>
  <c r="EH231" i="1"/>
  <c r="EH193" i="1"/>
  <c r="EH88" i="1"/>
  <c r="EH44" i="1"/>
  <c r="EH284" i="1"/>
  <c r="EH129" i="1"/>
  <c r="EH10" i="1"/>
  <c r="EH191" i="1"/>
  <c r="EH73" i="1"/>
  <c r="EH151" i="1"/>
  <c r="EH14" i="1"/>
  <c r="EH218" i="1"/>
  <c r="EH182" i="1"/>
  <c r="EH46" i="1"/>
  <c r="EH50" i="1"/>
  <c r="EH252" i="1"/>
  <c r="EH38" i="1"/>
  <c r="EH257" i="1"/>
  <c r="EH121" i="1"/>
  <c r="EH11" i="1"/>
  <c r="EH259" i="1"/>
  <c r="EH37" i="1"/>
  <c r="EH217" i="1"/>
  <c r="EH173" i="1"/>
  <c r="EH122" i="1"/>
  <c r="EH71" i="1"/>
  <c r="EH270" i="1"/>
  <c r="EH135" i="1"/>
  <c r="EH144" i="1"/>
  <c r="EH81" i="1"/>
  <c r="EH268" i="1"/>
  <c r="EH214" i="1"/>
  <c r="EH89" i="1"/>
  <c r="EH111" i="1"/>
  <c r="EH36" i="1"/>
  <c r="EH208" i="1"/>
  <c r="EH177" i="1"/>
  <c r="EH83" i="1"/>
  <c r="EH42" i="1"/>
  <c r="EH242" i="1"/>
  <c r="EH67" i="1"/>
  <c r="EH244" i="1"/>
  <c r="EH109" i="1"/>
  <c r="EH269" i="1"/>
  <c r="EH126" i="1"/>
  <c r="EH277" i="1"/>
  <c r="EH192" i="1"/>
  <c r="EH145" i="1"/>
  <c r="EH66" i="1"/>
  <c r="EH15" i="1"/>
  <c r="EH175" i="1"/>
  <c r="EH130" i="1"/>
  <c r="EH237" i="1"/>
  <c r="EH77" i="1"/>
  <c r="EH236" i="1"/>
  <c r="EH120" i="1"/>
  <c r="EH256" i="1"/>
  <c r="EH170" i="1"/>
  <c r="EH118" i="1"/>
  <c r="EH127" i="1"/>
  <c r="EH8" i="1"/>
  <c r="EH215" i="1"/>
  <c r="EH166" i="1"/>
  <c r="EH114" i="1"/>
  <c r="EH33" i="1"/>
  <c r="EH255" i="1"/>
  <c r="EH232" i="1"/>
  <c r="EH142" i="1"/>
  <c r="EH95" i="1"/>
  <c r="EH64" i="1"/>
  <c r="EH241" i="1"/>
  <c r="EH47" i="1"/>
  <c r="EH140" i="1"/>
  <c r="EH169" i="1"/>
  <c r="EH199" i="1"/>
  <c r="EH200" i="1"/>
  <c r="EH75" i="1"/>
  <c r="EH195" i="1"/>
  <c r="EH245" i="1"/>
  <c r="EH280" i="1"/>
  <c r="EH276" i="1"/>
  <c r="EH149" i="1"/>
  <c r="EH31" i="1"/>
  <c r="EH197" i="1"/>
  <c r="EH40" i="1"/>
  <c r="EH224" i="1"/>
  <c r="EH103" i="1"/>
  <c r="EH189" i="1"/>
  <c r="EH79" i="1"/>
  <c r="EH152" i="1"/>
  <c r="EH133" i="1"/>
  <c r="EH156" i="1"/>
  <c r="EH202" i="1"/>
  <c r="EH90" i="1"/>
  <c r="EH194" i="1"/>
  <c r="EH243" i="1"/>
  <c r="EH254" i="1"/>
  <c r="EH264" i="1"/>
  <c r="EH105" i="1"/>
  <c r="EH3" i="1"/>
  <c r="EH155" i="1"/>
  <c r="EH25" i="1"/>
  <c r="EH198" i="1"/>
  <c r="EH48" i="1"/>
  <c r="EH283" i="1"/>
  <c r="EH150" i="1"/>
  <c r="EH21" i="1"/>
  <c r="EH58" i="1"/>
  <c r="EH132" i="1"/>
  <c r="EH101" i="1"/>
  <c r="EH207" i="1"/>
  <c r="EH123" i="1"/>
  <c r="EH181" i="1"/>
  <c r="EH176" i="1"/>
  <c r="EH220" i="1"/>
  <c r="EH247" i="1"/>
  <c r="EH112" i="1"/>
  <c r="EH275" i="1"/>
  <c r="EH147" i="1"/>
  <c r="EH27" i="1"/>
  <c r="EH196" i="1"/>
  <c r="EH41" i="1"/>
  <c r="EH225" i="1"/>
  <c r="EH54" i="1"/>
  <c r="EH219" i="1"/>
  <c r="EH273" i="1"/>
  <c r="EH2" i="1"/>
  <c r="EH282" i="1"/>
  <c r="EH148" i="1"/>
  <c r="EH13" i="1"/>
  <c r="EH91" i="1"/>
  <c r="EH124" i="1"/>
  <c r="EH113" i="1"/>
  <c r="EH160" i="1"/>
  <c r="EH99" i="1"/>
  <c r="EH267" i="1"/>
  <c r="EH100" i="1"/>
  <c r="EH239" i="1"/>
  <c r="EH96" i="1"/>
  <c r="EH116" i="1"/>
  <c r="EH165" i="1"/>
  <c r="EH72" i="1"/>
  <c r="EH51" i="1"/>
  <c r="EH76" i="1"/>
  <c r="EH154" i="1"/>
  <c r="EH228" i="1"/>
  <c r="EH261" i="1"/>
  <c r="EH52" i="1"/>
  <c r="EH17" i="1"/>
  <c r="EH74" i="1"/>
  <c r="EH271" i="1"/>
  <c r="EH211" i="1"/>
  <c r="EH59" i="1"/>
  <c r="EH93" i="1"/>
  <c r="EH136" i="1"/>
  <c r="EH18" i="1"/>
  <c r="EH26" i="1"/>
  <c r="EH32" i="1"/>
  <c r="EH128" i="1"/>
  <c r="EH266" i="1"/>
  <c r="EH216" i="1"/>
  <c r="EH248" i="1"/>
  <c r="EH24" i="1"/>
  <c r="EH187" i="1"/>
  <c r="EH119" i="1"/>
  <c r="EH221" i="1"/>
  <c r="EH272" i="1"/>
  <c r="EH188" i="1"/>
  <c r="EH179" i="1"/>
  <c r="EH141" i="1"/>
  <c r="EH98" i="1"/>
  <c r="EH240" i="1"/>
  <c r="EH274" i="1"/>
  <c r="EH49" i="1"/>
  <c r="EH131" i="1"/>
  <c r="EH138" i="1"/>
  <c r="EH249" i="1"/>
  <c r="EH235" i="1"/>
  <c r="EH12" i="1"/>
  <c r="EH258" i="1"/>
  <c r="EH143" i="1"/>
  <c r="EH19" i="1"/>
  <c r="EH172" i="1"/>
  <c r="EH97" i="1"/>
  <c r="EH238" i="1"/>
  <c r="EH251" i="1"/>
  <c r="EH22" i="1"/>
  <c r="EH174" i="1"/>
  <c r="EH85" i="1"/>
  <c r="EH209" i="1"/>
  <c r="EH61" i="1"/>
  <c r="EH70" i="1"/>
  <c r="EH102" i="1"/>
  <c r="EH210" i="1"/>
  <c r="EH184" i="1"/>
  <c r="EH253" i="1"/>
  <c r="EH157" i="1"/>
  <c r="EH28" i="1"/>
  <c r="EH86" i="1"/>
  <c r="EH60" i="1"/>
  <c r="EH53" i="1"/>
  <c r="EH62" i="1"/>
  <c r="EH205" i="1"/>
  <c r="EH161" i="1"/>
  <c r="EH233" i="1"/>
  <c r="EH250" i="1"/>
  <c r="EH5" i="1"/>
  <c r="EH69" i="1"/>
  <c r="EH65" i="1"/>
  <c r="EH158" i="1"/>
  <c r="EH4" i="1"/>
  <c r="EH92" i="1"/>
  <c r="EI230" i="1"/>
  <c r="EI161" i="1"/>
  <c r="EI121" i="1"/>
  <c r="EI39" i="1"/>
  <c r="EI160" i="1"/>
  <c r="EI276" i="1"/>
  <c r="EI52" i="1"/>
  <c r="EI271" i="1"/>
  <c r="EI157" i="1"/>
  <c r="EI126" i="1"/>
  <c r="EI63" i="1"/>
  <c r="EI3" i="1"/>
  <c r="EI202" i="1"/>
  <c r="EI283" i="1"/>
  <c r="EI35" i="1"/>
  <c r="EI112" i="1"/>
  <c r="EI227" i="1"/>
  <c r="EI206" i="1"/>
  <c r="EI116" i="1"/>
  <c r="EI54" i="1"/>
  <c r="EI232" i="1"/>
  <c r="EI95" i="1"/>
  <c r="EI90" i="1"/>
  <c r="EI166" i="1"/>
  <c r="EI277" i="1"/>
  <c r="EI143" i="1"/>
  <c r="EI150" i="1"/>
  <c r="EI45" i="1"/>
  <c r="EI266" i="1"/>
  <c r="EI199" i="1"/>
  <c r="EI155" i="1"/>
  <c r="EI163" i="1"/>
  <c r="EI46" i="1"/>
  <c r="EI200" i="1"/>
  <c r="EI128" i="1"/>
  <c r="EI282" i="1"/>
  <c r="EI210" i="1"/>
  <c r="EI156" i="1"/>
  <c r="EI56" i="1"/>
  <c r="EI23" i="1"/>
  <c r="EI242" i="1"/>
  <c r="EI215" i="1"/>
  <c r="EI32" i="1"/>
  <c r="EI257" i="1"/>
  <c r="EI175" i="1"/>
  <c r="EI137" i="1"/>
  <c r="EI103" i="1"/>
  <c r="EI5" i="1"/>
  <c r="EI194" i="1"/>
  <c r="EI250" i="1"/>
  <c r="EI111" i="1"/>
  <c r="EI31" i="1"/>
  <c r="EI213" i="1"/>
  <c r="EI179" i="1"/>
  <c r="EI51" i="1"/>
  <c r="EI17" i="1"/>
  <c r="EI234" i="1"/>
  <c r="EI2" i="1"/>
  <c r="EI89" i="1"/>
  <c r="EI129" i="1"/>
  <c r="EI233" i="1"/>
  <c r="EI158" i="1"/>
  <c r="EI222" i="1"/>
  <c r="EI104" i="1"/>
  <c r="EI273" i="1"/>
  <c r="EI201" i="1"/>
  <c r="EI99" i="1"/>
  <c r="EI60" i="1"/>
  <c r="EI12" i="1"/>
  <c r="EI217" i="1"/>
  <c r="EI78" i="1"/>
  <c r="EI275" i="1"/>
  <c r="EI165" i="1"/>
  <c r="EI133" i="1"/>
  <c r="EI71" i="1"/>
  <c r="EI6" i="1"/>
  <c r="EI101" i="1"/>
  <c r="EI231" i="1"/>
  <c r="EI16" i="1"/>
  <c r="EI265" i="1"/>
  <c r="EI178" i="1"/>
  <c r="EI117" i="1"/>
  <c r="EI69" i="1"/>
  <c r="EI11" i="1"/>
  <c r="EI123" i="1"/>
  <c r="EI241" i="1"/>
  <c r="EI120" i="1"/>
  <c r="EI9" i="1"/>
  <c r="EI239" i="1"/>
  <c r="EI153" i="1"/>
  <c r="EI105" i="1"/>
  <c r="EI19" i="1"/>
  <c r="EI174" i="1"/>
  <c r="EI262" i="1"/>
  <c r="EI76" i="1"/>
  <c r="EI48" i="1"/>
  <c r="EI216" i="1"/>
  <c r="EI224" i="1"/>
  <c r="EI92" i="1"/>
  <c r="EI49" i="1"/>
  <c r="EI270" i="1"/>
  <c r="EI135" i="1"/>
  <c r="EI142" i="1"/>
  <c r="EI119" i="1"/>
  <c r="EI272" i="1"/>
  <c r="EI218" i="1"/>
  <c r="EI248" i="1"/>
  <c r="EI203" i="1"/>
  <c r="EI122" i="1"/>
  <c r="EI88" i="1"/>
  <c r="EI269" i="1"/>
  <c r="EI65" i="1"/>
  <c r="EI115" i="1"/>
  <c r="EI79" i="1"/>
  <c r="EI221" i="1"/>
  <c r="EI171" i="1"/>
  <c r="EI59" i="1"/>
  <c r="EI25" i="1"/>
  <c r="EI228" i="1"/>
  <c r="EI53" i="1"/>
  <c r="EI268" i="1"/>
  <c r="EI198" i="1"/>
  <c r="EI254" i="1"/>
  <c r="EI167" i="1"/>
  <c r="EI130" i="1"/>
  <c r="EI85" i="1"/>
  <c r="EI38" i="1"/>
  <c r="EI98" i="1"/>
  <c r="EI151" i="1"/>
  <c r="EI173" i="1"/>
  <c r="EI284" i="1"/>
  <c r="EI189" i="1"/>
  <c r="EI145" i="1"/>
  <c r="EI58" i="1"/>
  <c r="EI36" i="1"/>
  <c r="EI208" i="1"/>
  <c r="EI188" i="1"/>
  <c r="EI134" i="1"/>
  <c r="EI22" i="1"/>
  <c r="EI264" i="1"/>
  <c r="EI162" i="1"/>
  <c r="EI260" i="1"/>
  <c r="EI138" i="1"/>
  <c r="EI41" i="1"/>
  <c r="EI172" i="1"/>
  <c r="EI244" i="1"/>
  <c r="EI114" i="1"/>
  <c r="EI278" i="1"/>
  <c r="EI214" i="1"/>
  <c r="EI279" i="1"/>
  <c r="EI147" i="1"/>
  <c r="EI10" i="1"/>
  <c r="EI226" i="1"/>
  <c r="EI57" i="1"/>
  <c r="EI220" i="1"/>
  <c r="EI30" i="1"/>
  <c r="EI148" i="1"/>
  <c r="EI81" i="1"/>
  <c r="EI140" i="1"/>
  <c r="EI253" i="1"/>
  <c r="EI125" i="1"/>
  <c r="EI29" i="1"/>
  <c r="EI152" i="1"/>
  <c r="EI235" i="1"/>
  <c r="EI124" i="1"/>
  <c r="EI245" i="1"/>
  <c r="EI237" i="1"/>
  <c r="EI274" i="1"/>
  <c r="EI118" i="1"/>
  <c r="EI44" i="1"/>
  <c r="EI197" i="1"/>
  <c r="EI8" i="1"/>
  <c r="EI136" i="1"/>
  <c r="EI18" i="1"/>
  <c r="EI196" i="1"/>
  <c r="EI70" i="1"/>
  <c r="EI209" i="1"/>
  <c r="EI243" i="1"/>
  <c r="EI141" i="1"/>
  <c r="EI238" i="1"/>
  <c r="EI100" i="1"/>
  <c r="EI205" i="1"/>
  <c r="EI113" i="1"/>
  <c r="EI219" i="1"/>
  <c r="EI146" i="1"/>
  <c r="EI256" i="1"/>
  <c r="EI109" i="1"/>
  <c r="EI13" i="1"/>
  <c r="EI177" i="1"/>
  <c r="EI261" i="1"/>
  <c r="EI94" i="1"/>
  <c r="EI20" i="1"/>
  <c r="EI169" i="1"/>
  <c r="EI34" i="1"/>
  <c r="EI144" i="1"/>
  <c r="EI193" i="1"/>
  <c r="EI77" i="1"/>
  <c r="EI132" i="1"/>
  <c r="EI91" i="1"/>
  <c r="EI212" i="1"/>
  <c r="EI62" i="1"/>
  <c r="EI74" i="1"/>
  <c r="EI28" i="1"/>
  <c r="EI263" i="1"/>
  <c r="EI55" i="1"/>
  <c r="EI110" i="1"/>
  <c r="EI47" i="1"/>
  <c r="EI207" i="1"/>
  <c r="EI80" i="1"/>
  <c r="EI249" i="1"/>
  <c r="EI83" i="1"/>
  <c r="EI259" i="1"/>
  <c r="EI67" i="1"/>
  <c r="EI66" i="1"/>
  <c r="EI186" i="1"/>
  <c r="EI93" i="1"/>
  <c r="EI106" i="1"/>
  <c r="EI102" i="1"/>
  <c r="EI107" i="1"/>
  <c r="EI170" i="1"/>
  <c r="EI75" i="1"/>
  <c r="EI281" i="1"/>
  <c r="EI73" i="1"/>
  <c r="EI164" i="1"/>
  <c r="EI223" i="1"/>
  <c r="EI159" i="1"/>
  <c r="EI251" i="1"/>
  <c r="EI127" i="1"/>
  <c r="EI96" i="1"/>
  <c r="EI191" i="1"/>
  <c r="EI86" i="1"/>
  <c r="EI26" i="1"/>
  <c r="EI82" i="1"/>
  <c r="EI40" i="1"/>
  <c r="EI185" i="1"/>
  <c r="EI182" i="1"/>
  <c r="EI21" i="1"/>
  <c r="EI50" i="1"/>
  <c r="EI64" i="1"/>
  <c r="EI68" i="1"/>
  <c r="EI192" i="1"/>
  <c r="EI267" i="1"/>
  <c r="EI7" i="1"/>
  <c r="EI149" i="1"/>
  <c r="EI87" i="1"/>
  <c r="EI14" i="1"/>
  <c r="EI27" i="1"/>
  <c r="EI131" i="1"/>
  <c r="EI61" i="1"/>
  <c r="EI187" i="1"/>
  <c r="EI84" i="1"/>
  <c r="EI72" i="1"/>
  <c r="EI15" i="1"/>
  <c r="EI139" i="1"/>
  <c r="EI252" i="1"/>
  <c r="EI236" i="1"/>
  <c r="EI280" i="1"/>
  <c r="EI180" i="1"/>
  <c r="EI183" i="1"/>
  <c r="EI43" i="1"/>
  <c r="EI195" i="1"/>
  <c r="EI108" i="1"/>
  <c r="EI184" i="1"/>
  <c r="EI168" i="1"/>
  <c r="EI211" i="1"/>
  <c r="EI225" i="1"/>
  <c r="EI258" i="1"/>
  <c r="EI255" i="1"/>
  <c r="EI37" i="1"/>
  <c r="EI154" i="1"/>
  <c r="EI42" i="1"/>
  <c r="EI176" i="1"/>
  <c r="EI97" i="1"/>
  <c r="EI204" i="1"/>
  <c r="EI229" i="1"/>
  <c r="EI247" i="1"/>
  <c r="EI190" i="1"/>
  <c r="EI33" i="1"/>
  <c r="EI24" i="1"/>
  <c r="EI246" i="1"/>
  <c r="EI181" i="1"/>
  <c r="EI4" i="1"/>
  <c r="EI240" i="1"/>
  <c r="EJ225" i="1"/>
  <c r="EJ148" i="1"/>
  <c r="EJ163" i="1"/>
  <c r="EJ78" i="1"/>
  <c r="EJ85" i="1"/>
  <c r="EJ37" i="1"/>
  <c r="EJ41" i="1"/>
  <c r="EJ183" i="1"/>
  <c r="EJ5" i="1"/>
  <c r="EJ125" i="1"/>
  <c r="EJ161" i="1"/>
  <c r="EJ250" i="1"/>
  <c r="EJ203" i="1"/>
  <c r="EJ142" i="1"/>
  <c r="EJ228" i="1"/>
  <c r="EJ89" i="1"/>
  <c r="EJ280" i="1"/>
  <c r="EJ15" i="1"/>
  <c r="EJ83" i="1"/>
  <c r="EJ210" i="1"/>
  <c r="EJ168" i="1"/>
  <c r="EJ32" i="1"/>
  <c r="EJ94" i="1"/>
  <c r="EJ112" i="1"/>
  <c r="EJ158" i="1"/>
  <c r="EJ251" i="1"/>
  <c r="EJ156" i="1"/>
  <c r="EJ104" i="1"/>
  <c r="EJ116" i="1"/>
  <c r="EJ29" i="1"/>
  <c r="EJ227" i="1"/>
  <c r="EJ151" i="1"/>
  <c r="EJ109" i="1"/>
  <c r="EJ25" i="1"/>
  <c r="EJ199" i="1"/>
  <c r="EJ243" i="1"/>
  <c r="EJ153" i="1"/>
  <c r="EJ179" i="1"/>
  <c r="EJ59" i="1"/>
  <c r="EJ76" i="1"/>
  <c r="EJ18" i="1"/>
  <c r="EJ13" i="1"/>
  <c r="EJ234" i="1"/>
  <c r="EJ262" i="1"/>
  <c r="EJ52" i="1"/>
  <c r="EJ121" i="1"/>
  <c r="EJ238" i="1"/>
  <c r="EJ140" i="1"/>
  <c r="EJ141" i="1"/>
  <c r="EJ219" i="1"/>
  <c r="EJ69" i="1"/>
  <c r="EJ164" i="1"/>
  <c r="EJ10" i="1"/>
  <c r="EJ279" i="1"/>
  <c r="EJ226" i="1"/>
  <c r="EJ130" i="1"/>
  <c r="EJ77" i="1"/>
  <c r="EJ35" i="1"/>
  <c r="EJ176" i="1"/>
  <c r="EJ150" i="1"/>
  <c r="EJ253" i="1"/>
  <c r="EJ174" i="1"/>
  <c r="EJ106" i="1"/>
  <c r="EJ57" i="1"/>
  <c r="EJ274" i="1"/>
  <c r="EJ181" i="1"/>
  <c r="EJ144" i="1"/>
  <c r="EJ133" i="1"/>
  <c r="EJ66" i="1"/>
  <c r="EJ88" i="1"/>
  <c r="EJ220" i="1"/>
  <c r="EJ201" i="1"/>
  <c r="EJ113" i="1"/>
  <c r="EJ27" i="1"/>
  <c r="EJ86" i="1"/>
  <c r="EJ82" i="1"/>
  <c r="EJ278" i="1"/>
  <c r="EJ107" i="1"/>
  <c r="EJ218" i="1"/>
  <c r="EJ30" i="1"/>
  <c r="EJ55" i="1"/>
  <c r="EJ223" i="1"/>
  <c r="EJ145" i="1"/>
  <c r="EJ143" i="1"/>
  <c r="EJ172" i="1"/>
  <c r="EJ73" i="1"/>
  <c r="EJ216" i="1"/>
  <c r="EJ233" i="1"/>
  <c r="EJ266" i="1"/>
  <c r="EJ194" i="1"/>
  <c r="EJ115" i="1"/>
  <c r="EJ102" i="1"/>
  <c r="EJ47" i="1"/>
  <c r="EJ61" i="1"/>
  <c r="EJ90" i="1"/>
  <c r="EJ232" i="1"/>
  <c r="EJ173" i="1"/>
  <c r="EJ103" i="1"/>
  <c r="EJ81" i="1"/>
  <c r="EJ283" i="1"/>
  <c r="EJ162" i="1"/>
  <c r="EJ167" i="1"/>
  <c r="EJ63" i="1"/>
  <c r="EJ20" i="1"/>
  <c r="EJ56" i="1"/>
  <c r="EJ273" i="1"/>
  <c r="EJ215" i="1"/>
  <c r="EJ138" i="1"/>
  <c r="EJ118" i="1"/>
  <c r="EJ11" i="1"/>
  <c r="EJ34" i="1"/>
  <c r="EJ31" i="1"/>
  <c r="EJ261" i="1"/>
  <c r="EJ60" i="1"/>
  <c r="EJ192" i="1"/>
  <c r="EJ237" i="1"/>
  <c r="EJ284" i="1"/>
  <c r="EJ252" i="1"/>
  <c r="EJ134" i="1"/>
  <c r="EJ110" i="1"/>
  <c r="EJ152" i="1"/>
  <c r="EJ275" i="1"/>
  <c r="EJ80" i="1"/>
  <c r="EJ155" i="1"/>
  <c r="EJ230" i="1"/>
  <c r="EJ231" i="1"/>
  <c r="EJ127" i="1"/>
  <c r="EJ248" i="1"/>
  <c r="EJ178" i="1"/>
  <c r="EJ33" i="1"/>
  <c r="EJ17" i="1"/>
  <c r="EJ244" i="1"/>
  <c r="EJ166" i="1"/>
  <c r="EJ117" i="1"/>
  <c r="EJ7" i="1"/>
  <c r="EJ224" i="1"/>
  <c r="EJ171" i="1"/>
  <c r="EJ95" i="1"/>
  <c r="EJ67" i="1"/>
  <c r="EJ254" i="1"/>
  <c r="EJ222" i="1"/>
  <c r="EJ48" i="1"/>
  <c r="EJ70" i="1"/>
  <c r="EJ267" i="1"/>
  <c r="EJ197" i="1"/>
  <c r="EJ39" i="1"/>
  <c r="EJ184" i="1"/>
  <c r="EJ190" i="1"/>
  <c r="EJ239" i="1"/>
  <c r="EJ257" i="1"/>
  <c r="EJ128" i="1"/>
  <c r="EJ276" i="1"/>
  <c r="EJ101" i="1"/>
  <c r="EJ207" i="1"/>
  <c r="EJ22" i="1"/>
  <c r="EJ236" i="1"/>
  <c r="EJ132" i="1"/>
  <c r="EJ108" i="1"/>
  <c r="EJ204" i="1"/>
  <c r="EJ93" i="1"/>
  <c r="EJ75" i="1"/>
  <c r="EJ255" i="1"/>
  <c r="EJ175" i="1"/>
  <c r="EJ12" i="1"/>
  <c r="EJ187" i="1"/>
  <c r="EJ198" i="1"/>
  <c r="EJ114" i="1"/>
  <c r="EJ247" i="1"/>
  <c r="EJ131" i="1"/>
  <c r="EJ245" i="1"/>
  <c r="EJ124" i="1"/>
  <c r="EJ191" i="1"/>
  <c r="EJ16" i="1"/>
  <c r="EJ159" i="1"/>
  <c r="EJ49" i="1"/>
  <c r="EJ46" i="1"/>
  <c r="EJ196" i="1"/>
  <c r="EJ84" i="1"/>
  <c r="EJ58" i="1"/>
  <c r="EJ202" i="1"/>
  <c r="EJ99" i="1"/>
  <c r="EJ268" i="1"/>
  <c r="EJ123" i="1"/>
  <c r="EJ120" i="1"/>
  <c r="EJ79" i="1"/>
  <c r="EJ221" i="1"/>
  <c r="EJ149" i="1"/>
  <c r="EJ185" i="1"/>
  <c r="EJ277" i="1"/>
  <c r="EJ160" i="1"/>
  <c r="EJ26" i="1"/>
  <c r="EJ206" i="1"/>
  <c r="EJ14" i="1"/>
  <c r="EJ6" i="1"/>
  <c r="EJ282" i="1"/>
  <c r="EJ135" i="1"/>
  <c r="EJ3" i="1"/>
  <c r="EJ42" i="1"/>
  <c r="EJ165" i="1"/>
  <c r="EJ281" i="1"/>
  <c r="EJ217" i="1"/>
  <c r="EJ40" i="1"/>
  <c r="EJ38" i="1"/>
  <c r="EJ157" i="1"/>
  <c r="EJ195" i="1"/>
  <c r="EJ74" i="1"/>
  <c r="EJ24" i="1"/>
  <c r="EJ235" i="1"/>
  <c r="EJ72" i="1"/>
  <c r="EJ241" i="1"/>
  <c r="EJ98" i="1"/>
  <c r="EJ269" i="1"/>
  <c r="EJ45" i="1"/>
  <c r="EJ186" i="1"/>
  <c r="EJ265" i="1"/>
  <c r="EJ122" i="1"/>
  <c r="EJ260" i="1"/>
  <c r="EJ214" i="1"/>
  <c r="EJ91" i="1"/>
  <c r="EJ177" i="1"/>
  <c r="EJ23" i="1"/>
  <c r="EJ182" i="1"/>
  <c r="EJ64" i="1"/>
  <c r="EJ208" i="1"/>
  <c r="EJ136" i="1"/>
  <c r="EJ263" i="1"/>
  <c r="EJ170" i="1"/>
  <c r="EJ43" i="1"/>
  <c r="EJ119" i="1"/>
  <c r="EJ212" i="1"/>
  <c r="EJ36" i="1"/>
  <c r="EJ180" i="1"/>
  <c r="EJ65" i="1"/>
  <c r="EJ147" i="1"/>
  <c r="EJ96" i="1"/>
  <c r="EJ50" i="1"/>
  <c r="EJ240" i="1"/>
  <c r="EJ71" i="1"/>
  <c r="EJ111" i="1"/>
  <c r="EJ97" i="1"/>
  <c r="EJ54" i="1"/>
  <c r="EJ169" i="1"/>
  <c r="EJ126" i="1"/>
  <c r="EJ272" i="1"/>
  <c r="EJ9" i="1"/>
  <c r="EJ92" i="1"/>
  <c r="EJ200" i="1"/>
  <c r="EJ249" i="1"/>
  <c r="EJ137" i="1"/>
  <c r="EJ256" i="1"/>
  <c r="EJ53" i="1"/>
  <c r="EJ129" i="1"/>
  <c r="EJ271" i="1"/>
  <c r="EJ188" i="1"/>
  <c r="EJ213" i="1"/>
  <c r="EJ8" i="1"/>
  <c r="EJ100" i="1"/>
  <c r="EJ28" i="1"/>
  <c r="EJ258" i="1"/>
  <c r="EJ205" i="1"/>
  <c r="EJ193" i="1"/>
  <c r="EJ62" i="1"/>
  <c r="EJ44" i="1"/>
  <c r="EJ105" i="1"/>
  <c r="EJ246" i="1"/>
  <c r="EJ68" i="1"/>
  <c r="EJ270" i="1"/>
  <c r="EJ264" i="1"/>
  <c r="EJ21" i="1"/>
  <c r="EJ154" i="1"/>
  <c r="EJ51" i="1"/>
  <c r="EJ209" i="1"/>
  <c r="EJ19" i="1"/>
  <c r="EJ87" i="1"/>
  <c r="EJ146" i="1"/>
  <c r="EJ189" i="1"/>
  <c r="EJ242" i="1"/>
  <c r="EJ259" i="1"/>
  <c r="EJ2" i="1"/>
  <c r="EJ229" i="1"/>
  <c r="EJ139" i="1"/>
  <c r="EJ4" i="1"/>
  <c r="EJ211" i="1"/>
  <c r="EK281" i="1"/>
  <c r="EK231" i="1"/>
  <c r="EK136" i="1"/>
  <c r="EK91" i="1"/>
  <c r="EK9" i="1"/>
  <c r="EK120" i="1"/>
  <c r="EK173" i="1"/>
  <c r="EK239" i="1"/>
  <c r="EK276" i="1"/>
  <c r="EK211" i="1"/>
  <c r="EK130" i="1"/>
  <c r="EK98" i="1"/>
  <c r="EK23" i="1"/>
  <c r="EK191" i="1"/>
  <c r="EK31" i="1"/>
  <c r="EK117" i="1"/>
  <c r="EK87" i="1"/>
  <c r="EK243" i="1"/>
  <c r="EK137" i="1"/>
  <c r="EK116" i="1"/>
  <c r="EK99" i="1"/>
  <c r="EK185" i="1"/>
  <c r="EK50" i="1"/>
  <c r="EK37" i="1"/>
  <c r="EK113" i="1"/>
  <c r="EK272" i="1"/>
  <c r="EK197" i="1"/>
  <c r="EK165" i="1"/>
  <c r="EK41" i="1"/>
  <c r="EK266" i="1"/>
  <c r="EK161" i="1"/>
  <c r="EK101" i="1"/>
  <c r="EK52" i="1"/>
  <c r="EK11" i="1"/>
  <c r="EK257" i="1"/>
  <c r="EK262" i="1"/>
  <c r="EK224" i="1"/>
  <c r="EK181" i="1"/>
  <c r="EK80" i="1"/>
  <c r="EK2" i="1"/>
  <c r="EK108" i="1"/>
  <c r="EK208" i="1"/>
  <c r="EK184" i="1"/>
  <c r="EK264" i="1"/>
  <c r="EK216" i="1"/>
  <c r="EK152" i="1"/>
  <c r="EK72" i="1"/>
  <c r="EK14" i="1"/>
  <c r="EK187" i="1"/>
  <c r="EK277" i="1"/>
  <c r="EK146" i="1"/>
  <c r="EK140" i="1"/>
  <c r="EK233" i="1"/>
  <c r="EK236" i="1"/>
  <c r="EK148" i="1"/>
  <c r="EK55" i="1"/>
  <c r="EK226" i="1"/>
  <c r="EK268" i="1"/>
  <c r="EK115" i="1"/>
  <c r="EK59" i="1"/>
  <c r="EK242" i="1"/>
  <c r="EK206" i="1"/>
  <c r="EK131" i="1"/>
  <c r="EK36" i="1"/>
  <c r="EK238" i="1"/>
  <c r="EK171" i="1"/>
  <c r="EK95" i="1"/>
  <c r="EK121" i="1"/>
  <c r="EK273" i="1"/>
  <c r="EK157" i="1"/>
  <c r="EK5" i="1"/>
  <c r="EK255" i="1"/>
  <c r="EK221" i="1"/>
  <c r="EK163" i="1"/>
  <c r="EK78" i="1"/>
  <c r="EK30" i="1"/>
  <c r="EK76" i="1"/>
  <c r="EK112" i="1"/>
  <c r="EK93" i="1"/>
  <c r="EK258" i="1"/>
  <c r="EK269" i="1"/>
  <c r="EK141" i="1"/>
  <c r="EK70" i="1"/>
  <c r="EK22" i="1"/>
  <c r="EK166" i="1"/>
  <c r="EK267" i="1"/>
  <c r="EK106" i="1"/>
  <c r="EK102" i="1"/>
  <c r="EK210" i="1"/>
  <c r="EK179" i="1"/>
  <c r="EK53" i="1"/>
  <c r="EK32" i="1"/>
  <c r="EK144" i="1"/>
  <c r="EK218" i="1"/>
  <c r="EK67" i="1"/>
  <c r="EK12" i="1"/>
  <c r="EK265" i="1"/>
  <c r="EK164" i="1"/>
  <c r="EK60" i="1"/>
  <c r="EK13" i="1"/>
  <c r="EK249" i="1"/>
  <c r="EK150" i="1"/>
  <c r="EK162" i="1"/>
  <c r="EK79" i="1"/>
  <c r="EK270" i="1"/>
  <c r="EK142" i="1"/>
  <c r="EK217" i="1"/>
  <c r="EK182" i="1"/>
  <c r="EK69" i="1"/>
  <c r="EK83" i="1"/>
  <c r="EK200" i="1"/>
  <c r="EK43" i="1"/>
  <c r="EK129" i="1"/>
  <c r="EK16" i="1"/>
  <c r="EK222" i="1"/>
  <c r="EK204" i="1"/>
  <c r="EK61" i="1"/>
  <c r="EK42" i="1"/>
  <c r="EK247" i="1"/>
  <c r="EK57" i="1"/>
  <c r="EK183" i="1"/>
  <c r="EK75" i="1"/>
  <c r="EK280" i="1"/>
  <c r="EK199" i="1"/>
  <c r="EK128" i="1"/>
  <c r="EK86" i="1"/>
  <c r="EK15" i="1"/>
  <c r="EK122" i="1"/>
  <c r="EK220" i="1"/>
  <c r="EK241" i="1"/>
  <c r="EK278" i="1"/>
  <c r="EK169" i="1"/>
  <c r="EK109" i="1"/>
  <c r="EK105" i="1"/>
  <c r="EK17" i="1"/>
  <c r="EK234" i="1"/>
  <c r="EK149" i="1"/>
  <c r="EK155" i="1"/>
  <c r="EK38" i="1"/>
  <c r="EK237" i="1"/>
  <c r="EK77" i="1"/>
  <c r="EK153" i="1"/>
  <c r="EK97" i="1"/>
  <c r="EK56" i="1"/>
  <c r="EK74" i="1"/>
  <c r="EK145" i="1"/>
  <c r="EK126" i="1"/>
  <c r="EK125" i="1"/>
  <c r="EK46" i="1"/>
  <c r="EK214" i="1"/>
  <c r="EK84" i="1"/>
  <c r="EK119" i="1"/>
  <c r="EK21" i="1"/>
  <c r="EK186" i="1"/>
  <c r="EK123" i="1"/>
  <c r="EK215" i="1"/>
  <c r="EK85" i="1"/>
  <c r="EK261" i="1"/>
  <c r="EK134" i="1"/>
  <c r="EK48" i="1"/>
  <c r="EK63" i="1"/>
  <c r="EK49" i="1"/>
  <c r="EK248" i="1"/>
  <c r="EK40" i="1"/>
  <c r="EK168" i="1"/>
  <c r="EK19" i="1"/>
  <c r="EK205" i="1"/>
  <c r="EK65" i="1"/>
  <c r="EK45" i="1"/>
  <c r="EK25" i="1"/>
  <c r="EK175" i="1"/>
  <c r="EK110" i="1"/>
  <c r="EK232" i="1"/>
  <c r="EK82" i="1"/>
  <c r="EK230" i="1"/>
  <c r="EK213" i="1"/>
  <c r="EK114" i="1"/>
  <c r="EK253" i="1"/>
  <c r="EK3" i="1"/>
  <c r="EK195" i="1"/>
  <c r="EK51" i="1"/>
  <c r="EK54" i="1"/>
  <c r="EK209" i="1"/>
  <c r="EK193" i="1"/>
  <c r="EK64" i="1"/>
  <c r="EK90" i="1"/>
  <c r="EK154" i="1"/>
  <c r="EK172" i="1"/>
  <c r="EK107" i="1"/>
  <c r="EK178" i="1"/>
  <c r="EK118" i="1"/>
  <c r="EK225" i="1"/>
  <c r="EK229" i="1"/>
  <c r="EK138" i="1"/>
  <c r="EK228" i="1"/>
  <c r="EK68" i="1"/>
  <c r="EK240" i="1"/>
  <c r="EK158" i="1"/>
  <c r="EK274" i="1"/>
  <c r="EK254" i="1"/>
  <c r="EK283" i="1"/>
  <c r="EK160" i="1"/>
  <c r="EK8" i="1"/>
  <c r="EK177" i="1"/>
  <c r="EK260" i="1"/>
  <c r="EK104" i="1"/>
  <c r="EK6" i="1"/>
  <c r="EK188" i="1"/>
  <c r="EK24" i="1"/>
  <c r="EK88" i="1"/>
  <c r="EK282" i="1"/>
  <c r="EK20" i="1"/>
  <c r="EK275" i="1"/>
  <c r="EK26" i="1"/>
  <c r="EK147" i="1"/>
  <c r="EK62" i="1"/>
  <c r="EK139" i="1"/>
  <c r="EK71" i="1"/>
  <c r="EK94" i="1"/>
  <c r="EK244" i="1"/>
  <c r="EK212" i="1"/>
  <c r="EK35" i="1"/>
  <c r="EK133" i="1"/>
  <c r="EK29" i="1"/>
  <c r="EK159" i="1"/>
  <c r="EK151" i="1"/>
  <c r="EK250" i="1"/>
  <c r="EK263" i="1"/>
  <c r="EK245" i="1"/>
  <c r="EK7" i="1"/>
  <c r="EK28" i="1"/>
  <c r="EK33" i="1"/>
  <c r="EK271" i="1"/>
  <c r="EK10" i="1"/>
  <c r="EK47" i="1"/>
  <c r="EK203" i="1"/>
  <c r="EK251" i="1"/>
  <c r="EK284" i="1"/>
  <c r="EK192" i="1"/>
  <c r="EK27" i="1"/>
  <c r="EK156" i="1"/>
  <c r="EK81" i="1"/>
  <c r="EK127" i="1"/>
  <c r="EK96" i="1"/>
  <c r="EK223" i="1"/>
  <c r="EK180" i="1"/>
  <c r="EK219" i="1"/>
  <c r="EK235" i="1"/>
  <c r="EK256" i="1"/>
  <c r="EK259" i="1"/>
  <c r="EK246" i="1"/>
  <c r="EK279" i="1"/>
  <c r="EK34" i="1"/>
  <c r="EK201" i="1"/>
  <c r="EK202" i="1"/>
  <c r="EK252" i="1"/>
  <c r="EK194" i="1"/>
  <c r="EK190" i="1"/>
  <c r="EK167" i="1"/>
  <c r="EK18" i="1"/>
  <c r="EK111" i="1"/>
  <c r="EK39" i="1"/>
  <c r="EK132" i="1"/>
  <c r="EK100" i="1"/>
  <c r="EK124" i="1"/>
  <c r="EK227" i="1"/>
  <c r="EK174" i="1"/>
  <c r="EK207" i="1"/>
  <c r="EK196" i="1"/>
  <c r="EK189" i="1"/>
  <c r="EK176" i="1"/>
  <c r="EK66" i="1"/>
  <c r="EK44" i="1"/>
  <c r="EK58" i="1"/>
  <c r="EK170" i="1"/>
  <c r="EK135" i="1"/>
  <c r="EK198" i="1"/>
  <c r="EK103" i="1"/>
  <c r="EK143" i="1"/>
  <c r="EK89" i="1"/>
  <c r="EK73" i="1"/>
  <c r="EK4" i="1"/>
  <c r="EK92" i="1"/>
  <c r="EL214" i="1"/>
  <c r="EL181" i="1"/>
  <c r="EL34" i="1"/>
  <c r="EL24" i="1"/>
  <c r="EL96" i="1"/>
  <c r="EL77" i="1"/>
  <c r="EL281" i="1"/>
  <c r="EL137" i="1"/>
  <c r="EL196" i="1"/>
  <c r="EL8" i="1"/>
  <c r="EL40" i="1"/>
  <c r="EL239" i="1"/>
  <c r="EL186" i="1"/>
  <c r="EL119" i="1"/>
  <c r="EL167" i="1"/>
  <c r="EL235" i="1"/>
  <c r="EL107" i="1"/>
  <c r="EL109" i="1"/>
  <c r="EL245" i="1"/>
  <c r="EL187" i="1"/>
  <c r="EL200" i="1"/>
  <c r="EL41" i="1"/>
  <c r="EL35" i="1"/>
  <c r="EL73" i="1"/>
  <c r="EL175" i="1"/>
  <c r="EL252" i="1"/>
  <c r="EL166" i="1"/>
  <c r="EL122" i="1"/>
  <c r="EL133" i="1"/>
  <c r="EL30" i="1"/>
  <c r="EL247" i="1"/>
  <c r="EL184" i="1"/>
  <c r="EL57" i="1"/>
  <c r="EL12" i="1"/>
  <c r="EL106" i="1"/>
  <c r="EL273" i="1"/>
  <c r="EL189" i="1"/>
  <c r="EL71" i="1"/>
  <c r="EL80" i="1"/>
  <c r="EL45" i="1"/>
  <c r="EL72" i="1"/>
  <c r="EL253" i="1"/>
  <c r="EL121" i="1"/>
  <c r="EL197" i="1"/>
  <c r="EL240" i="1"/>
  <c r="EL283" i="1"/>
  <c r="EL206" i="1"/>
  <c r="EL143" i="1"/>
  <c r="EL280" i="1"/>
  <c r="EL140" i="1"/>
  <c r="EL248" i="1"/>
  <c r="EL61" i="1"/>
  <c r="EL42" i="1"/>
  <c r="EL264" i="1"/>
  <c r="EL210" i="1"/>
  <c r="EL129" i="1"/>
  <c r="EL243" i="1"/>
  <c r="EL270" i="1"/>
  <c r="EL88" i="1"/>
  <c r="EL100" i="1"/>
  <c r="EL227" i="1"/>
  <c r="EL156" i="1"/>
  <c r="EL116" i="1"/>
  <c r="EL53" i="1"/>
  <c r="EL271" i="1"/>
  <c r="EL191" i="1"/>
  <c r="EL141" i="1"/>
  <c r="EL99" i="1"/>
  <c r="EL5" i="1"/>
  <c r="EL79" i="1"/>
  <c r="EL284" i="1"/>
  <c r="EL216" i="1"/>
  <c r="EL145" i="1"/>
  <c r="EL123" i="1"/>
  <c r="EL2" i="1"/>
  <c r="EL44" i="1"/>
  <c r="EL33" i="1"/>
  <c r="EL242" i="1"/>
  <c r="EL81" i="1"/>
  <c r="EL146" i="1"/>
  <c r="EL183" i="1"/>
  <c r="EL268" i="1"/>
  <c r="EL251" i="1"/>
  <c r="EL152" i="1"/>
  <c r="EL278" i="1"/>
  <c r="EL74" i="1"/>
  <c r="EL213" i="1"/>
  <c r="EL21" i="1"/>
  <c r="EL154" i="1"/>
  <c r="EL263" i="1"/>
  <c r="EL139" i="1"/>
  <c r="EL82" i="1"/>
  <c r="EL176" i="1"/>
  <c r="EL234" i="1"/>
  <c r="EL51" i="1"/>
  <c r="EL127" i="1"/>
  <c r="EL226" i="1"/>
  <c r="EL192" i="1"/>
  <c r="EL105" i="1"/>
  <c r="EL75" i="1"/>
  <c r="EL272" i="1"/>
  <c r="EL180" i="1"/>
  <c r="EL117" i="1"/>
  <c r="EL54" i="1"/>
  <c r="EL10" i="1"/>
  <c r="EL52" i="1"/>
  <c r="EL262" i="1"/>
  <c r="EL218" i="1"/>
  <c r="EL98" i="1"/>
  <c r="EL49" i="1"/>
  <c r="EL32" i="1"/>
  <c r="EL60" i="1"/>
  <c r="EL11" i="1"/>
  <c r="EL182" i="1"/>
  <c r="EL28" i="1"/>
  <c r="EL70" i="1"/>
  <c r="EL89" i="1"/>
  <c r="EL224" i="1"/>
  <c r="EL236" i="1"/>
  <c r="EL195" i="1"/>
  <c r="EL202" i="1"/>
  <c r="EL29" i="1"/>
  <c r="EL165" i="1"/>
  <c r="EL207" i="1"/>
  <c r="EL282" i="1"/>
  <c r="EL241" i="1"/>
  <c r="EL171" i="1"/>
  <c r="EL115" i="1"/>
  <c r="EL78" i="1"/>
  <c r="EL194" i="1"/>
  <c r="EL222" i="1"/>
  <c r="EL48" i="1"/>
  <c r="EL204" i="1"/>
  <c r="EL132" i="1"/>
  <c r="EL65" i="1"/>
  <c r="EL19" i="1"/>
  <c r="EL261" i="1"/>
  <c r="EL169" i="1"/>
  <c r="EL97" i="1"/>
  <c r="EL173" i="1"/>
  <c r="EL230" i="1"/>
  <c r="EL274" i="1"/>
  <c r="EL157" i="1"/>
  <c r="EL104" i="1"/>
  <c r="EL25" i="1"/>
  <c r="EL120" i="1"/>
  <c r="EL168" i="1"/>
  <c r="EL198" i="1"/>
  <c r="EL256" i="1"/>
  <c r="EL174" i="1"/>
  <c r="EL36" i="1"/>
  <c r="EL178" i="1"/>
  <c r="EL160" i="1"/>
  <c r="EL20" i="1"/>
  <c r="EL246" i="1"/>
  <c r="EL58" i="1"/>
  <c r="EL249" i="1"/>
  <c r="EL114" i="1"/>
  <c r="EL22" i="1"/>
  <c r="EL257" i="1"/>
  <c r="EL101" i="1"/>
  <c r="EL7" i="1"/>
  <c r="EL38" i="1"/>
  <c r="EL68" i="1"/>
  <c r="EL161" i="1"/>
  <c r="EL233" i="1"/>
  <c r="EL215" i="1"/>
  <c r="EL201" i="1"/>
  <c r="EL31" i="1"/>
  <c r="EL162" i="1"/>
  <c r="EL118" i="1"/>
  <c r="EL265" i="1"/>
  <c r="EL217" i="1"/>
  <c r="EL102" i="1"/>
  <c r="EL255" i="1"/>
  <c r="EL108" i="1"/>
  <c r="EL276" i="1"/>
  <c r="EL232" i="1"/>
  <c r="EL92" i="1"/>
  <c r="EL63" i="1"/>
  <c r="EL56" i="1"/>
  <c r="EL269" i="1"/>
  <c r="EL95" i="1"/>
  <c r="EL147" i="1"/>
  <c r="EL185" i="1"/>
  <c r="EL124" i="1"/>
  <c r="EL279" i="1"/>
  <c r="EL144" i="1"/>
  <c r="EL59" i="1"/>
  <c r="EL221" i="1"/>
  <c r="EL199" i="1"/>
  <c r="EL103" i="1"/>
  <c r="EL244" i="1"/>
  <c r="EL50" i="1"/>
  <c r="EL172" i="1"/>
  <c r="EL164" i="1"/>
  <c r="EL128" i="1"/>
  <c r="EL47" i="1"/>
  <c r="EL231" i="1"/>
  <c r="EL66" i="1"/>
  <c r="EL250" i="1"/>
  <c r="EL90" i="1"/>
  <c r="EL69" i="1"/>
  <c r="EL266" i="1"/>
  <c r="EL237" i="1"/>
  <c r="EL55" i="1"/>
  <c r="EL170" i="1"/>
  <c r="EL9" i="1"/>
  <c r="EL177" i="1"/>
  <c r="EL13" i="1"/>
  <c r="EL150" i="1"/>
  <c r="EL46" i="1"/>
  <c r="EL18" i="1"/>
  <c r="EL225" i="1"/>
  <c r="EL87" i="1"/>
  <c r="EL219" i="1"/>
  <c r="EL193" i="1"/>
  <c r="EL110" i="1"/>
  <c r="EL153" i="1"/>
  <c r="EL142" i="1"/>
  <c r="EL62" i="1"/>
  <c r="EL94" i="1"/>
  <c r="EL27" i="1"/>
  <c r="EL179" i="1"/>
  <c r="EL260" i="1"/>
  <c r="EL64" i="1"/>
  <c r="EL17" i="1"/>
  <c r="EL149" i="1"/>
  <c r="EL67" i="1"/>
  <c r="EL190" i="1"/>
  <c r="EL258" i="1"/>
  <c r="EL16" i="1"/>
  <c r="EL131" i="1"/>
  <c r="EL93" i="1"/>
  <c r="EL37" i="1"/>
  <c r="EL126" i="1"/>
  <c r="EL112" i="1"/>
  <c r="EL43" i="1"/>
  <c r="EL84" i="1"/>
  <c r="EL23" i="1"/>
  <c r="EL151" i="1"/>
  <c r="EL85" i="1"/>
  <c r="EL26" i="1"/>
  <c r="EL138" i="1"/>
  <c r="EL208" i="1"/>
  <c r="EL188" i="1"/>
  <c r="EL254" i="1"/>
  <c r="EL125" i="1"/>
  <c r="EL134" i="1"/>
  <c r="EL83" i="1"/>
  <c r="EL76" i="1"/>
  <c r="EL136" i="1"/>
  <c r="EL229" i="1"/>
  <c r="EL86" i="1"/>
  <c r="EL275" i="1"/>
  <c r="EL6" i="1"/>
  <c r="EL39" i="1"/>
  <c r="EL155" i="1"/>
  <c r="EL14" i="1"/>
  <c r="EL15" i="1"/>
  <c r="EL259" i="1"/>
  <c r="EL212" i="1"/>
  <c r="EL277" i="1"/>
  <c r="EL159" i="1"/>
  <c r="EL91" i="1"/>
  <c r="EL223" i="1"/>
  <c r="EL267" i="1"/>
  <c r="EL111" i="1"/>
  <c r="EL228" i="1"/>
  <c r="EL211" i="1"/>
  <c r="EL203" i="1"/>
  <c r="EL158" i="1"/>
  <c r="EL130" i="1"/>
  <c r="EL205" i="1"/>
  <c r="EL220" i="1"/>
  <c r="EL3" i="1"/>
  <c r="EL238" i="1"/>
  <c r="EL135" i="1"/>
  <c r="EL163" i="1"/>
  <c r="EL209" i="1"/>
  <c r="EL148" i="1"/>
  <c r="EL4" i="1"/>
  <c r="EL113" i="1"/>
  <c r="EM258" i="1"/>
  <c r="EM228" i="1"/>
  <c r="EM184" i="1"/>
  <c r="EM159" i="1"/>
  <c r="EM5" i="1"/>
  <c r="EM243" i="1"/>
  <c r="EM51" i="1"/>
  <c r="EM156" i="1"/>
  <c r="EM137" i="1"/>
  <c r="EM248" i="1"/>
  <c r="EM200" i="1"/>
  <c r="EM149" i="1"/>
  <c r="EM100" i="1"/>
  <c r="EM251" i="1"/>
  <c r="EM63" i="1"/>
  <c r="EM114" i="1"/>
  <c r="EM212" i="1"/>
  <c r="EM280" i="1"/>
  <c r="EM202" i="1"/>
  <c r="EM141" i="1"/>
  <c r="EM70" i="1"/>
  <c r="EM28" i="1"/>
  <c r="EM230" i="1"/>
  <c r="EM146" i="1"/>
  <c r="EM214" i="1"/>
  <c r="EM265" i="1"/>
  <c r="EM161" i="1"/>
  <c r="EM106" i="1"/>
  <c r="EM116" i="1"/>
  <c r="EM3" i="1"/>
  <c r="EM215" i="1"/>
  <c r="EM174" i="1"/>
  <c r="EM133" i="1"/>
  <c r="EM81" i="1"/>
  <c r="EM147" i="1"/>
  <c r="EM252" i="1"/>
  <c r="EM139" i="1"/>
  <c r="EM166" i="1"/>
  <c r="EM50" i="1"/>
  <c r="EM2" i="1"/>
  <c r="EM150" i="1"/>
  <c r="EM15" i="1"/>
  <c r="EM128" i="1"/>
  <c r="EM83" i="1"/>
  <c r="EM239" i="1"/>
  <c r="EM233" i="1"/>
  <c r="EM178" i="1"/>
  <c r="EM41" i="1"/>
  <c r="EM185" i="1"/>
  <c r="EM78" i="1"/>
  <c r="EM110" i="1"/>
  <c r="EM181" i="1"/>
  <c r="EM271" i="1"/>
  <c r="EM177" i="1"/>
  <c r="EM122" i="1"/>
  <c r="EM157" i="1"/>
  <c r="EM16" i="1"/>
  <c r="EM219" i="1"/>
  <c r="EM111" i="1"/>
  <c r="EM245" i="1"/>
  <c r="EM261" i="1"/>
  <c r="EM163" i="1"/>
  <c r="EM103" i="1"/>
  <c r="EM61" i="1"/>
  <c r="EM27" i="1"/>
  <c r="EM256" i="1"/>
  <c r="EM173" i="1"/>
  <c r="EM107" i="1"/>
  <c r="EM22" i="1"/>
  <c r="EM186" i="1"/>
  <c r="EM254" i="1"/>
  <c r="EM189" i="1"/>
  <c r="EM135" i="1"/>
  <c r="EM44" i="1"/>
  <c r="EM268" i="1"/>
  <c r="EM131" i="1"/>
  <c r="EM24" i="1"/>
  <c r="EM35" i="1"/>
  <c r="EM72" i="1"/>
  <c r="EM217" i="1"/>
  <c r="EM183" i="1"/>
  <c r="EM71" i="1"/>
  <c r="EM29" i="1"/>
  <c r="EM205" i="1"/>
  <c r="EM108" i="1"/>
  <c r="EM123" i="1"/>
  <c r="EM90" i="1"/>
  <c r="EM259" i="1"/>
  <c r="EM179" i="1"/>
  <c r="EM119" i="1"/>
  <c r="EM77" i="1"/>
  <c r="EM32" i="1"/>
  <c r="EM209" i="1"/>
  <c r="EM117" i="1"/>
  <c r="EM160" i="1"/>
  <c r="EM253" i="1"/>
  <c r="EM168" i="1"/>
  <c r="EM105" i="1"/>
  <c r="EM65" i="1"/>
  <c r="EM274" i="1"/>
  <c r="EM180" i="1"/>
  <c r="EM142" i="1"/>
  <c r="EM130" i="1"/>
  <c r="EM48" i="1"/>
  <c r="EM87" i="1"/>
  <c r="EM284" i="1"/>
  <c r="EM236" i="1"/>
  <c r="EM172" i="1"/>
  <c r="EM91" i="1"/>
  <c r="EM42" i="1"/>
  <c r="EM234" i="1"/>
  <c r="EM60" i="1"/>
  <c r="EM158" i="1"/>
  <c r="EM221" i="1"/>
  <c r="EM273" i="1"/>
  <c r="EM193" i="1"/>
  <c r="EM153" i="1"/>
  <c r="EM67" i="1"/>
  <c r="EM17" i="1"/>
  <c r="EM165" i="1"/>
  <c r="EM36" i="1"/>
  <c r="EM20" i="1"/>
  <c r="EM64" i="1"/>
  <c r="EM223" i="1"/>
  <c r="EM226" i="1"/>
  <c r="EM125" i="1"/>
  <c r="EM49" i="1"/>
  <c r="EM266" i="1"/>
  <c r="EM144" i="1"/>
  <c r="EM26" i="1"/>
  <c r="EM124" i="1"/>
  <c r="EM211" i="1"/>
  <c r="EM175" i="1"/>
  <c r="EM39" i="1"/>
  <c r="EM18" i="1"/>
  <c r="EM246" i="1"/>
  <c r="EM155" i="1"/>
  <c r="EM97" i="1"/>
  <c r="EM57" i="1"/>
  <c r="EM262" i="1"/>
  <c r="EM37" i="1"/>
  <c r="EM235" i="1"/>
  <c r="EM79" i="1"/>
  <c r="EM249" i="1"/>
  <c r="EM34" i="1"/>
  <c r="EM43" i="1"/>
  <c r="EM162" i="1"/>
  <c r="EM23" i="1"/>
  <c r="EM74" i="1"/>
  <c r="EM93" i="1"/>
  <c r="EM197" i="1"/>
  <c r="EM82" i="1"/>
  <c r="EM196" i="1"/>
  <c r="EM89" i="1"/>
  <c r="EM136" i="1"/>
  <c r="EM104" i="1"/>
  <c r="EM218" i="1"/>
  <c r="EM85" i="1"/>
  <c r="EM84" i="1"/>
  <c r="EM213" i="1"/>
  <c r="EM76" i="1"/>
  <c r="EM240" i="1"/>
  <c r="EM169" i="1"/>
  <c r="EM281" i="1"/>
  <c r="EM167" i="1"/>
  <c r="EM38" i="1"/>
  <c r="EM21" i="1"/>
  <c r="EM120" i="1"/>
  <c r="EM152" i="1"/>
  <c r="EM66" i="1"/>
  <c r="EM171" i="1"/>
  <c r="EM99" i="1"/>
  <c r="EM216" i="1"/>
  <c r="EM92" i="1"/>
  <c r="EM250" i="1"/>
  <c r="EM53" i="1"/>
  <c r="EM46" i="1"/>
  <c r="EM207" i="1"/>
  <c r="EM75" i="1"/>
  <c r="EM238" i="1"/>
  <c r="EM113" i="1"/>
  <c r="EM264" i="1"/>
  <c r="EM143" i="1"/>
  <c r="EM269" i="1"/>
  <c r="EM8" i="1"/>
  <c r="EM56" i="1"/>
  <c r="EM199" i="1"/>
  <c r="EM13" i="1"/>
  <c r="EM222" i="1"/>
  <c r="EM14" i="1"/>
  <c r="EM176" i="1"/>
  <c r="EM30" i="1"/>
  <c r="EM191" i="1"/>
  <c r="EM80" i="1"/>
  <c r="EM164" i="1"/>
  <c r="EM31" i="1"/>
  <c r="EM134" i="1"/>
  <c r="EM275" i="1"/>
  <c r="EM203" i="1"/>
  <c r="EM86" i="1"/>
  <c r="EM170" i="1"/>
  <c r="EM45" i="1"/>
  <c r="EM232" i="1"/>
  <c r="EM118" i="1"/>
  <c r="EM272" i="1"/>
  <c r="EM73" i="1"/>
  <c r="EM225" i="1"/>
  <c r="EM109" i="1"/>
  <c r="EM255" i="1"/>
  <c r="EM95" i="1"/>
  <c r="EM19" i="1"/>
  <c r="EM206" i="1"/>
  <c r="EM187" i="1"/>
  <c r="EM267" i="1"/>
  <c r="EM231" i="1"/>
  <c r="EM283" i="1"/>
  <c r="EM40" i="1"/>
  <c r="EM277" i="1"/>
  <c r="EM6" i="1"/>
  <c r="EM58" i="1"/>
  <c r="EM151" i="1"/>
  <c r="EM126" i="1"/>
  <c r="EM224" i="1"/>
  <c r="EM241" i="1"/>
  <c r="EM192" i="1"/>
  <c r="EM208" i="1"/>
  <c r="EM278" i="1"/>
  <c r="EM229" i="1"/>
  <c r="EM101" i="1"/>
  <c r="EM198" i="1"/>
  <c r="EM129" i="1"/>
  <c r="EM204" i="1"/>
  <c r="EM182" i="1"/>
  <c r="EM270" i="1"/>
  <c r="EM282" i="1"/>
  <c r="EM247" i="1"/>
  <c r="EM257" i="1"/>
  <c r="EM9" i="1"/>
  <c r="EM96" i="1"/>
  <c r="EM244" i="1"/>
  <c r="EM220" i="1"/>
  <c r="EM88" i="1"/>
  <c r="EM132" i="1"/>
  <c r="EM194" i="1"/>
  <c r="EM12" i="1"/>
  <c r="EM140" i="1"/>
  <c r="EM263" i="1"/>
  <c r="EM138" i="1"/>
  <c r="EM59" i="1"/>
  <c r="EM195" i="1"/>
  <c r="EM127" i="1"/>
  <c r="EM227" i="1"/>
  <c r="EM260" i="1"/>
  <c r="EM201" i="1"/>
  <c r="EM237" i="1"/>
  <c r="EM242" i="1"/>
  <c r="EM210" i="1"/>
  <c r="EM188" i="1"/>
  <c r="EM47" i="1"/>
  <c r="EM148" i="1"/>
  <c r="EM154" i="1"/>
  <c r="EM112" i="1"/>
  <c r="EM54" i="1"/>
  <c r="EM33" i="1"/>
  <c r="EM10" i="1"/>
  <c r="EM68" i="1"/>
  <c r="EM69" i="1"/>
  <c r="EM121" i="1"/>
  <c r="EM62" i="1"/>
  <c r="EM102" i="1"/>
  <c r="EM98" i="1"/>
  <c r="EM279" i="1"/>
  <c r="EM7" i="1"/>
  <c r="EM190" i="1"/>
  <c r="EM145" i="1"/>
  <c r="EM276" i="1"/>
  <c r="EM55" i="1"/>
  <c r="EM11" i="1"/>
  <c r="EM115" i="1"/>
  <c r="EM94" i="1"/>
  <c r="EM25" i="1"/>
  <c r="EM4" i="1"/>
  <c r="EM52" i="1"/>
  <c r="EN284" i="1"/>
  <c r="EN200" i="1"/>
  <c r="EN142" i="1"/>
  <c r="EN120" i="1"/>
  <c r="EN32" i="1"/>
  <c r="EN48" i="1"/>
  <c r="EN41" i="1"/>
  <c r="EN231" i="1"/>
  <c r="EN75" i="1"/>
  <c r="EN166" i="1"/>
  <c r="EN17" i="1"/>
  <c r="EN61" i="1"/>
  <c r="EN209" i="1"/>
  <c r="EN156" i="1"/>
  <c r="EN130" i="1"/>
  <c r="EN111" i="1"/>
  <c r="EN184" i="1"/>
  <c r="EN5" i="1"/>
  <c r="EN13" i="1"/>
  <c r="EN201" i="1"/>
  <c r="EN145" i="1"/>
  <c r="EN83" i="1"/>
  <c r="EN91" i="1"/>
  <c r="EN185" i="1"/>
  <c r="EN16" i="1"/>
  <c r="EN12" i="1"/>
  <c r="EN250" i="1"/>
  <c r="EN171" i="1"/>
  <c r="EN59" i="1"/>
  <c r="EN28" i="1"/>
  <c r="EN244" i="1"/>
  <c r="EN205" i="1"/>
  <c r="EN159" i="1"/>
  <c r="EN71" i="1"/>
  <c r="EN236" i="1"/>
  <c r="EN31" i="1"/>
  <c r="EN272" i="1"/>
  <c r="EN198" i="1"/>
  <c r="EN140" i="1"/>
  <c r="EN56" i="1"/>
  <c r="EN39" i="1"/>
  <c r="EN27" i="1"/>
  <c r="EN19" i="1"/>
  <c r="EN221" i="1"/>
  <c r="EN62" i="1"/>
  <c r="EN133" i="1"/>
  <c r="EN237" i="1"/>
  <c r="EN281" i="1"/>
  <c r="EN215" i="1"/>
  <c r="EN181" i="1"/>
  <c r="EN113" i="1"/>
  <c r="EN102" i="1"/>
  <c r="EN183" i="1"/>
  <c r="EN254" i="1"/>
  <c r="EN280" i="1"/>
  <c r="EN207" i="1"/>
  <c r="EN170" i="1"/>
  <c r="EN104" i="1"/>
  <c r="EN96" i="1"/>
  <c r="EN136" i="1"/>
  <c r="EN267" i="1"/>
  <c r="EN279" i="1"/>
  <c r="EN177" i="1"/>
  <c r="EN139" i="1"/>
  <c r="EN80" i="1"/>
  <c r="EN11" i="1"/>
  <c r="EN232" i="1"/>
  <c r="EN178" i="1"/>
  <c r="EN36" i="1"/>
  <c r="EN79" i="1"/>
  <c r="EN222" i="1"/>
  <c r="EN259" i="1"/>
  <c r="EN233" i="1"/>
  <c r="EN164" i="1"/>
  <c r="EN85" i="1"/>
  <c r="EN10" i="1"/>
  <c r="EN9" i="1"/>
  <c r="EN33" i="1"/>
  <c r="EN174" i="1"/>
  <c r="EN125" i="1"/>
  <c r="EN196" i="1"/>
  <c r="EN204" i="1"/>
  <c r="EN276" i="1"/>
  <c r="EN190" i="1"/>
  <c r="EN127" i="1"/>
  <c r="EN15" i="1"/>
  <c r="EN90" i="1"/>
  <c r="EN155" i="1"/>
  <c r="EN240" i="1"/>
  <c r="EN271" i="1"/>
  <c r="EN182" i="1"/>
  <c r="EN119" i="1"/>
  <c r="EN101" i="1"/>
  <c r="EN66" i="1"/>
  <c r="EN186" i="1"/>
  <c r="EN208" i="1"/>
  <c r="EN268" i="1"/>
  <c r="EN158" i="1"/>
  <c r="EN95" i="1"/>
  <c r="EN105" i="1"/>
  <c r="EN8" i="1"/>
  <c r="EN251" i="1"/>
  <c r="EN197" i="1"/>
  <c r="EN65" i="1"/>
  <c r="EN37" i="1"/>
  <c r="EN230" i="1"/>
  <c r="EN14" i="1"/>
  <c r="EN228" i="1"/>
  <c r="EN211" i="1"/>
  <c r="EN84" i="1"/>
  <c r="EN77" i="1"/>
  <c r="EN93" i="1"/>
  <c r="EN74" i="1"/>
  <c r="EN282" i="1"/>
  <c r="EN143" i="1"/>
  <c r="EN270" i="1"/>
  <c r="EN88" i="1"/>
  <c r="EN122" i="1"/>
  <c r="EN265" i="1"/>
  <c r="EN165" i="1"/>
  <c r="EN107" i="1"/>
  <c r="EN192" i="1"/>
  <c r="EN24" i="1"/>
  <c r="EN153" i="1"/>
  <c r="EN131" i="1"/>
  <c r="EN258" i="1"/>
  <c r="EN149" i="1"/>
  <c r="EN99" i="1"/>
  <c r="EN29" i="1"/>
  <c r="EN274" i="1"/>
  <c r="EN67" i="1"/>
  <c r="EN123" i="1"/>
  <c r="EN226" i="1"/>
  <c r="EN219" i="1"/>
  <c r="EN135" i="1"/>
  <c r="EN89" i="1"/>
  <c r="EN262" i="1"/>
  <c r="EN248" i="1"/>
  <c r="EN87" i="1"/>
  <c r="EN129" i="1"/>
  <c r="EN6" i="1"/>
  <c r="EN150" i="1"/>
  <c r="EN243" i="1"/>
  <c r="EN117" i="1"/>
  <c r="EN35" i="1"/>
  <c r="EN144" i="1"/>
  <c r="EN100" i="1"/>
  <c r="EN275" i="1"/>
  <c r="EN124" i="1"/>
  <c r="EN86" i="1"/>
  <c r="EN202" i="1"/>
  <c r="EN203" i="1"/>
  <c r="EN70" i="1"/>
  <c r="EN103" i="1"/>
  <c r="EN255" i="1"/>
  <c r="EN92" i="1"/>
  <c r="EN30" i="1"/>
  <c r="EN163" i="1"/>
  <c r="EN20" i="1"/>
  <c r="EN167" i="1"/>
  <c r="EN121" i="1"/>
  <c r="EN2" i="1"/>
  <c r="EN263" i="1"/>
  <c r="EN52" i="1"/>
  <c r="EN253" i="1"/>
  <c r="EN118" i="1"/>
  <c r="EN45" i="1"/>
  <c r="EN199" i="1"/>
  <c r="EN152" i="1"/>
  <c r="EN132" i="1"/>
  <c r="EN137" i="1"/>
  <c r="EN245" i="1"/>
  <c r="EN148" i="1"/>
  <c r="EN277" i="1"/>
  <c r="EN238" i="1"/>
  <c r="EN3" i="1"/>
  <c r="EN188" i="1"/>
  <c r="EN42" i="1"/>
  <c r="EN49" i="1"/>
  <c r="EN108" i="1"/>
  <c r="EN58" i="1"/>
  <c r="EN249" i="1"/>
  <c r="EN76" i="1"/>
  <c r="EN266" i="1"/>
  <c r="EN64" i="1"/>
  <c r="EN212" i="1"/>
  <c r="EN217" i="1"/>
  <c r="EN54" i="1"/>
  <c r="EN239" i="1"/>
  <c r="EN44" i="1"/>
  <c r="EN252" i="1"/>
  <c r="EN172" i="1"/>
  <c r="EN22" i="1"/>
  <c r="EN229" i="1"/>
  <c r="EN115" i="1"/>
  <c r="EN78" i="1"/>
  <c r="EN283" i="1"/>
  <c r="EN21" i="1"/>
  <c r="EN151" i="1"/>
  <c r="EN169" i="1"/>
  <c r="EN193" i="1"/>
  <c r="EN81" i="1"/>
  <c r="EN246" i="1"/>
  <c r="EN110" i="1"/>
  <c r="EN25" i="1"/>
  <c r="EN154" i="1"/>
  <c r="EN194" i="1"/>
  <c r="EN51" i="1"/>
  <c r="EN213" i="1"/>
  <c r="EN72" i="1"/>
  <c r="EN191" i="1"/>
  <c r="EN147" i="1"/>
  <c r="EN40" i="1"/>
  <c r="EN26" i="1"/>
  <c r="EN106" i="1"/>
  <c r="EN69" i="1"/>
  <c r="EN157" i="1"/>
  <c r="EN216" i="1"/>
  <c r="EN247" i="1"/>
  <c r="EN273" i="1"/>
  <c r="EN46" i="1"/>
  <c r="EN256" i="1"/>
  <c r="EN161" i="1"/>
  <c r="EN60" i="1"/>
  <c r="EN175" i="1"/>
  <c r="EN134" i="1"/>
  <c r="EN187" i="1"/>
  <c r="EN18" i="1"/>
  <c r="EN126" i="1"/>
  <c r="EN7" i="1"/>
  <c r="EN220" i="1"/>
  <c r="EN278" i="1"/>
  <c r="EN261" i="1"/>
  <c r="EN53" i="1"/>
  <c r="EN176" i="1"/>
  <c r="EN218" i="1"/>
  <c r="EN160" i="1"/>
  <c r="EN242" i="1"/>
  <c r="EN241" i="1"/>
  <c r="EN189" i="1"/>
  <c r="EN269" i="1"/>
  <c r="EN63" i="1"/>
  <c r="EN55" i="1"/>
  <c r="EN98" i="1"/>
  <c r="EN47" i="1"/>
  <c r="EN114" i="1"/>
  <c r="EN264" i="1"/>
  <c r="EN82" i="1"/>
  <c r="EN141" i="1"/>
  <c r="EN235" i="1"/>
  <c r="EN257" i="1"/>
  <c r="EN180" i="1"/>
  <c r="EN168" i="1"/>
  <c r="EN57" i="1"/>
  <c r="EN162" i="1"/>
  <c r="EN195" i="1"/>
  <c r="EN173" i="1"/>
  <c r="EN23" i="1"/>
  <c r="EN206" i="1"/>
  <c r="EN73" i="1"/>
  <c r="EN224" i="1"/>
  <c r="EN223" i="1"/>
  <c r="EN260" i="1"/>
  <c r="EN112" i="1"/>
  <c r="EN38" i="1"/>
  <c r="EN227" i="1"/>
  <c r="EN94" i="1"/>
  <c r="EN116" i="1"/>
  <c r="EN179" i="1"/>
  <c r="EN50" i="1"/>
  <c r="EN146" i="1"/>
  <c r="EN214" i="1"/>
  <c r="EN138" i="1"/>
  <c r="EN234" i="1"/>
  <c r="EN210" i="1"/>
  <c r="EN109" i="1"/>
  <c r="EN68" i="1"/>
  <c r="EN128" i="1"/>
  <c r="EN97" i="1"/>
  <c r="EN43" i="1"/>
  <c r="EN225" i="1"/>
  <c r="EN4" i="1"/>
  <c r="EN34" i="1"/>
  <c r="EO225" i="1"/>
  <c r="EO164" i="1"/>
  <c r="EO159" i="1"/>
  <c r="EO82" i="1"/>
  <c r="EO254" i="1"/>
  <c r="EO129" i="1"/>
  <c r="EO40" i="1"/>
  <c r="EO36" i="1"/>
  <c r="EO109" i="1"/>
  <c r="EO236" i="1"/>
  <c r="EO191" i="1"/>
  <c r="EO98" i="1"/>
  <c r="EO31" i="1"/>
  <c r="EO205" i="1"/>
  <c r="EO33" i="1"/>
  <c r="EO118" i="1"/>
  <c r="EO253" i="1"/>
  <c r="EO252" i="1"/>
  <c r="EO189" i="1"/>
  <c r="EO121" i="1"/>
  <c r="EO139" i="1"/>
  <c r="EO13" i="1"/>
  <c r="EO271" i="1"/>
  <c r="EO116" i="1"/>
  <c r="EO219" i="1"/>
  <c r="EO284" i="1"/>
  <c r="EO212" i="1"/>
  <c r="EO153" i="1"/>
  <c r="EO87" i="1"/>
  <c r="EO35" i="1"/>
  <c r="EO227" i="1"/>
  <c r="EO180" i="1"/>
  <c r="EO110" i="1"/>
  <c r="EO52" i="1"/>
  <c r="EO137" i="1"/>
  <c r="EO260" i="1"/>
  <c r="EO192" i="1"/>
  <c r="EO102" i="1"/>
  <c r="EO37" i="1"/>
  <c r="EO231" i="1"/>
  <c r="EO112" i="1"/>
  <c r="EO138" i="1"/>
  <c r="EO251" i="1"/>
  <c r="EO10" i="1"/>
  <c r="EO211" i="1"/>
  <c r="EO210" i="1"/>
  <c r="EO41" i="1"/>
  <c r="EO12" i="1"/>
  <c r="EO171" i="1"/>
  <c r="EO168" i="1"/>
  <c r="EO95" i="1"/>
  <c r="EO130" i="1"/>
  <c r="EO250" i="1"/>
  <c r="EO200" i="1"/>
  <c r="EO115" i="1"/>
  <c r="EO66" i="1"/>
  <c r="EO276" i="1"/>
  <c r="EO214" i="1"/>
  <c r="EO113" i="1"/>
  <c r="EO220" i="1"/>
  <c r="EO267" i="1"/>
  <c r="EO243" i="1"/>
  <c r="EO108" i="1"/>
  <c r="EO77" i="1"/>
  <c r="EO22" i="1"/>
  <c r="EO216" i="1"/>
  <c r="EO156" i="1"/>
  <c r="EO65" i="1"/>
  <c r="EO34" i="1"/>
  <c r="EO136" i="1"/>
  <c r="EO224" i="1"/>
  <c r="EO143" i="1"/>
  <c r="EO49" i="1"/>
  <c r="EO20" i="1"/>
  <c r="EO229" i="1"/>
  <c r="EO94" i="1"/>
  <c r="EO107" i="1"/>
  <c r="EO203" i="1"/>
  <c r="EO282" i="1"/>
  <c r="EO190" i="1"/>
  <c r="EO158" i="1"/>
  <c r="EO119" i="1"/>
  <c r="EO8" i="1"/>
  <c r="EO218" i="1"/>
  <c r="EO74" i="1"/>
  <c r="EO63" i="1"/>
  <c r="EO54" i="1"/>
  <c r="EO223" i="1"/>
  <c r="EO202" i="1"/>
  <c r="EO104" i="1"/>
  <c r="EO67" i="1"/>
  <c r="EO269" i="1"/>
  <c r="EO245" i="1"/>
  <c r="EO96" i="1"/>
  <c r="EO178" i="1"/>
  <c r="EO268" i="1"/>
  <c r="EO173" i="1"/>
  <c r="EO105" i="1"/>
  <c r="EO93" i="1"/>
  <c r="EO9" i="1"/>
  <c r="EO235" i="1"/>
  <c r="EO131" i="1"/>
  <c r="EO62" i="1"/>
  <c r="EO44" i="1"/>
  <c r="EO72" i="1"/>
  <c r="EO266" i="1"/>
  <c r="EO208" i="1"/>
  <c r="EO193" i="1"/>
  <c r="EO53" i="1"/>
  <c r="EO2" i="1"/>
  <c r="EO207" i="1"/>
  <c r="EO71" i="1"/>
  <c r="EO58" i="1"/>
  <c r="EO89" i="1"/>
  <c r="EO248" i="1"/>
  <c r="EO215" i="1"/>
  <c r="EO134" i="1"/>
  <c r="EO117" i="1"/>
  <c r="EO7" i="1"/>
  <c r="EO196" i="1"/>
  <c r="EO6" i="1"/>
  <c r="EO233" i="1"/>
  <c r="EO280" i="1"/>
  <c r="EO274" i="1"/>
  <c r="EO172" i="1"/>
  <c r="EO86" i="1"/>
  <c r="EO25" i="1"/>
  <c r="EO277" i="1"/>
  <c r="EO199" i="1"/>
  <c r="EO60" i="1"/>
  <c r="EO50" i="1"/>
  <c r="EO237" i="1"/>
  <c r="EO217" i="1"/>
  <c r="EO114" i="1"/>
  <c r="EO39" i="1"/>
  <c r="EO265" i="1"/>
  <c r="EO165" i="1"/>
  <c r="EO97" i="1"/>
  <c r="EO152" i="1"/>
  <c r="EO226" i="1"/>
  <c r="EO21" i="1"/>
  <c r="EO283" i="1"/>
  <c r="EO170" i="1"/>
  <c r="EO16" i="1"/>
  <c r="EO111" i="1"/>
  <c r="EO157" i="1"/>
  <c r="EO179" i="1"/>
  <c r="EO56" i="1"/>
  <c r="EO154" i="1"/>
  <c r="EO17" i="1"/>
  <c r="EO222" i="1"/>
  <c r="EO122" i="1"/>
  <c r="EO263" i="1"/>
  <c r="EO78" i="1"/>
  <c r="EO242" i="1"/>
  <c r="EO99" i="1"/>
  <c r="EO278" i="1"/>
  <c r="EO151" i="1"/>
  <c r="EO29" i="1"/>
  <c r="EO270" i="1"/>
  <c r="EO135" i="1"/>
  <c r="EO5" i="1"/>
  <c r="EO175" i="1"/>
  <c r="EO145" i="1"/>
  <c r="EO201" i="1"/>
  <c r="EO101" i="1"/>
  <c r="EO185" i="1"/>
  <c r="EO281" i="1"/>
  <c r="EO221" i="1"/>
  <c r="EO90" i="1"/>
  <c r="EO262" i="1"/>
  <c r="EO125" i="1"/>
  <c r="EO257" i="1"/>
  <c r="EO88" i="1"/>
  <c r="EO259" i="1"/>
  <c r="EO100" i="1"/>
  <c r="EO14" i="1"/>
  <c r="EO255" i="1"/>
  <c r="EO148" i="1"/>
  <c r="EO32" i="1"/>
  <c r="EO23" i="1"/>
  <c r="EO106" i="1"/>
  <c r="EO238" i="1"/>
  <c r="EO75" i="1"/>
  <c r="EO123" i="1"/>
  <c r="EO204" i="1"/>
  <c r="EO228" i="1"/>
  <c r="EO103" i="1"/>
  <c r="EO244" i="1"/>
  <c r="EO27" i="1"/>
  <c r="EO206" i="1"/>
  <c r="EO73" i="1"/>
  <c r="EO234" i="1"/>
  <c r="EO91" i="1"/>
  <c r="EO195" i="1"/>
  <c r="EO187" i="1"/>
  <c r="EO64" i="1"/>
  <c r="EO197" i="1"/>
  <c r="EO85" i="1"/>
  <c r="EO258" i="1"/>
  <c r="EO132" i="1"/>
  <c r="EO45" i="1"/>
  <c r="EO43" i="1"/>
  <c r="EO24" i="1"/>
  <c r="EO186" i="1"/>
  <c r="EO15" i="1"/>
  <c r="EO194" i="1"/>
  <c r="EO57" i="1"/>
  <c r="EO184" i="1"/>
  <c r="EO150" i="1"/>
  <c r="EO230" i="1"/>
  <c r="EO69" i="1"/>
  <c r="EO128" i="1"/>
  <c r="EO26" i="1"/>
  <c r="EO162" i="1"/>
  <c r="EO126" i="1"/>
  <c r="EO163" i="1"/>
  <c r="EO213" i="1"/>
  <c r="EO246" i="1"/>
  <c r="EO241" i="1"/>
  <c r="EO166" i="1"/>
  <c r="EO140" i="1"/>
  <c r="EO161" i="1"/>
  <c r="EO177" i="1"/>
  <c r="EO61" i="1"/>
  <c r="EO147" i="1"/>
  <c r="EO142" i="1"/>
  <c r="EO256" i="1"/>
  <c r="EO11" i="1"/>
  <c r="EO127" i="1"/>
  <c r="EO81" i="1"/>
  <c r="EO247" i="1"/>
  <c r="EO46" i="1"/>
  <c r="EO146" i="1"/>
  <c r="EO181" i="1"/>
  <c r="EO167" i="1"/>
  <c r="EO209" i="1"/>
  <c r="EO84" i="1"/>
  <c r="EO30" i="1"/>
  <c r="EO124" i="1"/>
  <c r="EO144" i="1"/>
  <c r="EO249" i="1"/>
  <c r="EO68" i="1"/>
  <c r="EO264" i="1"/>
  <c r="EO232" i="1"/>
  <c r="EO48" i="1"/>
  <c r="EO188" i="1"/>
  <c r="EO55" i="1"/>
  <c r="EO120" i="1"/>
  <c r="EO19" i="1"/>
  <c r="EO183" i="1"/>
  <c r="EO174" i="1"/>
  <c r="EO160" i="1"/>
  <c r="EO149" i="1"/>
  <c r="EO79" i="1"/>
  <c r="EO169" i="1"/>
  <c r="EO275" i="1"/>
  <c r="EO141" i="1"/>
  <c r="EO70" i="1"/>
  <c r="EO155" i="1"/>
  <c r="EO272" i="1"/>
  <c r="EO76" i="1"/>
  <c r="EO198" i="1"/>
  <c r="EO182" i="1"/>
  <c r="EO273" i="1"/>
  <c r="EO18" i="1"/>
  <c r="EO83" i="1"/>
  <c r="EO42" i="1"/>
  <c r="EO92" i="1"/>
  <c r="EO51" i="1"/>
  <c r="EO80" i="1"/>
  <c r="EO240" i="1"/>
  <c r="EO176" i="1"/>
  <c r="EO239" i="1"/>
  <c r="EO261" i="1"/>
  <c r="EO279" i="1"/>
  <c r="EO59" i="1"/>
  <c r="EO28" i="1"/>
  <c r="EO38" i="1"/>
  <c r="EO47" i="1"/>
  <c r="EO133" i="1"/>
  <c r="EO4" i="1"/>
  <c r="EO3" i="1"/>
  <c r="EP269" i="1"/>
  <c r="EP178" i="1"/>
  <c r="EP126" i="1"/>
  <c r="EP119" i="1"/>
  <c r="EP76" i="1"/>
  <c r="EP32" i="1"/>
  <c r="EP7" i="1"/>
  <c r="EP209" i="1"/>
  <c r="EP127" i="1"/>
  <c r="EP94" i="1"/>
  <c r="EP250" i="1"/>
  <c r="EP263" i="1"/>
  <c r="EP170" i="1"/>
  <c r="EP118" i="1"/>
  <c r="EP273" i="1"/>
  <c r="EP91" i="1"/>
  <c r="EP175" i="1"/>
  <c r="EP268" i="1"/>
  <c r="EP284" i="1"/>
  <c r="EP212" i="1"/>
  <c r="EP233" i="1"/>
  <c r="EP123" i="1"/>
  <c r="EP73" i="1"/>
  <c r="EP205" i="1"/>
  <c r="EP248" i="1"/>
  <c r="EP279" i="1"/>
  <c r="EP187" i="1"/>
  <c r="EP152" i="1"/>
  <c r="EP145" i="1"/>
  <c r="EP23" i="1"/>
  <c r="EP253" i="1"/>
  <c r="EP198" i="1"/>
  <c r="EP46" i="1"/>
  <c r="EP12" i="1"/>
  <c r="EP224" i="1"/>
  <c r="EP19" i="1"/>
  <c r="EP277" i="1"/>
  <c r="EP182" i="1"/>
  <c r="EP120" i="1"/>
  <c r="EP44" i="1"/>
  <c r="EP58" i="1"/>
  <c r="EP49" i="1"/>
  <c r="EP45" i="1"/>
  <c r="EP226" i="1"/>
  <c r="EP134" i="1"/>
  <c r="EP62" i="1"/>
  <c r="EP167" i="1"/>
  <c r="EP262" i="1"/>
  <c r="EP177" i="1"/>
  <c r="EP112" i="1"/>
  <c r="EP220" i="1"/>
  <c r="EP90" i="1"/>
  <c r="EP105" i="1"/>
  <c r="EP189" i="1"/>
  <c r="EP278" i="1"/>
  <c r="EP184" i="1"/>
  <c r="EP121" i="1"/>
  <c r="EP156" i="1"/>
  <c r="EP80" i="1"/>
  <c r="EP159" i="1"/>
  <c r="EP186" i="1"/>
  <c r="EP270" i="1"/>
  <c r="EP160" i="1"/>
  <c r="EP97" i="1"/>
  <c r="EP57" i="1"/>
  <c r="EP24" i="1"/>
  <c r="EP203" i="1"/>
  <c r="EP206" i="1"/>
  <c r="EP137" i="1"/>
  <c r="EP22" i="1"/>
  <c r="EP225" i="1"/>
  <c r="EP239" i="1"/>
  <c r="EP196" i="1"/>
  <c r="EP125" i="1"/>
  <c r="EP99" i="1"/>
  <c r="EP107" i="1"/>
  <c r="EP11" i="1"/>
  <c r="EP3" i="1"/>
  <c r="EP143" i="1"/>
  <c r="EP280" i="1"/>
  <c r="EP81" i="1"/>
  <c r="EP148" i="1"/>
  <c r="EP231" i="1"/>
  <c r="EP163" i="1"/>
  <c r="EP117" i="1"/>
  <c r="EP176" i="1"/>
  <c r="EP34" i="1"/>
  <c r="EP93" i="1"/>
  <c r="EP172" i="1"/>
  <c r="EP258" i="1"/>
  <c r="EP162" i="1"/>
  <c r="EP110" i="1"/>
  <c r="EP100" i="1"/>
  <c r="EP33" i="1"/>
  <c r="EP88" i="1"/>
  <c r="EP191" i="1"/>
  <c r="EP256" i="1"/>
  <c r="EP207" i="1"/>
  <c r="EP149" i="1"/>
  <c r="EP63" i="1"/>
  <c r="EP26" i="1"/>
  <c r="EP251" i="1"/>
  <c r="EP181" i="1"/>
  <c r="EP82" i="1"/>
  <c r="EP27" i="1"/>
  <c r="EP138" i="1"/>
  <c r="EP208" i="1"/>
  <c r="EP185" i="1"/>
  <c r="EP77" i="1"/>
  <c r="EP36" i="1"/>
  <c r="EP50" i="1"/>
  <c r="EP17" i="1"/>
  <c r="EP245" i="1"/>
  <c r="EP101" i="1"/>
  <c r="EP168" i="1"/>
  <c r="EP6" i="1"/>
  <c r="EP87" i="1"/>
  <c r="EP200" i="1"/>
  <c r="EP173" i="1"/>
  <c r="EP69" i="1"/>
  <c r="EP180" i="1"/>
  <c r="EP219" i="1"/>
  <c r="EP28" i="1"/>
  <c r="EP48" i="1"/>
  <c r="EP237" i="1"/>
  <c r="EP204" i="1"/>
  <c r="EP78" i="1"/>
  <c r="EP188" i="1"/>
  <c r="EP236" i="1"/>
  <c r="EP92" i="1"/>
  <c r="EP124" i="1"/>
  <c r="EP266" i="1"/>
  <c r="EP201" i="1"/>
  <c r="EP54" i="1"/>
  <c r="EP20" i="1"/>
  <c r="EP255" i="1"/>
  <c r="EP199" i="1"/>
  <c r="EP130" i="1"/>
  <c r="EP55" i="1"/>
  <c r="EP18" i="1"/>
  <c r="EP74" i="1"/>
  <c r="EP230" i="1"/>
  <c r="EP155" i="1"/>
  <c r="EP114" i="1"/>
  <c r="EP276" i="1"/>
  <c r="EP259" i="1"/>
  <c r="EP103" i="1"/>
  <c r="EP222" i="1"/>
  <c r="EP165" i="1"/>
  <c r="EP197" i="1"/>
  <c r="EP257" i="1"/>
  <c r="EP104" i="1"/>
  <c r="EP40" i="1"/>
  <c r="EP150" i="1"/>
  <c r="EP154" i="1"/>
  <c r="EP116" i="1"/>
  <c r="EP179" i="1"/>
  <c r="EP108" i="1"/>
  <c r="EP161" i="1"/>
  <c r="EP216" i="1"/>
  <c r="EP171" i="1"/>
  <c r="EP84" i="1"/>
  <c r="EP254" i="1"/>
  <c r="EP232" i="1"/>
  <c r="EP72" i="1"/>
  <c r="EP241" i="1"/>
  <c r="EP211" i="1"/>
  <c r="EP71" i="1"/>
  <c r="EP223" i="1"/>
  <c r="EP109" i="1"/>
  <c r="EP260" i="1"/>
  <c r="EP38" i="1"/>
  <c r="EP217" i="1"/>
  <c r="EP42" i="1"/>
  <c r="EP194" i="1"/>
  <c r="EP47" i="1"/>
  <c r="EP133" i="1"/>
  <c r="EP214" i="1"/>
  <c r="EP66" i="1"/>
  <c r="EP29" i="1"/>
  <c r="EP227" i="1"/>
  <c r="EP135" i="1"/>
  <c r="EP282" i="1"/>
  <c r="EP153" i="1"/>
  <c r="EP102" i="1"/>
  <c r="EP31" i="1"/>
  <c r="EP218" i="1"/>
  <c r="EP75" i="1"/>
  <c r="EP210" i="1"/>
  <c r="EP60" i="1"/>
  <c r="EP169" i="1"/>
  <c r="EP30" i="1"/>
  <c r="EP146" i="1"/>
  <c r="EP106" i="1"/>
  <c r="EP131" i="1"/>
  <c r="EP190" i="1"/>
  <c r="EP41" i="1"/>
  <c r="EP122" i="1"/>
  <c r="EP113" i="1"/>
  <c r="EP35" i="1"/>
  <c r="EP252" i="1"/>
  <c r="EP83" i="1"/>
  <c r="EP264" i="1"/>
  <c r="EP85" i="1"/>
  <c r="EP151" i="1"/>
  <c r="EP244" i="1"/>
  <c r="EP65" i="1"/>
  <c r="EP228" i="1"/>
  <c r="EP141" i="1"/>
  <c r="EP261" i="1"/>
  <c r="EP89" i="1"/>
  <c r="EP16" i="1"/>
  <c r="EP98" i="1"/>
  <c r="EP267" i="1"/>
  <c r="EP281" i="1"/>
  <c r="EP70" i="1"/>
  <c r="EP229" i="1"/>
  <c r="EP215" i="1"/>
  <c r="EP183" i="1"/>
  <c r="EP243" i="1"/>
  <c r="EP79" i="1"/>
  <c r="EP144" i="1"/>
  <c r="EP158" i="1"/>
  <c r="EP140" i="1"/>
  <c r="EP61" i="1"/>
  <c r="EP68" i="1"/>
  <c r="EP10" i="1"/>
  <c r="EP13" i="1"/>
  <c r="EP246" i="1"/>
  <c r="EP56" i="1"/>
  <c r="EP142" i="1"/>
  <c r="EP242" i="1"/>
  <c r="EP2" i="1"/>
  <c r="EP166" i="1"/>
  <c r="EP59" i="1"/>
  <c r="EP147" i="1"/>
  <c r="EP136" i="1"/>
  <c r="EP8" i="1"/>
  <c r="EP164" i="1"/>
  <c r="EP174" i="1"/>
  <c r="EP234" i="1"/>
  <c r="EP129" i="1"/>
  <c r="EP64" i="1"/>
  <c r="EP283" i="1"/>
  <c r="EP52" i="1"/>
  <c r="EP53" i="1"/>
  <c r="EP213" i="1"/>
  <c r="EP195" i="1"/>
  <c r="EP193" i="1"/>
  <c r="EP5" i="1"/>
  <c r="EP51" i="1"/>
  <c r="EP139" i="1"/>
  <c r="EP272" i="1"/>
  <c r="EP192" i="1"/>
  <c r="EP37" i="1"/>
  <c r="EP39" i="1"/>
  <c r="EP271" i="1"/>
  <c r="EP9" i="1"/>
  <c r="EP240" i="1"/>
  <c r="EP67" i="1"/>
  <c r="EP238" i="1"/>
  <c r="EP235" i="1"/>
  <c r="EP95" i="1"/>
  <c r="EP111" i="1"/>
  <c r="EP86" i="1"/>
  <c r="EP128" i="1"/>
  <c r="EP43" i="1"/>
  <c r="EP247" i="1"/>
  <c r="EP275" i="1"/>
  <c r="EP15" i="1"/>
  <c r="EP157" i="1"/>
  <c r="EP21" i="1"/>
  <c r="EP249" i="1"/>
  <c r="EP115" i="1"/>
  <c r="EP14" i="1"/>
  <c r="EP96" i="1"/>
  <c r="EP221" i="1"/>
  <c r="EP265" i="1"/>
  <c r="EP274" i="1"/>
  <c r="EP132" i="1"/>
  <c r="EP25" i="1"/>
  <c r="EP4" i="1"/>
  <c r="EP202" i="1"/>
  <c r="EQ259" i="1"/>
  <c r="EQ223" i="1"/>
  <c r="EQ56" i="1"/>
  <c r="EQ27" i="1"/>
  <c r="EQ131" i="1"/>
  <c r="EQ30" i="1"/>
  <c r="EQ236" i="1"/>
  <c r="EQ51" i="1"/>
  <c r="EQ249" i="1"/>
  <c r="EQ250" i="1"/>
  <c r="EQ12" i="1"/>
  <c r="EQ242" i="1"/>
  <c r="EQ171" i="1"/>
  <c r="EQ128" i="1"/>
  <c r="EQ195" i="1"/>
  <c r="EQ266" i="1"/>
  <c r="EQ63" i="1"/>
  <c r="EQ83" i="1"/>
  <c r="EQ244" i="1"/>
  <c r="EQ204" i="1"/>
  <c r="EQ170" i="1"/>
  <c r="EQ36" i="1"/>
  <c r="EQ268" i="1"/>
  <c r="EQ85" i="1"/>
  <c r="EQ106" i="1"/>
  <c r="EQ241" i="1"/>
  <c r="EQ148" i="1"/>
  <c r="EQ145" i="1"/>
  <c r="EQ46" i="1"/>
  <c r="EQ282" i="1"/>
  <c r="EQ173" i="1"/>
  <c r="EQ99" i="1"/>
  <c r="EQ178" i="1"/>
  <c r="EQ13" i="1"/>
  <c r="EQ127" i="1"/>
  <c r="EQ281" i="1"/>
  <c r="EQ205" i="1"/>
  <c r="EQ152" i="1"/>
  <c r="EQ74" i="1"/>
  <c r="EQ10" i="1"/>
  <c r="EQ17" i="1"/>
  <c r="EQ49" i="1"/>
  <c r="EQ221" i="1"/>
  <c r="EQ154" i="1"/>
  <c r="EQ163" i="1"/>
  <c r="EQ211" i="1"/>
  <c r="EQ284" i="1"/>
  <c r="EQ231" i="1"/>
  <c r="EQ190" i="1"/>
  <c r="EQ66" i="1"/>
  <c r="EQ123" i="1"/>
  <c r="EQ228" i="1"/>
  <c r="EQ97" i="1"/>
  <c r="EQ108" i="1"/>
  <c r="EQ243" i="1"/>
  <c r="EQ222" i="1"/>
  <c r="EQ59" i="1"/>
  <c r="EQ235" i="1"/>
  <c r="EQ213" i="1"/>
  <c r="EQ68" i="1"/>
  <c r="EQ82" i="1"/>
  <c r="EQ239" i="1"/>
  <c r="EQ209" i="1"/>
  <c r="EQ35" i="1"/>
  <c r="EQ41" i="1"/>
  <c r="EQ251" i="1"/>
  <c r="EQ167" i="1"/>
  <c r="EQ269" i="1"/>
  <c r="EQ176" i="1"/>
  <c r="EQ102" i="1"/>
  <c r="EQ100" i="1"/>
  <c r="EQ7" i="1"/>
  <c r="EQ19" i="1"/>
  <c r="EQ31" i="1"/>
  <c r="EQ208" i="1"/>
  <c r="EQ121" i="1"/>
  <c r="EQ185" i="1"/>
  <c r="EQ143" i="1"/>
  <c r="EQ277" i="1"/>
  <c r="EQ206" i="1"/>
  <c r="EQ94" i="1"/>
  <c r="EQ153" i="1"/>
  <c r="EQ138" i="1"/>
  <c r="EQ200" i="1"/>
  <c r="EQ14" i="1"/>
  <c r="EQ129" i="1"/>
  <c r="EQ229" i="1"/>
  <c r="EQ168" i="1"/>
  <c r="EQ103" i="1"/>
  <c r="EQ150" i="1"/>
  <c r="EQ189" i="1"/>
  <c r="EQ26" i="1"/>
  <c r="EQ69" i="1"/>
  <c r="EQ238" i="1"/>
  <c r="EQ172" i="1"/>
  <c r="EQ256" i="1"/>
  <c r="EQ135" i="1"/>
  <c r="EQ98" i="1"/>
  <c r="EQ60" i="1"/>
  <c r="EQ92" i="1"/>
  <c r="EQ42" i="1"/>
  <c r="EQ274" i="1"/>
  <c r="EQ217" i="1"/>
  <c r="EQ272" i="1"/>
  <c r="EQ132" i="1"/>
  <c r="EQ64" i="1"/>
  <c r="EQ255" i="1"/>
  <c r="EQ214" i="1"/>
  <c r="EQ90" i="1"/>
  <c r="EQ207" i="1"/>
  <c r="EQ73" i="1"/>
  <c r="EQ164" i="1"/>
  <c r="EQ184" i="1"/>
  <c r="EQ270" i="1"/>
  <c r="EQ201" i="1"/>
  <c r="EQ134" i="1"/>
  <c r="EQ79" i="1"/>
  <c r="EQ130" i="1"/>
  <c r="EQ117" i="1"/>
  <c r="EQ215" i="1"/>
  <c r="EQ258" i="1"/>
  <c r="EQ181" i="1"/>
  <c r="EQ107" i="1"/>
  <c r="EQ157" i="1"/>
  <c r="EQ86" i="1"/>
  <c r="EQ47" i="1"/>
  <c r="EQ197" i="1"/>
  <c r="EQ115" i="1"/>
  <c r="EQ263" i="1"/>
  <c r="EQ147" i="1"/>
  <c r="EQ95" i="1"/>
  <c r="EQ76" i="1"/>
  <c r="EQ237" i="1"/>
  <c r="EQ120" i="1"/>
  <c r="EQ161" i="1"/>
  <c r="EQ21" i="1"/>
  <c r="EQ139" i="1"/>
  <c r="EQ78" i="1"/>
  <c r="EQ252" i="1"/>
  <c r="EQ193" i="1"/>
  <c r="EQ72" i="1"/>
  <c r="EQ29" i="1"/>
  <c r="EQ91" i="1"/>
  <c r="EQ230" i="1"/>
  <c r="EQ54" i="1"/>
  <c r="EQ15" i="1"/>
  <c r="EQ179" i="1"/>
  <c r="EQ160" i="1"/>
  <c r="EQ253" i="1"/>
  <c r="EQ156" i="1"/>
  <c r="EQ71" i="1"/>
  <c r="EQ275" i="1"/>
  <c r="EQ212" i="1"/>
  <c r="EQ58" i="1"/>
  <c r="EQ141" i="1"/>
  <c r="EQ276" i="1"/>
  <c r="EQ126" i="1"/>
  <c r="EQ81" i="1"/>
  <c r="EQ233" i="1"/>
  <c r="EQ169" i="1"/>
  <c r="EQ88" i="1"/>
  <c r="EQ20" i="1"/>
  <c r="EQ136" i="1"/>
  <c r="EQ219" i="1"/>
  <c r="EQ50" i="1"/>
  <c r="EQ44" i="1"/>
  <c r="EQ155" i="1"/>
  <c r="EQ45" i="1"/>
  <c r="EQ248" i="1"/>
  <c r="EQ67" i="1"/>
  <c r="EQ33" i="1"/>
  <c r="EQ232" i="1"/>
  <c r="EQ199" i="1"/>
  <c r="EQ105" i="1"/>
  <c r="EQ43" i="1"/>
  <c r="EQ265" i="1"/>
  <c r="EQ109" i="1"/>
  <c r="EQ57" i="1"/>
  <c r="EQ224" i="1"/>
  <c r="EQ194" i="1"/>
  <c r="EQ116" i="1"/>
  <c r="EQ3" i="1"/>
  <c r="EQ38" i="1"/>
  <c r="EQ257" i="1"/>
  <c r="EQ187" i="1"/>
  <c r="EQ8" i="1"/>
  <c r="EQ5" i="1"/>
  <c r="EQ28" i="1"/>
  <c r="EQ93" i="1"/>
  <c r="EQ202" i="1"/>
  <c r="EQ261" i="1"/>
  <c r="EQ203" i="1"/>
  <c r="EQ278" i="1"/>
  <c r="EQ182" i="1"/>
  <c r="EQ112" i="1"/>
  <c r="EQ279" i="1"/>
  <c r="EQ240" i="1"/>
  <c r="EQ96" i="1"/>
  <c r="EQ37" i="1"/>
  <c r="EQ192" i="1"/>
  <c r="EQ114" i="1"/>
  <c r="EQ39" i="1"/>
  <c r="EQ216" i="1"/>
  <c r="EQ25" i="1"/>
  <c r="EQ125" i="1"/>
  <c r="EQ234" i="1"/>
  <c r="EQ16" i="1"/>
  <c r="EQ196" i="1"/>
  <c r="EQ104" i="1"/>
  <c r="EQ122" i="1"/>
  <c r="EQ226" i="1"/>
  <c r="EQ70" i="1"/>
  <c r="EQ227" i="1"/>
  <c r="EQ146" i="1"/>
  <c r="EQ140" i="1"/>
  <c r="EQ34" i="1"/>
  <c r="EQ77" i="1"/>
  <c r="EQ118" i="1"/>
  <c r="EQ264" i="1"/>
  <c r="EQ6" i="1"/>
  <c r="EQ220" i="1"/>
  <c r="EQ260" i="1"/>
  <c r="EQ23" i="1"/>
  <c r="EQ22" i="1"/>
  <c r="EQ210" i="1"/>
  <c r="EQ183" i="1"/>
  <c r="EQ158" i="1"/>
  <c r="EQ89" i="1"/>
  <c r="EQ80" i="1"/>
  <c r="EQ218" i="1"/>
  <c r="EQ65" i="1"/>
  <c r="EQ113" i="1"/>
  <c r="EQ87" i="1"/>
  <c r="EQ55" i="1"/>
  <c r="EQ40" i="1"/>
  <c r="EQ110" i="1"/>
  <c r="EQ18" i="1"/>
  <c r="EQ32" i="1"/>
  <c r="EQ267" i="1"/>
  <c r="EQ48" i="1"/>
  <c r="EQ262" i="1"/>
  <c r="EQ198" i="1"/>
  <c r="EQ137" i="1"/>
  <c r="EQ133" i="1"/>
  <c r="EQ159" i="1"/>
  <c r="EQ124" i="1"/>
  <c r="EQ151" i="1"/>
  <c r="EQ84" i="1"/>
  <c r="EQ246" i="1"/>
  <c r="EQ174" i="1"/>
  <c r="EQ180" i="1"/>
  <c r="EQ52" i="1"/>
  <c r="EQ177" i="1"/>
  <c r="EQ111" i="1"/>
  <c r="EQ245" i="1"/>
  <c r="EQ280" i="1"/>
  <c r="EQ186" i="1"/>
  <c r="EQ162" i="1"/>
  <c r="EQ188" i="1"/>
  <c r="EQ166" i="1"/>
  <c r="EQ24" i="1"/>
  <c r="EQ142" i="1"/>
  <c r="EQ2" i="1"/>
  <c r="EQ61" i="1"/>
  <c r="EQ149" i="1"/>
  <c r="EQ247" i="1"/>
  <c r="EQ11" i="1"/>
  <c r="EQ101" i="1"/>
  <c r="EQ225" i="1"/>
  <c r="EQ75" i="1"/>
  <c r="EQ273" i="1"/>
  <c r="EQ62" i="1"/>
  <c r="EQ191" i="1"/>
  <c r="EQ254" i="1"/>
  <c r="EQ53" i="1"/>
  <c r="EQ175" i="1"/>
  <c r="EQ9" i="1"/>
  <c r="EQ144" i="1"/>
  <c r="EQ165" i="1"/>
  <c r="EQ119" i="1"/>
  <c r="EQ283" i="1"/>
  <c r="EQ4" i="1"/>
  <c r="EQ271" i="1"/>
  <c r="ER261" i="1"/>
  <c r="ER153" i="1"/>
  <c r="ER131" i="1"/>
  <c r="ER59" i="1"/>
  <c r="ER269" i="1"/>
  <c r="ER149" i="1"/>
  <c r="ER7" i="1"/>
  <c r="ER34" i="1"/>
  <c r="ER101" i="1"/>
  <c r="ER244" i="1"/>
  <c r="ER207" i="1"/>
  <c r="ER173" i="1"/>
  <c r="ER70" i="1"/>
  <c r="ER227" i="1"/>
  <c r="ER124" i="1"/>
  <c r="ER88" i="1"/>
  <c r="ER218" i="1"/>
  <c r="ER283" i="1"/>
  <c r="ER210" i="1"/>
  <c r="ER198" i="1"/>
  <c r="ER116" i="1"/>
  <c r="ER39" i="1"/>
  <c r="ER260" i="1"/>
  <c r="ER158" i="1"/>
  <c r="ER11" i="1"/>
  <c r="ER13" i="1"/>
  <c r="ER274" i="1"/>
  <c r="ER182" i="1"/>
  <c r="ER100" i="1"/>
  <c r="ER31" i="1"/>
  <c r="ER232" i="1"/>
  <c r="ER235" i="1"/>
  <c r="ER87" i="1"/>
  <c r="ER73" i="1"/>
  <c r="ER187" i="1"/>
  <c r="ER253" i="1"/>
  <c r="ER167" i="1"/>
  <c r="ER53" i="1"/>
  <c r="ER25" i="1"/>
  <c r="ER180" i="1"/>
  <c r="ER126" i="1"/>
  <c r="ER43" i="1"/>
  <c r="ER19" i="1"/>
  <c r="ER271" i="1"/>
  <c r="ER200" i="1"/>
  <c r="ER84" i="1"/>
  <c r="ER12" i="1"/>
  <c r="ER106" i="1"/>
  <c r="ER242" i="1"/>
  <c r="ER211" i="1"/>
  <c r="ER268" i="1"/>
  <c r="ER172" i="1"/>
  <c r="ER98" i="1"/>
  <c r="ER109" i="1"/>
  <c r="ER272" i="1"/>
  <c r="ER176" i="1"/>
  <c r="ER262" i="1"/>
  <c r="ER258" i="1"/>
  <c r="ER156" i="1"/>
  <c r="ER174" i="1"/>
  <c r="ER78" i="1"/>
  <c r="ER267" i="1"/>
  <c r="ER191" i="1"/>
  <c r="ER56" i="1"/>
  <c r="ER27" i="1"/>
  <c r="ER82" i="1"/>
  <c r="ER255" i="1"/>
  <c r="ER154" i="1"/>
  <c r="ER71" i="1"/>
  <c r="ER36" i="1"/>
  <c r="ER137" i="1"/>
  <c r="ER22" i="1"/>
  <c r="ER54" i="1"/>
  <c r="ER28" i="1"/>
  <c r="ER228" i="1"/>
  <c r="ER115" i="1"/>
  <c r="ER93" i="1"/>
  <c r="ER251" i="1"/>
  <c r="ER133" i="1"/>
  <c r="ER72" i="1"/>
  <c r="ER214" i="1"/>
  <c r="ER256" i="1"/>
  <c r="ER140" i="1"/>
  <c r="ER111" i="1"/>
  <c r="ER50" i="1"/>
  <c r="ER249" i="1"/>
  <c r="ER190" i="1"/>
  <c r="ER237" i="1"/>
  <c r="ER270" i="1"/>
  <c r="ER209" i="1"/>
  <c r="ER95" i="1"/>
  <c r="ER47" i="1"/>
  <c r="ER233" i="1"/>
  <c r="ER213" i="1"/>
  <c r="ER69" i="1"/>
  <c r="ER23" i="1"/>
  <c r="ER49" i="1"/>
  <c r="ER205" i="1"/>
  <c r="ER150" i="1"/>
  <c r="ER89" i="1"/>
  <c r="ER38" i="1"/>
  <c r="ER185" i="1"/>
  <c r="ER6" i="1"/>
  <c r="ER265" i="1"/>
  <c r="ER284" i="1"/>
  <c r="ER194" i="1"/>
  <c r="ER112" i="1"/>
  <c r="ER66" i="1"/>
  <c r="ER234" i="1"/>
  <c r="ER76" i="1"/>
  <c r="ER121" i="1"/>
  <c r="ER245" i="1"/>
  <c r="ER247" i="1"/>
  <c r="ER254" i="1"/>
  <c r="ER80" i="1"/>
  <c r="ER14" i="1"/>
  <c r="ER221" i="1"/>
  <c r="ER193" i="1"/>
  <c r="ER208" i="1"/>
  <c r="ER241" i="1"/>
  <c r="ER199" i="1"/>
  <c r="ER64" i="1"/>
  <c r="ER35" i="1"/>
  <c r="ER231" i="1"/>
  <c r="ER141" i="1"/>
  <c r="ER92" i="1"/>
  <c r="ER5" i="1"/>
  <c r="ER277" i="1"/>
  <c r="ER196" i="1"/>
  <c r="ER122" i="1"/>
  <c r="ER94" i="1"/>
  <c r="ER238" i="1"/>
  <c r="ER169" i="1"/>
  <c r="ER103" i="1"/>
  <c r="ER151" i="1"/>
  <c r="ER250" i="1"/>
  <c r="ER145" i="1"/>
  <c r="ER32" i="1"/>
  <c r="ER16" i="1"/>
  <c r="ER192" i="1"/>
  <c r="ER42" i="1"/>
  <c r="ER10" i="1"/>
  <c r="ER67" i="1"/>
  <c r="ER220" i="1"/>
  <c r="ER147" i="1"/>
  <c r="ER68" i="1"/>
  <c r="ER46" i="1"/>
  <c r="ER197" i="1"/>
  <c r="ER60" i="1"/>
  <c r="ER97" i="1"/>
  <c r="ER239" i="1"/>
  <c r="ER183" i="1"/>
  <c r="ER52" i="1"/>
  <c r="ER3" i="1"/>
  <c r="ER181" i="1"/>
  <c r="ER142" i="1"/>
  <c r="ER117" i="1"/>
  <c r="ER222" i="1"/>
  <c r="ER123" i="1"/>
  <c r="ER33" i="1"/>
  <c r="ER164" i="1"/>
  <c r="ER276" i="1"/>
  <c r="ER114" i="1"/>
  <c r="ER186" i="1"/>
  <c r="ER86" i="1"/>
  <c r="ER230" i="1"/>
  <c r="ER135" i="1"/>
  <c r="ER212" i="1"/>
  <c r="ER134" i="1"/>
  <c r="ER175" i="1"/>
  <c r="ER8" i="1"/>
  <c r="ER159" i="1"/>
  <c r="ER18" i="1"/>
  <c r="ER40" i="1"/>
  <c r="ER243" i="1"/>
  <c r="ER224" i="1"/>
  <c r="ER215" i="1"/>
  <c r="ER263" i="1"/>
  <c r="ER125" i="1"/>
  <c r="ER188" i="1"/>
  <c r="ER136" i="1"/>
  <c r="ER90" i="1"/>
  <c r="ER216" i="1"/>
  <c r="ER110" i="1"/>
  <c r="ER20" i="1"/>
  <c r="ER266" i="1"/>
  <c r="ER81" i="1"/>
  <c r="ER282" i="1"/>
  <c r="ER120" i="1"/>
  <c r="ER259" i="1"/>
  <c r="ER91" i="1"/>
  <c r="ER273" i="1"/>
  <c r="ER127" i="1"/>
  <c r="ER148" i="1"/>
  <c r="ER57" i="1"/>
  <c r="ER229" i="1"/>
  <c r="ER129" i="1"/>
  <c r="ER202" i="1"/>
  <c r="ER163" i="1"/>
  <c r="ER155" i="1"/>
  <c r="ER26" i="1"/>
  <c r="ER143" i="1"/>
  <c r="ER225" i="1"/>
  <c r="ER252" i="1"/>
  <c r="ER165" i="1"/>
  <c r="ER107" i="1"/>
  <c r="ER51" i="1"/>
  <c r="ER195" i="1"/>
  <c r="ER48" i="1"/>
  <c r="ER264" i="1"/>
  <c r="ER204" i="1"/>
  <c r="ER58" i="1"/>
  <c r="ER44" i="1"/>
  <c r="ER77" i="1"/>
  <c r="ER9" i="1"/>
  <c r="ER219" i="1"/>
  <c r="ER278" i="1"/>
  <c r="ER217" i="1"/>
  <c r="ER257" i="1"/>
  <c r="ER157" i="1"/>
  <c r="ER223" i="1"/>
  <c r="ER108" i="1"/>
  <c r="ER246" i="1"/>
  <c r="ER132" i="1"/>
  <c r="ER130" i="1"/>
  <c r="ER281" i="1"/>
  <c r="ER201" i="1"/>
  <c r="ER83" i="1"/>
  <c r="ER170" i="1"/>
  <c r="ER62" i="1"/>
  <c r="ER179" i="1"/>
  <c r="ER275" i="1"/>
  <c r="ER146" i="1"/>
  <c r="ER128" i="1"/>
  <c r="ER206" i="1"/>
  <c r="ER63" i="1"/>
  <c r="ER178" i="1"/>
  <c r="ER279" i="1"/>
  <c r="ER168" i="1"/>
  <c r="ER104" i="1"/>
  <c r="ER45" i="1"/>
  <c r="ER177" i="1"/>
  <c r="ER240" i="1"/>
  <c r="ER105" i="1"/>
  <c r="ER61" i="1"/>
  <c r="ER2" i="1"/>
  <c r="ER37" i="1"/>
  <c r="ER65" i="1"/>
  <c r="ER203" i="1"/>
  <c r="ER74" i="1"/>
  <c r="ER119" i="1"/>
  <c r="ER160" i="1"/>
  <c r="ER161" i="1"/>
  <c r="ER30" i="1"/>
  <c r="ER152" i="1"/>
  <c r="ER79" i="1"/>
  <c r="ER171" i="1"/>
  <c r="ER21" i="1"/>
  <c r="ER85" i="1"/>
  <c r="ER248" i="1"/>
  <c r="ER113" i="1"/>
  <c r="ER226" i="1"/>
  <c r="ER118" i="1"/>
  <c r="ER184" i="1"/>
  <c r="ER41" i="1"/>
  <c r="ER55" i="1"/>
  <c r="ER139" i="1"/>
  <c r="ER166" i="1"/>
  <c r="ER17" i="1"/>
  <c r="ER29" i="1"/>
  <c r="ER15" i="1"/>
  <c r="ER99" i="1"/>
  <c r="ER280" i="1"/>
  <c r="ER102" i="1"/>
  <c r="ER189" i="1"/>
  <c r="ER144" i="1"/>
  <c r="ER236" i="1"/>
  <c r="ER75" i="1"/>
  <c r="ER24" i="1"/>
  <c r="ER138" i="1"/>
  <c r="ER96" i="1"/>
  <c r="ER4" i="1"/>
  <c r="ER162" i="1"/>
  <c r="ES272" i="1"/>
  <c r="ES199" i="1"/>
  <c r="ES120" i="1"/>
  <c r="ES60" i="1"/>
  <c r="ES18" i="1"/>
  <c r="ES35" i="1"/>
  <c r="ES9" i="1"/>
  <c r="ES220" i="1"/>
  <c r="ES65" i="1"/>
  <c r="ES223" i="1"/>
  <c r="ES251" i="1"/>
  <c r="ES280" i="1"/>
  <c r="ES221" i="1"/>
  <c r="ES147" i="1"/>
  <c r="ES81" i="1"/>
  <c r="ES97" i="1"/>
  <c r="ES174" i="1"/>
  <c r="ES270" i="1"/>
  <c r="ES279" i="1"/>
  <c r="ES203" i="1"/>
  <c r="ES179" i="1"/>
  <c r="ES105" i="1"/>
  <c r="ES135" i="1"/>
  <c r="ES153" i="1"/>
  <c r="ES258" i="1"/>
  <c r="ES22" i="1"/>
  <c r="ES222" i="1"/>
  <c r="ES157" i="1"/>
  <c r="ES58" i="1"/>
  <c r="ES50" i="1"/>
  <c r="ES243" i="1"/>
  <c r="ES150" i="1"/>
  <c r="ES108" i="1"/>
  <c r="ES51" i="1"/>
  <c r="ES235" i="1"/>
  <c r="ES227" i="1"/>
  <c r="ES173" i="1"/>
  <c r="ES99" i="1"/>
  <c r="ES20" i="1"/>
  <c r="ES39" i="1"/>
  <c r="ES2" i="1"/>
  <c r="ES176" i="1"/>
  <c r="ES262" i="1"/>
  <c r="ES64" i="1"/>
  <c r="ES16" i="1"/>
  <c r="ES202" i="1"/>
  <c r="ES112" i="1"/>
  <c r="ES260" i="1"/>
  <c r="ES7" i="1"/>
  <c r="ES89" i="1"/>
  <c r="ES83" i="1"/>
  <c r="ES245" i="1"/>
  <c r="ES140" i="1"/>
  <c r="ES73" i="1"/>
  <c r="ES48" i="1"/>
  <c r="ES124" i="1"/>
  <c r="ES128" i="1"/>
  <c r="ES248" i="1"/>
  <c r="ES213" i="1"/>
  <c r="ES123" i="1"/>
  <c r="ES30" i="1"/>
  <c r="ES217" i="1"/>
  <c r="ES152" i="1"/>
  <c r="ES76" i="1"/>
  <c r="ES38" i="1"/>
  <c r="ES129" i="1"/>
  <c r="ES215" i="1"/>
  <c r="ES171" i="1"/>
  <c r="ES121" i="1"/>
  <c r="ES10" i="1"/>
  <c r="ES14" i="1"/>
  <c r="ES275" i="1"/>
  <c r="ES184" i="1"/>
  <c r="ES252" i="1"/>
  <c r="ES132" i="1"/>
  <c r="ES12" i="1"/>
  <c r="ES191" i="1"/>
  <c r="ES117" i="1"/>
  <c r="ES175" i="1"/>
  <c r="ES274" i="1"/>
  <c r="ES114" i="1"/>
  <c r="ES42" i="1"/>
  <c r="ES234" i="1"/>
  <c r="ES104" i="1"/>
  <c r="ES86" i="1"/>
  <c r="ES40" i="1"/>
  <c r="ES66" i="1"/>
  <c r="ES100" i="1"/>
  <c r="ES241" i="1"/>
  <c r="ES196" i="1"/>
  <c r="ES84" i="1"/>
  <c r="ES8" i="1"/>
  <c r="ES214" i="1"/>
  <c r="ES190" i="1"/>
  <c r="ES110" i="1"/>
  <c r="ES3" i="1"/>
  <c r="ES106" i="1"/>
  <c r="ES210" i="1"/>
  <c r="ES149" i="1"/>
  <c r="ES122" i="1"/>
  <c r="ES41" i="1"/>
  <c r="ES46" i="1"/>
  <c r="ES264" i="1"/>
  <c r="ES96" i="1"/>
  <c r="ES207" i="1"/>
  <c r="ES15" i="1"/>
  <c r="ES276" i="1"/>
  <c r="ES193" i="1"/>
  <c r="ES131" i="1"/>
  <c r="ES160" i="1"/>
  <c r="ES254" i="1"/>
  <c r="ES70" i="1"/>
  <c r="ES33" i="1"/>
  <c r="ES183" i="1"/>
  <c r="ES109" i="1"/>
  <c r="ES55" i="1"/>
  <c r="ES25" i="1"/>
  <c r="ES79" i="1"/>
  <c r="ES68" i="1"/>
  <c r="ES228" i="1"/>
  <c r="ES146" i="1"/>
  <c r="ES98" i="1"/>
  <c r="ES11" i="1"/>
  <c r="ES216" i="1"/>
  <c r="ES133" i="1"/>
  <c r="ES71" i="1"/>
  <c r="ES278" i="1"/>
  <c r="ES28" i="1"/>
  <c r="ES256" i="1"/>
  <c r="ES232" i="1"/>
  <c r="ES182" i="1"/>
  <c r="ES78" i="1"/>
  <c r="ES59" i="1"/>
  <c r="ES47" i="1"/>
  <c r="ES240" i="1"/>
  <c r="ES62" i="1"/>
  <c r="ES111" i="1"/>
  <c r="ES156" i="1"/>
  <c r="ES281" i="1"/>
  <c r="ES225" i="1"/>
  <c r="ES45" i="1"/>
  <c r="ES151" i="1"/>
  <c r="ES170" i="1"/>
  <c r="ES224" i="1"/>
  <c r="ES247" i="1"/>
  <c r="ES181" i="1"/>
  <c r="ES172" i="1"/>
  <c r="ES195" i="1"/>
  <c r="ES186" i="1"/>
  <c r="ES244" i="1"/>
  <c r="ES268" i="1"/>
  <c r="ES161" i="1"/>
  <c r="ES103" i="1"/>
  <c r="ES72" i="1"/>
  <c r="ES277" i="1"/>
  <c r="ES137" i="1"/>
  <c r="ES69" i="1"/>
  <c r="ES24" i="1"/>
  <c r="ES219" i="1"/>
  <c r="ES201" i="1"/>
  <c r="ES63" i="1"/>
  <c r="ES5" i="1"/>
  <c r="ES119" i="1"/>
  <c r="ES249" i="1"/>
  <c r="ES242" i="1"/>
  <c r="ES163" i="1"/>
  <c r="ES6" i="1"/>
  <c r="ES185" i="1"/>
  <c r="ES27" i="1"/>
  <c r="ES52" i="1"/>
  <c r="ES178" i="1"/>
  <c r="ES75" i="1"/>
  <c r="ES239" i="1"/>
  <c r="ES49" i="1"/>
  <c r="ES134" i="1"/>
  <c r="ES23" i="1"/>
  <c r="ES19" i="1"/>
  <c r="ES74" i="1"/>
  <c r="ES32" i="1"/>
  <c r="ES125" i="1"/>
  <c r="ES169" i="1"/>
  <c r="ES233" i="1"/>
  <c r="ES127" i="1"/>
  <c r="ES141" i="1"/>
  <c r="ES226" i="1"/>
  <c r="ES246" i="1"/>
  <c r="ES177" i="1"/>
  <c r="ES85" i="1"/>
  <c r="ES269" i="1"/>
  <c r="ES87" i="1"/>
  <c r="ES200" i="1"/>
  <c r="ES94" i="1"/>
  <c r="ES80" i="1"/>
  <c r="ES143" i="1"/>
  <c r="ES189" i="1"/>
  <c r="ES188" i="1"/>
  <c r="ES101" i="1"/>
  <c r="ES205" i="1"/>
  <c r="ES204" i="1"/>
  <c r="ES230" i="1"/>
  <c r="ES17" i="1"/>
  <c r="ES159" i="1"/>
  <c r="ES102" i="1"/>
  <c r="ES267" i="1"/>
  <c r="ES44" i="1"/>
  <c r="ES31" i="1"/>
  <c r="ES154" i="1"/>
  <c r="ES164" i="1"/>
  <c r="ES158" i="1"/>
  <c r="ES26" i="1"/>
  <c r="ES266" i="1"/>
  <c r="ES180" i="1"/>
  <c r="ES255" i="1"/>
  <c r="ES192" i="1"/>
  <c r="ES57" i="1"/>
  <c r="ES82" i="1"/>
  <c r="ES155" i="1"/>
  <c r="ES198" i="1"/>
  <c r="ES144" i="1"/>
  <c r="ES21" i="1"/>
  <c r="ES13" i="1"/>
  <c r="ES107" i="1"/>
  <c r="ES165" i="1"/>
  <c r="ES126" i="1"/>
  <c r="ES130" i="1"/>
  <c r="ES197" i="1"/>
  <c r="ES168" i="1"/>
  <c r="ES208" i="1"/>
  <c r="ES145" i="1"/>
  <c r="ES54" i="1"/>
  <c r="ES187" i="1"/>
  <c r="ES34" i="1"/>
  <c r="ES36" i="1"/>
  <c r="ES67" i="1"/>
  <c r="ES61" i="1"/>
  <c r="ES142" i="1"/>
  <c r="ES212" i="1"/>
  <c r="ES113" i="1"/>
  <c r="ES284" i="1"/>
  <c r="ES263" i="1"/>
  <c r="ES43" i="1"/>
  <c r="ES273" i="1"/>
  <c r="ES56" i="1"/>
  <c r="ES29" i="1"/>
  <c r="ES88" i="1"/>
  <c r="ES236" i="1"/>
  <c r="ES283" i="1"/>
  <c r="ES138" i="1"/>
  <c r="ES90" i="1"/>
  <c r="ES231" i="1"/>
  <c r="ES148" i="1"/>
  <c r="ES257" i="1"/>
  <c r="ES166" i="1"/>
  <c r="ES167" i="1"/>
  <c r="ES253" i="1"/>
  <c r="ES162" i="1"/>
  <c r="ES218" i="1"/>
  <c r="ES271" i="1"/>
  <c r="ES206" i="1"/>
  <c r="ES265" i="1"/>
  <c r="ES95" i="1"/>
  <c r="ES209" i="1"/>
  <c r="ES259" i="1"/>
  <c r="ES92" i="1"/>
  <c r="ES118" i="1"/>
  <c r="ES194" i="1"/>
  <c r="ES139" i="1"/>
  <c r="ES237" i="1"/>
  <c r="ES91" i="1"/>
  <c r="ES93" i="1"/>
  <c r="ES238" i="1"/>
  <c r="ES37" i="1"/>
  <c r="ES211" i="1"/>
  <c r="ES282" i="1"/>
  <c r="ES116" i="1"/>
  <c r="ES261" i="1"/>
  <c r="ES115" i="1"/>
  <c r="ES136" i="1"/>
  <c r="ES53" i="1"/>
  <c r="ES250" i="1"/>
  <c r="ES229" i="1"/>
  <c r="ES4" i="1"/>
  <c r="ES77" i="1"/>
  <c r="ET223" i="1"/>
  <c r="ET194" i="1"/>
  <c r="ET103" i="1"/>
  <c r="ET39" i="1"/>
  <c r="ET172" i="1"/>
  <c r="ET253" i="1"/>
  <c r="ET104" i="1"/>
  <c r="ET283" i="1"/>
  <c r="ET237" i="1"/>
  <c r="ET148" i="1"/>
  <c r="ET55" i="1"/>
  <c r="ET35" i="1"/>
  <c r="ET91" i="1"/>
  <c r="ET134" i="1"/>
  <c r="ET167" i="1"/>
  <c r="ET274" i="1"/>
  <c r="ET150" i="1"/>
  <c r="ET108" i="1"/>
  <c r="ET45" i="1"/>
  <c r="ET277" i="1"/>
  <c r="ET159" i="1"/>
  <c r="ET271" i="1"/>
  <c r="ET87" i="1"/>
  <c r="ET85" i="1"/>
  <c r="ET218" i="1"/>
  <c r="ET152" i="1"/>
  <c r="ET82" i="1"/>
  <c r="ET51" i="1"/>
  <c r="ET246" i="1"/>
  <c r="ET195" i="1"/>
  <c r="ET177" i="1"/>
  <c r="ET76" i="1"/>
  <c r="ET280" i="1"/>
  <c r="ET230" i="1"/>
  <c r="ET145" i="1"/>
  <c r="ET250" i="1"/>
  <c r="ET165" i="1"/>
  <c r="ET63" i="1"/>
  <c r="ET37" i="1"/>
  <c r="ET34" i="1"/>
  <c r="ET90" i="1"/>
  <c r="ET36" i="1"/>
  <c r="ET238" i="1"/>
  <c r="ET117" i="1"/>
  <c r="ET112" i="1"/>
  <c r="ET259" i="1"/>
  <c r="ET12" i="1"/>
  <c r="ET75" i="1"/>
  <c r="ET279" i="1"/>
  <c r="ET158" i="1"/>
  <c r="ET113" i="1"/>
  <c r="ET40" i="1"/>
  <c r="ET234" i="1"/>
  <c r="ET140" i="1"/>
  <c r="ET200" i="1"/>
  <c r="ET66" i="1"/>
  <c r="ET241" i="1"/>
  <c r="ET135" i="1"/>
  <c r="ET73" i="1"/>
  <c r="ET23" i="1"/>
  <c r="ET213" i="1"/>
  <c r="ET133" i="1"/>
  <c r="ET110" i="1"/>
  <c r="ET5" i="1"/>
  <c r="ET182" i="1"/>
  <c r="ET84" i="1"/>
  <c r="ET204" i="1"/>
  <c r="ET168" i="1"/>
  <c r="ET86" i="1"/>
  <c r="ET3" i="1"/>
  <c r="ET96" i="1"/>
  <c r="ET119" i="1"/>
  <c r="ET20" i="1"/>
  <c r="ET188" i="1"/>
  <c r="ET114" i="1"/>
  <c r="ET49" i="1"/>
  <c r="ET142" i="1"/>
  <c r="ET270" i="1"/>
  <c r="ET61" i="1"/>
  <c r="ET267" i="1"/>
  <c r="ET171" i="1"/>
  <c r="ET127" i="1"/>
  <c r="ET32" i="1"/>
  <c r="ET214" i="1"/>
  <c r="ET46" i="1"/>
  <c r="ET202" i="1"/>
  <c r="ET88" i="1"/>
  <c r="ET215" i="1"/>
  <c r="ET141" i="1"/>
  <c r="ET120" i="1"/>
  <c r="ET19" i="1"/>
  <c r="ET183" i="1"/>
  <c r="ET160" i="1"/>
  <c r="ET59" i="1"/>
  <c r="ET265" i="1"/>
  <c r="ET186" i="1"/>
  <c r="ET262" i="1"/>
  <c r="ET125" i="1"/>
  <c r="ET83" i="1"/>
  <c r="ET2" i="1"/>
  <c r="ET52" i="1"/>
  <c r="ET81" i="1"/>
  <c r="ET272" i="1"/>
  <c r="ET166" i="1"/>
  <c r="ET116" i="1"/>
  <c r="ET64" i="1"/>
  <c r="ET210" i="1"/>
  <c r="ET232" i="1"/>
  <c r="ET14" i="1"/>
  <c r="ET264" i="1"/>
  <c r="ET211" i="1"/>
  <c r="ET95" i="1"/>
  <c r="ET13" i="1"/>
  <c r="ET219" i="1"/>
  <c r="ET24" i="1"/>
  <c r="ET92" i="1"/>
  <c r="ET28" i="1"/>
  <c r="ET191" i="1"/>
  <c r="ET169" i="1"/>
  <c r="ET67" i="1"/>
  <c r="ET282" i="1"/>
  <c r="ET190" i="1"/>
  <c r="ET187" i="1"/>
  <c r="ET131" i="1"/>
  <c r="ET266" i="1"/>
  <c r="ET193" i="1"/>
  <c r="ET11" i="1"/>
  <c r="ET257" i="1"/>
  <c r="ET181" i="1"/>
  <c r="ET129" i="1"/>
  <c r="ET56" i="1"/>
  <c r="ET203" i="1"/>
  <c r="ET164" i="1"/>
  <c r="ET130" i="1"/>
  <c r="ET227" i="1"/>
  <c r="ET229" i="1"/>
  <c r="ET99" i="1"/>
  <c r="ET21" i="1"/>
  <c r="ET62" i="1"/>
  <c r="ET93" i="1"/>
  <c r="ET72" i="1"/>
  <c r="ET233" i="1"/>
  <c r="ET146" i="1"/>
  <c r="ET70" i="1"/>
  <c r="ET44" i="1"/>
  <c r="ET151" i="1"/>
  <c r="ET226" i="1"/>
  <c r="ET26" i="1"/>
  <c r="ET276" i="1"/>
  <c r="ET255" i="1"/>
  <c r="ET89" i="1"/>
  <c r="ET41" i="1"/>
  <c r="ET256" i="1"/>
  <c r="ET205" i="1"/>
  <c r="ET74" i="1"/>
  <c r="ET38" i="1"/>
  <c r="ET263" i="1"/>
  <c r="ET179" i="1"/>
  <c r="ET284" i="1"/>
  <c r="ET122" i="1"/>
  <c r="ET48" i="1"/>
  <c r="ET16" i="1"/>
  <c r="ET176" i="1"/>
  <c r="ET47" i="1"/>
  <c r="ET199" i="1"/>
  <c r="ET242" i="1"/>
  <c r="ET42" i="1"/>
  <c r="ET208" i="1"/>
  <c r="ET54" i="1"/>
  <c r="ET198" i="1"/>
  <c r="ET80" i="1"/>
  <c r="ET209" i="1"/>
  <c r="ET118" i="1"/>
  <c r="ET147" i="1"/>
  <c r="ET235" i="1"/>
  <c r="ET161" i="1"/>
  <c r="ET201" i="1"/>
  <c r="ET123" i="1"/>
  <c r="ET9" i="1"/>
  <c r="ET57" i="1"/>
  <c r="ET22" i="1"/>
  <c r="ET101" i="1"/>
  <c r="ET30" i="1"/>
  <c r="ET189" i="1"/>
  <c r="ET243" i="1"/>
  <c r="ET78" i="1"/>
  <c r="ET240" i="1"/>
  <c r="ET207" i="1"/>
  <c r="ET275" i="1"/>
  <c r="ET124" i="1"/>
  <c r="ET268" i="1"/>
  <c r="ET31" i="1"/>
  <c r="ET173" i="1"/>
  <c r="ET77" i="1"/>
  <c r="ET170" i="1"/>
  <c r="ET222" i="1"/>
  <c r="ET197" i="1"/>
  <c r="ET244" i="1"/>
  <c r="ET60" i="1"/>
  <c r="ET221" i="1"/>
  <c r="ET128" i="1"/>
  <c r="ET155" i="1"/>
  <c r="ET43" i="1"/>
  <c r="ET239" i="1"/>
  <c r="ET100" i="1"/>
  <c r="ET7" i="1"/>
  <c r="ET94" i="1"/>
  <c r="ET225" i="1"/>
  <c r="ET15" i="1"/>
  <c r="ET126" i="1"/>
  <c r="ET121" i="1"/>
  <c r="ET184" i="1"/>
  <c r="ET278" i="1"/>
  <c r="ET178" i="1"/>
  <c r="ET137" i="1"/>
  <c r="ET106" i="1"/>
  <c r="ET138" i="1"/>
  <c r="ET254" i="1"/>
  <c r="ET185" i="1"/>
  <c r="ET144" i="1"/>
  <c r="ET107" i="1"/>
  <c r="ET162" i="1"/>
  <c r="ET6" i="1"/>
  <c r="ET97" i="1"/>
  <c r="ET216" i="1"/>
  <c r="ET102" i="1"/>
  <c r="ET98" i="1"/>
  <c r="ET8" i="1"/>
  <c r="ET156" i="1"/>
  <c r="ET18" i="1"/>
  <c r="ET192" i="1"/>
  <c r="ET27" i="1"/>
  <c r="ET136" i="1"/>
  <c r="ET58" i="1"/>
  <c r="ET163" i="1"/>
  <c r="ET180" i="1"/>
  <c r="ET149" i="1"/>
  <c r="ET132" i="1"/>
  <c r="ET196" i="1"/>
  <c r="ET273" i="1"/>
  <c r="ET154" i="1"/>
  <c r="ET10" i="1"/>
  <c r="ET269" i="1"/>
  <c r="ET17" i="1"/>
  <c r="ET33" i="1"/>
  <c r="ET231" i="1"/>
  <c r="ET65" i="1"/>
  <c r="ET174" i="1"/>
  <c r="ET68" i="1"/>
  <c r="ET247" i="1"/>
  <c r="ET249" i="1"/>
  <c r="ET143" i="1"/>
  <c r="ET105" i="1"/>
  <c r="ET71" i="1"/>
  <c r="ET153" i="1"/>
  <c r="ET53" i="1"/>
  <c r="ET258" i="1"/>
  <c r="ET260" i="1"/>
  <c r="ET228" i="1"/>
  <c r="ET252" i="1"/>
  <c r="ET111" i="1"/>
  <c r="ET251" i="1"/>
  <c r="ET175" i="1"/>
  <c r="ET29" i="1"/>
  <c r="ET157" i="1"/>
  <c r="ET245" i="1"/>
  <c r="ET50" i="1"/>
  <c r="ET69" i="1"/>
  <c r="ET25" i="1"/>
  <c r="ET109" i="1"/>
  <c r="ET261" i="1"/>
  <c r="ET217" i="1"/>
  <c r="ET248" i="1"/>
  <c r="ET115" i="1"/>
  <c r="ET236" i="1"/>
  <c r="ET79" i="1"/>
  <c r="ET212" i="1"/>
  <c r="ET139" i="1"/>
  <c r="ET220" i="1"/>
  <c r="ET281" i="1"/>
  <c r="ET224" i="1"/>
  <c r="ET4" i="1"/>
  <c r="ET206" i="1"/>
  <c r="EU249" i="1"/>
  <c r="EU244" i="1"/>
  <c r="EU95" i="1"/>
  <c r="EU46" i="1"/>
  <c r="EU38" i="1"/>
  <c r="EU9" i="1"/>
  <c r="EU270" i="1"/>
  <c r="EU122" i="1"/>
  <c r="EU188" i="1"/>
  <c r="EU3" i="1"/>
  <c r="EU281" i="1"/>
  <c r="EU243" i="1"/>
  <c r="EU153" i="1"/>
  <c r="EU78" i="1"/>
  <c r="EU183" i="1"/>
  <c r="EU246" i="1"/>
  <c r="EU18" i="1"/>
  <c r="EU20" i="1"/>
  <c r="EU204" i="1"/>
  <c r="EU189" i="1"/>
  <c r="EU88" i="1"/>
  <c r="EU194" i="1"/>
  <c r="EU254" i="1"/>
  <c r="EU141" i="1"/>
  <c r="EU52" i="1"/>
  <c r="EU258" i="1"/>
  <c r="EU221" i="1"/>
  <c r="EU164" i="1"/>
  <c r="EU43" i="1"/>
  <c r="EU255" i="1"/>
  <c r="EU163" i="1"/>
  <c r="EU111" i="1"/>
  <c r="EU91" i="1"/>
  <c r="EU5" i="1"/>
  <c r="EU235" i="1"/>
  <c r="EU228" i="1"/>
  <c r="EU197" i="1"/>
  <c r="EU86" i="1"/>
  <c r="EU42" i="1"/>
  <c r="EU17" i="1"/>
  <c r="EU224" i="1"/>
  <c r="EU84" i="1"/>
  <c r="EU114" i="1"/>
  <c r="EU121" i="1"/>
  <c r="EU223" i="1"/>
  <c r="EU208" i="1"/>
  <c r="EU96" i="1"/>
  <c r="EU131" i="1"/>
  <c r="EU179" i="1"/>
  <c r="EU207" i="1"/>
  <c r="EU256" i="1"/>
  <c r="EU155" i="1"/>
  <c r="EU94" i="1"/>
  <c r="EU251" i="1"/>
  <c r="EU241" i="1"/>
  <c r="EU22" i="1"/>
  <c r="EU274" i="1"/>
  <c r="EU177" i="1"/>
  <c r="EU119" i="1"/>
  <c r="EU116" i="1"/>
  <c r="EU265" i="1"/>
  <c r="EU159" i="1"/>
  <c r="EU126" i="1"/>
  <c r="EU36" i="1"/>
  <c r="EU234" i="1"/>
  <c r="EU29" i="1"/>
  <c r="EU227" i="1"/>
  <c r="EU165" i="1"/>
  <c r="EU101" i="1"/>
  <c r="EU25" i="1"/>
  <c r="EU123" i="1"/>
  <c r="EU226" i="1"/>
  <c r="EU45" i="1"/>
  <c r="EU137" i="1"/>
  <c r="EU109" i="1"/>
  <c r="EU217" i="1"/>
  <c r="EU190" i="1"/>
  <c r="EU124" i="1"/>
  <c r="EU146" i="1"/>
  <c r="EU136" i="1"/>
  <c r="EU103" i="1"/>
  <c r="EU232" i="1"/>
  <c r="EU152" i="1"/>
  <c r="EU47" i="1"/>
  <c r="EU162" i="1"/>
  <c r="EU185" i="1"/>
  <c r="EU27" i="1"/>
  <c r="EU269" i="1"/>
  <c r="EU171" i="1"/>
  <c r="EU135" i="1"/>
  <c r="EU99" i="1"/>
  <c r="EU263" i="1"/>
  <c r="EU216" i="1"/>
  <c r="EU79" i="1"/>
  <c r="EU40" i="1"/>
  <c r="EU201" i="1"/>
  <c r="EU253" i="1"/>
  <c r="EU181" i="1"/>
  <c r="EU100" i="1"/>
  <c r="EU93" i="1"/>
  <c r="EU33" i="1"/>
  <c r="EU250" i="1"/>
  <c r="EU66" i="1"/>
  <c r="EU130" i="1"/>
  <c r="EU41" i="1"/>
  <c r="EU212" i="1"/>
  <c r="EU150" i="1"/>
  <c r="EU15" i="1"/>
  <c r="EU62" i="1"/>
  <c r="EU133" i="1"/>
  <c r="EU112" i="1"/>
  <c r="EU266" i="1"/>
  <c r="EU213" i="1"/>
  <c r="EU70" i="1"/>
  <c r="EU39" i="1"/>
  <c r="EU139" i="1"/>
  <c r="EU259" i="1"/>
  <c r="EU260" i="1"/>
  <c r="EU173" i="1"/>
  <c r="EU132" i="1"/>
  <c r="EU44" i="1"/>
  <c r="EU229" i="1"/>
  <c r="EU215" i="1"/>
  <c r="EU120" i="1"/>
  <c r="EU37" i="1"/>
  <c r="EU218" i="1"/>
  <c r="EU7" i="1"/>
  <c r="EU271" i="1"/>
  <c r="EU157" i="1"/>
  <c r="EU110" i="1"/>
  <c r="EU21" i="1"/>
  <c r="EU57" i="1"/>
  <c r="EU50" i="1"/>
  <c r="EU144" i="1"/>
  <c r="EU220" i="1"/>
  <c r="EU257" i="1"/>
  <c r="EU262" i="1"/>
  <c r="EU198" i="1"/>
  <c r="EU105" i="1"/>
  <c r="EU196" i="1"/>
  <c r="EU12" i="1"/>
  <c r="EU56" i="1"/>
  <c r="EU283" i="1"/>
  <c r="EU200" i="1"/>
  <c r="EU138" i="1"/>
  <c r="EU72" i="1"/>
  <c r="EU30" i="1"/>
  <c r="EU140" i="1"/>
  <c r="EU118" i="1"/>
  <c r="EU219" i="1"/>
  <c r="EU192" i="1"/>
  <c r="EU125" i="1"/>
  <c r="EU28" i="1"/>
  <c r="EU209" i="1"/>
  <c r="EU145" i="1"/>
  <c r="EU108" i="1"/>
  <c r="EU276" i="1"/>
  <c r="EU90" i="1"/>
  <c r="EU210" i="1"/>
  <c r="EU82" i="1"/>
  <c r="EU58" i="1"/>
  <c r="EU11" i="1"/>
  <c r="EU69" i="1"/>
  <c r="EU148" i="1"/>
  <c r="EU64" i="1"/>
  <c r="EU81" i="1"/>
  <c r="EU151" i="1"/>
  <c r="EU75" i="1"/>
  <c r="EU178" i="1"/>
  <c r="EU222" i="1"/>
  <c r="EU14" i="1"/>
  <c r="EU184" i="1"/>
  <c r="EU16" i="1"/>
  <c r="EU280" i="1"/>
  <c r="EU55" i="1"/>
  <c r="EU275" i="1"/>
  <c r="EU282" i="1"/>
  <c r="EU80" i="1"/>
  <c r="EU205" i="1"/>
  <c r="EU247" i="1"/>
  <c r="EU272" i="1"/>
  <c r="EU60" i="1"/>
  <c r="EU104" i="1"/>
  <c r="EU170" i="1"/>
  <c r="EU53" i="1"/>
  <c r="EU169" i="1"/>
  <c r="EU242" i="1"/>
  <c r="EU74" i="1"/>
  <c r="EU32" i="1"/>
  <c r="EU267" i="1"/>
  <c r="EU273" i="1"/>
  <c r="EU87" i="1"/>
  <c r="EU26" i="1"/>
  <c r="EU31" i="1"/>
  <c r="EU142" i="1"/>
  <c r="EU77" i="1"/>
  <c r="EU143" i="1"/>
  <c r="EU160" i="1"/>
  <c r="EU10" i="1"/>
  <c r="EU176" i="1"/>
  <c r="EU2" i="1"/>
  <c r="EU24" i="1"/>
  <c r="EU240" i="1"/>
  <c r="EU264" i="1"/>
  <c r="EU6" i="1"/>
  <c r="EU129" i="1"/>
  <c r="EU186" i="1"/>
  <c r="EU67" i="1"/>
  <c r="EU154" i="1"/>
  <c r="EU182" i="1"/>
  <c r="EU238" i="1"/>
  <c r="EU231" i="1"/>
  <c r="EU167" i="1"/>
  <c r="EU191" i="1"/>
  <c r="EU107" i="1"/>
  <c r="EU172" i="1"/>
  <c r="EU23" i="1"/>
  <c r="EU35" i="1"/>
  <c r="EU174" i="1"/>
  <c r="EU261" i="1"/>
  <c r="EU102" i="1"/>
  <c r="EU277" i="1"/>
  <c r="EU279" i="1"/>
  <c r="EU168" i="1"/>
  <c r="EU34" i="1"/>
  <c r="EU92" i="1"/>
  <c r="EU166" i="1"/>
  <c r="EU19" i="1"/>
  <c r="EU98" i="1"/>
  <c r="EU239" i="1"/>
  <c r="EU206" i="1"/>
  <c r="EU199" i="1"/>
  <c r="EU225" i="1"/>
  <c r="EU97" i="1"/>
  <c r="EU106" i="1"/>
  <c r="EU233" i="1"/>
  <c r="EU284" i="1"/>
  <c r="EU193" i="1"/>
  <c r="EU268" i="1"/>
  <c r="EU83" i="1"/>
  <c r="EU128" i="1"/>
  <c r="EU161" i="1"/>
  <c r="EU65" i="1"/>
  <c r="EU147" i="1"/>
  <c r="EU85" i="1"/>
  <c r="EU115" i="1"/>
  <c r="EU278" i="1"/>
  <c r="EU113" i="1"/>
  <c r="EU73" i="1"/>
  <c r="EU175" i="1"/>
  <c r="EU51" i="1"/>
  <c r="EU202" i="1"/>
  <c r="EU230" i="1"/>
  <c r="EU54" i="1"/>
  <c r="EU203" i="1"/>
  <c r="EU49" i="1"/>
  <c r="EU127" i="1"/>
  <c r="EU237" i="1"/>
  <c r="EU68" i="1"/>
  <c r="EU211" i="1"/>
  <c r="EU117" i="1"/>
  <c r="EU214" i="1"/>
  <c r="EU252" i="1"/>
  <c r="EU63" i="1"/>
  <c r="EU13" i="1"/>
  <c r="EU149" i="1"/>
  <c r="EU158" i="1"/>
  <c r="EU156" i="1"/>
  <c r="EU187" i="1"/>
  <c r="EU8" i="1"/>
  <c r="EU195" i="1"/>
  <c r="EU48" i="1"/>
  <c r="EU76" i="1"/>
  <c r="EU236" i="1"/>
  <c r="EU59" i="1"/>
  <c r="EU245" i="1"/>
  <c r="EU134" i="1"/>
  <c r="EU71" i="1"/>
  <c r="EU89" i="1"/>
  <c r="EU248" i="1"/>
  <c r="EU180" i="1"/>
  <c r="EU4" i="1"/>
  <c r="EU61" i="1"/>
  <c r="EV284" i="1"/>
  <c r="EV249" i="1"/>
  <c r="EV143" i="1"/>
  <c r="EV101" i="1"/>
  <c r="EV11" i="1"/>
  <c r="EV40" i="1"/>
  <c r="EV42" i="1"/>
  <c r="EV200" i="1"/>
  <c r="EV43" i="1"/>
  <c r="EV128" i="1"/>
  <c r="EV97" i="1"/>
  <c r="EV247" i="1"/>
  <c r="EV196" i="1"/>
  <c r="EV153" i="1"/>
  <c r="EV239" i="1"/>
  <c r="EV39" i="1"/>
  <c r="EV68" i="1"/>
  <c r="EV118" i="1"/>
  <c r="EV256" i="1"/>
  <c r="EV160" i="1"/>
  <c r="EV94" i="1"/>
  <c r="EV69" i="1"/>
  <c r="EV122" i="1"/>
  <c r="EV148" i="1"/>
  <c r="EV174" i="1"/>
  <c r="EV267" i="1"/>
  <c r="EV190" i="1"/>
  <c r="EV139" i="1"/>
  <c r="EV137" i="1"/>
  <c r="EV49" i="1"/>
  <c r="EV216" i="1"/>
  <c r="EV180" i="1"/>
  <c r="EV52" i="1"/>
  <c r="EV45" i="1"/>
  <c r="EV241" i="1"/>
  <c r="EV106" i="1"/>
  <c r="EV223" i="1"/>
  <c r="EV163" i="1"/>
  <c r="EV64" i="1"/>
  <c r="EV16" i="1"/>
  <c r="EV29" i="1"/>
  <c r="EV255" i="1"/>
  <c r="EV91" i="1"/>
  <c r="EV189" i="1"/>
  <c r="EV147" i="1"/>
  <c r="EV217" i="1"/>
  <c r="EV157" i="1"/>
  <c r="EV93" i="1"/>
  <c r="EV130" i="1"/>
  <c r="EV265" i="1"/>
  <c r="EV171" i="1"/>
  <c r="EV260" i="1"/>
  <c r="EV144" i="1"/>
  <c r="EV135" i="1"/>
  <c r="EV251" i="1"/>
  <c r="EV246" i="1"/>
  <c r="EV70" i="1"/>
  <c r="EV13" i="1"/>
  <c r="EV218" i="1"/>
  <c r="EV132" i="1"/>
  <c r="EV151" i="1"/>
  <c r="EV259" i="1"/>
  <c r="EV192" i="1"/>
  <c r="EV140" i="1"/>
  <c r="EV48" i="1"/>
  <c r="EV233" i="1"/>
  <c r="EV220" i="1"/>
  <c r="EV119" i="1"/>
  <c r="EV79" i="1"/>
  <c r="EV10" i="1"/>
  <c r="EV2" i="1"/>
  <c r="EV250" i="1"/>
  <c r="EV65" i="1"/>
  <c r="EV154" i="1"/>
  <c r="EV18" i="1"/>
  <c r="EV209" i="1"/>
  <c r="EV164" i="1"/>
  <c r="EV77" i="1"/>
  <c r="EV75" i="1"/>
  <c r="EV169" i="1"/>
  <c r="EV145" i="1"/>
  <c r="EV229" i="1"/>
  <c r="EV194" i="1"/>
  <c r="EV84" i="1"/>
  <c r="EV221" i="1"/>
  <c r="EV214" i="1"/>
  <c r="EV14" i="1"/>
  <c r="EV275" i="1"/>
  <c r="EV207" i="1"/>
  <c r="EV155" i="1"/>
  <c r="EV41" i="1"/>
  <c r="EV257" i="1"/>
  <c r="EV172" i="1"/>
  <c r="EV167" i="1"/>
  <c r="EV26" i="1"/>
  <c r="EV206" i="1"/>
  <c r="EV38" i="1"/>
  <c r="EV193" i="1"/>
  <c r="EV108" i="1"/>
  <c r="EV50" i="1"/>
  <c r="EV56" i="1"/>
  <c r="EV74" i="1"/>
  <c r="EV236" i="1"/>
  <c r="EV55" i="1"/>
  <c r="EV67" i="1"/>
  <c r="EV5" i="1"/>
  <c r="EV240" i="1"/>
  <c r="EV111" i="1"/>
  <c r="EV7" i="1"/>
  <c r="EV61" i="1"/>
  <c r="EV159" i="1"/>
  <c r="EV44" i="1"/>
  <c r="EV244" i="1"/>
  <c r="EV225" i="1"/>
  <c r="EV73" i="1"/>
  <c r="EV156" i="1"/>
  <c r="EV198" i="1"/>
  <c r="EV268" i="1"/>
  <c r="EV264" i="1"/>
  <c r="EV178" i="1"/>
  <c r="EV187" i="1"/>
  <c r="EV33" i="1"/>
  <c r="EV253" i="1"/>
  <c r="EV141" i="1"/>
  <c r="EV112" i="1"/>
  <c r="EV32" i="1"/>
  <c r="EV205" i="1"/>
  <c r="EV266" i="1"/>
  <c r="EV170" i="1"/>
  <c r="EV203" i="1"/>
  <c r="EV85" i="1"/>
  <c r="EV89" i="1"/>
  <c r="EV9" i="1"/>
  <c r="EV195" i="1"/>
  <c r="EV228" i="1"/>
  <c r="EV30" i="1"/>
  <c r="EV276" i="1"/>
  <c r="EV168" i="1"/>
  <c r="EV107" i="1"/>
  <c r="EV136" i="1"/>
  <c r="EV242" i="1"/>
  <c r="EV27" i="1"/>
  <c r="EV47" i="1"/>
  <c r="EV208" i="1"/>
  <c r="EV103" i="1"/>
  <c r="EV63" i="1"/>
  <c r="EV113" i="1"/>
  <c r="EV191" i="1"/>
  <c r="EV123" i="1"/>
  <c r="EV248" i="1"/>
  <c r="EV181" i="1"/>
  <c r="EV125" i="1"/>
  <c r="EV8" i="1"/>
  <c r="EV213" i="1"/>
  <c r="EV131" i="1"/>
  <c r="EV129" i="1"/>
  <c r="EV6" i="1"/>
  <c r="EV116" i="1"/>
  <c r="EV280" i="1"/>
  <c r="EV110" i="1"/>
  <c r="EV71" i="1"/>
  <c r="EV222" i="1"/>
  <c r="EV142" i="1"/>
  <c r="EV185" i="1"/>
  <c r="EV271" i="1"/>
  <c r="EV90" i="1"/>
  <c r="EV243" i="1"/>
  <c r="EV83" i="1"/>
  <c r="EV183" i="1"/>
  <c r="EV258" i="1"/>
  <c r="EV120" i="1"/>
  <c r="EV226" i="1"/>
  <c r="EV117" i="1"/>
  <c r="EV184" i="1"/>
  <c r="EV263" i="1"/>
  <c r="EV95" i="1"/>
  <c r="EV212" i="1"/>
  <c r="EV54" i="1"/>
  <c r="EV121" i="1"/>
  <c r="EV72" i="1"/>
  <c r="EV86" i="1"/>
  <c r="EV282" i="1"/>
  <c r="EV98" i="1"/>
  <c r="EV133" i="1"/>
  <c r="EV227" i="1"/>
  <c r="EV24" i="1"/>
  <c r="EV81" i="1"/>
  <c r="EV262" i="1"/>
  <c r="EV126" i="1"/>
  <c r="EV261" i="1"/>
  <c r="EV115" i="1"/>
  <c r="EV66" i="1"/>
  <c r="EV219" i="1"/>
  <c r="EV15" i="1"/>
  <c r="EV158" i="1"/>
  <c r="EV231" i="1"/>
  <c r="EV78" i="1"/>
  <c r="EV201" i="1"/>
  <c r="EV105" i="1"/>
  <c r="EV87" i="1"/>
  <c r="EV234" i="1"/>
  <c r="EV60" i="1"/>
  <c r="EV238" i="1"/>
  <c r="EV80" i="1"/>
  <c r="EV202" i="1"/>
  <c r="EV36" i="1"/>
  <c r="EV179" i="1"/>
  <c r="EV252" i="1"/>
  <c r="EV46" i="1"/>
  <c r="EV182" i="1"/>
  <c r="EV166" i="1"/>
  <c r="EV17" i="1"/>
  <c r="EV23" i="1"/>
  <c r="EV165" i="1"/>
  <c r="EV173" i="1"/>
  <c r="EV186" i="1"/>
  <c r="EV237" i="1"/>
  <c r="EV99" i="1"/>
  <c r="EV138" i="1"/>
  <c r="EV278" i="1"/>
  <c r="EV96" i="1"/>
  <c r="EV20" i="1"/>
  <c r="EV197" i="1"/>
  <c r="EV245" i="1"/>
  <c r="EV152" i="1"/>
  <c r="EV150" i="1"/>
  <c r="EV21" i="1"/>
  <c r="EV177" i="1"/>
  <c r="EV51" i="1"/>
  <c r="EV57" i="1"/>
  <c r="EV235" i="1"/>
  <c r="EV59" i="1"/>
  <c r="EV210" i="1"/>
  <c r="EV114" i="1"/>
  <c r="EV104" i="1"/>
  <c r="EV3" i="1"/>
  <c r="EV161" i="1"/>
  <c r="EV232" i="1"/>
  <c r="EV215" i="1"/>
  <c r="EV82" i="1"/>
  <c r="EV31" i="1"/>
  <c r="EV100" i="1"/>
  <c r="EV175" i="1"/>
  <c r="EV149" i="1"/>
  <c r="EV58" i="1"/>
  <c r="EV188" i="1"/>
  <c r="EV283" i="1"/>
  <c r="EV277" i="1"/>
  <c r="EV176" i="1"/>
  <c r="EV53" i="1"/>
  <c r="EV12" i="1"/>
  <c r="EV279" i="1"/>
  <c r="EV270" i="1"/>
  <c r="EV102" i="1"/>
  <c r="EV273" i="1"/>
  <c r="EV37" i="1"/>
  <c r="EV162" i="1"/>
  <c r="EV76" i="1"/>
  <c r="EV127" i="1"/>
  <c r="EV199" i="1"/>
  <c r="EV19" i="1"/>
  <c r="EV134" i="1"/>
  <c r="EV34" i="1"/>
  <c r="EV204" i="1"/>
  <c r="EV28" i="1"/>
  <c r="EV25" i="1"/>
  <c r="EV230" i="1"/>
  <c r="EV254" i="1"/>
  <c r="EV88" i="1"/>
  <c r="EV224" i="1"/>
  <c r="EV281" i="1"/>
  <c r="EV92" i="1"/>
  <c r="EV35" i="1"/>
  <c r="EV109" i="1"/>
  <c r="EV146" i="1"/>
  <c r="EV22" i="1"/>
  <c r="EV124" i="1"/>
  <c r="EV272" i="1"/>
  <c r="EV274" i="1"/>
  <c r="EV211" i="1"/>
  <c r="EV62" i="1"/>
  <c r="EV4" i="1"/>
  <c r="EV269" i="1"/>
  <c r="EW233" i="1"/>
  <c r="EW218" i="1"/>
  <c r="EW151" i="1"/>
  <c r="EW74" i="1"/>
  <c r="EW76" i="1"/>
  <c r="EW75" i="1"/>
  <c r="EW248" i="1"/>
  <c r="EW65" i="1"/>
  <c r="EW238" i="1"/>
  <c r="EW5" i="1"/>
  <c r="EW284" i="1"/>
  <c r="EW190" i="1"/>
  <c r="EW140" i="1"/>
  <c r="EW102" i="1"/>
  <c r="EW184" i="1"/>
  <c r="EW271" i="1"/>
  <c r="EW122" i="1"/>
  <c r="EW33" i="1"/>
  <c r="EW245" i="1"/>
  <c r="EW138" i="1"/>
  <c r="EW96" i="1"/>
  <c r="EW31" i="1"/>
  <c r="EW281" i="1"/>
  <c r="EW244" i="1"/>
  <c r="EW35" i="1"/>
  <c r="EW235" i="1"/>
  <c r="EW156" i="1"/>
  <c r="EW118" i="1"/>
  <c r="EW34" i="1"/>
  <c r="EW253" i="1"/>
  <c r="EW201" i="1"/>
  <c r="EW194" i="1"/>
  <c r="EW48" i="1"/>
  <c r="EW241" i="1"/>
  <c r="EW120" i="1"/>
  <c r="EW215" i="1"/>
  <c r="EW142" i="1"/>
  <c r="EW61" i="1"/>
  <c r="EW14" i="1"/>
  <c r="EW67" i="1"/>
  <c r="EW257" i="1"/>
  <c r="EW126" i="1"/>
  <c r="EW162" i="1"/>
  <c r="EW108" i="1"/>
  <c r="EW226" i="1"/>
  <c r="EW209" i="1"/>
  <c r="EW86" i="1"/>
  <c r="EW211" i="1"/>
  <c r="EW265" i="1"/>
  <c r="EW44" i="1"/>
  <c r="EW30" i="1"/>
  <c r="EW182" i="1"/>
  <c r="EW176" i="1"/>
  <c r="EW188" i="1"/>
  <c r="EW3" i="1"/>
  <c r="EW38" i="1"/>
  <c r="EW267" i="1"/>
  <c r="EW260" i="1"/>
  <c r="EW153" i="1"/>
  <c r="EW63" i="1"/>
  <c r="EW262" i="1"/>
  <c r="EW169" i="1"/>
  <c r="EW41" i="1"/>
  <c r="EW37" i="1"/>
  <c r="EW200" i="1"/>
  <c r="EW198" i="1"/>
  <c r="EW100" i="1"/>
  <c r="EW95" i="1"/>
  <c r="EW7" i="1"/>
  <c r="EW36" i="1"/>
  <c r="EW243" i="1"/>
  <c r="EW119" i="1"/>
  <c r="EW174" i="1"/>
  <c r="EW152" i="1"/>
  <c r="EW225" i="1"/>
  <c r="EW196" i="1"/>
  <c r="EW56" i="1"/>
  <c r="EW137" i="1"/>
  <c r="EW213" i="1"/>
  <c r="EW18" i="1"/>
  <c r="EW279" i="1"/>
  <c r="EW163" i="1"/>
  <c r="EW89" i="1"/>
  <c r="EW68" i="1"/>
  <c r="EW231" i="1"/>
  <c r="EW10" i="1"/>
  <c r="EW272" i="1"/>
  <c r="EW180" i="1"/>
  <c r="EW167" i="1"/>
  <c r="EW42" i="1"/>
  <c r="EW254" i="1"/>
  <c r="EW159" i="1"/>
  <c r="EW80" i="1"/>
  <c r="EW25" i="1"/>
  <c r="EW187" i="1"/>
  <c r="EW6" i="1"/>
  <c r="EW283" i="1"/>
  <c r="EW179" i="1"/>
  <c r="EW105" i="1"/>
  <c r="EW83" i="1"/>
  <c r="EW53" i="1"/>
  <c r="EW82" i="1"/>
  <c r="EW214" i="1"/>
  <c r="EW58" i="1"/>
  <c r="EW57" i="1"/>
  <c r="EW69" i="1"/>
  <c r="EW219" i="1"/>
  <c r="EW131" i="1"/>
  <c r="EW84" i="1"/>
  <c r="EW88" i="1"/>
  <c r="EW217" i="1"/>
  <c r="EW264" i="1"/>
  <c r="EW277" i="1"/>
  <c r="EW165" i="1"/>
  <c r="EW99" i="1"/>
  <c r="EW239" i="1"/>
  <c r="EW203" i="1"/>
  <c r="EW242" i="1"/>
  <c r="EW250" i="1"/>
  <c r="EW210" i="1"/>
  <c r="EW49" i="1"/>
  <c r="EW45" i="1"/>
  <c r="EW255" i="1"/>
  <c r="EW148" i="1"/>
  <c r="EW114" i="1"/>
  <c r="EW9" i="1"/>
  <c r="EW189" i="1"/>
  <c r="EW251" i="1"/>
  <c r="EW154" i="1"/>
  <c r="EW132" i="1"/>
  <c r="EW20" i="1"/>
  <c r="EW12" i="1"/>
  <c r="EW11" i="1"/>
  <c r="EW186" i="1"/>
  <c r="EW228" i="1"/>
  <c r="EW15" i="1"/>
  <c r="EW270" i="1"/>
  <c r="EW173" i="1"/>
  <c r="EW107" i="1"/>
  <c r="EW221" i="1"/>
  <c r="EW66" i="1"/>
  <c r="EW135" i="1"/>
  <c r="EW113" i="1"/>
  <c r="EW246" i="1"/>
  <c r="EW207" i="1"/>
  <c r="EW136" i="1"/>
  <c r="EW94" i="1"/>
  <c r="EW158" i="1"/>
  <c r="EW110" i="1"/>
  <c r="EW268" i="1"/>
  <c r="EW124" i="1"/>
  <c r="EW130" i="1"/>
  <c r="EW2" i="1"/>
  <c r="EW195" i="1"/>
  <c r="EW121" i="1"/>
  <c r="EW170" i="1"/>
  <c r="EW278" i="1"/>
  <c r="EW72" i="1"/>
  <c r="EW181" i="1"/>
  <c r="EW71" i="1"/>
  <c r="EW59" i="1"/>
  <c r="EW26" i="1"/>
  <c r="EW134" i="1"/>
  <c r="EW92" i="1"/>
  <c r="EW70" i="1"/>
  <c r="EW193" i="1"/>
  <c r="EW141" i="1"/>
  <c r="EW164" i="1"/>
  <c r="EW237" i="1"/>
  <c r="EW172" i="1"/>
  <c r="EW8" i="1"/>
  <c r="EW144" i="1"/>
  <c r="EW29" i="1"/>
  <c r="EW282" i="1"/>
  <c r="EW81" i="1"/>
  <c r="EW199" i="1"/>
  <c r="EW155" i="1"/>
  <c r="EW224" i="1"/>
  <c r="EW115" i="1"/>
  <c r="EW90" i="1"/>
  <c r="EW212" i="1"/>
  <c r="EW223" i="1"/>
  <c r="EW77" i="1"/>
  <c r="EW13" i="1"/>
  <c r="EW157" i="1"/>
  <c r="EW93" i="1"/>
  <c r="EW87" i="1"/>
  <c r="EW183" i="1"/>
  <c r="EW40" i="1"/>
  <c r="EW16" i="1"/>
  <c r="EW252" i="1"/>
  <c r="EW17" i="1"/>
  <c r="EW97" i="1"/>
  <c r="EW103" i="1"/>
  <c r="EW161" i="1"/>
  <c r="EW249" i="1"/>
  <c r="EW91" i="1"/>
  <c r="EW123" i="1"/>
  <c r="EW150" i="1"/>
  <c r="EW51" i="1"/>
  <c r="EW116" i="1"/>
  <c r="EW21" i="1"/>
  <c r="EW147" i="1"/>
  <c r="EW185" i="1"/>
  <c r="EW19" i="1"/>
  <c r="EW23" i="1"/>
  <c r="EW259" i="1"/>
  <c r="EW275" i="1"/>
  <c r="EW256" i="1"/>
  <c r="EW55" i="1"/>
  <c r="EW73" i="1"/>
  <c r="EW54" i="1"/>
  <c r="EW192" i="1"/>
  <c r="EW230" i="1"/>
  <c r="EW177" i="1"/>
  <c r="EW50" i="1"/>
  <c r="EW204" i="1"/>
  <c r="EW208" i="1"/>
  <c r="EW32" i="1"/>
  <c r="EW27" i="1"/>
  <c r="EW220" i="1"/>
  <c r="EW266" i="1"/>
  <c r="EW104" i="1"/>
  <c r="EW39" i="1"/>
  <c r="EW117" i="1"/>
  <c r="EW166" i="1"/>
  <c r="EW60" i="1"/>
  <c r="EW79" i="1"/>
  <c r="EW129" i="1"/>
  <c r="EW276" i="1"/>
  <c r="EW145" i="1"/>
  <c r="EW240" i="1"/>
  <c r="EW22" i="1"/>
  <c r="EW273" i="1"/>
  <c r="EW46" i="1"/>
  <c r="EW280" i="1"/>
  <c r="EW128" i="1"/>
  <c r="EW143" i="1"/>
  <c r="EW206" i="1"/>
  <c r="EW258" i="1"/>
  <c r="EW247" i="1"/>
  <c r="EW236" i="1"/>
  <c r="EW106" i="1"/>
  <c r="EW146" i="1"/>
  <c r="EW125" i="1"/>
  <c r="EW216" i="1"/>
  <c r="EW274" i="1"/>
  <c r="EW112" i="1"/>
  <c r="EW111" i="1"/>
  <c r="EW133" i="1"/>
  <c r="EW52" i="1"/>
  <c r="EW171" i="1"/>
  <c r="EW269" i="1"/>
  <c r="EW175" i="1"/>
  <c r="EW263" i="1"/>
  <c r="EW78" i="1"/>
  <c r="EW139" i="1"/>
  <c r="EW222" i="1"/>
  <c r="EW85" i="1"/>
  <c r="EW205" i="1"/>
  <c r="EW127" i="1"/>
  <c r="EW178" i="1"/>
  <c r="EW234" i="1"/>
  <c r="EW64" i="1"/>
  <c r="EW24" i="1"/>
  <c r="EW160" i="1"/>
  <c r="EW261" i="1"/>
  <c r="EW149" i="1"/>
  <c r="EW227" i="1"/>
  <c r="EW191" i="1"/>
  <c r="EW232" i="1"/>
  <c r="EW98" i="1"/>
  <c r="EW62" i="1"/>
  <c r="EW202" i="1"/>
  <c r="EW43" i="1"/>
  <c r="EW197" i="1"/>
  <c r="EW101" i="1"/>
  <c r="EW109" i="1"/>
  <c r="EW168" i="1"/>
  <c r="EW229" i="1"/>
  <c r="EW47" i="1"/>
  <c r="EW4" i="1"/>
  <c r="EW28" i="1"/>
  <c r="EX261" i="1"/>
  <c r="EX160" i="1"/>
  <c r="EX165" i="1"/>
  <c r="EX95" i="1"/>
  <c r="EX41" i="1"/>
  <c r="EX2" i="1"/>
  <c r="EX8" i="1"/>
  <c r="EX154" i="1"/>
  <c r="EX43" i="1"/>
  <c r="EX54" i="1"/>
  <c r="EX163" i="1"/>
  <c r="EX253" i="1"/>
  <c r="EX180" i="1"/>
  <c r="EX88" i="1"/>
  <c r="EX274" i="1"/>
  <c r="EX68" i="1"/>
  <c r="EX159" i="1"/>
  <c r="EX221" i="1"/>
  <c r="EX271" i="1"/>
  <c r="EX224" i="1"/>
  <c r="EX126" i="1"/>
  <c r="EX66" i="1"/>
  <c r="EX199" i="1"/>
  <c r="EX183" i="1"/>
  <c r="EX231" i="1"/>
  <c r="EX284" i="1"/>
  <c r="EX195" i="1"/>
  <c r="EX172" i="1"/>
  <c r="EX156" i="1"/>
  <c r="EX23" i="1"/>
  <c r="EX265" i="1"/>
  <c r="EX181" i="1"/>
  <c r="EX38" i="1"/>
  <c r="EX45" i="1"/>
  <c r="EX257" i="1"/>
  <c r="EX5" i="1"/>
  <c r="EX203" i="1"/>
  <c r="EX105" i="1"/>
  <c r="EX82" i="1"/>
  <c r="EX9" i="1"/>
  <c r="EX26" i="1"/>
  <c r="EX255" i="1"/>
  <c r="EX100" i="1"/>
  <c r="EX151" i="1"/>
  <c r="EX179" i="1"/>
  <c r="EX263" i="1"/>
  <c r="EX190" i="1"/>
  <c r="EX78" i="1"/>
  <c r="EX167" i="1"/>
  <c r="EX247" i="1"/>
  <c r="EX44" i="1"/>
  <c r="EX34" i="1"/>
  <c r="EX202" i="1"/>
  <c r="EX153" i="1"/>
  <c r="EX72" i="1"/>
  <c r="EX57" i="1"/>
  <c r="EX189" i="1"/>
  <c r="EX127" i="1"/>
  <c r="EX229" i="1"/>
  <c r="EX129" i="1"/>
  <c r="EX115" i="1"/>
  <c r="EX24" i="1"/>
  <c r="EX187" i="1"/>
  <c r="EX94" i="1"/>
  <c r="EX81" i="1"/>
  <c r="EX277" i="1"/>
  <c r="EX211" i="1"/>
  <c r="EX136" i="1"/>
  <c r="EX80" i="1"/>
  <c r="EX74" i="1"/>
  <c r="EX99" i="1"/>
  <c r="EX235" i="1"/>
  <c r="EX58" i="1"/>
  <c r="EX137" i="1"/>
  <c r="EX241" i="1"/>
  <c r="EX260" i="1"/>
  <c r="EX204" i="1"/>
  <c r="EX116" i="1"/>
  <c r="EX148" i="1"/>
  <c r="EX225" i="1"/>
  <c r="EX27" i="1"/>
  <c r="EX281" i="1"/>
  <c r="EX209" i="1"/>
  <c r="EX173" i="1"/>
  <c r="EX111" i="1"/>
  <c r="EX31" i="1"/>
  <c r="EX73" i="1"/>
  <c r="EX39" i="1"/>
  <c r="EX200" i="1"/>
  <c r="EX102" i="1"/>
  <c r="EX91" i="1"/>
  <c r="EX275" i="1"/>
  <c r="EX176" i="1"/>
  <c r="EX112" i="1"/>
  <c r="EX56" i="1"/>
  <c r="EX230" i="1"/>
  <c r="EX283" i="1"/>
  <c r="EX243" i="1"/>
  <c r="EX96" i="1"/>
  <c r="EX47" i="1"/>
  <c r="EX76" i="1"/>
  <c r="EX40" i="1"/>
  <c r="EX227" i="1"/>
  <c r="EX133" i="1"/>
  <c r="EX128" i="1"/>
  <c r="EX177" i="1"/>
  <c r="EX240" i="1"/>
  <c r="EX147" i="1"/>
  <c r="EX51" i="1"/>
  <c r="EX140" i="1"/>
  <c r="EX220" i="1"/>
  <c r="EX268" i="1"/>
  <c r="EX270" i="1"/>
  <c r="EX169" i="1"/>
  <c r="EX93" i="1"/>
  <c r="EX32" i="1"/>
  <c r="EX262" i="1"/>
  <c r="EX14" i="1"/>
  <c r="EX7" i="1"/>
  <c r="EX184" i="1"/>
  <c r="EX120" i="1"/>
  <c r="EX60" i="1"/>
  <c r="EX278" i="1"/>
  <c r="EX170" i="1"/>
  <c r="EX125" i="1"/>
  <c r="EX87" i="1"/>
  <c r="EX213" i="1"/>
  <c r="EX223" i="1"/>
  <c r="EX226" i="1"/>
  <c r="EX124" i="1"/>
  <c r="EX25" i="1"/>
  <c r="EX55" i="1"/>
  <c r="EX33" i="1"/>
  <c r="EX259" i="1"/>
  <c r="EX228" i="1"/>
  <c r="EX28" i="1"/>
  <c r="EX15" i="1"/>
  <c r="EX210" i="1"/>
  <c r="EX132" i="1"/>
  <c r="EX17" i="1"/>
  <c r="EX37" i="1"/>
  <c r="EX157" i="1"/>
  <c r="EX104" i="1"/>
  <c r="EX219" i="1"/>
  <c r="EX201" i="1"/>
  <c r="EX164" i="1"/>
  <c r="EX118" i="1"/>
  <c r="EX175" i="1"/>
  <c r="EX161" i="1"/>
  <c r="EX250" i="1"/>
  <c r="EX143" i="1"/>
  <c r="EX46" i="1"/>
  <c r="EX20" i="1"/>
  <c r="EX238" i="1"/>
  <c r="EX142" i="1"/>
  <c r="EX98" i="1"/>
  <c r="EX19" i="1"/>
  <c r="EX117" i="1"/>
  <c r="EX272" i="1"/>
  <c r="EX109" i="1"/>
  <c r="EX188" i="1"/>
  <c r="EX217" i="1"/>
  <c r="EX53" i="1"/>
  <c r="EX242" i="1"/>
  <c r="EX77" i="1"/>
  <c r="EX146" i="1"/>
  <c r="EX245" i="1"/>
  <c r="EX70" i="1"/>
  <c r="EX208" i="1"/>
  <c r="EX264" i="1"/>
  <c r="EX130" i="1"/>
  <c r="EX256" i="1"/>
  <c r="EX193" i="1"/>
  <c r="EX206" i="1"/>
  <c r="EX35" i="1"/>
  <c r="EX215" i="1"/>
  <c r="EX103" i="1"/>
  <c r="EX92" i="1"/>
  <c r="EX106" i="1"/>
  <c r="EX52" i="1"/>
  <c r="EX65" i="1"/>
  <c r="EX131" i="1"/>
  <c r="EX162" i="1"/>
  <c r="EX36" i="1"/>
  <c r="EX232" i="1"/>
  <c r="EX267" i="1"/>
  <c r="EX276" i="1"/>
  <c r="EX150" i="1"/>
  <c r="EX269" i="1"/>
  <c r="EX86" i="1"/>
  <c r="EX63" i="1"/>
  <c r="EX207" i="1"/>
  <c r="EX64" i="1"/>
  <c r="EX266" i="1"/>
  <c r="EX84" i="1"/>
  <c r="EX110" i="1"/>
  <c r="EX244" i="1"/>
  <c r="EX108" i="1"/>
  <c r="EX186" i="1"/>
  <c r="EX254" i="1"/>
  <c r="EX171" i="1"/>
  <c r="EX239" i="1"/>
  <c r="EX75" i="1"/>
  <c r="EX113" i="1"/>
  <c r="EX251" i="1"/>
  <c r="EX152" i="1"/>
  <c r="EX194" i="1"/>
  <c r="EX107" i="1"/>
  <c r="EX216" i="1"/>
  <c r="EX191" i="1"/>
  <c r="EX30" i="1"/>
  <c r="EX141" i="1"/>
  <c r="EX236" i="1"/>
  <c r="EX123" i="1"/>
  <c r="EX155" i="1"/>
  <c r="EX279" i="1"/>
  <c r="EX89" i="1"/>
  <c r="EX11" i="1"/>
  <c r="EX258" i="1"/>
  <c r="EX59" i="1"/>
  <c r="EX18" i="1"/>
  <c r="EX205" i="1"/>
  <c r="EX13" i="1"/>
  <c r="EX233" i="1"/>
  <c r="EX234" i="1"/>
  <c r="EX114" i="1"/>
  <c r="EX237" i="1"/>
  <c r="EX69" i="1"/>
  <c r="EX144" i="1"/>
  <c r="EX249" i="1"/>
  <c r="EX83" i="1"/>
  <c r="EX214" i="1"/>
  <c r="EX134" i="1"/>
  <c r="EX90" i="1"/>
  <c r="EX85" i="1"/>
  <c r="EX248" i="1"/>
  <c r="EX222" i="1"/>
  <c r="EX246" i="1"/>
  <c r="EX212" i="1"/>
  <c r="EX22" i="1"/>
  <c r="EX62" i="1"/>
  <c r="EX185" i="1"/>
  <c r="EX178" i="1"/>
  <c r="EX12" i="1"/>
  <c r="EX10" i="1"/>
  <c r="EX101" i="1"/>
  <c r="EX119" i="1"/>
  <c r="EX166" i="1"/>
  <c r="EX197" i="1"/>
  <c r="EX71" i="1"/>
  <c r="EX49" i="1"/>
  <c r="EX273" i="1"/>
  <c r="EX79" i="1"/>
  <c r="EX97" i="1"/>
  <c r="EX61" i="1"/>
  <c r="EX174" i="1"/>
  <c r="EX252" i="1"/>
  <c r="EX196" i="1"/>
  <c r="EX168" i="1"/>
  <c r="EX138" i="1"/>
  <c r="EX42" i="1"/>
  <c r="EX135" i="1"/>
  <c r="EX21" i="1"/>
  <c r="EX149" i="1"/>
  <c r="EX3" i="1"/>
  <c r="EX280" i="1"/>
  <c r="EX218" i="1"/>
  <c r="EX282" i="1"/>
  <c r="EX158" i="1"/>
  <c r="EX6" i="1"/>
  <c r="EX67" i="1"/>
  <c r="EX139" i="1"/>
  <c r="EX122" i="1"/>
  <c r="EX198" i="1"/>
  <c r="EX182" i="1"/>
  <c r="EX29" i="1"/>
  <c r="EX121" i="1"/>
  <c r="EX48" i="1"/>
  <c r="EX192" i="1"/>
  <c r="EX50" i="1"/>
  <c r="EX145" i="1"/>
  <c r="EX4" i="1"/>
  <c r="EX16" i="1"/>
  <c r="EY208" i="1"/>
  <c r="EY198" i="1"/>
  <c r="EY121" i="1"/>
  <c r="EY14" i="1"/>
  <c r="EY96" i="1"/>
  <c r="EY46" i="1"/>
  <c r="EY226" i="1"/>
  <c r="EY69" i="1"/>
  <c r="EY153" i="1"/>
  <c r="EY220" i="1"/>
  <c r="EY274" i="1"/>
  <c r="EY173" i="1"/>
  <c r="EY163" i="1"/>
  <c r="EY111" i="1"/>
  <c r="EY136" i="1"/>
  <c r="EY219" i="1"/>
  <c r="EY10" i="1"/>
  <c r="EY32" i="1"/>
  <c r="EY238" i="1"/>
  <c r="EY182" i="1"/>
  <c r="EY105" i="1"/>
  <c r="EY179" i="1"/>
  <c r="EY215" i="1"/>
  <c r="EY39" i="1"/>
  <c r="EY50" i="1"/>
  <c r="EY231" i="1"/>
  <c r="EY177" i="1"/>
  <c r="EY35" i="1"/>
  <c r="EY38" i="1"/>
  <c r="EY236" i="1"/>
  <c r="EY135" i="1"/>
  <c r="EY93" i="1"/>
  <c r="EY48" i="1"/>
  <c r="EY280" i="1"/>
  <c r="EY64" i="1"/>
  <c r="EY202" i="1"/>
  <c r="EY172" i="1"/>
  <c r="EY119" i="1"/>
  <c r="EY20" i="1"/>
  <c r="EY24" i="1"/>
  <c r="EY247" i="1"/>
  <c r="EY74" i="1"/>
  <c r="EY109" i="1"/>
  <c r="EY91" i="1"/>
  <c r="EY257" i="1"/>
  <c r="EY262" i="1"/>
  <c r="EY67" i="1"/>
  <c r="EY166" i="1"/>
  <c r="EY241" i="1"/>
  <c r="EY273" i="1"/>
  <c r="EY271" i="1"/>
  <c r="EY159" i="1"/>
  <c r="EY125" i="1"/>
  <c r="EY78" i="1"/>
  <c r="EY269" i="1"/>
  <c r="EY61" i="1"/>
  <c r="EY62" i="1"/>
  <c r="EY204" i="1"/>
  <c r="EY126" i="1"/>
  <c r="EY60" i="1"/>
  <c r="EY281" i="1"/>
  <c r="EY191" i="1"/>
  <c r="EY99" i="1"/>
  <c r="EY86" i="1"/>
  <c r="EY221" i="1"/>
  <c r="EY26" i="1"/>
  <c r="EY282" i="1"/>
  <c r="EY181" i="1"/>
  <c r="EY102" i="1"/>
  <c r="EY104" i="1"/>
  <c r="EY131" i="1"/>
  <c r="EY73" i="1"/>
  <c r="EY230" i="1"/>
  <c r="EY81" i="1"/>
  <c r="EY43" i="1"/>
  <c r="EY129" i="1"/>
  <c r="EY227" i="1"/>
  <c r="EY171" i="1"/>
  <c r="EY113" i="1"/>
  <c r="EY156" i="1"/>
  <c r="EY151" i="1"/>
  <c r="EY189" i="1"/>
  <c r="EY270" i="1"/>
  <c r="EY185" i="1"/>
  <c r="EY106" i="1"/>
  <c r="EY16" i="1"/>
  <c r="EY250" i="1"/>
  <c r="EY8" i="1"/>
  <c r="EY272" i="1"/>
  <c r="EY199" i="1"/>
  <c r="EY107" i="1"/>
  <c r="EY53" i="1"/>
  <c r="EY261" i="1"/>
  <c r="EY223" i="1"/>
  <c r="EY158" i="1"/>
  <c r="EY49" i="1"/>
  <c r="EY217" i="1"/>
  <c r="EY283" i="1"/>
  <c r="EY175" i="1"/>
  <c r="EY152" i="1"/>
  <c r="EY128" i="1"/>
  <c r="EY87" i="1"/>
  <c r="EY17" i="1"/>
  <c r="EY157" i="1"/>
  <c r="EY13" i="1"/>
  <c r="EY95" i="1"/>
  <c r="EY47" i="1"/>
  <c r="EY249" i="1"/>
  <c r="EY194" i="1"/>
  <c r="EY63" i="1"/>
  <c r="EY98" i="1"/>
  <c r="EY178" i="1"/>
  <c r="EY193" i="1"/>
  <c r="EY245" i="1"/>
  <c r="EY187" i="1"/>
  <c r="EY124" i="1"/>
  <c r="EY265" i="1"/>
  <c r="EY212" i="1"/>
  <c r="EY251" i="1"/>
  <c r="EY268" i="1"/>
  <c r="EY234" i="1"/>
  <c r="EY101" i="1"/>
  <c r="EY120" i="1"/>
  <c r="EY259" i="1"/>
  <c r="EY140" i="1"/>
  <c r="EY92" i="1"/>
  <c r="EY30" i="1"/>
  <c r="EY207" i="1"/>
  <c r="EY267" i="1"/>
  <c r="EY246" i="1"/>
  <c r="EY75" i="1"/>
  <c r="EY18" i="1"/>
  <c r="EY54" i="1"/>
  <c r="EY21" i="1"/>
  <c r="EY154" i="1"/>
  <c r="EY211" i="1"/>
  <c r="EY6" i="1"/>
  <c r="EY284" i="1"/>
  <c r="EY167" i="1"/>
  <c r="EY130" i="1"/>
  <c r="EY224" i="1"/>
  <c r="EY65" i="1"/>
  <c r="EY89" i="1"/>
  <c r="EY79" i="1"/>
  <c r="EY239" i="1"/>
  <c r="EY160" i="1"/>
  <c r="EY55" i="1"/>
  <c r="EY76" i="1"/>
  <c r="EY115" i="1"/>
  <c r="EY110" i="1"/>
  <c r="EY233" i="1"/>
  <c r="EY210" i="1"/>
  <c r="EY80" i="1"/>
  <c r="EY2" i="1"/>
  <c r="EY222" i="1"/>
  <c r="EY155" i="1"/>
  <c r="EY170" i="1"/>
  <c r="EY5" i="1"/>
  <c r="EY134" i="1"/>
  <c r="EY206" i="1"/>
  <c r="EY70" i="1"/>
  <c r="EY23" i="1"/>
  <c r="EY264" i="1"/>
  <c r="EY22" i="1"/>
  <c r="EY169" i="1"/>
  <c r="EY51" i="1"/>
  <c r="EY186" i="1"/>
  <c r="EY237" i="1"/>
  <c r="EY117" i="1"/>
  <c r="EY183" i="1"/>
  <c r="EY143" i="1"/>
  <c r="EY45" i="1"/>
  <c r="EY203" i="1"/>
  <c r="EY36" i="1"/>
  <c r="EY260" i="1"/>
  <c r="EY139" i="1"/>
  <c r="EY147" i="1"/>
  <c r="EY133" i="1"/>
  <c r="EY118" i="1"/>
  <c r="EY122" i="1"/>
  <c r="EY162" i="1"/>
  <c r="EY132" i="1"/>
  <c r="EY254" i="1"/>
  <c r="EY240" i="1"/>
  <c r="EY213" i="1"/>
  <c r="EY145" i="1"/>
  <c r="EY165" i="1"/>
  <c r="EY84" i="1"/>
  <c r="EY229" i="1"/>
  <c r="EY34" i="1"/>
  <c r="EY33" i="1"/>
  <c r="EY216" i="1"/>
  <c r="EY28" i="1"/>
  <c r="EY94" i="1"/>
  <c r="EY127" i="1"/>
  <c r="EY161" i="1"/>
  <c r="EY180" i="1"/>
  <c r="EY97" i="1"/>
  <c r="EY196" i="1"/>
  <c r="EY148" i="1"/>
  <c r="EY41" i="1"/>
  <c r="EY146" i="1"/>
  <c r="EY29" i="1"/>
  <c r="EY40" i="1"/>
  <c r="EY253" i="1"/>
  <c r="EY278" i="1"/>
  <c r="EY11" i="1"/>
  <c r="EY266" i="1"/>
  <c r="EY168" i="1"/>
  <c r="EY9" i="1"/>
  <c r="EY59" i="1"/>
  <c r="EY218" i="1"/>
  <c r="EY142" i="1"/>
  <c r="EY71" i="1"/>
  <c r="EY201" i="1"/>
  <c r="EY77" i="1"/>
  <c r="EY197" i="1"/>
  <c r="EY195" i="1"/>
  <c r="EY12" i="1"/>
  <c r="EY279" i="1"/>
  <c r="EY242" i="1"/>
  <c r="EY258" i="1"/>
  <c r="EY114" i="1"/>
  <c r="EY27" i="1"/>
  <c r="EY103" i="1"/>
  <c r="EY149" i="1"/>
  <c r="EY57" i="1"/>
  <c r="EY83" i="1"/>
  <c r="EY174" i="1"/>
  <c r="EY37" i="1"/>
  <c r="EY137" i="1"/>
  <c r="EY3" i="1"/>
  <c r="EY188" i="1"/>
  <c r="EY214" i="1"/>
  <c r="EY277" i="1"/>
  <c r="EY15" i="1"/>
  <c r="EY138" i="1"/>
  <c r="EY243" i="1"/>
  <c r="EY88" i="1"/>
  <c r="EY200" i="1"/>
  <c r="EY256" i="1"/>
  <c r="EY164" i="1"/>
  <c r="EY225" i="1"/>
  <c r="EY7" i="1"/>
  <c r="EY248" i="1"/>
  <c r="EY66" i="1"/>
  <c r="EY52" i="1"/>
  <c r="EY263" i="1"/>
  <c r="EY150" i="1"/>
  <c r="EY25" i="1"/>
  <c r="EY209" i="1"/>
  <c r="EY19" i="1"/>
  <c r="EY192" i="1"/>
  <c r="EY275" i="1"/>
  <c r="EY90" i="1"/>
  <c r="EY255" i="1"/>
  <c r="EY82" i="1"/>
  <c r="EY144" i="1"/>
  <c r="EY244" i="1"/>
  <c r="EY100" i="1"/>
  <c r="EY232" i="1"/>
  <c r="EY72" i="1"/>
  <c r="EY141" i="1"/>
  <c r="EY235" i="1"/>
  <c r="EY56" i="1"/>
  <c r="EY31" i="1"/>
  <c r="EY123" i="1"/>
  <c r="EY228" i="1"/>
  <c r="EY190" i="1"/>
  <c r="EY176" i="1"/>
  <c r="EY68" i="1"/>
  <c r="EY184" i="1"/>
  <c r="EY85" i="1"/>
  <c r="EY108" i="1"/>
  <c r="EY252" i="1"/>
  <c r="EY58" i="1"/>
  <c r="EY276" i="1"/>
  <c r="EY112" i="1"/>
  <c r="EY44" i="1"/>
  <c r="EY116" i="1"/>
  <c r="EY42" i="1"/>
  <c r="EY205" i="1"/>
  <c r="EY4" i="1"/>
  <c r="EZ264" i="1"/>
  <c r="EZ213" i="1"/>
  <c r="EZ151" i="1"/>
  <c r="EZ70" i="1"/>
  <c r="EZ77" i="1"/>
  <c r="EZ37" i="1"/>
  <c r="EZ281" i="1"/>
  <c r="EZ106" i="1"/>
  <c r="EZ220" i="1"/>
  <c r="EZ72" i="1"/>
  <c r="EZ99" i="1"/>
  <c r="EZ265" i="1"/>
  <c r="EZ206" i="1"/>
  <c r="EZ146" i="1"/>
  <c r="EZ273" i="1"/>
  <c r="EZ120" i="1"/>
  <c r="EZ269" i="1"/>
  <c r="EZ209" i="1"/>
  <c r="EZ147" i="1"/>
  <c r="EZ79" i="1"/>
  <c r="EZ57" i="1"/>
  <c r="EZ167" i="1"/>
  <c r="EZ51" i="1"/>
  <c r="EZ88" i="1"/>
  <c r="EZ251" i="1"/>
  <c r="EZ180" i="1"/>
  <c r="EZ104" i="1"/>
  <c r="EZ131" i="1"/>
  <c r="EZ26" i="1"/>
  <c r="EZ228" i="1"/>
  <c r="EZ130" i="1"/>
  <c r="EZ101" i="1"/>
  <c r="EZ33" i="1"/>
  <c r="EZ219" i="1"/>
  <c r="EZ157" i="1"/>
  <c r="EZ216" i="1"/>
  <c r="EZ179" i="1"/>
  <c r="EZ68" i="1"/>
  <c r="EZ6" i="1"/>
  <c r="EZ65" i="1"/>
  <c r="EZ224" i="1"/>
  <c r="EZ75" i="1"/>
  <c r="EZ198" i="1"/>
  <c r="EZ3" i="1"/>
  <c r="EZ284" i="1"/>
  <c r="EZ222" i="1"/>
  <c r="EZ122" i="1"/>
  <c r="EZ229" i="1"/>
  <c r="EZ133" i="1"/>
  <c r="EZ232" i="1"/>
  <c r="EZ190" i="1"/>
  <c r="EZ141" i="1"/>
  <c r="EZ61" i="1"/>
  <c r="EZ262" i="1"/>
  <c r="EZ22" i="1"/>
  <c r="EZ74" i="1"/>
  <c r="EZ212" i="1"/>
  <c r="EZ142" i="1"/>
  <c r="EZ126" i="1"/>
  <c r="EZ5" i="1"/>
  <c r="EZ189" i="1"/>
  <c r="EZ107" i="1"/>
  <c r="EZ149" i="1"/>
  <c r="EZ280" i="1"/>
  <c r="EZ140" i="1"/>
  <c r="EZ50" i="1"/>
  <c r="EZ282" i="1"/>
  <c r="EZ248" i="1"/>
  <c r="EZ91" i="1"/>
  <c r="EZ44" i="1"/>
  <c r="EZ60" i="1"/>
  <c r="EZ108" i="1"/>
  <c r="EZ211" i="1"/>
  <c r="EZ35" i="1"/>
  <c r="EZ173" i="1"/>
  <c r="EZ249" i="1"/>
  <c r="EZ271" i="1"/>
  <c r="EZ231" i="1"/>
  <c r="EZ127" i="1"/>
  <c r="EZ227" i="1"/>
  <c r="EZ86" i="1"/>
  <c r="EZ234" i="1"/>
  <c r="EZ183" i="1"/>
  <c r="EZ69" i="1"/>
  <c r="EZ30" i="1"/>
  <c r="EZ143" i="1"/>
  <c r="EZ11" i="1"/>
  <c r="EZ31" i="1"/>
  <c r="EZ202" i="1"/>
  <c r="EZ158" i="1"/>
  <c r="EZ55" i="1"/>
  <c r="EZ277" i="1"/>
  <c r="EZ170" i="1"/>
  <c r="EZ96" i="1"/>
  <c r="EZ82" i="1"/>
  <c r="EZ279" i="1"/>
  <c r="EZ174" i="1"/>
  <c r="EZ276" i="1"/>
  <c r="EZ214" i="1"/>
  <c r="EZ134" i="1"/>
  <c r="EZ45" i="1"/>
  <c r="EZ73" i="1"/>
  <c r="EZ38" i="1"/>
  <c r="EZ194" i="1"/>
  <c r="EZ25" i="1"/>
  <c r="EZ112" i="1"/>
  <c r="EZ185" i="1"/>
  <c r="EZ250" i="1"/>
  <c r="EZ208" i="1"/>
  <c r="EZ150" i="1"/>
  <c r="EZ196" i="1"/>
  <c r="EZ7" i="1"/>
  <c r="EZ243" i="1"/>
  <c r="EZ199" i="1"/>
  <c r="EZ52" i="1"/>
  <c r="EZ13" i="1"/>
  <c r="EZ123" i="1"/>
  <c r="EZ8" i="1"/>
  <c r="EZ21" i="1"/>
  <c r="EZ197" i="1"/>
  <c r="EZ115" i="1"/>
  <c r="EZ92" i="1"/>
  <c r="EZ258" i="1"/>
  <c r="EZ172" i="1"/>
  <c r="EZ161" i="1"/>
  <c r="EZ67" i="1"/>
  <c r="EZ261" i="1"/>
  <c r="EZ136" i="1"/>
  <c r="EZ274" i="1"/>
  <c r="EZ184" i="1"/>
  <c r="EZ40" i="1"/>
  <c r="EZ23" i="1"/>
  <c r="EZ47" i="1"/>
  <c r="EZ9" i="1"/>
  <c r="EZ135" i="1"/>
  <c r="EZ207" i="1"/>
  <c r="EZ100" i="1"/>
  <c r="EZ78" i="1"/>
  <c r="EZ244" i="1"/>
  <c r="EZ144" i="1"/>
  <c r="EZ94" i="1"/>
  <c r="EZ193" i="1"/>
  <c r="EZ257" i="1"/>
  <c r="EZ236" i="1"/>
  <c r="EZ119" i="1"/>
  <c r="EZ247" i="1"/>
  <c r="EZ235" i="1"/>
  <c r="EZ117" i="1"/>
  <c r="EZ169" i="1"/>
  <c r="EZ260" i="1"/>
  <c r="EZ177" i="1"/>
  <c r="EZ129" i="1"/>
  <c r="EZ14" i="1"/>
  <c r="EZ238" i="1"/>
  <c r="EZ195" i="1"/>
  <c r="EZ56" i="1"/>
  <c r="EZ2" i="1"/>
  <c r="EZ181" i="1"/>
  <c r="EZ83" i="1"/>
  <c r="EZ263" i="1"/>
  <c r="EZ155" i="1"/>
  <c r="EZ62" i="1"/>
  <c r="EZ187" i="1"/>
  <c r="EZ103" i="1"/>
  <c r="EZ245" i="1"/>
  <c r="EZ97" i="1"/>
  <c r="EZ259" i="1"/>
  <c r="EZ128" i="1"/>
  <c r="EZ268" i="1"/>
  <c r="EZ237" i="1"/>
  <c r="EZ178" i="1"/>
  <c r="EZ81" i="1"/>
  <c r="EZ148" i="1"/>
  <c r="EZ54" i="1"/>
  <c r="EZ113" i="1"/>
  <c r="EZ102" i="1"/>
  <c r="EZ24" i="1"/>
  <c r="EZ241" i="1"/>
  <c r="EZ76" i="1"/>
  <c r="EZ152" i="1"/>
  <c r="EZ278" i="1"/>
  <c r="EZ192" i="1"/>
  <c r="EZ98" i="1"/>
  <c r="EZ256" i="1"/>
  <c r="EZ160" i="1"/>
  <c r="EZ36" i="1"/>
  <c r="EZ111" i="1"/>
  <c r="EZ226" i="1"/>
  <c r="EZ253" i="1"/>
  <c r="EZ105" i="1"/>
  <c r="EZ41" i="1"/>
  <c r="EZ254" i="1"/>
  <c r="EZ53" i="1"/>
  <c r="EZ240" i="1"/>
  <c r="EZ32" i="1"/>
  <c r="EZ283" i="1"/>
  <c r="EZ114" i="1"/>
  <c r="EZ225" i="1"/>
  <c r="EZ163" i="1"/>
  <c r="EZ166" i="1"/>
  <c r="EZ49" i="1"/>
  <c r="EZ165" i="1"/>
  <c r="EZ46" i="1"/>
  <c r="EZ93" i="1"/>
  <c r="EZ205" i="1"/>
  <c r="EZ71" i="1"/>
  <c r="EZ233" i="1"/>
  <c r="EZ186" i="1"/>
  <c r="EZ18" i="1"/>
  <c r="EZ59" i="1"/>
  <c r="EZ171" i="1"/>
  <c r="EZ239" i="1"/>
  <c r="EZ275" i="1"/>
  <c r="EZ87" i="1"/>
  <c r="EZ28" i="1"/>
  <c r="EZ176" i="1"/>
  <c r="EZ58" i="1"/>
  <c r="EZ84" i="1"/>
  <c r="EZ218" i="1"/>
  <c r="EZ85" i="1"/>
  <c r="EZ15" i="1"/>
  <c r="EZ80" i="1"/>
  <c r="EZ66" i="1"/>
  <c r="EZ246" i="1"/>
  <c r="EZ39" i="1"/>
  <c r="EZ255" i="1"/>
  <c r="EZ139" i="1"/>
  <c r="EZ210" i="1"/>
  <c r="EZ48" i="1"/>
  <c r="EZ215" i="1"/>
  <c r="EZ16" i="1"/>
  <c r="EZ175" i="1"/>
  <c r="EZ43" i="1"/>
  <c r="EZ116" i="1"/>
  <c r="EZ20" i="1"/>
  <c r="EZ204" i="1"/>
  <c r="EZ89" i="1"/>
  <c r="EZ191" i="1"/>
  <c r="EZ29" i="1"/>
  <c r="EZ156" i="1"/>
  <c r="EZ42" i="1"/>
  <c r="EZ145" i="1"/>
  <c r="EZ124" i="1"/>
  <c r="EZ90" i="1"/>
  <c r="EZ230" i="1"/>
  <c r="EZ272" i="1"/>
  <c r="EZ125" i="1"/>
  <c r="EZ221" i="1"/>
  <c r="EZ164" i="1"/>
  <c r="EZ153" i="1"/>
  <c r="EZ19" i="1"/>
  <c r="EZ17" i="1"/>
  <c r="EZ267" i="1"/>
  <c r="EZ110" i="1"/>
  <c r="EZ217" i="1"/>
  <c r="EZ200" i="1"/>
  <c r="EZ201" i="1"/>
  <c r="EZ12" i="1"/>
  <c r="EZ132" i="1"/>
  <c r="EZ266" i="1"/>
  <c r="EZ95" i="1"/>
  <c r="EZ252" i="1"/>
  <c r="EZ121" i="1"/>
  <c r="EZ223" i="1"/>
  <c r="EZ159" i="1"/>
  <c r="EZ34" i="1"/>
  <c r="EZ10" i="1"/>
  <c r="EZ188" i="1"/>
  <c r="EZ27" i="1"/>
  <c r="EZ154" i="1"/>
  <c r="EZ138" i="1"/>
  <c r="EZ203" i="1"/>
  <c r="EZ168" i="1"/>
  <c r="EZ63" i="1"/>
  <c r="EZ270" i="1"/>
  <c r="EZ64" i="1"/>
  <c r="EZ242" i="1"/>
  <c r="EZ118" i="1"/>
  <c r="EZ162" i="1"/>
  <c r="EZ182" i="1"/>
  <c r="EZ137" i="1"/>
  <c r="EZ4" i="1"/>
  <c r="EZ109" i="1"/>
  <c r="FA273" i="1"/>
  <c r="FA191" i="1"/>
  <c r="FA135" i="1"/>
  <c r="FA97" i="1"/>
  <c r="FA22" i="1"/>
  <c r="FA13" i="1"/>
  <c r="FA28" i="1"/>
  <c r="FA231" i="1"/>
  <c r="FA126" i="1"/>
  <c r="FA205" i="1"/>
  <c r="FA260" i="1"/>
  <c r="FA8" i="1"/>
  <c r="FA233" i="1"/>
  <c r="FA156" i="1"/>
  <c r="FA84" i="1"/>
  <c r="FA158" i="1"/>
  <c r="FA159" i="1"/>
  <c r="FA30" i="1"/>
  <c r="FA29" i="1"/>
  <c r="FA254" i="1"/>
  <c r="FA170" i="1"/>
  <c r="FA149" i="1"/>
  <c r="FA200" i="1"/>
  <c r="FA246" i="1"/>
  <c r="FA51" i="1"/>
  <c r="FA144" i="1"/>
  <c r="FA218" i="1"/>
  <c r="FA220" i="1"/>
  <c r="FA69" i="1"/>
  <c r="FA19" i="1"/>
  <c r="FA269" i="1"/>
  <c r="FA241" i="1"/>
  <c r="FA157" i="1"/>
  <c r="FA78" i="1"/>
  <c r="FA3" i="1"/>
  <c r="FA224" i="1"/>
  <c r="FA88" i="1"/>
  <c r="FA62" i="1"/>
  <c r="FA57" i="1"/>
  <c r="FA12" i="1"/>
  <c r="FA266" i="1"/>
  <c r="FA108" i="1"/>
  <c r="FA169" i="1"/>
  <c r="FA202" i="1"/>
  <c r="FA277" i="1"/>
  <c r="FA193" i="1"/>
  <c r="FA119" i="1"/>
  <c r="FA167" i="1"/>
  <c r="FA261" i="1"/>
  <c r="FA63" i="1"/>
  <c r="FA18" i="1"/>
  <c r="FA204" i="1"/>
  <c r="FA146" i="1"/>
  <c r="FA64" i="1"/>
  <c r="FA67" i="1"/>
  <c r="FA100" i="1"/>
  <c r="FA176" i="1"/>
  <c r="FA211" i="1"/>
  <c r="FA180" i="1"/>
  <c r="FA129" i="1"/>
  <c r="FA5" i="1"/>
  <c r="FA209" i="1"/>
  <c r="FA172" i="1"/>
  <c r="FA98" i="1"/>
  <c r="FA238" i="1"/>
  <c r="FA284" i="1"/>
  <c r="FA203" i="1"/>
  <c r="FA127" i="1"/>
  <c r="FA79" i="1"/>
  <c r="FA72" i="1"/>
  <c r="FA123" i="1"/>
  <c r="FA268" i="1"/>
  <c r="FA82" i="1"/>
  <c r="FA152" i="1"/>
  <c r="FA213" i="1"/>
  <c r="FA262" i="1"/>
  <c r="FA197" i="1"/>
  <c r="FA124" i="1"/>
  <c r="FA182" i="1"/>
  <c r="FA217" i="1"/>
  <c r="FA265" i="1"/>
  <c r="FA275" i="1"/>
  <c r="FA175" i="1"/>
  <c r="FA117" i="1"/>
  <c r="FA91" i="1"/>
  <c r="FA6" i="1"/>
  <c r="FA60" i="1"/>
  <c r="FA154" i="1"/>
  <c r="FA212" i="1"/>
  <c r="FA187" i="1"/>
  <c r="FA105" i="1"/>
  <c r="FA11" i="1"/>
  <c r="FA236" i="1"/>
  <c r="FA104" i="1"/>
  <c r="FA113" i="1"/>
  <c r="FA199" i="1"/>
  <c r="FA272" i="1"/>
  <c r="FA208" i="1"/>
  <c r="FA131" i="1"/>
  <c r="FA43" i="1"/>
  <c r="FA54" i="1"/>
  <c r="FA47" i="1"/>
  <c r="FA232" i="1"/>
  <c r="FA89" i="1"/>
  <c r="FA95" i="1"/>
  <c r="FA196" i="1"/>
  <c r="FA255" i="1"/>
  <c r="FA137" i="1"/>
  <c r="FA140" i="1"/>
  <c r="FA216" i="1"/>
  <c r="FA150" i="1"/>
  <c r="FA201" i="1"/>
  <c r="FA276" i="1"/>
  <c r="FA185" i="1"/>
  <c r="FA111" i="1"/>
  <c r="FA71" i="1"/>
  <c r="FA280" i="1"/>
  <c r="FA27" i="1"/>
  <c r="FA160" i="1"/>
  <c r="FA178" i="1"/>
  <c r="FA112" i="1"/>
  <c r="FA48" i="1"/>
  <c r="FA281" i="1"/>
  <c r="FA223" i="1"/>
  <c r="FA171" i="1"/>
  <c r="FA115" i="1"/>
  <c r="FA244" i="1"/>
  <c r="FA229" i="1"/>
  <c r="FA184" i="1"/>
  <c r="FA136" i="1"/>
  <c r="FA26" i="1"/>
  <c r="FA14" i="1"/>
  <c r="FA33" i="1"/>
  <c r="FA162" i="1"/>
  <c r="FA263" i="1"/>
  <c r="FA49" i="1"/>
  <c r="FA102" i="1"/>
  <c r="FA215" i="1"/>
  <c r="FA139" i="1"/>
  <c r="FA24" i="1"/>
  <c r="FA56" i="1"/>
  <c r="FA77" i="1"/>
  <c r="FA133" i="1"/>
  <c r="FA249" i="1"/>
  <c r="FA221" i="1"/>
  <c r="FA76" i="1"/>
  <c r="FA85" i="1"/>
  <c r="FA165" i="1"/>
  <c r="FA237" i="1"/>
  <c r="FA253" i="1"/>
  <c r="FA164" i="1"/>
  <c r="FA92" i="1"/>
  <c r="FA50" i="1"/>
  <c r="FA259" i="1"/>
  <c r="FA206" i="1"/>
  <c r="FA58" i="1"/>
  <c r="FA34" i="1"/>
  <c r="FA83" i="1"/>
  <c r="FA145" i="1"/>
  <c r="FA35" i="1"/>
  <c r="FA16" i="1"/>
  <c r="FA20" i="1"/>
  <c r="FA96" i="1"/>
  <c r="FA214" i="1"/>
  <c r="FA103" i="1"/>
  <c r="FA153" i="1"/>
  <c r="FA192" i="1"/>
  <c r="FA243" i="1"/>
  <c r="FA75" i="1"/>
  <c r="FA226" i="1"/>
  <c r="FA118" i="1"/>
  <c r="FA163" i="1"/>
  <c r="FA59" i="1"/>
  <c r="FA141" i="1"/>
  <c r="FA279" i="1"/>
  <c r="FA125" i="1"/>
  <c r="FA70" i="1"/>
  <c r="FA219" i="1"/>
  <c r="FA166" i="1"/>
  <c r="FA258" i="1"/>
  <c r="FA194" i="1"/>
  <c r="FA37" i="1"/>
  <c r="FA116" i="1"/>
  <c r="FA93" i="1"/>
  <c r="FA151" i="1"/>
  <c r="FA80" i="1"/>
  <c r="FA183" i="1"/>
  <c r="FA86" i="1"/>
  <c r="FA210" i="1"/>
  <c r="FA228" i="1"/>
  <c r="FA21" i="1"/>
  <c r="FA2" i="1"/>
  <c r="FA25" i="1"/>
  <c r="FA148" i="1"/>
  <c r="FA189" i="1"/>
  <c r="FA68" i="1"/>
  <c r="FA155" i="1"/>
  <c r="FA179" i="1"/>
  <c r="FA109" i="1"/>
  <c r="FA271" i="1"/>
  <c r="FA161" i="1"/>
  <c r="FA44" i="1"/>
  <c r="FA134" i="1"/>
  <c r="FA32" i="1"/>
  <c r="FA248" i="1"/>
  <c r="FA23" i="1"/>
  <c r="FA99" i="1"/>
  <c r="FA36" i="1"/>
  <c r="FA147" i="1"/>
  <c r="FA74" i="1"/>
  <c r="FA256" i="1"/>
  <c r="FA274" i="1"/>
  <c r="FA195" i="1"/>
  <c r="FA38" i="1"/>
  <c r="FA264" i="1"/>
  <c r="FA120" i="1"/>
  <c r="FA107" i="1"/>
  <c r="FA168" i="1"/>
  <c r="FA41" i="1"/>
  <c r="FA7" i="1"/>
  <c r="FA235" i="1"/>
  <c r="FA46" i="1"/>
  <c r="FA234" i="1"/>
  <c r="FA39" i="1"/>
  <c r="FA73" i="1"/>
  <c r="FA143" i="1"/>
  <c r="FA122" i="1"/>
  <c r="FA245" i="1"/>
  <c r="FA142" i="1"/>
  <c r="FA55" i="1"/>
  <c r="FA188" i="1"/>
  <c r="FA9" i="1"/>
  <c r="FA31" i="1"/>
  <c r="FA282" i="1"/>
  <c r="FA173" i="1"/>
  <c r="FA174" i="1"/>
  <c r="FA110" i="1"/>
  <c r="FA106" i="1"/>
  <c r="FA251" i="1"/>
  <c r="FA181" i="1"/>
  <c r="FA225" i="1"/>
  <c r="FA270" i="1"/>
  <c r="FA128" i="1"/>
  <c r="FA94" i="1"/>
  <c r="FA227" i="1"/>
  <c r="FA15" i="1"/>
  <c r="FA230" i="1"/>
  <c r="FA45" i="1"/>
  <c r="FA40" i="1"/>
  <c r="FA177" i="1"/>
  <c r="FA121" i="1"/>
  <c r="FA252" i="1"/>
  <c r="FA114" i="1"/>
  <c r="FA101" i="1"/>
  <c r="FA247" i="1"/>
  <c r="FA138" i="1"/>
  <c r="FA186" i="1"/>
  <c r="FA283" i="1"/>
  <c r="FA87" i="1"/>
  <c r="FA257" i="1"/>
  <c r="FA61" i="1"/>
  <c r="FA53" i="1"/>
  <c r="FA239" i="1"/>
  <c r="FA65" i="1"/>
  <c r="FA10" i="1"/>
  <c r="FA190" i="1"/>
  <c r="FA132" i="1"/>
  <c r="FA222" i="1"/>
  <c r="FA278" i="1"/>
  <c r="FA90" i="1"/>
  <c r="FA242" i="1"/>
  <c r="FA130" i="1"/>
  <c r="FA198" i="1"/>
  <c r="FA267" i="1"/>
  <c r="FA66" i="1"/>
  <c r="FA250" i="1"/>
  <c r="FA81" i="1"/>
  <c r="FA42" i="1"/>
  <c r="FA240" i="1"/>
  <c r="FA17" i="1"/>
  <c r="FA207" i="1"/>
  <c r="FA4" i="1"/>
  <c r="FA52" i="1"/>
  <c r="FB284" i="1"/>
  <c r="FB216" i="1"/>
  <c r="FB195" i="1"/>
  <c r="FB145" i="1"/>
  <c r="FB17" i="1"/>
  <c r="FB24" i="1"/>
  <c r="FB19" i="1"/>
  <c r="FB244" i="1"/>
  <c r="FB152" i="1"/>
  <c r="FB114" i="1"/>
  <c r="FB180" i="1"/>
  <c r="FB282" i="1"/>
  <c r="FB191" i="1"/>
  <c r="FB156" i="1"/>
  <c r="FB112" i="1"/>
  <c r="FB129" i="1"/>
  <c r="FB220" i="1"/>
  <c r="FB44" i="1"/>
  <c r="FB135" i="1"/>
  <c r="FB215" i="1"/>
  <c r="FB176" i="1"/>
  <c r="FB126" i="1"/>
  <c r="FB231" i="1"/>
  <c r="FB235" i="1"/>
  <c r="FB83" i="1"/>
  <c r="FB92" i="1"/>
  <c r="FB227" i="1"/>
  <c r="FB184" i="1"/>
  <c r="FB197" i="1"/>
  <c r="FB68" i="1"/>
  <c r="FB275" i="1"/>
  <c r="FB188" i="1"/>
  <c r="FB98" i="1"/>
  <c r="FB70" i="1"/>
  <c r="FB2" i="1"/>
  <c r="FB88" i="1"/>
  <c r="FB268" i="1"/>
  <c r="FB199" i="1"/>
  <c r="FB93" i="1"/>
  <c r="FB99" i="1"/>
  <c r="FB7" i="1"/>
  <c r="FB36" i="1"/>
  <c r="FB28" i="1"/>
  <c r="FB225" i="1"/>
  <c r="FB40" i="1"/>
  <c r="FB168" i="1"/>
  <c r="FB202" i="1"/>
  <c r="FB280" i="1"/>
  <c r="FB164" i="1"/>
  <c r="FB133" i="1"/>
  <c r="FB27" i="1"/>
  <c r="FB74" i="1"/>
  <c r="FB217" i="1"/>
  <c r="FB6" i="1"/>
  <c r="FB25" i="1"/>
  <c r="FB238" i="1"/>
  <c r="FB154" i="1"/>
  <c r="FB55" i="1"/>
  <c r="FB124" i="1"/>
  <c r="FB207" i="1"/>
  <c r="FB120" i="1"/>
  <c r="FB79" i="1"/>
  <c r="FB226" i="1"/>
  <c r="FB212" i="1"/>
  <c r="FB58" i="1"/>
  <c r="FB67" i="1"/>
  <c r="FB253" i="1"/>
  <c r="FB182" i="1"/>
  <c r="FB100" i="1"/>
  <c r="FB48" i="1"/>
  <c r="FB12" i="1"/>
  <c r="FB21" i="1"/>
  <c r="FB257" i="1"/>
  <c r="FB172" i="1"/>
  <c r="FB159" i="1"/>
  <c r="FB54" i="1"/>
  <c r="FB15" i="1"/>
  <c r="FB80" i="1"/>
  <c r="FB38" i="1"/>
  <c r="FB208" i="1"/>
  <c r="FB9" i="1"/>
  <c r="FB81" i="1"/>
  <c r="FB90" i="1"/>
  <c r="FB269" i="1"/>
  <c r="FB158" i="1"/>
  <c r="FB170" i="1"/>
  <c r="FB270" i="1"/>
  <c r="FB119" i="1"/>
  <c r="FB189" i="1"/>
  <c r="FB278" i="1"/>
  <c r="FB277" i="1"/>
  <c r="FB230" i="1"/>
  <c r="FB157" i="1"/>
  <c r="FB123" i="1"/>
  <c r="FB118" i="1"/>
  <c r="FB198" i="1"/>
  <c r="FB11" i="1"/>
  <c r="FB60" i="1"/>
  <c r="FB262" i="1"/>
  <c r="FB193" i="1"/>
  <c r="FB102" i="1"/>
  <c r="FB32" i="1"/>
  <c r="FB264" i="1"/>
  <c r="FB177" i="1"/>
  <c r="FB105" i="1"/>
  <c r="FB45" i="1"/>
  <c r="FB273" i="1"/>
  <c r="FB224" i="1"/>
  <c r="FB155" i="1"/>
  <c r="FB144" i="1"/>
  <c r="FB52" i="1"/>
  <c r="FB69" i="1"/>
  <c r="FB96" i="1"/>
  <c r="FB259" i="1"/>
  <c r="FB122" i="1"/>
  <c r="FB218" i="1"/>
  <c r="FB30" i="1"/>
  <c r="FB59" i="1"/>
  <c r="FB237" i="1"/>
  <c r="FB178" i="1"/>
  <c r="FB137" i="1"/>
  <c r="FB203" i="1"/>
  <c r="FB20" i="1"/>
  <c r="FB66" i="1"/>
  <c r="FB101" i="1"/>
  <c r="FB263" i="1"/>
  <c r="FB213" i="1"/>
  <c r="FB143" i="1"/>
  <c r="FB61" i="1"/>
  <c r="FB18" i="1"/>
  <c r="FB121" i="1"/>
  <c r="FB209" i="1"/>
  <c r="FB281" i="1"/>
  <c r="FB196" i="1"/>
  <c r="FB106" i="1"/>
  <c r="FB78" i="1"/>
  <c r="FB14" i="1"/>
  <c r="FB241" i="1"/>
  <c r="FB192" i="1"/>
  <c r="FB94" i="1"/>
  <c r="FB29" i="1"/>
  <c r="FB151" i="1"/>
  <c r="FB252" i="1"/>
  <c r="FB185" i="1"/>
  <c r="FB8" i="1"/>
  <c r="FB31" i="1"/>
  <c r="FB266" i="1"/>
  <c r="FB42" i="1"/>
  <c r="FB142" i="1"/>
  <c r="FB233" i="1"/>
  <c r="FB138" i="1"/>
  <c r="FB272" i="1"/>
  <c r="FB130" i="1"/>
  <c r="FB87" i="1"/>
  <c r="FB254" i="1"/>
  <c r="FB228" i="1"/>
  <c r="FB73" i="1"/>
  <c r="FB240" i="1"/>
  <c r="FB186" i="1"/>
  <c r="FB245" i="1"/>
  <c r="FB71" i="1"/>
  <c r="FB210" i="1"/>
  <c r="FB128" i="1"/>
  <c r="FB260" i="1"/>
  <c r="FB49" i="1"/>
  <c r="FB57" i="1"/>
  <c r="FB41" i="1"/>
  <c r="FB251" i="1"/>
  <c r="FB221" i="1"/>
  <c r="FB91" i="1"/>
  <c r="FB23" i="1"/>
  <c r="FB56" i="1"/>
  <c r="FB13" i="1"/>
  <c r="FB204" i="1"/>
  <c r="FB139" i="1"/>
  <c r="FB113" i="1"/>
  <c r="FB256" i="1"/>
  <c r="FB89" i="1"/>
  <c r="FB95" i="1"/>
  <c r="FB283" i="1"/>
  <c r="FB234" i="1"/>
  <c r="FB62" i="1"/>
  <c r="FB147" i="1"/>
  <c r="FB219" i="1"/>
  <c r="FB116" i="1"/>
  <c r="FB267" i="1"/>
  <c r="FB131" i="1"/>
  <c r="FB64" i="1"/>
  <c r="FB236" i="1"/>
  <c r="FB206" i="1"/>
  <c r="FB111" i="1"/>
  <c r="FB250" i="1"/>
  <c r="FB50" i="1"/>
  <c r="FB174" i="1"/>
  <c r="FB222" i="1"/>
  <c r="FB242" i="1"/>
  <c r="FB171" i="1"/>
  <c r="FB246" i="1"/>
  <c r="FB187" i="1"/>
  <c r="FB211" i="1"/>
  <c r="FB77" i="1"/>
  <c r="FB104" i="1"/>
  <c r="FB53" i="1"/>
  <c r="FB183" i="1"/>
  <c r="FB200" i="1"/>
  <c r="FB132" i="1"/>
  <c r="FB76" i="1"/>
  <c r="FB26" i="1"/>
  <c r="FB127" i="1"/>
  <c r="FB255" i="1"/>
  <c r="FB109" i="1"/>
  <c r="FB239" i="1"/>
  <c r="FB34" i="1"/>
  <c r="FB136" i="1"/>
  <c r="FB243" i="1"/>
  <c r="FB201" i="1"/>
  <c r="FB39" i="1"/>
  <c r="FB141" i="1"/>
  <c r="FB175" i="1"/>
  <c r="FB115" i="1"/>
  <c r="FB247" i="1"/>
  <c r="FB163" i="1"/>
  <c r="FB33" i="1"/>
  <c r="FB162" i="1"/>
  <c r="FB190" i="1"/>
  <c r="FB51" i="1"/>
  <c r="FB223" i="1"/>
  <c r="FB65" i="1"/>
  <c r="FB97" i="1"/>
  <c r="FB46" i="1"/>
  <c r="FB279" i="1"/>
  <c r="FB149" i="1"/>
  <c r="FB82" i="1"/>
  <c r="FB179" i="1"/>
  <c r="FB107" i="1"/>
  <c r="FB166" i="1"/>
  <c r="FB194" i="1"/>
  <c r="FB167" i="1"/>
  <c r="FB161" i="1"/>
  <c r="FB148" i="1"/>
  <c r="FB258" i="1"/>
  <c r="FB86" i="1"/>
  <c r="FB274" i="1"/>
  <c r="FB150" i="1"/>
  <c r="FB84" i="1"/>
  <c r="FB10" i="1"/>
  <c r="FB140" i="1"/>
  <c r="FB75" i="1"/>
  <c r="FB248" i="1"/>
  <c r="FB169" i="1"/>
  <c r="FB47" i="1"/>
  <c r="FB160" i="1"/>
  <c r="FB229" i="1"/>
  <c r="FB85" i="1"/>
  <c r="FB125" i="1"/>
  <c r="FB276" i="1"/>
  <c r="FB117" i="1"/>
  <c r="FB22" i="1"/>
  <c r="FB205" i="1"/>
  <c r="FB72" i="1"/>
  <c r="FB181" i="1"/>
  <c r="FB35" i="1"/>
  <c r="FB43" i="1"/>
  <c r="FB146" i="1"/>
  <c r="FB265" i="1"/>
  <c r="FB214" i="1"/>
  <c r="FB63" i="1"/>
  <c r="FB271" i="1"/>
  <c r="FB165" i="1"/>
  <c r="FB134" i="1"/>
  <c r="FB16" i="1"/>
  <c r="FB110" i="1"/>
  <c r="FB261" i="1"/>
  <c r="FB108" i="1"/>
  <c r="FB3" i="1"/>
  <c r="FB153" i="1"/>
  <c r="FB37" i="1"/>
  <c r="FB173" i="1"/>
  <c r="FB232" i="1"/>
  <c r="FB103" i="1"/>
  <c r="FB249" i="1"/>
  <c r="FB4" i="1"/>
  <c r="FB5" i="1"/>
  <c r="FC244" i="1"/>
  <c r="FC190" i="1"/>
  <c r="FC141" i="1"/>
  <c r="FC43" i="1"/>
  <c r="FC271" i="1"/>
  <c r="FC94" i="1"/>
  <c r="FC251" i="1"/>
  <c r="FC179" i="1"/>
  <c r="FC269" i="1"/>
  <c r="FC163" i="1"/>
  <c r="FC111" i="1"/>
  <c r="FC112" i="1"/>
  <c r="FC17" i="1"/>
  <c r="FC202" i="1"/>
  <c r="FC132" i="1"/>
  <c r="FC54" i="1"/>
  <c r="FC127" i="1"/>
  <c r="FC263" i="1"/>
  <c r="FC253" i="1"/>
  <c r="FC95" i="1"/>
  <c r="FC77" i="1"/>
  <c r="FC277" i="1"/>
  <c r="FC215" i="1"/>
  <c r="FC115" i="1"/>
  <c r="FC199" i="1"/>
  <c r="FC270" i="1"/>
  <c r="FC195" i="1"/>
  <c r="FC158" i="1"/>
  <c r="FC104" i="1"/>
  <c r="FC3" i="1"/>
  <c r="FC216" i="1"/>
  <c r="FC142" i="1"/>
  <c r="FC76" i="1"/>
  <c r="FC13" i="1"/>
  <c r="FC130" i="1"/>
  <c r="FC219" i="1"/>
  <c r="FC182" i="1"/>
  <c r="FC63" i="1"/>
  <c r="FC72" i="1"/>
  <c r="FC250" i="1"/>
  <c r="FC47" i="1"/>
  <c r="FC97" i="1"/>
  <c r="FC183" i="1"/>
  <c r="FC246" i="1"/>
  <c r="FC160" i="1"/>
  <c r="FC121" i="1"/>
  <c r="FC65" i="1"/>
  <c r="FC27" i="1"/>
  <c r="FC200" i="1"/>
  <c r="FC44" i="1"/>
  <c r="FC45" i="1"/>
  <c r="FC71" i="1"/>
  <c r="FC260" i="1"/>
  <c r="FC147" i="1"/>
  <c r="FC105" i="1"/>
  <c r="FC49" i="1"/>
  <c r="FC275" i="1"/>
  <c r="FC161" i="1"/>
  <c r="FC69" i="1"/>
  <c r="FC186" i="1"/>
  <c r="FC255" i="1"/>
  <c r="FC222" i="1"/>
  <c r="FC173" i="1"/>
  <c r="FC61" i="1"/>
  <c r="FC5" i="1"/>
  <c r="FC203" i="1"/>
  <c r="FC149" i="1"/>
  <c r="FC99" i="1"/>
  <c r="FC15" i="1"/>
  <c r="FC207" i="1"/>
  <c r="FC256" i="1"/>
  <c r="FC164" i="1"/>
  <c r="FC60" i="1"/>
  <c r="FC26" i="1"/>
  <c r="FC188" i="1"/>
  <c r="FC70" i="1"/>
  <c r="FC131" i="1"/>
  <c r="FC143" i="1"/>
  <c r="FC229" i="1"/>
  <c r="FC152" i="1"/>
  <c r="FC102" i="1"/>
  <c r="FC66" i="1"/>
  <c r="FC264" i="1"/>
  <c r="FC106" i="1"/>
  <c r="FC22" i="1"/>
  <c r="FC29" i="1"/>
  <c r="FC124" i="1"/>
  <c r="FC266" i="1"/>
  <c r="FC136" i="1"/>
  <c r="FC159" i="1"/>
  <c r="FC120" i="1"/>
  <c r="FC258" i="1"/>
  <c r="FC139" i="1"/>
  <c r="FC50" i="1"/>
  <c r="FC118" i="1"/>
  <c r="FC232" i="1"/>
  <c r="FC210" i="1"/>
  <c r="FC89" i="1"/>
  <c r="FC82" i="1"/>
  <c r="FC274" i="1"/>
  <c r="FC213" i="1"/>
  <c r="FC175" i="1"/>
  <c r="FC133" i="1"/>
  <c r="FC6" i="1"/>
  <c r="FC83" i="1"/>
  <c r="FC262" i="1"/>
  <c r="FC171" i="1"/>
  <c r="FC119" i="1"/>
  <c r="FC92" i="1"/>
  <c r="FC25" i="1"/>
  <c r="FC192" i="1"/>
  <c r="FC48" i="1"/>
  <c r="FC31" i="1"/>
  <c r="FC38" i="1"/>
  <c r="FC212" i="1"/>
  <c r="FC162" i="1"/>
  <c r="FC52" i="1"/>
  <c r="FC18" i="1"/>
  <c r="FC209" i="1"/>
  <c r="FC134" i="1"/>
  <c r="FC148" i="1"/>
  <c r="FC204" i="1"/>
  <c r="FC283" i="1"/>
  <c r="FC201" i="1"/>
  <c r="FC178" i="1"/>
  <c r="FC123" i="1"/>
  <c r="FC33" i="1"/>
  <c r="FC227" i="1"/>
  <c r="FC172" i="1"/>
  <c r="FC261" i="1"/>
  <c r="FC36" i="1"/>
  <c r="FC221" i="1"/>
  <c r="FC154" i="1"/>
  <c r="FC84" i="1"/>
  <c r="FC21" i="1"/>
  <c r="FC224" i="1"/>
  <c r="FC205" i="1"/>
  <c r="FC126" i="1"/>
  <c r="FC46" i="1"/>
  <c r="FC272" i="1"/>
  <c r="FC12" i="1"/>
  <c r="FC233" i="1"/>
  <c r="FC86" i="1"/>
  <c r="FC254" i="1"/>
  <c r="FC85" i="1"/>
  <c r="FC220" i="1"/>
  <c r="FC125" i="1"/>
  <c r="FC248" i="1"/>
  <c r="FC8" i="1"/>
  <c r="FC81" i="1"/>
  <c r="FC225" i="1"/>
  <c r="FC80" i="1"/>
  <c r="FC181" i="1"/>
  <c r="FC68" i="1"/>
  <c r="FC241" i="1"/>
  <c r="FC138" i="1"/>
  <c r="FC187" i="1"/>
  <c r="FC135" i="1"/>
  <c r="FC58" i="1"/>
  <c r="FC103" i="1"/>
  <c r="FC67" i="1"/>
  <c r="FC268" i="1"/>
  <c r="FC176" i="1"/>
  <c r="FC20" i="1"/>
  <c r="FC284" i="1"/>
  <c r="FC34" i="1"/>
  <c r="FC208" i="1"/>
  <c r="FC11" i="1"/>
  <c r="FC240" i="1"/>
  <c r="FC174" i="1"/>
  <c r="FC35" i="1"/>
  <c r="FC237" i="1"/>
  <c r="FC273" i="1"/>
  <c r="FC140" i="1"/>
  <c r="FC236" i="1"/>
  <c r="FC79" i="1"/>
  <c r="FC193" i="1"/>
  <c r="FC75" i="1"/>
  <c r="FC144" i="1"/>
  <c r="FC64" i="1"/>
  <c r="FC211" i="1"/>
  <c r="FC55" i="1"/>
  <c r="FC247" i="1"/>
  <c r="FC238" i="1"/>
  <c r="FC2" i="1"/>
  <c r="FC198" i="1"/>
  <c r="FC32" i="1"/>
  <c r="FC166" i="1"/>
  <c r="FC128" i="1"/>
  <c r="FC218" i="1"/>
  <c r="FC41" i="1"/>
  <c r="FC194" i="1"/>
  <c r="FC53" i="1"/>
  <c r="FC156" i="1"/>
  <c r="FC267" i="1"/>
  <c r="FC155" i="1"/>
  <c r="FC98" i="1"/>
  <c r="FC282" i="1"/>
  <c r="FC197" i="1"/>
  <c r="FC170" i="1"/>
  <c r="FC91" i="1"/>
  <c r="FC40" i="1"/>
  <c r="FC234" i="1"/>
  <c r="FC28" i="1"/>
  <c r="FC265" i="1"/>
  <c r="FC278" i="1"/>
  <c r="FC56" i="1"/>
  <c r="FC100" i="1"/>
  <c r="FC153" i="1"/>
  <c r="FC184" i="1"/>
  <c r="FC73" i="1"/>
  <c r="FC165" i="1"/>
  <c r="FC51" i="1"/>
  <c r="FC196" i="1"/>
  <c r="FC78" i="1"/>
  <c r="FC177" i="1"/>
  <c r="FC87" i="1"/>
  <c r="FC280" i="1"/>
  <c r="FC150" i="1"/>
  <c r="FC14" i="1"/>
  <c r="FC90" i="1"/>
  <c r="FC37" i="1"/>
  <c r="FC157" i="1"/>
  <c r="FC23" i="1"/>
  <c r="FC230" i="1"/>
  <c r="FC108" i="1"/>
  <c r="FC74" i="1"/>
  <c r="FC185" i="1"/>
  <c r="FC101" i="1"/>
  <c r="FC16" i="1"/>
  <c r="FC146" i="1"/>
  <c r="FC96" i="1"/>
  <c r="FC88" i="1"/>
  <c r="FC113" i="1"/>
  <c r="FC109" i="1"/>
  <c r="FC231" i="1"/>
  <c r="FC145" i="1"/>
  <c r="FC110" i="1"/>
  <c r="FC114" i="1"/>
  <c r="FC169" i="1"/>
  <c r="FC214" i="1"/>
  <c r="FC191" i="1"/>
  <c r="FC279" i="1"/>
  <c r="FC122" i="1"/>
  <c r="FC9" i="1"/>
  <c r="FC235" i="1"/>
  <c r="FC116" i="1"/>
  <c r="FC168" i="1"/>
  <c r="FC42" i="1"/>
  <c r="FC117" i="1"/>
  <c r="FC257" i="1"/>
  <c r="FC243" i="1"/>
  <c r="FC39" i="1"/>
  <c r="FC239" i="1"/>
  <c r="FC276" i="1"/>
  <c r="FC217" i="1"/>
  <c r="FC93" i="1"/>
  <c r="FC249" i="1"/>
  <c r="FC151" i="1"/>
  <c r="FC10" i="1"/>
  <c r="FC252" i="1"/>
  <c r="FC129" i="1"/>
  <c r="FC7" i="1"/>
  <c r="FC24" i="1"/>
  <c r="FC281" i="1"/>
  <c r="FC167" i="1"/>
  <c r="FC30" i="1"/>
  <c r="FC59" i="1"/>
  <c r="FC189" i="1"/>
  <c r="FC180" i="1"/>
  <c r="FC62" i="1"/>
  <c r="FC228" i="1"/>
  <c r="FC226" i="1"/>
  <c r="FC242" i="1"/>
  <c r="FC107" i="1"/>
  <c r="FC223" i="1"/>
  <c r="FC137" i="1"/>
  <c r="FC206" i="1"/>
  <c r="FC19" i="1"/>
  <c r="FC57" i="1"/>
  <c r="FC245" i="1"/>
  <c r="FC4" i="1"/>
  <c r="FC259" i="1"/>
  <c r="FD261" i="1"/>
  <c r="FD190" i="1"/>
  <c r="FD127" i="1"/>
  <c r="FD86" i="1"/>
  <c r="FD55" i="1"/>
  <c r="FD16" i="1"/>
  <c r="FD8" i="1"/>
  <c r="FD193" i="1"/>
  <c r="FD7" i="1"/>
  <c r="FD146" i="1"/>
  <c r="FD175" i="1"/>
  <c r="FD282" i="1"/>
  <c r="FD239" i="1"/>
  <c r="FD153" i="1"/>
  <c r="FD72" i="1"/>
  <c r="FD44" i="1"/>
  <c r="FD141" i="1"/>
  <c r="FD106" i="1"/>
  <c r="FD253" i="1"/>
  <c r="FD136" i="1"/>
  <c r="FD102" i="1"/>
  <c r="FD53" i="1"/>
  <c r="FD82" i="1"/>
  <c r="FD135" i="1"/>
  <c r="FD249" i="1"/>
  <c r="FD230" i="1"/>
  <c r="FD194" i="1"/>
  <c r="FD57" i="1"/>
  <c r="FD43" i="1"/>
  <c r="FD244" i="1"/>
  <c r="FD181" i="1"/>
  <c r="FD123" i="1"/>
  <c r="FD85" i="1"/>
  <c r="FD260" i="1"/>
  <c r="FD170" i="1"/>
  <c r="FD10" i="1"/>
  <c r="FD254" i="1"/>
  <c r="FD192" i="1"/>
  <c r="FD134" i="1"/>
  <c r="FD78" i="1"/>
  <c r="FD2" i="1"/>
  <c r="FD17" i="1"/>
  <c r="FD9" i="1"/>
  <c r="FD166" i="1"/>
  <c r="FD279" i="1"/>
  <c r="FD138" i="1"/>
  <c r="FD162" i="1"/>
  <c r="FD284" i="1"/>
  <c r="FD219" i="1"/>
  <c r="FD165" i="1"/>
  <c r="FD39" i="1"/>
  <c r="FD56" i="1"/>
  <c r="FD95" i="1"/>
  <c r="FD93" i="1"/>
  <c r="FD227" i="1"/>
  <c r="FD157" i="1"/>
  <c r="FD91" i="1"/>
  <c r="FD35" i="1"/>
  <c r="FD50" i="1"/>
  <c r="FD108" i="1"/>
  <c r="FD276" i="1"/>
  <c r="FD208" i="1"/>
  <c r="FD195" i="1"/>
  <c r="FD104" i="1"/>
  <c r="FD6" i="1"/>
  <c r="FD224" i="1"/>
  <c r="FD250" i="1"/>
  <c r="FD84" i="1"/>
  <c r="FD51" i="1"/>
  <c r="FD236" i="1"/>
  <c r="FD126" i="1"/>
  <c r="FD237" i="1"/>
  <c r="FD152" i="1"/>
  <c r="FD118" i="1"/>
  <c r="FD130" i="1"/>
  <c r="FD59" i="1"/>
  <c r="FD34" i="1"/>
  <c r="FD280" i="1"/>
  <c r="FD149" i="1"/>
  <c r="FD251" i="1"/>
  <c r="FD36" i="1"/>
  <c r="FD145" i="1"/>
  <c r="FD263" i="1"/>
  <c r="FD182" i="1"/>
  <c r="FD119" i="1"/>
  <c r="FD281" i="1"/>
  <c r="FD79" i="1"/>
  <c r="FD65" i="1"/>
  <c r="FD31" i="1"/>
  <c r="FD238" i="1"/>
  <c r="FD197" i="1"/>
  <c r="FD52" i="1"/>
  <c r="FD242" i="1"/>
  <c r="FD3" i="1"/>
  <c r="FD143" i="1"/>
  <c r="FD267" i="1"/>
  <c r="FD177" i="1"/>
  <c r="FD163" i="1"/>
  <c r="FD97" i="1"/>
  <c r="FD29" i="1"/>
  <c r="FD266" i="1"/>
  <c r="FD179" i="1"/>
  <c r="FD114" i="1"/>
  <c r="FD33" i="1"/>
  <c r="FD240" i="1"/>
  <c r="FD76" i="1"/>
  <c r="FD212" i="1"/>
  <c r="FD169" i="1"/>
  <c r="FD98" i="1"/>
  <c r="FD23" i="1"/>
  <c r="FD113" i="1"/>
  <c r="FD47" i="1"/>
  <c r="FD217" i="1"/>
  <c r="FD120" i="1"/>
  <c r="FD185" i="1"/>
  <c r="FD26" i="1"/>
  <c r="FD117" i="1"/>
  <c r="FD247" i="1"/>
  <c r="FD159" i="1"/>
  <c r="FD99" i="1"/>
  <c r="FD189" i="1"/>
  <c r="FD269" i="1"/>
  <c r="FD222" i="1"/>
  <c r="FD278" i="1"/>
  <c r="FD215" i="1"/>
  <c r="FD150" i="1"/>
  <c r="FD64" i="1"/>
  <c r="FD103" i="1"/>
  <c r="FD213" i="1"/>
  <c r="FD41" i="1"/>
  <c r="FD226" i="1"/>
  <c r="FD186" i="1"/>
  <c r="FD132" i="1"/>
  <c r="FD77" i="1"/>
  <c r="FD259" i="1"/>
  <c r="FD203" i="1"/>
  <c r="FD147" i="1"/>
  <c r="FD139" i="1"/>
  <c r="FD21" i="1"/>
  <c r="FD205" i="1"/>
  <c r="FD125" i="1"/>
  <c r="FD173" i="1"/>
  <c r="FD71" i="1"/>
  <c r="FD37" i="1"/>
  <c r="FD137" i="1"/>
  <c r="FD129" i="1"/>
  <c r="FD265" i="1"/>
  <c r="FD131" i="1"/>
  <c r="FD20" i="1"/>
  <c r="FD5" i="1"/>
  <c r="FD188" i="1"/>
  <c r="FD264" i="1"/>
  <c r="FD112" i="1"/>
  <c r="FD221" i="1"/>
  <c r="FD45" i="1"/>
  <c r="FD225" i="1"/>
  <c r="FD83" i="1"/>
  <c r="FD218" i="1"/>
  <c r="FD270" i="1"/>
  <c r="FD11" i="1"/>
  <c r="FD209" i="1"/>
  <c r="FD246" i="1"/>
  <c r="FD22" i="1"/>
  <c r="FD161" i="1"/>
  <c r="FD121" i="1"/>
  <c r="FD115" i="1"/>
  <c r="FD201" i="1"/>
  <c r="FD252" i="1"/>
  <c r="FD164" i="1"/>
  <c r="FD15" i="1"/>
  <c r="FD191" i="1"/>
  <c r="FD62" i="1"/>
  <c r="FD122" i="1"/>
  <c r="FD272" i="1"/>
  <c r="FD207" i="1"/>
  <c r="FD48" i="1"/>
  <c r="FD105" i="1"/>
  <c r="FD94" i="1"/>
  <c r="FD101" i="1"/>
  <c r="FD229" i="1"/>
  <c r="FD110" i="1"/>
  <c r="FD30" i="1"/>
  <c r="FD274" i="1"/>
  <c r="FD151" i="1"/>
  <c r="FD187" i="1"/>
  <c r="FD49" i="1"/>
  <c r="FD199" i="1"/>
  <c r="FD74" i="1"/>
  <c r="FD200" i="1"/>
  <c r="FD96" i="1"/>
  <c r="FD248" i="1"/>
  <c r="FD167" i="1"/>
  <c r="FD42" i="1"/>
  <c r="FD90" i="1"/>
  <c r="FD124" i="1"/>
  <c r="FD180" i="1"/>
  <c r="FD66" i="1"/>
  <c r="FD228" i="1"/>
  <c r="FD255" i="1"/>
  <c r="FD184" i="1"/>
  <c r="FD46" i="1"/>
  <c r="FD262" i="1"/>
  <c r="FD14" i="1"/>
  <c r="FD88" i="1"/>
  <c r="FD243" i="1"/>
  <c r="FD172" i="1"/>
  <c r="FD140" i="1"/>
  <c r="FD183" i="1"/>
  <c r="FD275" i="1"/>
  <c r="FD283" i="1"/>
  <c r="FD155" i="1"/>
  <c r="FD24" i="1"/>
  <c r="FD28" i="1"/>
  <c r="FD54" i="1"/>
  <c r="FD277" i="1"/>
  <c r="FD268" i="1"/>
  <c r="FD60" i="1"/>
  <c r="FD235" i="1"/>
  <c r="FD258" i="1"/>
  <c r="FD111" i="1"/>
  <c r="FD202" i="1"/>
  <c r="FD12" i="1"/>
  <c r="FD133" i="1"/>
  <c r="FD69" i="1"/>
  <c r="FD210" i="1"/>
  <c r="FD109" i="1"/>
  <c r="FD156" i="1"/>
  <c r="FD25" i="1"/>
  <c r="FD198" i="1"/>
  <c r="FD158" i="1"/>
  <c r="FD73" i="1"/>
  <c r="FD18" i="1"/>
  <c r="FD211" i="1"/>
  <c r="FD107" i="1"/>
  <c r="FD234" i="1"/>
  <c r="FD220" i="1"/>
  <c r="FD81" i="1"/>
  <c r="FD87" i="1"/>
  <c r="FD27" i="1"/>
  <c r="FD257" i="1"/>
  <c r="FD116" i="1"/>
  <c r="FD214" i="1"/>
  <c r="FD68" i="1"/>
  <c r="FD70" i="1"/>
  <c r="FD256" i="1"/>
  <c r="FD223" i="1"/>
  <c r="FD75" i="1"/>
  <c r="FD144" i="1"/>
  <c r="FD168" i="1"/>
  <c r="FD32" i="1"/>
  <c r="FD232" i="1"/>
  <c r="FD128" i="1"/>
  <c r="FD241" i="1"/>
  <c r="FD245" i="1"/>
  <c r="FD100" i="1"/>
  <c r="FD273" i="1"/>
  <c r="FD171" i="1"/>
  <c r="FD40" i="1"/>
  <c r="FD58" i="1"/>
  <c r="FD206" i="1"/>
  <c r="FD67" i="1"/>
  <c r="FD61" i="1"/>
  <c r="FD233" i="1"/>
  <c r="FD196" i="1"/>
  <c r="FD63" i="1"/>
  <c r="FD204" i="1"/>
  <c r="FD148" i="1"/>
  <c r="FD178" i="1"/>
  <c r="FD174" i="1"/>
  <c r="FD89" i="1"/>
  <c r="FD160" i="1"/>
  <c r="FD231" i="1"/>
  <c r="FD142" i="1"/>
  <c r="FD271" i="1"/>
  <c r="FD154" i="1"/>
  <c r="FD13" i="1"/>
  <c r="FD38" i="1"/>
  <c r="FD80" i="1"/>
  <c r="FD19" i="1"/>
  <c r="FD176" i="1"/>
  <c r="FD216" i="1"/>
  <c r="FD4" i="1"/>
  <c r="FD92" i="1"/>
  <c r="FE218" i="1"/>
  <c r="FE153" i="1"/>
  <c r="FE73" i="1"/>
  <c r="FE12" i="1"/>
  <c r="FE31" i="1"/>
  <c r="FE8" i="1"/>
  <c r="FE203" i="1"/>
  <c r="FE127" i="1"/>
  <c r="FE175" i="1"/>
  <c r="FE141" i="1"/>
  <c r="FE266" i="1"/>
  <c r="FE197" i="1"/>
  <c r="FE144" i="1"/>
  <c r="FE67" i="1"/>
  <c r="FE64" i="1"/>
  <c r="FE227" i="1"/>
  <c r="FE216" i="1"/>
  <c r="FE270" i="1"/>
  <c r="FE195" i="1"/>
  <c r="FE116" i="1"/>
  <c r="FE72" i="1"/>
  <c r="FE139" i="1"/>
  <c r="FE174" i="1"/>
  <c r="FE10" i="1"/>
  <c r="FE281" i="1"/>
  <c r="FE182" i="1"/>
  <c r="FE166" i="1"/>
  <c r="FE111" i="1"/>
  <c r="FE39" i="1"/>
  <c r="FE219" i="1"/>
  <c r="FE209" i="1"/>
  <c r="FE122" i="1"/>
  <c r="FE44" i="1"/>
  <c r="FE243" i="1"/>
  <c r="FE77" i="1"/>
  <c r="FE283" i="1"/>
  <c r="FE205" i="1"/>
  <c r="FE188" i="1"/>
  <c r="FE70" i="1"/>
  <c r="FE16" i="1"/>
  <c r="FE60" i="1"/>
  <c r="FE5" i="1"/>
  <c r="FE198" i="1"/>
  <c r="FE58" i="1"/>
  <c r="FE177" i="1"/>
  <c r="FE131" i="1"/>
  <c r="FE260" i="1"/>
  <c r="FE210" i="1"/>
  <c r="FE161" i="1"/>
  <c r="FE26" i="1"/>
  <c r="FE192" i="1"/>
  <c r="FE143" i="1"/>
  <c r="FE183" i="1"/>
  <c r="FE258" i="1"/>
  <c r="FE189" i="1"/>
  <c r="FE129" i="1"/>
  <c r="FE53" i="1"/>
  <c r="FE49" i="1"/>
  <c r="FE160" i="1"/>
  <c r="FE242" i="1"/>
  <c r="FE273" i="1"/>
  <c r="FE171" i="1"/>
  <c r="FE92" i="1"/>
  <c r="FE130" i="1"/>
  <c r="FE9" i="1"/>
  <c r="FE235" i="1"/>
  <c r="FE194" i="1"/>
  <c r="FE90" i="1"/>
  <c r="FE28" i="1"/>
  <c r="FE230" i="1"/>
  <c r="FE20" i="1"/>
  <c r="FE282" i="1"/>
  <c r="FE208" i="1"/>
  <c r="FE134" i="1"/>
  <c r="FE87" i="1"/>
  <c r="FE29" i="1"/>
  <c r="FE38" i="1"/>
  <c r="FE11" i="1"/>
  <c r="FE181" i="1"/>
  <c r="FE15" i="1"/>
  <c r="FE100" i="1"/>
  <c r="FE91" i="1"/>
  <c r="FE226" i="1"/>
  <c r="FE211" i="1"/>
  <c r="FE150" i="1"/>
  <c r="FE272" i="1"/>
  <c r="FE25" i="1"/>
  <c r="FE115" i="1"/>
  <c r="FE89" i="1"/>
  <c r="FE254" i="1"/>
  <c r="FE196" i="1"/>
  <c r="FE132" i="1"/>
  <c r="FE66" i="1"/>
  <c r="FE117" i="1"/>
  <c r="FE113" i="1"/>
  <c r="FE158" i="1"/>
  <c r="FE277" i="1"/>
  <c r="FE165" i="1"/>
  <c r="FE105" i="1"/>
  <c r="FE109" i="1"/>
  <c r="FE18" i="1"/>
  <c r="FE215" i="1"/>
  <c r="FE136" i="1"/>
  <c r="FE86" i="1"/>
  <c r="FE35" i="1"/>
  <c r="FE214" i="1"/>
  <c r="FE234" i="1"/>
  <c r="FE133" i="1"/>
  <c r="FE207" i="1"/>
  <c r="FE71" i="1"/>
  <c r="FE61" i="1"/>
  <c r="FE63" i="1"/>
  <c r="FE248" i="1"/>
  <c r="FE145" i="1"/>
  <c r="FE262" i="1"/>
  <c r="FE84" i="1"/>
  <c r="FE24" i="1"/>
  <c r="FE206" i="1"/>
  <c r="FE151" i="1"/>
  <c r="FE65" i="1"/>
  <c r="FE169" i="1"/>
  <c r="FE223" i="1"/>
  <c r="FE148" i="1"/>
  <c r="FE45" i="1"/>
  <c r="FE213" i="1"/>
  <c r="FE167" i="1"/>
  <c r="FE106" i="1"/>
  <c r="FE231" i="1"/>
  <c r="FE265" i="1"/>
  <c r="FE135" i="1"/>
  <c r="FE95" i="1"/>
  <c r="FE229" i="1"/>
  <c r="FE220" i="1"/>
  <c r="FE126" i="1"/>
  <c r="FE76" i="1"/>
  <c r="FE257" i="1"/>
  <c r="FE157" i="1"/>
  <c r="FE97" i="1"/>
  <c r="FE93" i="1"/>
  <c r="FE19" i="1"/>
  <c r="FE261" i="1"/>
  <c r="FE264" i="1"/>
  <c r="FE155" i="1"/>
  <c r="FE30" i="1"/>
  <c r="FE280" i="1"/>
  <c r="FE2" i="1"/>
  <c r="FE78" i="1"/>
  <c r="FE146" i="1"/>
  <c r="FE187" i="1"/>
  <c r="FE98" i="1"/>
  <c r="FE239" i="1"/>
  <c r="FE142" i="1"/>
  <c r="FE55" i="1"/>
  <c r="FE140" i="1"/>
  <c r="FE159" i="1"/>
  <c r="FE50" i="1"/>
  <c r="FE232" i="1"/>
  <c r="FE103" i="1"/>
  <c r="FE212" i="1"/>
  <c r="FE228" i="1"/>
  <c r="FE271" i="1"/>
  <c r="FE124" i="1"/>
  <c r="FE217" i="1"/>
  <c r="FE43" i="1"/>
  <c r="FE170" i="1"/>
  <c r="FE200" i="1"/>
  <c r="FE186" i="1"/>
  <c r="FE88" i="1"/>
  <c r="FE191" i="1"/>
  <c r="FE107" i="1"/>
  <c r="FE6" i="1"/>
  <c r="FE37" i="1"/>
  <c r="FE201" i="1"/>
  <c r="FE108" i="1"/>
  <c r="FE241" i="1"/>
  <c r="FE268" i="1"/>
  <c r="FE185" i="1"/>
  <c r="FE7" i="1"/>
  <c r="FE252" i="1"/>
  <c r="FE276" i="1"/>
  <c r="FE75" i="1"/>
  <c r="FE178" i="1"/>
  <c r="FE176" i="1"/>
  <c r="FE56" i="1"/>
  <c r="FE224" i="1"/>
  <c r="FE184" i="1"/>
  <c r="FE42" i="1"/>
  <c r="FE104" i="1"/>
  <c r="FE172" i="1"/>
  <c r="FE101" i="1"/>
  <c r="FE163" i="1"/>
  <c r="FE85" i="1"/>
  <c r="FE238" i="1"/>
  <c r="FE114" i="1"/>
  <c r="FE190" i="1"/>
  <c r="FE102" i="1"/>
  <c r="FE54" i="1"/>
  <c r="FE152" i="1"/>
  <c r="FE83" i="1"/>
  <c r="FE21" i="1"/>
  <c r="FE263" i="1"/>
  <c r="FE81" i="1"/>
  <c r="FE137" i="1"/>
  <c r="FE278" i="1"/>
  <c r="FE3" i="1"/>
  <c r="FE164" i="1"/>
  <c r="FE80" i="1"/>
  <c r="FE202" i="1"/>
  <c r="FE237" i="1"/>
  <c r="FE233" i="1"/>
  <c r="FE225" i="1"/>
  <c r="FE96" i="1"/>
  <c r="FE74" i="1"/>
  <c r="FE222" i="1"/>
  <c r="FE236" i="1"/>
  <c r="FE284" i="1"/>
  <c r="FE147" i="1"/>
  <c r="FE121" i="1"/>
  <c r="FE17" i="1"/>
  <c r="FE249" i="1"/>
  <c r="FE57" i="1"/>
  <c r="FE256" i="1"/>
  <c r="FE68" i="1"/>
  <c r="FE199" i="1"/>
  <c r="FE48" i="1"/>
  <c r="FE149" i="1"/>
  <c r="FE79" i="1"/>
  <c r="FE162" i="1"/>
  <c r="FE51" i="1"/>
  <c r="FE275" i="1"/>
  <c r="FE259" i="1"/>
  <c r="FE179" i="1"/>
  <c r="FE40" i="1"/>
  <c r="FE118" i="1"/>
  <c r="FE69" i="1"/>
  <c r="FE128" i="1"/>
  <c r="FE13" i="1"/>
  <c r="FE59" i="1"/>
  <c r="FE250" i="1"/>
  <c r="FE156" i="1"/>
  <c r="FE180" i="1"/>
  <c r="FE173" i="1"/>
  <c r="FE33" i="1"/>
  <c r="FE240" i="1"/>
  <c r="FE82" i="1"/>
  <c r="FE22" i="1"/>
  <c r="FE193" i="1"/>
  <c r="FE41" i="1"/>
  <c r="FE221" i="1"/>
  <c r="FE110" i="1"/>
  <c r="FE269" i="1"/>
  <c r="FE46" i="1"/>
  <c r="FE138" i="1"/>
  <c r="FE14" i="1"/>
  <c r="FE119" i="1"/>
  <c r="FE255" i="1"/>
  <c r="FE120" i="1"/>
  <c r="FE267" i="1"/>
  <c r="FE168" i="1"/>
  <c r="FE34" i="1"/>
  <c r="FE154" i="1"/>
  <c r="FE125" i="1"/>
  <c r="FE23" i="1"/>
  <c r="FE123" i="1"/>
  <c r="FE52" i="1"/>
  <c r="FE245" i="1"/>
  <c r="FE62" i="1"/>
  <c r="FE244" i="1"/>
  <c r="FE27" i="1"/>
  <c r="FE204" i="1"/>
  <c r="FE247" i="1"/>
  <c r="FE47" i="1"/>
  <c r="FE246" i="1"/>
  <c r="FE94" i="1"/>
  <c r="FE253" i="1"/>
  <c r="FE99" i="1"/>
  <c r="FE274" i="1"/>
  <c r="FE36" i="1"/>
  <c r="FE251" i="1"/>
  <c r="FE279" i="1"/>
  <c r="FE32" i="1"/>
  <c r="FE4" i="1"/>
  <c r="FE112" i="1"/>
  <c r="FF270" i="1"/>
  <c r="FF207" i="1"/>
  <c r="FF167" i="1"/>
  <c r="FF183" i="1"/>
  <c r="FF84" i="1"/>
  <c r="FF108" i="1"/>
  <c r="FF223" i="1"/>
  <c r="FF125" i="1"/>
  <c r="FF255" i="1"/>
  <c r="FF30" i="1"/>
  <c r="FF44" i="1"/>
  <c r="FF220" i="1"/>
  <c r="FF180" i="1"/>
  <c r="FF51" i="1"/>
  <c r="FF162" i="1"/>
  <c r="FF2" i="1"/>
  <c r="FF149" i="1"/>
  <c r="FF94" i="1"/>
  <c r="FF231" i="1"/>
  <c r="FF171" i="1"/>
  <c r="FF137" i="1"/>
  <c r="FF41" i="1"/>
  <c r="FF36" i="1"/>
  <c r="FF107" i="1"/>
  <c r="FF88" i="1"/>
  <c r="FF246" i="1"/>
  <c r="FF135" i="1"/>
  <c r="FF109" i="1"/>
  <c r="FF127" i="1"/>
  <c r="FF263" i="1"/>
  <c r="FF235" i="1"/>
  <c r="FF97" i="1"/>
  <c r="FF65" i="1"/>
  <c r="FF45" i="1"/>
  <c r="FF138" i="1"/>
  <c r="FF228" i="1"/>
  <c r="FF209" i="1"/>
  <c r="FF147" i="1"/>
  <c r="FF80" i="1"/>
  <c r="FF122" i="1"/>
  <c r="FF28" i="1"/>
  <c r="FF230" i="1"/>
  <c r="FF85" i="1"/>
  <c r="FF157" i="1"/>
  <c r="FF3" i="1"/>
  <c r="FF282" i="1"/>
  <c r="FF213" i="1"/>
  <c r="FF145" i="1"/>
  <c r="FF74" i="1"/>
  <c r="FF151" i="1"/>
  <c r="FF275" i="1"/>
  <c r="FF77" i="1"/>
  <c r="FF67" i="1"/>
  <c r="FF238" i="1"/>
  <c r="FF237" i="1"/>
  <c r="FF156" i="1"/>
  <c r="FF10" i="1"/>
  <c r="FF267" i="1"/>
  <c r="FF55" i="1"/>
  <c r="FF53" i="1"/>
  <c r="FF234" i="1"/>
  <c r="FF182" i="1"/>
  <c r="FF86" i="1"/>
  <c r="FF56" i="1"/>
  <c r="FF256" i="1"/>
  <c r="FF191" i="1"/>
  <c r="FF102" i="1"/>
  <c r="FF111" i="1"/>
  <c r="FF18" i="1"/>
  <c r="FF217" i="1"/>
  <c r="FF251" i="1"/>
  <c r="FF175" i="1"/>
  <c r="FF62" i="1"/>
  <c r="FF48" i="1"/>
  <c r="FF91" i="1"/>
  <c r="FF49" i="1"/>
  <c r="FF200" i="1"/>
  <c r="FF132" i="1"/>
  <c r="FF199" i="1"/>
  <c r="FF247" i="1"/>
  <c r="FF264" i="1"/>
  <c r="FF192" i="1"/>
  <c r="FF131" i="1"/>
  <c r="FF92" i="1"/>
  <c r="FF164" i="1"/>
  <c r="FF245" i="1"/>
  <c r="FF123" i="1"/>
  <c r="FF95" i="1"/>
  <c r="FF216" i="1"/>
  <c r="FF165" i="1"/>
  <c r="FF46" i="1"/>
  <c r="FF281" i="1"/>
  <c r="FF241" i="1"/>
  <c r="FF12" i="1"/>
  <c r="FF98" i="1"/>
  <c r="FF225" i="1"/>
  <c r="FF221" i="1"/>
  <c r="FF83" i="1"/>
  <c r="FF60" i="1"/>
  <c r="FF257" i="1"/>
  <c r="FF146" i="1"/>
  <c r="FF96" i="1"/>
  <c r="FF106" i="1"/>
  <c r="FF274" i="1"/>
  <c r="FF93" i="1"/>
  <c r="FF279" i="1"/>
  <c r="FF242" i="1"/>
  <c r="FF155" i="1"/>
  <c r="FF114" i="1"/>
  <c r="FF8" i="1"/>
  <c r="FF13" i="1"/>
  <c r="FF24" i="1"/>
  <c r="FF226" i="1"/>
  <c r="FF27" i="1"/>
  <c r="FF136" i="1"/>
  <c r="FF70" i="1"/>
  <c r="FF239" i="1"/>
  <c r="FF188" i="1"/>
  <c r="FF141" i="1"/>
  <c r="FF277" i="1"/>
  <c r="FF58" i="1"/>
  <c r="FF143" i="1"/>
  <c r="FF265" i="1"/>
  <c r="FF284" i="1"/>
  <c r="FF184" i="1"/>
  <c r="FF129" i="1"/>
  <c r="FF87" i="1"/>
  <c r="FF38" i="1"/>
  <c r="FF222" i="1"/>
  <c r="FF194" i="1"/>
  <c r="FF261" i="1"/>
  <c r="FF160" i="1"/>
  <c r="FF105" i="1"/>
  <c r="FF73" i="1"/>
  <c r="FF19" i="1"/>
  <c r="FF203" i="1"/>
  <c r="FF243" i="1"/>
  <c r="FF75" i="1"/>
  <c r="FF37" i="1"/>
  <c r="FF253" i="1"/>
  <c r="FF232" i="1"/>
  <c r="FF59" i="1"/>
  <c r="FF33" i="1"/>
  <c r="FF176" i="1"/>
  <c r="FF113" i="1"/>
  <c r="FF260" i="1"/>
  <c r="FF153" i="1"/>
  <c r="FF121" i="1"/>
  <c r="FF42" i="1"/>
  <c r="FF208" i="1"/>
  <c r="FF130" i="1"/>
  <c r="FF201" i="1"/>
  <c r="FF39" i="1"/>
  <c r="FF148" i="1"/>
  <c r="FF22" i="1"/>
  <c r="FF233" i="1"/>
  <c r="FF72" i="1"/>
  <c r="FF119" i="1"/>
  <c r="FF174" i="1"/>
  <c r="FF126" i="1"/>
  <c r="FF54" i="1"/>
  <c r="FF172" i="1"/>
  <c r="FF266" i="1"/>
  <c r="FF144" i="1"/>
  <c r="FF17" i="1"/>
  <c r="FF224" i="1"/>
  <c r="FF79" i="1"/>
  <c r="FF169" i="1"/>
  <c r="FF227" i="1"/>
  <c r="FF101" i="1"/>
  <c r="FF258" i="1"/>
  <c r="FF259" i="1"/>
  <c r="FF206" i="1"/>
  <c r="FF64" i="1"/>
  <c r="FF187" i="1"/>
  <c r="FF214" i="1"/>
  <c r="FF82" i="1"/>
  <c r="FF76" i="1"/>
  <c r="FF158" i="1"/>
  <c r="FF112" i="1"/>
  <c r="FF252" i="1"/>
  <c r="FF139" i="1"/>
  <c r="FF215" i="1"/>
  <c r="FF5" i="1"/>
  <c r="FF212" i="1"/>
  <c r="FF66" i="1"/>
  <c r="FF211" i="1"/>
  <c r="FF278" i="1"/>
  <c r="FF161" i="1"/>
  <c r="FF23" i="1"/>
  <c r="FF198" i="1"/>
  <c r="FF40" i="1"/>
  <c r="FF115" i="1"/>
  <c r="FF90" i="1"/>
  <c r="FF68" i="1"/>
  <c r="FF20" i="1"/>
  <c r="FF71" i="1"/>
  <c r="FF104" i="1"/>
  <c r="FF11" i="1"/>
  <c r="FF21" i="1"/>
  <c r="FF178" i="1"/>
  <c r="FF25" i="1"/>
  <c r="FF9" i="1"/>
  <c r="FF244" i="1"/>
  <c r="FF268" i="1"/>
  <c r="FF166" i="1"/>
  <c r="FF248" i="1"/>
  <c r="FF193" i="1"/>
  <c r="FF124" i="1"/>
  <c r="FF186" i="1"/>
  <c r="FF100" i="1"/>
  <c r="FF7" i="1"/>
  <c r="FF185" i="1"/>
  <c r="FF99" i="1"/>
  <c r="FF250" i="1"/>
  <c r="FF140" i="1"/>
  <c r="FF63" i="1"/>
  <c r="FF181" i="1"/>
  <c r="FF170" i="1"/>
  <c r="FF50" i="1"/>
  <c r="FF177" i="1"/>
  <c r="FF262" i="1"/>
  <c r="FF110" i="1"/>
  <c r="FF26" i="1"/>
  <c r="FF134" i="1"/>
  <c r="FF14" i="1"/>
  <c r="FF16" i="1"/>
  <c r="FF6" i="1"/>
  <c r="FF249" i="1"/>
  <c r="FF204" i="1"/>
  <c r="FF117" i="1"/>
  <c r="FF272" i="1"/>
  <c r="FF196" i="1"/>
  <c r="FF103" i="1"/>
  <c r="FF218" i="1"/>
  <c r="FF152" i="1"/>
  <c r="FF69" i="1"/>
  <c r="FF236" i="1"/>
  <c r="FF15" i="1"/>
  <c r="FF118" i="1"/>
  <c r="FF154" i="1"/>
  <c r="FF283" i="1"/>
  <c r="FF163" i="1"/>
  <c r="FF32" i="1"/>
  <c r="FF31" i="1"/>
  <c r="FF34" i="1"/>
  <c r="FF89" i="1"/>
  <c r="FF173" i="1"/>
  <c r="FF29" i="1"/>
  <c r="FF168" i="1"/>
  <c r="FF280" i="1"/>
  <c r="FF197" i="1"/>
  <c r="FF120" i="1"/>
  <c r="FF273" i="1"/>
  <c r="FF195" i="1"/>
  <c r="FF81" i="1"/>
  <c r="FF229" i="1"/>
  <c r="FF78" i="1"/>
  <c r="FF219" i="1"/>
  <c r="FF271" i="1"/>
  <c r="FF159" i="1"/>
  <c r="FF35" i="1"/>
  <c r="FF276" i="1"/>
  <c r="FF269" i="1"/>
  <c r="FF57" i="1"/>
  <c r="FF189" i="1"/>
  <c r="FF240" i="1"/>
  <c r="FF150" i="1"/>
  <c r="FF254" i="1"/>
  <c r="FF133" i="1"/>
  <c r="FF43" i="1"/>
  <c r="FF190" i="1"/>
  <c r="FF205" i="1"/>
  <c r="FF116" i="1"/>
  <c r="FF210" i="1"/>
  <c r="FF61" i="1"/>
  <c r="FF202" i="1"/>
  <c r="FF142" i="1"/>
  <c r="FF52" i="1"/>
  <c r="FF128" i="1"/>
  <c r="FF47" i="1"/>
  <c r="FF4" i="1"/>
  <c r="FF179" i="1"/>
  <c r="FG271" i="1"/>
  <c r="FG197" i="1"/>
  <c r="FG126" i="1"/>
  <c r="FG116" i="1"/>
  <c r="FG3" i="1"/>
  <c r="FG29" i="1"/>
  <c r="FG36" i="1"/>
  <c r="FG151" i="1"/>
  <c r="FG9" i="1"/>
  <c r="FG111" i="1"/>
  <c r="FG153" i="1"/>
  <c r="FG276" i="1"/>
  <c r="FG171" i="1"/>
  <c r="FG117" i="1"/>
  <c r="FG8" i="1"/>
  <c r="FG56" i="1"/>
  <c r="FG158" i="1"/>
  <c r="FG222" i="1"/>
  <c r="FG269" i="1"/>
  <c r="FG181" i="1"/>
  <c r="FG110" i="1"/>
  <c r="FG100" i="1"/>
  <c r="FG75" i="1"/>
  <c r="FG192" i="1"/>
  <c r="FG10" i="1"/>
  <c r="FG57" i="1"/>
  <c r="FG232" i="1"/>
  <c r="FG186" i="1"/>
  <c r="FG103" i="1"/>
  <c r="FG30" i="1"/>
  <c r="FG244" i="1"/>
  <c r="FG234" i="1"/>
  <c r="FG136" i="1"/>
  <c r="FG134" i="1"/>
  <c r="FG225" i="1"/>
  <c r="FG279" i="1"/>
  <c r="FG199" i="1"/>
  <c r="FG115" i="1"/>
  <c r="FG86" i="1"/>
  <c r="FG28" i="1"/>
  <c r="FG20" i="1"/>
  <c r="FG278" i="1"/>
  <c r="FG219" i="1"/>
  <c r="FG266" i="1"/>
  <c r="FG79" i="1"/>
  <c r="FG145" i="1"/>
  <c r="FG273" i="1"/>
  <c r="FG178" i="1"/>
  <c r="FG114" i="1"/>
  <c r="FG261" i="1"/>
  <c r="FG172" i="1"/>
  <c r="FG180" i="1"/>
  <c r="FG198" i="1"/>
  <c r="FG275" i="1"/>
  <c r="FG183" i="1"/>
  <c r="FG99" i="1"/>
  <c r="FG89" i="1"/>
  <c r="FG74" i="1"/>
  <c r="FG143" i="1"/>
  <c r="FG260" i="1"/>
  <c r="FG12" i="1"/>
  <c r="FG214" i="1"/>
  <c r="FG149" i="1"/>
  <c r="FG120" i="1"/>
  <c r="FG73" i="1"/>
  <c r="FG233" i="1"/>
  <c r="FG224" i="1"/>
  <c r="FG155" i="1"/>
  <c r="FG46" i="1"/>
  <c r="FG220" i="1"/>
  <c r="FG11" i="1"/>
  <c r="FG245" i="1"/>
  <c r="FG188" i="1"/>
  <c r="FG125" i="1"/>
  <c r="FG54" i="1"/>
  <c r="FG24" i="1"/>
  <c r="FG16" i="1"/>
  <c r="FG257" i="1"/>
  <c r="FG156" i="1"/>
  <c r="FG248" i="1"/>
  <c r="FG69" i="1"/>
  <c r="FG124" i="1"/>
  <c r="FG243" i="1"/>
  <c r="FG209" i="1"/>
  <c r="FG131" i="1"/>
  <c r="FG203" i="1"/>
  <c r="FG60" i="1"/>
  <c r="FG67" i="1"/>
  <c r="FG133" i="1"/>
  <c r="FG256" i="1"/>
  <c r="FG170" i="1"/>
  <c r="FG109" i="1"/>
  <c r="FG47" i="1"/>
  <c r="FG97" i="1"/>
  <c r="FG195" i="1"/>
  <c r="FG238" i="1"/>
  <c r="FG283" i="1"/>
  <c r="FG184" i="1"/>
  <c r="FG168" i="1"/>
  <c r="FG58" i="1"/>
  <c r="FG2" i="1"/>
  <c r="FG216" i="1"/>
  <c r="FG206" i="1"/>
  <c r="FG51" i="1"/>
  <c r="FG81" i="1"/>
  <c r="FG229" i="1"/>
  <c r="FG226" i="1"/>
  <c r="FG174" i="1"/>
  <c r="FG35" i="1"/>
  <c r="FG37" i="1"/>
  <c r="FG48" i="1"/>
  <c r="FG38" i="1"/>
  <c r="FG230" i="1"/>
  <c r="FG92" i="1"/>
  <c r="FG190" i="1"/>
  <c r="FG236" i="1"/>
  <c r="FG280" i="1"/>
  <c r="FG211" i="1"/>
  <c r="FG161" i="1"/>
  <c r="FG88" i="1"/>
  <c r="FG150" i="1"/>
  <c r="FG215" i="1"/>
  <c r="FG34" i="1"/>
  <c r="FG129" i="1"/>
  <c r="FG213" i="1"/>
  <c r="FG162" i="1"/>
  <c r="FG127" i="1"/>
  <c r="FG255" i="1"/>
  <c r="FG272" i="1"/>
  <c r="FG128" i="1"/>
  <c r="FG123" i="1"/>
  <c r="FG246" i="1"/>
  <c r="FG135" i="1"/>
  <c r="FG164" i="1"/>
  <c r="FG85" i="1"/>
  <c r="FG284" i="1"/>
  <c r="FG176" i="1"/>
  <c r="FG154" i="1"/>
  <c r="FG166" i="1"/>
  <c r="FG23" i="1"/>
  <c r="FG87" i="1"/>
  <c r="FG193" i="1"/>
  <c r="FG77" i="1"/>
  <c r="FG76" i="1"/>
  <c r="FG101" i="1"/>
  <c r="FG19" i="1"/>
  <c r="FG221" i="1"/>
  <c r="FG196" i="1"/>
  <c r="FG13" i="1"/>
  <c r="FG130" i="1"/>
  <c r="FG169" i="1"/>
  <c r="FG39" i="1"/>
  <c r="FG94" i="1"/>
  <c r="FG258" i="1"/>
  <c r="FG152" i="1"/>
  <c r="FG7" i="1"/>
  <c r="FG185" i="1"/>
  <c r="FG22" i="1"/>
  <c r="FG187" i="1"/>
  <c r="FG218" i="1"/>
  <c r="FG140" i="1"/>
  <c r="FG91" i="1"/>
  <c r="FG59" i="1"/>
  <c r="FG277" i="1"/>
  <c r="FG122" i="1"/>
  <c r="FG237" i="1"/>
  <c r="FG175" i="1"/>
  <c r="FG106" i="1"/>
  <c r="FG202" i="1"/>
  <c r="FG223" i="1"/>
  <c r="FG96" i="1"/>
  <c r="FG93" i="1"/>
  <c r="FG267" i="1"/>
  <c r="FG55" i="1"/>
  <c r="FG239" i="1"/>
  <c r="FG204" i="1"/>
  <c r="FG212" i="1"/>
  <c r="FG17" i="1"/>
  <c r="FG119" i="1"/>
  <c r="FG68" i="1"/>
  <c r="FG200" i="1"/>
  <c r="FG72" i="1"/>
  <c r="FG251" i="1"/>
  <c r="FG104" i="1"/>
  <c r="FG270" i="1"/>
  <c r="FG32" i="1"/>
  <c r="FG90" i="1"/>
  <c r="FG264" i="1"/>
  <c r="FG141" i="1"/>
  <c r="FG31" i="1"/>
  <c r="FG147" i="1"/>
  <c r="FG26" i="1"/>
  <c r="FG40" i="1"/>
  <c r="FG27" i="1"/>
  <c r="FG50" i="1"/>
  <c r="FG144" i="1"/>
  <c r="FG231" i="1"/>
  <c r="FG138" i="1"/>
  <c r="FG228" i="1"/>
  <c r="FG250" i="1"/>
  <c r="FG163" i="1"/>
  <c r="FG263" i="1"/>
  <c r="FG157" i="1"/>
  <c r="FG95" i="1"/>
  <c r="FG41" i="1"/>
  <c r="FG254" i="1"/>
  <c r="FG207" i="1"/>
  <c r="FG179" i="1"/>
  <c r="FG14" i="1"/>
  <c r="FG201" i="1"/>
  <c r="FG65" i="1"/>
  <c r="FG21" i="1"/>
  <c r="FG61" i="1"/>
  <c r="FG210" i="1"/>
  <c r="FG189" i="1"/>
  <c r="FG108" i="1"/>
  <c r="FG165" i="1"/>
  <c r="FG18" i="1"/>
  <c r="FG160" i="1"/>
  <c r="FG194" i="1"/>
  <c r="FG84" i="1"/>
  <c r="FG241" i="1"/>
  <c r="FG146" i="1"/>
  <c r="FG268" i="1"/>
  <c r="FG132" i="1"/>
  <c r="FG6" i="1"/>
  <c r="FG282" i="1"/>
  <c r="FG5" i="1"/>
  <c r="FG191" i="1"/>
  <c r="FG281" i="1"/>
  <c r="FG52" i="1"/>
  <c r="FG253" i="1"/>
  <c r="FG121" i="1"/>
  <c r="FG42" i="1"/>
  <c r="FG66" i="1"/>
  <c r="FG49" i="1"/>
  <c r="FG71" i="1"/>
  <c r="FG240" i="1"/>
  <c r="FG217" i="1"/>
  <c r="FG107" i="1"/>
  <c r="FG249" i="1"/>
  <c r="FG70" i="1"/>
  <c r="FG262" i="1"/>
  <c r="FG139" i="1"/>
  <c r="FG105" i="1"/>
  <c r="FG227" i="1"/>
  <c r="FG167" i="1"/>
  <c r="FG15" i="1"/>
  <c r="FG182" i="1"/>
  <c r="FG148" i="1"/>
  <c r="FG113" i="1"/>
  <c r="FG235" i="1"/>
  <c r="FG83" i="1"/>
  <c r="FG44" i="1"/>
  <c r="FG177" i="1"/>
  <c r="FG159" i="1"/>
  <c r="FG78" i="1"/>
  <c r="FG205" i="1"/>
  <c r="FG112" i="1"/>
  <c r="FG137" i="1"/>
  <c r="FG208" i="1"/>
  <c r="FG80" i="1"/>
  <c r="FG25" i="1"/>
  <c r="FG242" i="1"/>
  <c r="FG142" i="1"/>
  <c r="FG274" i="1"/>
  <c r="FG118" i="1"/>
  <c r="FG102" i="1"/>
  <c r="FG33" i="1"/>
  <c r="FG265" i="1"/>
  <c r="FG64" i="1"/>
  <c r="FG259" i="1"/>
  <c r="FG43" i="1"/>
  <c r="FG252" i="1"/>
  <c r="FG53" i="1"/>
  <c r="FG247" i="1"/>
  <c r="FG63" i="1"/>
  <c r="FG62" i="1"/>
  <c r="FG173" i="1"/>
  <c r="FG98" i="1"/>
  <c r="FG82" i="1"/>
  <c r="FG4" i="1"/>
  <c r="FG45" i="1"/>
  <c r="FH270" i="1"/>
  <c r="FH192" i="1"/>
  <c r="FH56" i="1"/>
  <c r="FH30" i="1"/>
  <c r="FH151" i="1"/>
  <c r="FH36" i="1"/>
  <c r="FH218" i="1"/>
  <c r="FH76" i="1"/>
  <c r="FH173" i="1"/>
  <c r="FH181" i="1"/>
  <c r="FH269" i="1"/>
  <c r="FH229" i="1"/>
  <c r="FH133" i="1"/>
  <c r="FH131" i="1"/>
  <c r="FH136" i="1"/>
  <c r="FH224" i="1"/>
  <c r="FH49" i="1"/>
  <c r="FH102" i="1"/>
  <c r="FH240" i="1"/>
  <c r="FH206" i="1"/>
  <c r="FH160" i="1"/>
  <c r="FH37" i="1"/>
  <c r="FH251" i="1"/>
  <c r="FH68" i="1"/>
  <c r="FH87" i="1"/>
  <c r="FH225" i="1"/>
  <c r="FH145" i="1"/>
  <c r="FH103" i="1"/>
  <c r="FH70" i="1"/>
  <c r="FH258" i="1"/>
  <c r="FH162" i="1"/>
  <c r="FH99" i="1"/>
  <c r="FH52" i="1"/>
  <c r="FH9" i="1"/>
  <c r="FH69" i="1"/>
  <c r="FH34" i="1"/>
  <c r="FH242" i="1"/>
  <c r="FH149" i="1"/>
  <c r="FH61" i="1"/>
  <c r="FH16" i="1"/>
  <c r="FH42" i="1"/>
  <c r="FH93" i="1"/>
  <c r="FH204" i="1"/>
  <c r="FH110" i="1"/>
  <c r="FH120" i="1"/>
  <c r="FH217" i="1"/>
  <c r="FH265" i="1"/>
  <c r="FH207" i="1"/>
  <c r="FH184" i="1"/>
  <c r="FH22" i="1"/>
  <c r="FH32" i="1"/>
  <c r="FH208" i="1"/>
  <c r="FH28" i="1"/>
  <c r="FH223" i="1"/>
  <c r="FH161" i="1"/>
  <c r="FH40" i="1"/>
  <c r="FH264" i="1"/>
  <c r="FH233" i="1"/>
  <c r="FH101" i="1"/>
  <c r="FH105" i="1"/>
  <c r="FH236" i="1"/>
  <c r="FH211" i="1"/>
  <c r="FH80" i="1"/>
  <c r="FH43" i="1"/>
  <c r="FH262" i="1"/>
  <c r="FH164" i="1"/>
  <c r="FH104" i="1"/>
  <c r="FH74" i="1"/>
  <c r="FH73" i="1"/>
  <c r="FH66" i="1"/>
  <c r="FH282" i="1"/>
  <c r="FH202" i="1"/>
  <c r="FH143" i="1"/>
  <c r="FH79" i="1"/>
  <c r="FH17" i="1"/>
  <c r="FH62" i="1"/>
  <c r="FH13" i="1"/>
  <c r="FH188" i="1"/>
  <c r="FH31" i="1"/>
  <c r="FH138" i="1"/>
  <c r="FH130" i="1"/>
  <c r="FH254" i="1"/>
  <c r="FH198" i="1"/>
  <c r="FH182" i="1"/>
  <c r="FH271" i="1"/>
  <c r="FH55" i="1"/>
  <c r="FH169" i="1"/>
  <c r="FH274" i="1"/>
  <c r="FH11" i="1"/>
  <c r="FH214" i="1"/>
  <c r="FH179" i="1"/>
  <c r="FH166" i="1"/>
  <c r="FH185" i="1"/>
  <c r="FH239" i="1"/>
  <c r="FH23" i="1"/>
  <c r="FH51" i="1"/>
  <c r="FH235" i="1"/>
  <c r="FH171" i="1"/>
  <c r="FH85" i="1"/>
  <c r="FH27" i="1"/>
  <c r="FH253" i="1"/>
  <c r="FH140" i="1"/>
  <c r="FH106" i="1"/>
  <c r="FH125" i="1"/>
  <c r="FH277" i="1"/>
  <c r="FH24" i="1"/>
  <c r="FH259" i="1"/>
  <c r="FH222" i="1"/>
  <c r="FH88" i="1"/>
  <c r="FH58" i="1"/>
  <c r="FH20" i="1"/>
  <c r="FH5" i="1"/>
  <c r="FH260" i="1"/>
  <c r="FH123" i="1"/>
  <c r="FH246" i="1"/>
  <c r="FH38" i="1"/>
  <c r="FH118" i="1"/>
  <c r="FH243" i="1"/>
  <c r="FH187" i="1"/>
  <c r="FH48" i="1"/>
  <c r="FH176" i="1"/>
  <c r="FH57" i="1"/>
  <c r="FH111" i="1"/>
  <c r="FH175" i="1"/>
  <c r="FH257" i="1"/>
  <c r="FH196" i="1"/>
  <c r="FH165" i="1"/>
  <c r="FH109" i="1"/>
  <c r="FH126" i="1"/>
  <c r="FH155" i="1"/>
  <c r="FH210" i="1"/>
  <c r="FH266" i="1"/>
  <c r="FH170" i="1"/>
  <c r="FH107" i="1"/>
  <c r="FH60" i="1"/>
  <c r="FH18" i="1"/>
  <c r="FH220" i="1"/>
  <c r="FH190" i="1"/>
  <c r="FH77" i="1"/>
  <c r="FH19" i="1"/>
  <c r="FH156" i="1"/>
  <c r="FH272" i="1"/>
  <c r="FH144" i="1"/>
  <c r="FH35" i="1"/>
  <c r="FH21" i="1"/>
  <c r="FH12" i="1"/>
  <c r="FH98" i="1"/>
  <c r="FH195" i="1"/>
  <c r="FH205" i="1"/>
  <c r="FH201" i="1"/>
  <c r="FH281" i="1"/>
  <c r="FH191" i="1"/>
  <c r="FH128" i="1"/>
  <c r="FH6" i="1"/>
  <c r="FH215" i="1"/>
  <c r="FH108" i="1"/>
  <c r="FH238" i="1"/>
  <c r="FH95" i="1"/>
  <c r="FH230" i="1"/>
  <c r="FH47" i="1"/>
  <c r="FH284" i="1"/>
  <c r="FH94" i="1"/>
  <c r="FH78" i="1"/>
  <c r="FH44" i="1"/>
  <c r="FH96" i="1"/>
  <c r="FH261" i="1"/>
  <c r="FH168" i="1"/>
  <c r="FH135" i="1"/>
  <c r="FH219" i="1"/>
  <c r="FH45" i="1"/>
  <c r="FH137" i="1"/>
  <c r="FH50" i="1"/>
  <c r="FH234" i="1"/>
  <c r="FH183" i="1"/>
  <c r="FH114" i="1"/>
  <c r="FH263" i="1"/>
  <c r="FH209" i="1"/>
  <c r="FH3" i="1"/>
  <c r="FH278" i="1"/>
  <c r="FH268" i="1"/>
  <c r="FH92" i="1"/>
  <c r="FH227" i="1"/>
  <c r="FH186" i="1"/>
  <c r="FH115" i="1"/>
  <c r="FH276" i="1"/>
  <c r="FH132" i="1"/>
  <c r="FH154" i="1"/>
  <c r="FH256" i="1"/>
  <c r="FH197" i="1"/>
  <c r="FH121" i="1"/>
  <c r="FH226" i="1"/>
  <c r="FH72" i="1"/>
  <c r="FH212" i="1"/>
  <c r="FH163" i="1"/>
  <c r="FH153" i="1"/>
  <c r="FH159" i="1"/>
  <c r="FH127" i="1"/>
  <c r="FH148" i="1"/>
  <c r="FH113" i="1"/>
  <c r="FH97" i="1"/>
  <c r="FH129" i="1"/>
  <c r="FH67" i="1"/>
  <c r="FH63" i="1"/>
  <c r="FH167" i="1"/>
  <c r="FH86" i="1"/>
  <c r="FH14" i="1"/>
  <c r="FH71" i="1"/>
  <c r="FH54" i="1"/>
  <c r="FH279" i="1"/>
  <c r="FH273" i="1"/>
  <c r="FH90" i="1"/>
  <c r="FH89" i="1"/>
  <c r="FH241" i="1"/>
  <c r="FH178" i="1"/>
  <c r="FH25" i="1"/>
  <c r="FH147" i="1"/>
  <c r="FH203" i="1"/>
  <c r="FH116" i="1"/>
  <c r="FH250" i="1"/>
  <c r="FH150" i="1"/>
  <c r="FH65" i="1"/>
  <c r="FH231" i="1"/>
  <c r="FH172" i="1"/>
  <c r="FH83" i="1"/>
  <c r="FH213" i="1"/>
  <c r="FH100" i="1"/>
  <c r="FH158" i="1"/>
  <c r="FH252" i="1"/>
  <c r="FH232" i="1"/>
  <c r="FH142" i="1"/>
  <c r="FH248" i="1"/>
  <c r="FH152" i="1"/>
  <c r="FH189" i="1"/>
  <c r="FH7" i="1"/>
  <c r="FH255" i="1"/>
  <c r="FH221" i="1"/>
  <c r="FH180" i="1"/>
  <c r="FH15" i="1"/>
  <c r="FH124" i="1"/>
  <c r="FH247" i="1"/>
  <c r="FH134" i="1"/>
  <c r="FH139" i="1"/>
  <c r="FH216" i="1"/>
  <c r="FH82" i="1"/>
  <c r="FH2" i="1"/>
  <c r="FH174" i="1"/>
  <c r="FH59" i="1"/>
  <c r="FH245" i="1"/>
  <c r="FH157" i="1"/>
  <c r="FH41" i="1"/>
  <c r="FH244" i="1"/>
  <c r="FH194" i="1"/>
  <c r="FH84" i="1"/>
  <c r="FH199" i="1"/>
  <c r="FH275" i="1"/>
  <c r="FH141" i="1"/>
  <c r="FH29" i="1"/>
  <c r="FH177" i="1"/>
  <c r="FH46" i="1"/>
  <c r="FH8" i="1"/>
  <c r="FH200" i="1"/>
  <c r="FH81" i="1"/>
  <c r="FH117" i="1"/>
  <c r="FH119" i="1"/>
  <c r="FH26" i="1"/>
  <c r="FH237" i="1"/>
  <c r="FH53" i="1"/>
  <c r="FH283" i="1"/>
  <c r="FH91" i="1"/>
  <c r="FH193" i="1"/>
  <c r="FH75" i="1"/>
  <c r="FH122" i="1"/>
  <c r="FH267" i="1"/>
  <c r="FH112" i="1"/>
  <c r="FH39" i="1"/>
  <c r="FH146" i="1"/>
  <c r="FH33" i="1"/>
  <c r="FH228" i="1"/>
  <c r="FH249" i="1"/>
  <c r="FH64" i="1"/>
  <c r="FH280" i="1"/>
  <c r="FH4" i="1"/>
  <c r="FH10" i="1"/>
  <c r="FI255" i="1"/>
  <c r="FI161" i="1"/>
  <c r="FI171" i="1"/>
  <c r="FI75" i="1"/>
  <c r="FI3" i="1"/>
  <c r="FI5" i="1"/>
  <c r="FI251" i="1"/>
  <c r="FI135" i="1"/>
  <c r="FI212" i="1"/>
  <c r="FI230" i="1"/>
  <c r="FI276" i="1"/>
  <c r="FI200" i="1"/>
  <c r="FI128" i="1"/>
  <c r="FI52" i="1"/>
  <c r="FI165" i="1"/>
  <c r="FI269" i="1"/>
  <c r="FI182" i="1"/>
  <c r="FI61" i="1"/>
  <c r="FI247" i="1"/>
  <c r="FI219" i="1"/>
  <c r="FI164" i="1"/>
  <c r="FI67" i="1"/>
  <c r="FI63" i="1"/>
  <c r="FI163" i="1"/>
  <c r="FI187" i="1"/>
  <c r="FI259" i="1"/>
  <c r="FI168" i="1"/>
  <c r="FI127" i="1"/>
  <c r="FI55" i="1"/>
  <c r="FI278" i="1"/>
  <c r="FI226" i="1"/>
  <c r="FI184" i="1"/>
  <c r="FI76" i="1"/>
  <c r="FI14" i="1"/>
  <c r="FI221" i="1"/>
  <c r="FI241" i="1"/>
  <c r="FI125" i="1"/>
  <c r="FI106" i="1"/>
  <c r="FI68" i="1"/>
  <c r="FI235" i="1"/>
  <c r="FI87" i="1"/>
  <c r="FI98" i="1"/>
  <c r="FI16" i="1"/>
  <c r="FI117" i="1"/>
  <c r="FI93" i="1"/>
  <c r="FI150" i="1"/>
  <c r="FI116" i="1"/>
  <c r="FI72" i="1"/>
  <c r="FI280" i="1"/>
  <c r="FI167" i="1"/>
  <c r="FI88" i="1"/>
  <c r="FI57" i="1"/>
  <c r="FI6" i="1"/>
  <c r="FI266" i="1"/>
  <c r="FI137" i="1"/>
  <c r="FI103" i="1"/>
  <c r="FI48" i="1"/>
  <c r="FI126" i="1"/>
  <c r="FI64" i="1"/>
  <c r="FI227" i="1"/>
  <c r="FI123" i="1"/>
  <c r="FI140" i="1"/>
  <c r="FI134" i="1"/>
  <c r="FI262" i="1"/>
  <c r="FI143" i="1"/>
  <c r="FI71" i="1"/>
  <c r="FI246" i="1"/>
  <c r="FI190" i="1"/>
  <c r="FI229" i="1"/>
  <c r="FI159" i="1"/>
  <c r="FI265" i="1"/>
  <c r="FI216" i="1"/>
  <c r="FI92" i="1"/>
  <c r="FI39" i="1"/>
  <c r="FI86" i="1"/>
  <c r="FI33" i="1"/>
  <c r="FI233" i="1"/>
  <c r="FI81" i="1"/>
  <c r="FI130" i="1"/>
  <c r="FI162" i="1"/>
  <c r="FI268" i="1"/>
  <c r="FI236" i="1"/>
  <c r="FI170" i="1"/>
  <c r="FI10" i="1"/>
  <c r="FI149" i="1"/>
  <c r="FI239" i="1"/>
  <c r="FI41" i="1"/>
  <c r="FI118" i="1"/>
  <c r="FI240" i="1"/>
  <c r="FI197" i="1"/>
  <c r="FI136" i="1"/>
  <c r="FI24" i="1"/>
  <c r="FI46" i="1"/>
  <c r="FI85" i="1"/>
  <c r="FI129" i="1"/>
  <c r="FI215" i="1"/>
  <c r="FI203" i="1"/>
  <c r="FI77" i="1"/>
  <c r="FI49" i="1"/>
  <c r="FI253" i="1"/>
  <c r="FI177" i="1"/>
  <c r="FI101" i="1"/>
  <c r="FI90" i="1"/>
  <c r="FI15" i="1"/>
  <c r="FI145" i="1"/>
  <c r="FI281" i="1"/>
  <c r="FI209" i="1"/>
  <c r="FI155" i="1"/>
  <c r="FI121" i="1"/>
  <c r="FI8" i="1"/>
  <c r="FI51" i="1"/>
  <c r="FI7" i="1"/>
  <c r="FI234" i="1"/>
  <c r="FI256" i="1"/>
  <c r="FI70" i="1"/>
  <c r="FI27" i="1"/>
  <c r="FI225" i="1"/>
  <c r="FI176" i="1"/>
  <c r="FI45" i="1"/>
  <c r="FI194" i="1"/>
  <c r="FI47" i="1"/>
  <c r="FI214" i="1"/>
  <c r="FI169" i="1"/>
  <c r="FI283" i="1"/>
  <c r="FI261" i="1"/>
  <c r="FI208" i="1"/>
  <c r="FI105" i="1"/>
  <c r="FI112" i="1"/>
  <c r="FI211" i="1"/>
  <c r="FI35" i="1"/>
  <c r="FI282" i="1"/>
  <c r="FI178" i="1"/>
  <c r="FI138" i="1"/>
  <c r="FI84" i="1"/>
  <c r="FI18" i="1"/>
  <c r="FI248" i="1"/>
  <c r="FI192" i="1"/>
  <c r="FI69" i="1"/>
  <c r="FI38" i="1"/>
  <c r="FI242" i="1"/>
  <c r="FI91" i="1"/>
  <c r="FI232" i="1"/>
  <c r="FI53" i="1"/>
  <c r="FI80" i="1"/>
  <c r="FI222" i="1"/>
  <c r="FI115" i="1"/>
  <c r="FI243" i="1"/>
  <c r="FI95" i="1"/>
  <c r="FI58" i="1"/>
  <c r="FI22" i="1"/>
  <c r="FI217" i="1"/>
  <c r="FI37" i="1"/>
  <c r="FI274" i="1"/>
  <c r="FI54" i="1"/>
  <c r="FI181" i="1"/>
  <c r="FI29" i="1"/>
  <c r="FI153" i="1"/>
  <c r="FI44" i="1"/>
  <c r="FI156" i="1"/>
  <c r="FI40" i="1"/>
  <c r="FI201" i="1"/>
  <c r="FI189" i="1"/>
  <c r="FI166" i="1"/>
  <c r="FI109" i="1"/>
  <c r="FI43" i="1"/>
  <c r="FI188" i="1"/>
  <c r="FI122" i="1"/>
  <c r="FI277" i="1"/>
  <c r="FI173" i="1"/>
  <c r="FI213" i="1"/>
  <c r="FI119" i="1"/>
  <c r="FI260" i="1"/>
  <c r="FI193" i="1"/>
  <c r="FI124" i="1"/>
  <c r="FI97" i="1"/>
  <c r="FI252" i="1"/>
  <c r="FI258" i="1"/>
  <c r="FI82" i="1"/>
  <c r="FI50" i="1"/>
  <c r="FI191" i="1"/>
  <c r="FI73" i="1"/>
  <c r="FI254" i="1"/>
  <c r="FI152" i="1"/>
  <c r="FI83" i="1"/>
  <c r="FI272" i="1"/>
  <c r="FI244" i="1"/>
  <c r="FI66" i="1"/>
  <c r="FI237" i="1"/>
  <c r="FI9" i="1"/>
  <c r="FI157" i="1"/>
  <c r="FI56" i="1"/>
  <c r="FI142" i="1"/>
  <c r="FI62" i="1"/>
  <c r="FI111" i="1"/>
  <c r="FI114" i="1"/>
  <c r="FI31" i="1"/>
  <c r="FI42" i="1"/>
  <c r="FI94" i="1"/>
  <c r="FI23" i="1"/>
  <c r="FI19" i="1"/>
  <c r="FI100" i="1"/>
  <c r="FI186" i="1"/>
  <c r="FI257" i="1"/>
  <c r="FI107" i="1"/>
  <c r="FI271" i="1"/>
  <c r="FI151" i="1"/>
  <c r="FI284" i="1"/>
  <c r="FI267" i="1"/>
  <c r="FI185" i="1"/>
  <c r="FI133" i="1"/>
  <c r="FI205" i="1"/>
  <c r="FI60" i="1"/>
  <c r="FI25" i="1"/>
  <c r="FI160" i="1"/>
  <c r="FI20" i="1"/>
  <c r="FI245" i="1"/>
  <c r="FI74" i="1"/>
  <c r="FI28" i="1"/>
  <c r="FI174" i="1"/>
  <c r="FI199" i="1"/>
  <c r="FI132" i="1"/>
  <c r="FI183" i="1"/>
  <c r="FI263" i="1"/>
  <c r="FI96" i="1"/>
  <c r="FI12" i="1"/>
  <c r="FI179" i="1"/>
  <c r="FI21" i="1"/>
  <c r="FI79" i="1"/>
  <c r="FI250" i="1"/>
  <c r="FI154" i="1"/>
  <c r="FI113" i="1"/>
  <c r="FI231" i="1"/>
  <c r="FI264" i="1"/>
  <c r="FI144" i="1"/>
  <c r="FI30" i="1"/>
  <c r="FI220" i="1"/>
  <c r="FI13" i="1"/>
  <c r="FI89" i="1"/>
  <c r="FI238" i="1"/>
  <c r="FI2" i="1"/>
  <c r="FI141" i="1"/>
  <c r="FI270" i="1"/>
  <c r="FI224" i="1"/>
  <c r="FI148" i="1"/>
  <c r="FI110" i="1"/>
  <c r="FI17" i="1"/>
  <c r="FI26" i="1"/>
  <c r="FI131" i="1"/>
  <c r="FI198" i="1"/>
  <c r="FI249" i="1"/>
  <c r="FI195" i="1"/>
  <c r="FI11" i="1"/>
  <c r="FI172" i="1"/>
  <c r="FI180" i="1"/>
  <c r="FI59" i="1"/>
  <c r="FI207" i="1"/>
  <c r="FI147" i="1"/>
  <c r="FI223" i="1"/>
  <c r="FI108" i="1"/>
  <c r="FI218" i="1"/>
  <c r="FI273" i="1"/>
  <c r="FI158" i="1"/>
  <c r="FI78" i="1"/>
  <c r="FI36" i="1"/>
  <c r="FI228" i="1"/>
  <c r="FI34" i="1"/>
  <c r="FI146" i="1"/>
  <c r="FI204" i="1"/>
  <c r="FI104" i="1"/>
  <c r="FI279" i="1"/>
  <c r="FI120" i="1"/>
  <c r="FI196" i="1"/>
  <c r="FI32" i="1"/>
  <c r="FI175" i="1"/>
  <c r="FI65" i="1"/>
  <c r="FI210" i="1"/>
  <c r="FI99" i="1"/>
  <c r="FI202" i="1"/>
  <c r="FI275" i="1"/>
  <c r="FI206" i="1"/>
  <c r="FI139" i="1"/>
  <c r="FI4" i="1"/>
  <c r="FI102" i="1"/>
  <c r="FJ284" i="1"/>
  <c r="FJ236" i="1"/>
  <c r="FJ189" i="1"/>
  <c r="FJ73" i="1"/>
  <c r="FJ30" i="1"/>
  <c r="FJ35" i="1"/>
  <c r="FJ19" i="1"/>
  <c r="FJ248" i="1"/>
  <c r="FJ51" i="1"/>
  <c r="FJ151" i="1"/>
  <c r="FJ246" i="1"/>
  <c r="FJ270" i="1"/>
  <c r="FJ199" i="1"/>
  <c r="FJ93" i="1"/>
  <c r="FJ118" i="1"/>
  <c r="FJ66" i="1"/>
  <c r="FJ206" i="1"/>
  <c r="FJ10" i="1"/>
  <c r="FJ23" i="1"/>
  <c r="FJ207" i="1"/>
  <c r="FJ143" i="1"/>
  <c r="FJ71" i="1"/>
  <c r="FJ203" i="1"/>
  <c r="FJ237" i="1"/>
  <c r="FJ13" i="1"/>
  <c r="FJ12" i="1"/>
  <c r="FJ217" i="1"/>
  <c r="FJ177" i="1"/>
  <c r="FJ156" i="1"/>
  <c r="FJ17" i="1"/>
  <c r="FJ240" i="1"/>
  <c r="FJ155" i="1"/>
  <c r="FJ127" i="1"/>
  <c r="FJ110" i="1"/>
  <c r="FJ232" i="1"/>
  <c r="FJ72" i="1"/>
  <c r="FJ273" i="1"/>
  <c r="FJ200" i="1"/>
  <c r="FJ101" i="1"/>
  <c r="FJ70" i="1"/>
  <c r="FJ6" i="1"/>
  <c r="FJ22" i="1"/>
  <c r="FJ3" i="1"/>
  <c r="FJ183" i="1"/>
  <c r="FJ21" i="1"/>
  <c r="FJ113" i="1"/>
  <c r="FJ154" i="1"/>
  <c r="FJ276" i="1"/>
  <c r="FJ164" i="1"/>
  <c r="FJ18" i="1"/>
  <c r="FJ133" i="1"/>
  <c r="FJ150" i="1"/>
  <c r="FJ265" i="1"/>
  <c r="FJ281" i="1"/>
  <c r="FJ229" i="1"/>
  <c r="FJ152" i="1"/>
  <c r="FJ57" i="1"/>
  <c r="FJ138" i="1"/>
  <c r="FJ216" i="1"/>
  <c r="FJ262" i="1"/>
  <c r="FJ271" i="1"/>
  <c r="FJ221" i="1"/>
  <c r="FJ125" i="1"/>
  <c r="FJ135" i="1"/>
  <c r="FJ2" i="1"/>
  <c r="FJ238" i="1"/>
  <c r="FJ208" i="1"/>
  <c r="FJ41" i="1"/>
  <c r="FJ233" i="1"/>
  <c r="FJ149" i="1"/>
  <c r="FJ95" i="1"/>
  <c r="FJ257" i="1"/>
  <c r="FJ172" i="1"/>
  <c r="FJ90" i="1"/>
  <c r="FJ128" i="1"/>
  <c r="FJ15" i="1"/>
  <c r="FJ27" i="1"/>
  <c r="FJ28" i="1"/>
  <c r="FJ218" i="1"/>
  <c r="FJ20" i="1"/>
  <c r="FJ58" i="1"/>
  <c r="FJ89" i="1"/>
  <c r="FJ266" i="1"/>
  <c r="FJ166" i="1"/>
  <c r="FJ131" i="1"/>
  <c r="FJ274" i="1"/>
  <c r="FJ112" i="1"/>
  <c r="FJ173" i="1"/>
  <c r="FJ180" i="1"/>
  <c r="FJ280" i="1"/>
  <c r="FJ191" i="1"/>
  <c r="FJ192" i="1"/>
  <c r="FJ54" i="1"/>
  <c r="FJ137" i="1"/>
  <c r="FJ165" i="1"/>
  <c r="FJ182" i="1"/>
  <c r="FJ260" i="1"/>
  <c r="FJ196" i="1"/>
  <c r="FJ114" i="1"/>
  <c r="FJ104" i="1"/>
  <c r="FJ37" i="1"/>
  <c r="FJ214" i="1"/>
  <c r="FJ144" i="1"/>
  <c r="FJ42" i="1"/>
  <c r="FJ43" i="1"/>
  <c r="FJ258" i="1"/>
  <c r="FJ49" i="1"/>
  <c r="FJ224" i="1"/>
  <c r="FJ139" i="1"/>
  <c r="FJ119" i="1"/>
  <c r="FJ47" i="1"/>
  <c r="FJ48" i="1"/>
  <c r="FJ40" i="1"/>
  <c r="FJ227" i="1"/>
  <c r="FJ116" i="1"/>
  <c r="FJ219" i="1"/>
  <c r="FJ25" i="1"/>
  <c r="FJ32" i="1"/>
  <c r="FJ215" i="1"/>
  <c r="FJ195" i="1"/>
  <c r="FJ82" i="1"/>
  <c r="FJ184" i="1"/>
  <c r="FJ277" i="1"/>
  <c r="FJ55" i="1"/>
  <c r="FJ123" i="1"/>
  <c r="FJ235" i="1"/>
  <c r="FJ185" i="1"/>
  <c r="FJ153" i="1"/>
  <c r="FJ60" i="1"/>
  <c r="FJ130" i="1"/>
  <c r="FJ103" i="1"/>
  <c r="FJ91" i="1"/>
  <c r="FJ245" i="1"/>
  <c r="FJ163" i="1"/>
  <c r="FJ141" i="1"/>
  <c r="FJ61" i="1"/>
  <c r="FJ282" i="1"/>
  <c r="FJ188" i="1"/>
  <c r="FJ106" i="1"/>
  <c r="FJ94" i="1"/>
  <c r="FJ31" i="1"/>
  <c r="FJ147" i="1"/>
  <c r="FJ174" i="1"/>
  <c r="FJ44" i="1"/>
  <c r="FJ11" i="1"/>
  <c r="FJ167" i="1"/>
  <c r="FJ126" i="1"/>
  <c r="FJ243" i="1"/>
  <c r="FJ181" i="1"/>
  <c r="FJ45" i="1"/>
  <c r="FJ193" i="1"/>
  <c r="FJ225" i="1"/>
  <c r="FJ96" i="1"/>
  <c r="FJ197" i="1"/>
  <c r="FJ269" i="1"/>
  <c r="FJ100" i="1"/>
  <c r="FJ7" i="1"/>
  <c r="FJ159" i="1"/>
  <c r="FJ52" i="1"/>
  <c r="FJ26" i="1"/>
  <c r="FJ255" i="1"/>
  <c r="FJ65" i="1"/>
  <c r="FJ186" i="1"/>
  <c r="FJ222" i="1"/>
  <c r="FJ97" i="1"/>
  <c r="FJ148" i="1"/>
  <c r="FJ272" i="1"/>
  <c r="FJ122" i="1"/>
  <c r="FJ171" i="1"/>
  <c r="FJ146" i="1"/>
  <c r="FJ162" i="1"/>
  <c r="FJ283" i="1"/>
  <c r="FJ220" i="1"/>
  <c r="FJ157" i="1"/>
  <c r="FJ34" i="1"/>
  <c r="FJ202" i="1"/>
  <c r="FJ68" i="1"/>
  <c r="FJ36" i="1"/>
  <c r="FJ132" i="1"/>
  <c r="FJ140" i="1"/>
  <c r="FJ254" i="1"/>
  <c r="FJ115" i="1"/>
  <c r="FJ77" i="1"/>
  <c r="FJ109" i="1"/>
  <c r="FJ158" i="1"/>
  <c r="FJ85" i="1"/>
  <c r="FJ108" i="1"/>
  <c r="FJ251" i="1"/>
  <c r="FJ105" i="1"/>
  <c r="FJ275" i="1"/>
  <c r="FJ117" i="1"/>
  <c r="FJ33" i="1"/>
  <c r="FJ53" i="1"/>
  <c r="FJ231" i="1"/>
  <c r="FJ24" i="1"/>
  <c r="FJ120" i="1"/>
  <c r="FJ249" i="1"/>
  <c r="FJ8" i="1"/>
  <c r="FJ81" i="1"/>
  <c r="FJ212" i="1"/>
  <c r="FJ124" i="1"/>
  <c r="FJ198" i="1"/>
  <c r="FJ204" i="1"/>
  <c r="FJ69" i="1"/>
  <c r="FJ168" i="1"/>
  <c r="FJ74" i="1"/>
  <c r="FJ56" i="1"/>
  <c r="FJ201" i="1"/>
  <c r="FJ16" i="1"/>
  <c r="FJ29" i="1"/>
  <c r="FJ107" i="1"/>
  <c r="FJ5" i="1"/>
  <c r="FJ211" i="1"/>
  <c r="FJ79" i="1"/>
  <c r="FJ256" i="1"/>
  <c r="FJ78" i="1"/>
  <c r="FJ223" i="1"/>
  <c r="FJ14" i="1"/>
  <c r="FJ175" i="1"/>
  <c r="FJ226" i="1"/>
  <c r="FJ99" i="1"/>
  <c r="FJ264" i="1"/>
  <c r="FJ92" i="1"/>
  <c r="FJ38" i="1"/>
  <c r="FJ170" i="1"/>
  <c r="FJ179" i="1"/>
  <c r="FJ234" i="1"/>
  <c r="FJ252" i="1"/>
  <c r="FJ50" i="1"/>
  <c r="FJ268" i="1"/>
  <c r="FJ253" i="1"/>
  <c r="FJ279" i="1"/>
  <c r="FJ187" i="1"/>
  <c r="FJ267" i="1"/>
  <c r="FJ63" i="1"/>
  <c r="FJ75" i="1"/>
  <c r="FJ241" i="1"/>
  <c r="FJ239" i="1"/>
  <c r="FJ121" i="1"/>
  <c r="FJ278" i="1"/>
  <c r="FJ134" i="1"/>
  <c r="FJ263" i="1"/>
  <c r="FJ160" i="1"/>
  <c r="FJ62" i="1"/>
  <c r="FJ259" i="1"/>
  <c r="FJ250" i="1"/>
  <c r="FJ59" i="1"/>
  <c r="FJ230" i="1"/>
  <c r="FJ178" i="1"/>
  <c r="FJ169" i="1"/>
  <c r="FJ261" i="1"/>
  <c r="FJ129" i="1"/>
  <c r="FJ161" i="1"/>
  <c r="FJ194" i="1"/>
  <c r="FJ142" i="1"/>
  <c r="FJ80" i="1"/>
  <c r="FJ210" i="1"/>
  <c r="FJ86" i="1"/>
  <c r="FJ205" i="1"/>
  <c r="FJ228" i="1"/>
  <c r="FJ87" i="1"/>
  <c r="FJ64" i="1"/>
  <c r="FJ242" i="1"/>
  <c r="FJ209" i="1"/>
  <c r="FJ39" i="1"/>
  <c r="FJ145" i="1"/>
  <c r="FJ136" i="1"/>
  <c r="FJ102" i="1"/>
  <c r="FJ247" i="1"/>
  <c r="FJ111" i="1"/>
  <c r="FJ9" i="1"/>
  <c r="FJ83" i="1"/>
  <c r="FJ176" i="1"/>
  <c r="FJ46" i="1"/>
  <c r="FJ190" i="1"/>
  <c r="FJ67" i="1"/>
  <c r="FJ98" i="1"/>
  <c r="FJ244" i="1"/>
  <c r="FJ213" i="1"/>
  <c r="FJ88" i="1"/>
  <c r="FJ84" i="1"/>
  <c r="FJ4" i="1"/>
  <c r="FJ76" i="1"/>
  <c r="FK254" i="1"/>
  <c r="FK212" i="1"/>
  <c r="FK173" i="1"/>
  <c r="FK69" i="1"/>
  <c r="FK99" i="1"/>
  <c r="FK108" i="1"/>
  <c r="FK248" i="1"/>
  <c r="FK97" i="1"/>
  <c r="FK174" i="1"/>
  <c r="FK14" i="1"/>
  <c r="FK209" i="1"/>
  <c r="FK143" i="1"/>
  <c r="FK96" i="1"/>
  <c r="FK141" i="1"/>
  <c r="FK89" i="1"/>
  <c r="FK9" i="1"/>
  <c r="FK201" i="1"/>
  <c r="FK156" i="1"/>
  <c r="FK88" i="1"/>
  <c r="FK172" i="1"/>
  <c r="FK250" i="1"/>
  <c r="FK218" i="1"/>
  <c r="FK133" i="1"/>
  <c r="FK267" i="1"/>
  <c r="FK279" i="1"/>
  <c r="FK193" i="1"/>
  <c r="FK135" i="1"/>
  <c r="FK54" i="1"/>
  <c r="FK46" i="1"/>
  <c r="FK217" i="1"/>
  <c r="FK210" i="1"/>
  <c r="FK63" i="1"/>
  <c r="FK50" i="1"/>
  <c r="FK232" i="1"/>
  <c r="FK127" i="1"/>
  <c r="FK244" i="1"/>
  <c r="FK198" i="1"/>
  <c r="FK47" i="1"/>
  <c r="FK29" i="1"/>
  <c r="FK51" i="1"/>
  <c r="FK13" i="1"/>
  <c r="FK220" i="1"/>
  <c r="FK134" i="1"/>
  <c r="FK62" i="1"/>
  <c r="FK281" i="1"/>
  <c r="FK196" i="1"/>
  <c r="FK175" i="1"/>
  <c r="FK101" i="1"/>
  <c r="FK90" i="1"/>
  <c r="FK61" i="1"/>
  <c r="FK283" i="1"/>
  <c r="FK188" i="1"/>
  <c r="FK153" i="1"/>
  <c r="FK78" i="1"/>
  <c r="FK95" i="1"/>
  <c r="FK230" i="1"/>
  <c r="FK206" i="1"/>
  <c r="FK76" i="1"/>
  <c r="FK265" i="1"/>
  <c r="FK171" i="1"/>
  <c r="FK157" i="1"/>
  <c r="FK67" i="1"/>
  <c r="FK38" i="1"/>
  <c r="FK204" i="1"/>
  <c r="FK182" i="1"/>
  <c r="FK120" i="1"/>
  <c r="FK36" i="1"/>
  <c r="FK223" i="1"/>
  <c r="FK154" i="1"/>
  <c r="FK213" i="1"/>
  <c r="FK227" i="1"/>
  <c r="FK145" i="1"/>
  <c r="FK104" i="1"/>
  <c r="FK23" i="1"/>
  <c r="FK40" i="1"/>
  <c r="FK91" i="1"/>
  <c r="FK253" i="1"/>
  <c r="FK70" i="1"/>
  <c r="FK77" i="1"/>
  <c r="FK275" i="1"/>
  <c r="FK161" i="1"/>
  <c r="FK106" i="1"/>
  <c r="FK150" i="1"/>
  <c r="FK102" i="1"/>
  <c r="FK58" i="1"/>
  <c r="FK273" i="1"/>
  <c r="FK195" i="1"/>
  <c r="FK98" i="1"/>
  <c r="FK93" i="1"/>
  <c r="FK140" i="1"/>
  <c r="FK222" i="1"/>
  <c r="FK159" i="1"/>
  <c r="FK75" i="1"/>
  <c r="FK168" i="1"/>
  <c r="FK260" i="1"/>
  <c r="FK190" i="1"/>
  <c r="FK148" i="1"/>
  <c r="FK82" i="1"/>
  <c r="FK27" i="1"/>
  <c r="FK203" i="1"/>
  <c r="FK186" i="1"/>
  <c r="FK60" i="1"/>
  <c r="FK22" i="1"/>
  <c r="FK234" i="1"/>
  <c r="FK117" i="1"/>
  <c r="FK271" i="1"/>
  <c r="FK233" i="1"/>
  <c r="FK119" i="1"/>
  <c r="FK92" i="1"/>
  <c r="FK53" i="1"/>
  <c r="FK12" i="1"/>
  <c r="FK25" i="1"/>
  <c r="FK147" i="1"/>
  <c r="FK20" i="1"/>
  <c r="FK122" i="1"/>
  <c r="FK252" i="1"/>
  <c r="FK152" i="1"/>
  <c r="FK118" i="1"/>
  <c r="FK180" i="1"/>
  <c r="FK43" i="1"/>
  <c r="FK55" i="1"/>
  <c r="FK237" i="1"/>
  <c r="FK144" i="1"/>
  <c r="FK110" i="1"/>
  <c r="FK44" i="1"/>
  <c r="FK42" i="1"/>
  <c r="FK179" i="1"/>
  <c r="FK87" i="1"/>
  <c r="FK26" i="1"/>
  <c r="FK123" i="1"/>
  <c r="FK225" i="1"/>
  <c r="FK214" i="1"/>
  <c r="FK71" i="1"/>
  <c r="FK57" i="1"/>
  <c r="FK249" i="1"/>
  <c r="FK183" i="1"/>
  <c r="FK131" i="1"/>
  <c r="FK48" i="1"/>
  <c r="FK274" i="1"/>
  <c r="FK164" i="1"/>
  <c r="FK11" i="1"/>
  <c r="FK284" i="1"/>
  <c r="FK176" i="1"/>
  <c r="FK66" i="1"/>
  <c r="FK6" i="1"/>
  <c r="FK80" i="1"/>
  <c r="FK270" i="1"/>
  <c r="FK111" i="1"/>
  <c r="FK84" i="1"/>
  <c r="FK264" i="1"/>
  <c r="FK103" i="1"/>
  <c r="FK83" i="1"/>
  <c r="FK199" i="1"/>
  <c r="FK146" i="1"/>
  <c r="FK197" i="1"/>
  <c r="FK64" i="1"/>
  <c r="FK185" i="1"/>
  <c r="FK125" i="1"/>
  <c r="FK177" i="1"/>
  <c r="FK126" i="1"/>
  <c r="FK258" i="1"/>
  <c r="FK255" i="1"/>
  <c r="FK278" i="1"/>
  <c r="FK189" i="1"/>
  <c r="FK235" i="1"/>
  <c r="FK132" i="1"/>
  <c r="FK7" i="1"/>
  <c r="FK247" i="1"/>
  <c r="FK221" i="1"/>
  <c r="FK277" i="1"/>
  <c r="FK73" i="1"/>
  <c r="FK151" i="1"/>
  <c r="FK35" i="1"/>
  <c r="FK2" i="1"/>
  <c r="FK181" i="1"/>
  <c r="FK276" i="1"/>
  <c r="FK114" i="1"/>
  <c r="FK3" i="1"/>
  <c r="FK28" i="1"/>
  <c r="FK32" i="1"/>
  <c r="FK246" i="1"/>
  <c r="FK113" i="1"/>
  <c r="FK107" i="1"/>
  <c r="FK261" i="1"/>
  <c r="FK105" i="1"/>
  <c r="FK115" i="1"/>
  <c r="FK137" i="1"/>
  <c r="FK52" i="1"/>
  <c r="FK269" i="1"/>
  <c r="FK74" i="1"/>
  <c r="FK163" i="1"/>
  <c r="FK59" i="1"/>
  <c r="FK167" i="1"/>
  <c r="FK224" i="1"/>
  <c r="FK259" i="1"/>
  <c r="FK39" i="1"/>
  <c r="FK158" i="1"/>
  <c r="FK5" i="1"/>
  <c r="FK65" i="1"/>
  <c r="FK226" i="1"/>
  <c r="FK263" i="1"/>
  <c r="FK228" i="1"/>
  <c r="FK256" i="1"/>
  <c r="FK100" i="1"/>
  <c r="FK178" i="1"/>
  <c r="FK41" i="1"/>
  <c r="FK162" i="1"/>
  <c r="FK49" i="1"/>
  <c r="FK191" i="1"/>
  <c r="FK216" i="1"/>
  <c r="FK272" i="1"/>
  <c r="FK266" i="1"/>
  <c r="FK121" i="1"/>
  <c r="FK16" i="1"/>
  <c r="FK282" i="1"/>
  <c r="FK280" i="1"/>
  <c r="FK251" i="1"/>
  <c r="FK149" i="1"/>
  <c r="FK10" i="1"/>
  <c r="FK243" i="1"/>
  <c r="FK142" i="1"/>
  <c r="FK17" i="1"/>
  <c r="FK94" i="1"/>
  <c r="FK31" i="1"/>
  <c r="FK184" i="1"/>
  <c r="FK18" i="1"/>
  <c r="FK192" i="1"/>
  <c r="FK56" i="1"/>
  <c r="FK241" i="1"/>
  <c r="FK86" i="1"/>
  <c r="FK219" i="1"/>
  <c r="FK211" i="1"/>
  <c r="FK79" i="1"/>
  <c r="FK30" i="1"/>
  <c r="FK170" i="1"/>
  <c r="FK21" i="1"/>
  <c r="FK33" i="1"/>
  <c r="FK116" i="1"/>
  <c r="FK245" i="1"/>
  <c r="FK138" i="1"/>
  <c r="FK45" i="1"/>
  <c r="FK194" i="1"/>
  <c r="FK229" i="1"/>
  <c r="FK68" i="1"/>
  <c r="FK169" i="1"/>
  <c r="FK109" i="1"/>
  <c r="FK15" i="1"/>
  <c r="FK187" i="1"/>
  <c r="FK242" i="1"/>
  <c r="FK165" i="1"/>
  <c r="FK268" i="1"/>
  <c r="FK129" i="1"/>
  <c r="FK155" i="1"/>
  <c r="FK81" i="1"/>
  <c r="FK202" i="1"/>
  <c r="FK72" i="1"/>
  <c r="FK239" i="1"/>
  <c r="FK238" i="1"/>
  <c r="FK257" i="1"/>
  <c r="FK130" i="1"/>
  <c r="FK19" i="1"/>
  <c r="FK166" i="1"/>
  <c r="FK85" i="1"/>
  <c r="FK34" i="1"/>
  <c r="FK205" i="1"/>
  <c r="FK112" i="1"/>
  <c r="FK208" i="1"/>
  <c r="FK207" i="1"/>
  <c r="FK124" i="1"/>
  <c r="FK236" i="1"/>
  <c r="FK24" i="1"/>
  <c r="FK200" i="1"/>
  <c r="FK37" i="1"/>
  <c r="FK215" i="1"/>
  <c r="FK128" i="1"/>
  <c r="FK240" i="1"/>
  <c r="FK160" i="1"/>
  <c r="FK262" i="1"/>
  <c r="FK8" i="1"/>
  <c r="FK136" i="1"/>
  <c r="FK139" i="1"/>
  <c r="FK4" i="1"/>
  <c r="FK231" i="1"/>
  <c r="FL267" i="1"/>
  <c r="FL192" i="1"/>
  <c r="FL87" i="1"/>
  <c r="FL114" i="1"/>
  <c r="FL9" i="1"/>
  <c r="FL194" i="1"/>
  <c r="FL43" i="1"/>
  <c r="FL71" i="1"/>
  <c r="FL94" i="1"/>
  <c r="FL242" i="1"/>
  <c r="FL156" i="1"/>
  <c r="FL134" i="1"/>
  <c r="FL131" i="1"/>
  <c r="FL261" i="1"/>
  <c r="FL150" i="1"/>
  <c r="FL2" i="1"/>
  <c r="FL258" i="1"/>
  <c r="FL7" i="1"/>
  <c r="FL279" i="1"/>
  <c r="FL186" i="1"/>
  <c r="FL60" i="1"/>
  <c r="FL26" i="1"/>
  <c r="FL245" i="1"/>
  <c r="FL210" i="1"/>
  <c r="FL35" i="1"/>
  <c r="FL117" i="1"/>
  <c r="FL249" i="1"/>
  <c r="FL233" i="1"/>
  <c r="FL99" i="1"/>
  <c r="FL129" i="1"/>
  <c r="FL262" i="1"/>
  <c r="FL220" i="1"/>
  <c r="FL103" i="1"/>
  <c r="FL106" i="1"/>
  <c r="FL47" i="1"/>
  <c r="FL66" i="1"/>
  <c r="FL254" i="1"/>
  <c r="FL180" i="1"/>
  <c r="FL100" i="1"/>
  <c r="FL97" i="1"/>
  <c r="FL22" i="1"/>
  <c r="FL165" i="1"/>
  <c r="FL39" i="1"/>
  <c r="FL74" i="1"/>
  <c r="FL80" i="1"/>
  <c r="FL240" i="1"/>
  <c r="FL195" i="1"/>
  <c r="FL183" i="1"/>
  <c r="FL48" i="1"/>
  <c r="FL234" i="1"/>
  <c r="FL123" i="1"/>
  <c r="FL160" i="1"/>
  <c r="FL232" i="1"/>
  <c r="FL282" i="1"/>
  <c r="FL212" i="1"/>
  <c r="FL231" i="1"/>
  <c r="FL57" i="1"/>
  <c r="FL33" i="1"/>
  <c r="FL265" i="1"/>
  <c r="FL171" i="1"/>
  <c r="FL61" i="1"/>
  <c r="FL260" i="1"/>
  <c r="FL250" i="1"/>
  <c r="FL104" i="1"/>
  <c r="FL98" i="1"/>
  <c r="FL263" i="1"/>
  <c r="FL197" i="1"/>
  <c r="FL116" i="1"/>
  <c r="FL55" i="1"/>
  <c r="FL269" i="1"/>
  <c r="FL280" i="1"/>
  <c r="FL247" i="1"/>
  <c r="FL204" i="1"/>
  <c r="FL147" i="1"/>
  <c r="FL122" i="1"/>
  <c r="FL278" i="1"/>
  <c r="FL130" i="1"/>
  <c r="FL37" i="1"/>
  <c r="FL28" i="1"/>
  <c r="FL53" i="1"/>
  <c r="FL222" i="1"/>
  <c r="FL188" i="1"/>
  <c r="FL76" i="1"/>
  <c r="FL42" i="1"/>
  <c r="FL214" i="1"/>
  <c r="FL68" i="1"/>
  <c r="FL209" i="1"/>
  <c r="FL172" i="1"/>
  <c r="FL81" i="1"/>
  <c r="FL15" i="1"/>
  <c r="FL241" i="1"/>
  <c r="FL65" i="1"/>
  <c r="FL119" i="1"/>
  <c r="FL219" i="1"/>
  <c r="FL272" i="1"/>
  <c r="FL190" i="1"/>
  <c r="FL139" i="1"/>
  <c r="FL64" i="1"/>
  <c r="FL30" i="1"/>
  <c r="FL149" i="1"/>
  <c r="FL169" i="1"/>
  <c r="FL228" i="1"/>
  <c r="FL145" i="1"/>
  <c r="FL246" i="1"/>
  <c r="FL6" i="1"/>
  <c r="FL5" i="1"/>
  <c r="FL167" i="1"/>
  <c r="FL58" i="1"/>
  <c r="FL93" i="1"/>
  <c r="FL18" i="1"/>
  <c r="FL281" i="1"/>
  <c r="FL168" i="1"/>
  <c r="FL115" i="1"/>
  <c r="FL19" i="1"/>
  <c r="FL206" i="1"/>
  <c r="FL89" i="1"/>
  <c r="FL23" i="1"/>
  <c r="FL223" i="1"/>
  <c r="FL124" i="1"/>
  <c r="FL54" i="1"/>
  <c r="FL257" i="1"/>
  <c r="FL154" i="1"/>
  <c r="FL69" i="1"/>
  <c r="FL157" i="1"/>
  <c r="FL198" i="1"/>
  <c r="FL203" i="1"/>
  <c r="FL14" i="1"/>
  <c r="FL253" i="1"/>
  <c r="FL274" i="1"/>
  <c r="FL275" i="1"/>
  <c r="FL21" i="1"/>
  <c r="FL31" i="1"/>
  <c r="FL16" i="1"/>
  <c r="FL185" i="1"/>
  <c r="FL153" i="1"/>
  <c r="FL178" i="1"/>
  <c r="FL189" i="1"/>
  <c r="FL136" i="1"/>
  <c r="FL13" i="1"/>
  <c r="FL49" i="1"/>
  <c r="FL174" i="1"/>
  <c r="FL52" i="1"/>
  <c r="FL77" i="1"/>
  <c r="FL243" i="1"/>
  <c r="FL235" i="1"/>
  <c r="FL84" i="1"/>
  <c r="FL230" i="1"/>
  <c r="FL152" i="1"/>
  <c r="FL283" i="1"/>
  <c r="FL138" i="1"/>
  <c r="FL34" i="1"/>
  <c r="FL85" i="1"/>
  <c r="FL25" i="1"/>
  <c r="FL271" i="1"/>
  <c r="FL162" i="1"/>
  <c r="FL120" i="1"/>
  <c r="FL8" i="1"/>
  <c r="FL238" i="1"/>
  <c r="FL41" i="1"/>
  <c r="FL29" i="1"/>
  <c r="FL158" i="1"/>
  <c r="FL110" i="1"/>
  <c r="FL20" i="1"/>
  <c r="FL216" i="1"/>
  <c r="FL159" i="1"/>
  <c r="FL78" i="1"/>
  <c r="FL155" i="1"/>
  <c r="FL72" i="1"/>
  <c r="FL264" i="1"/>
  <c r="FL27" i="1"/>
  <c r="FL221" i="1"/>
  <c r="FL133" i="1"/>
  <c r="FL144" i="1"/>
  <c r="FL218" i="1"/>
  <c r="FL82" i="1"/>
  <c r="FL201" i="1"/>
  <c r="FL135" i="1"/>
  <c r="FL226" i="1"/>
  <c r="FL270" i="1"/>
  <c r="FL252" i="1"/>
  <c r="FL17" i="1"/>
  <c r="FL96" i="1"/>
  <c r="FL45" i="1"/>
  <c r="FL175" i="1"/>
  <c r="FL126" i="1"/>
  <c r="FL88" i="1"/>
  <c r="FL244" i="1"/>
  <c r="FL202" i="1"/>
  <c r="FL109" i="1"/>
  <c r="FL182" i="1"/>
  <c r="FL107" i="1"/>
  <c r="FL259" i="1"/>
  <c r="FL173" i="1"/>
  <c r="FL10" i="1"/>
  <c r="FL32" i="1"/>
  <c r="FL187" i="1"/>
  <c r="FL255" i="1"/>
  <c r="FL141" i="1"/>
  <c r="FL83" i="1"/>
  <c r="FL24" i="1"/>
  <c r="FL166" i="1"/>
  <c r="FL236" i="1"/>
  <c r="FL273" i="1"/>
  <c r="FL251" i="1"/>
  <c r="FL44" i="1"/>
  <c r="FL11" i="1"/>
  <c r="FL200" i="1"/>
  <c r="FL102" i="1"/>
  <c r="FL62" i="1"/>
  <c r="FL51" i="1"/>
  <c r="FL163" i="1"/>
  <c r="FL92" i="1"/>
  <c r="FL179" i="1"/>
  <c r="FL121" i="1"/>
  <c r="FL248" i="1"/>
  <c r="FL170" i="1"/>
  <c r="FL91" i="1"/>
  <c r="FL196" i="1"/>
  <c r="FL146" i="1"/>
  <c r="FL73" i="1"/>
  <c r="FL108" i="1"/>
  <c r="FL79" i="1"/>
  <c r="FL211" i="1"/>
  <c r="FL67" i="1"/>
  <c r="FL12" i="1"/>
  <c r="FL276" i="1"/>
  <c r="FL142" i="1"/>
  <c r="FL40" i="1"/>
  <c r="FL256" i="1"/>
  <c r="FL111" i="1"/>
  <c r="FL59" i="1"/>
  <c r="FL191" i="1"/>
  <c r="FL50" i="1"/>
  <c r="FL128" i="1"/>
  <c r="FL268" i="1"/>
  <c r="FL193" i="1"/>
  <c r="FL101" i="1"/>
  <c r="FL176" i="1"/>
  <c r="FL112" i="1"/>
  <c r="FL148" i="1"/>
  <c r="FL225" i="1"/>
  <c r="FL127" i="1"/>
  <c r="FL86" i="1"/>
  <c r="FL266" i="1"/>
  <c r="FL151" i="1"/>
  <c r="FL239" i="1"/>
  <c r="FL237" i="1"/>
  <c r="FL161" i="1"/>
  <c r="FL132" i="1"/>
  <c r="FL277" i="1"/>
  <c r="FL213" i="1"/>
  <c r="FL36" i="1"/>
  <c r="FL3" i="1"/>
  <c r="FL284" i="1"/>
  <c r="FL140" i="1"/>
  <c r="FL38" i="1"/>
  <c r="FL56" i="1"/>
  <c r="FL224" i="1"/>
  <c r="FL184" i="1"/>
  <c r="FL90" i="1"/>
  <c r="FL199" i="1"/>
  <c r="FL75" i="1"/>
  <c r="FL113" i="1"/>
  <c r="FL177" i="1"/>
  <c r="FL137" i="1"/>
  <c r="FL105" i="1"/>
  <c r="FL217" i="1"/>
  <c r="FL118" i="1"/>
  <c r="FL95" i="1"/>
  <c r="FL227" i="1"/>
  <c r="FL205" i="1"/>
  <c r="FL63" i="1"/>
  <c r="FL229" i="1"/>
  <c r="FL215" i="1"/>
  <c r="FL125" i="1"/>
  <c r="FL207" i="1"/>
  <c r="FL143" i="1"/>
  <c r="FL164" i="1"/>
  <c r="FL46" i="1"/>
  <c r="FL70" i="1"/>
  <c r="FL208" i="1"/>
  <c r="FL4" i="1"/>
  <c r="FL181" i="1"/>
  <c r="FM212" i="1"/>
  <c r="FM140" i="1"/>
  <c r="FM62" i="1"/>
  <c r="FM25" i="1"/>
  <c r="FM48" i="1"/>
  <c r="FM93" i="1"/>
  <c r="FM190" i="1"/>
  <c r="FM63" i="1"/>
  <c r="FM131" i="1"/>
  <c r="FM229" i="1"/>
  <c r="FM271" i="1"/>
  <c r="FM171" i="1"/>
  <c r="FM124" i="1"/>
  <c r="FM144" i="1"/>
  <c r="FM105" i="1"/>
  <c r="FM238" i="1"/>
  <c r="FM16" i="1"/>
  <c r="FM127" i="1"/>
  <c r="FM224" i="1"/>
  <c r="FM230" i="1"/>
  <c r="FM41" i="1"/>
  <c r="FM254" i="1"/>
  <c r="FM260" i="1"/>
  <c r="FM55" i="1"/>
  <c r="FM90" i="1"/>
  <c r="FM235" i="1"/>
  <c r="FM199" i="1"/>
  <c r="FM81" i="1"/>
  <c r="FM44" i="1"/>
  <c r="FM273" i="1"/>
  <c r="FM237" i="1"/>
  <c r="FM167" i="1"/>
  <c r="FM95" i="1"/>
  <c r="FM7" i="1"/>
  <c r="FM87" i="1"/>
  <c r="FM283" i="1"/>
  <c r="FM216" i="1"/>
  <c r="FM184" i="1"/>
  <c r="FM118" i="1"/>
  <c r="FM18" i="1"/>
  <c r="FM17" i="1"/>
  <c r="FM5" i="1"/>
  <c r="FM244" i="1"/>
  <c r="FM24" i="1"/>
  <c r="FM97" i="1"/>
  <c r="FM249" i="1"/>
  <c r="FM266" i="1"/>
  <c r="FM165" i="1"/>
  <c r="FM121" i="1"/>
  <c r="FM23" i="1"/>
  <c r="FM180" i="1"/>
  <c r="FM243" i="1"/>
  <c r="FM22" i="1"/>
  <c r="FM26" i="1"/>
  <c r="FM236" i="1"/>
  <c r="FM155" i="1"/>
  <c r="FM80" i="1"/>
  <c r="FM139" i="1"/>
  <c r="FM182" i="1"/>
  <c r="FM30" i="1"/>
  <c r="FM66" i="1"/>
  <c r="FM245" i="1"/>
  <c r="FM175" i="1"/>
  <c r="FM86" i="1"/>
  <c r="FM20" i="1"/>
  <c r="FM250" i="1"/>
  <c r="FM133" i="1"/>
  <c r="FM188" i="1"/>
  <c r="FM103" i="1"/>
  <c r="FM277" i="1"/>
  <c r="FM39" i="1"/>
  <c r="FM241" i="1"/>
  <c r="FM135" i="1"/>
  <c r="FM125" i="1"/>
  <c r="FM76" i="1"/>
  <c r="FM3" i="1"/>
  <c r="FM108" i="1"/>
  <c r="FM228" i="1"/>
  <c r="FM152" i="1"/>
  <c r="FM233" i="1"/>
  <c r="FM159" i="1"/>
  <c r="FM281" i="1"/>
  <c r="FM36" i="1"/>
  <c r="FM53" i="1"/>
  <c r="FM282" i="1"/>
  <c r="FM157" i="1"/>
  <c r="FM120" i="1"/>
  <c r="FM112" i="1"/>
  <c r="FM100" i="1"/>
  <c r="FM136" i="1"/>
  <c r="FM218" i="1"/>
  <c r="FM92" i="1"/>
  <c r="FM117" i="1"/>
  <c r="FM223" i="1"/>
  <c r="FM178" i="1"/>
  <c r="FM94" i="1"/>
  <c r="FM256" i="1"/>
  <c r="FM132" i="1"/>
  <c r="FM257" i="1"/>
  <c r="FM40" i="1"/>
  <c r="FM156" i="1"/>
  <c r="FM262" i="1"/>
  <c r="FM59" i="1"/>
  <c r="FM240" i="1"/>
  <c r="FM205" i="1"/>
  <c r="FM142" i="1"/>
  <c r="FM274" i="1"/>
  <c r="FM47" i="1"/>
  <c r="FM2" i="1"/>
  <c r="FM192" i="1"/>
  <c r="FM208" i="1"/>
  <c r="FM164" i="1"/>
  <c r="FM259" i="1"/>
  <c r="FM141" i="1"/>
  <c r="FM195" i="1"/>
  <c r="FM147" i="1"/>
  <c r="FM77" i="1"/>
  <c r="FM251" i="1"/>
  <c r="FM60" i="1"/>
  <c r="FM115" i="1"/>
  <c r="FM231" i="1"/>
  <c r="FM193" i="1"/>
  <c r="FM232" i="1"/>
  <c r="FM129" i="1"/>
  <c r="FM143" i="1"/>
  <c r="FM83" i="1"/>
  <c r="FM279" i="1"/>
  <c r="FM107" i="1"/>
  <c r="FM154" i="1"/>
  <c r="FM65" i="1"/>
  <c r="FM219" i="1"/>
  <c r="FM166" i="1"/>
  <c r="FM203" i="1"/>
  <c r="FM38" i="1"/>
  <c r="FM67" i="1"/>
  <c r="FM270" i="1"/>
  <c r="FM185" i="1"/>
  <c r="FM151" i="1"/>
  <c r="FM72" i="1"/>
  <c r="FM104" i="1"/>
  <c r="FM145" i="1"/>
  <c r="FM204" i="1"/>
  <c r="FM89" i="1"/>
  <c r="FM82" i="1"/>
  <c r="FM222" i="1"/>
  <c r="FM176" i="1"/>
  <c r="FM109" i="1"/>
  <c r="FM217" i="1"/>
  <c r="FM31" i="1"/>
  <c r="FM61" i="1"/>
  <c r="FM207" i="1"/>
  <c r="FM239" i="1"/>
  <c r="FM201" i="1"/>
  <c r="FM84" i="1"/>
  <c r="FM96" i="1"/>
  <c r="FM177" i="1"/>
  <c r="FM202" i="1"/>
  <c r="FM19" i="1"/>
  <c r="FM52" i="1"/>
  <c r="FM153" i="1"/>
  <c r="FM214" i="1"/>
  <c r="FM111" i="1"/>
  <c r="FM268" i="1"/>
  <c r="FM11" i="1"/>
  <c r="FM12" i="1"/>
  <c r="FM242" i="1"/>
  <c r="FM15" i="1"/>
  <c r="FM234" i="1"/>
  <c r="FM130" i="1"/>
  <c r="FM10" i="1"/>
  <c r="FM148" i="1"/>
  <c r="FM126" i="1"/>
  <c r="FM179" i="1"/>
  <c r="FM134" i="1"/>
  <c r="FM79" i="1"/>
  <c r="FM8" i="1"/>
  <c r="FM275" i="1"/>
  <c r="FM33" i="1"/>
  <c r="FM158" i="1"/>
  <c r="FM46" i="1"/>
  <c r="FM206" i="1"/>
  <c r="FM123" i="1"/>
  <c r="FM255" i="1"/>
  <c r="FM276" i="1"/>
  <c r="FM247" i="1"/>
  <c r="FM258" i="1"/>
  <c r="FM161" i="1"/>
  <c r="FM110" i="1"/>
  <c r="FM101" i="1"/>
  <c r="FM64" i="1"/>
  <c r="FM71" i="1"/>
  <c r="FM197" i="1"/>
  <c r="FM91" i="1"/>
  <c r="FM50" i="1"/>
  <c r="FM227" i="1"/>
  <c r="FM174" i="1"/>
  <c r="FM75" i="1"/>
  <c r="FM220" i="1"/>
  <c r="FM173" i="1"/>
  <c r="FM32" i="1"/>
  <c r="FM102" i="1"/>
  <c r="FM128" i="1"/>
  <c r="FM187" i="1"/>
  <c r="FM69" i="1"/>
  <c r="FM280" i="1"/>
  <c r="FM14" i="1"/>
  <c r="FM58" i="1"/>
  <c r="FM168" i="1"/>
  <c r="FM265" i="1"/>
  <c r="FM13" i="1"/>
  <c r="FM211" i="1"/>
  <c r="FM226" i="1"/>
  <c r="FM29" i="1"/>
  <c r="FM56" i="1"/>
  <c r="FM88" i="1"/>
  <c r="FM172" i="1"/>
  <c r="FM213" i="1"/>
  <c r="FM114" i="1"/>
  <c r="FM163" i="1"/>
  <c r="FM186" i="1"/>
  <c r="FM267" i="1"/>
  <c r="FM42" i="1"/>
  <c r="FM264" i="1"/>
  <c r="FM209" i="1"/>
  <c r="FM57" i="1"/>
  <c r="FM27" i="1"/>
  <c r="FM6" i="1"/>
  <c r="FM221" i="1"/>
  <c r="FM269" i="1"/>
  <c r="FM28" i="1"/>
  <c r="FM284" i="1"/>
  <c r="FM194" i="1"/>
  <c r="FM49" i="1"/>
  <c r="FM162" i="1"/>
  <c r="FM150" i="1"/>
  <c r="FM137" i="1"/>
  <c r="FM225" i="1"/>
  <c r="FM116" i="1"/>
  <c r="FM68" i="1"/>
  <c r="FM252" i="1"/>
  <c r="FM246" i="1"/>
  <c r="FM261" i="1"/>
  <c r="FM146" i="1"/>
  <c r="FM98" i="1"/>
  <c r="FM34" i="1"/>
  <c r="FM189" i="1"/>
  <c r="FM73" i="1"/>
  <c r="FM37" i="1"/>
  <c r="FM70" i="1"/>
  <c r="FM272" i="1"/>
  <c r="FM215" i="1"/>
  <c r="FM85" i="1"/>
  <c r="FM9" i="1"/>
  <c r="FM74" i="1"/>
  <c r="FM160" i="1"/>
  <c r="FM248" i="1"/>
  <c r="FM21" i="1"/>
  <c r="FM253" i="1"/>
  <c r="FM210" i="1"/>
  <c r="FM54" i="1"/>
  <c r="FM106" i="1"/>
  <c r="FM99" i="1"/>
  <c r="FM169" i="1"/>
  <c r="FM198" i="1"/>
  <c r="FM113" i="1"/>
  <c r="FM43" i="1"/>
  <c r="FM149" i="1"/>
  <c r="FM181" i="1"/>
  <c r="FM263" i="1"/>
  <c r="FM191" i="1"/>
  <c r="FM119" i="1"/>
  <c r="FM278" i="1"/>
  <c r="FM138" i="1"/>
  <c r="FM78" i="1"/>
  <c r="FM35" i="1"/>
  <c r="FM200" i="1"/>
  <c r="FM196" i="1"/>
  <c r="FM170" i="1"/>
  <c r="FM122" i="1"/>
  <c r="FM183" i="1"/>
  <c r="FM45" i="1"/>
  <c r="FM4" i="1"/>
  <c r="FM51" i="1"/>
  <c r="FN231" i="1"/>
  <c r="FN199" i="1"/>
  <c r="FN133" i="1"/>
  <c r="FN134" i="1"/>
  <c r="FN123" i="1"/>
  <c r="FN107" i="1"/>
  <c r="FN270" i="1"/>
  <c r="FN149" i="1"/>
  <c r="FN278" i="1"/>
  <c r="FN127" i="1"/>
  <c r="FN48" i="1"/>
  <c r="FN221" i="1"/>
  <c r="FN188" i="1"/>
  <c r="FN92" i="1"/>
  <c r="FN137" i="1"/>
  <c r="FN252" i="1"/>
  <c r="FN56" i="1"/>
  <c r="FN157" i="1"/>
  <c r="FN250" i="1"/>
  <c r="FN180" i="1"/>
  <c r="FN46" i="1"/>
  <c r="FN205" i="1"/>
  <c r="FN234" i="1"/>
  <c r="FN71" i="1"/>
  <c r="FN76" i="1"/>
  <c r="FN242" i="1"/>
  <c r="FN267" i="1"/>
  <c r="FN86" i="1"/>
  <c r="FN45" i="1"/>
  <c r="FN262" i="1"/>
  <c r="FN170" i="1"/>
  <c r="FN128" i="1"/>
  <c r="FN80" i="1"/>
  <c r="FN79" i="1"/>
  <c r="FN155" i="1"/>
  <c r="FN230" i="1"/>
  <c r="FN135" i="1"/>
  <c r="FN55" i="1"/>
  <c r="FN87" i="1"/>
  <c r="FN20" i="1"/>
  <c r="FN219" i="1"/>
  <c r="FN88" i="1"/>
  <c r="FN187" i="1"/>
  <c r="FN22" i="1"/>
  <c r="FN282" i="1"/>
  <c r="FN258" i="1"/>
  <c r="FN169" i="1"/>
  <c r="FN106" i="1"/>
  <c r="FN102" i="1"/>
  <c r="FN236" i="1"/>
  <c r="FN43" i="1"/>
  <c r="FN29" i="1"/>
  <c r="FN208" i="1"/>
  <c r="FN153" i="1"/>
  <c r="FN83" i="1"/>
  <c r="FN105" i="1"/>
  <c r="FN176" i="1"/>
  <c r="FN6" i="1"/>
  <c r="FN33" i="1"/>
  <c r="FN229" i="1"/>
  <c r="FN163" i="1"/>
  <c r="FN124" i="1"/>
  <c r="FN40" i="1"/>
  <c r="FN269" i="1"/>
  <c r="FN138" i="1"/>
  <c r="FN145" i="1"/>
  <c r="FN50" i="1"/>
  <c r="FN281" i="1"/>
  <c r="FN131" i="1"/>
  <c r="FN283" i="1"/>
  <c r="FN240" i="1"/>
  <c r="FN139" i="1"/>
  <c r="FN25" i="1"/>
  <c r="FN32" i="1"/>
  <c r="FN274" i="1"/>
  <c r="FN66" i="1"/>
  <c r="FN197" i="1"/>
  <c r="FN115" i="1"/>
  <c r="FN206" i="1"/>
  <c r="FN125" i="1"/>
  <c r="FN161" i="1"/>
  <c r="FN186" i="1"/>
  <c r="FN136" i="1"/>
  <c r="FN232" i="1"/>
  <c r="FN113" i="1"/>
  <c r="FN64" i="1"/>
  <c r="FN265" i="1"/>
  <c r="FN220" i="1"/>
  <c r="FN256" i="1"/>
  <c r="FN159" i="1"/>
  <c r="FN77" i="1"/>
  <c r="FN11" i="1"/>
  <c r="FN160" i="1"/>
  <c r="FN78" i="1"/>
  <c r="FN35" i="1"/>
  <c r="FN162" i="1"/>
  <c r="FN114" i="1"/>
  <c r="FN195" i="1"/>
  <c r="FN255" i="1"/>
  <c r="FN60" i="1"/>
  <c r="FN201" i="1"/>
  <c r="FN94" i="1"/>
  <c r="FN89" i="1"/>
  <c r="FN156" i="1"/>
  <c r="FN47" i="1"/>
  <c r="FN53" i="1"/>
  <c r="FN194" i="1"/>
  <c r="FN223" i="1"/>
  <c r="FN12" i="1"/>
  <c r="FN217" i="1"/>
  <c r="FN130" i="1"/>
  <c r="FN132" i="1"/>
  <c r="FN164" i="1"/>
  <c r="FN211" i="1"/>
  <c r="FN284" i="1"/>
  <c r="FN209" i="1"/>
  <c r="FN143" i="1"/>
  <c r="FN13" i="1"/>
  <c r="FN59" i="1"/>
  <c r="FN39" i="1"/>
  <c r="FN273" i="1"/>
  <c r="FN225" i="1"/>
  <c r="FN62" i="1"/>
  <c r="FN21" i="1"/>
  <c r="FN31" i="1"/>
  <c r="FN241" i="1"/>
  <c r="FN103" i="1"/>
  <c r="FN193" i="1"/>
  <c r="FN280" i="1"/>
  <c r="FN215" i="1"/>
  <c r="FN198" i="1"/>
  <c r="FN172" i="1"/>
  <c r="FN207" i="1"/>
  <c r="FN152" i="1"/>
  <c r="FN204" i="1"/>
  <c r="FN110" i="1"/>
  <c r="FN119" i="1"/>
  <c r="FN175" i="1"/>
  <c r="FN214" i="1"/>
  <c r="FN247" i="1"/>
  <c r="FN166" i="1"/>
  <c r="FN167" i="1"/>
  <c r="FN272" i="1"/>
  <c r="FN151" i="1"/>
  <c r="FN116" i="1"/>
  <c r="FN57" i="1"/>
  <c r="FN70" i="1"/>
  <c r="FN141" i="1"/>
  <c r="FN37" i="1"/>
  <c r="FN9" i="1"/>
  <c r="FN82" i="1"/>
  <c r="FN279" i="1"/>
  <c r="FN109" i="1"/>
  <c r="FN233" i="1"/>
  <c r="FN251" i="1"/>
  <c r="FN238" i="1"/>
  <c r="FN148" i="1"/>
  <c r="FN5" i="1"/>
  <c r="FN257" i="1"/>
  <c r="FN68" i="1"/>
  <c r="FN277" i="1"/>
  <c r="FN144" i="1"/>
  <c r="FN108" i="1"/>
  <c r="FN63" i="1"/>
  <c r="FN99" i="1"/>
  <c r="FN112" i="1"/>
  <c r="FN38" i="1"/>
  <c r="FN104" i="1"/>
  <c r="FN249" i="1"/>
  <c r="FN266" i="1"/>
  <c r="FN15" i="1"/>
  <c r="FN260" i="1"/>
  <c r="FN259" i="1"/>
  <c r="FN183" i="1"/>
  <c r="FN100" i="1"/>
  <c r="FN42" i="1"/>
  <c r="FN16" i="1"/>
  <c r="FN200" i="1"/>
  <c r="FN30" i="1"/>
  <c r="FN58" i="1"/>
  <c r="FN268" i="1"/>
  <c r="FN189" i="1"/>
  <c r="FN54" i="1"/>
  <c r="FN90" i="1"/>
  <c r="FN147" i="1"/>
  <c r="FN122" i="1"/>
  <c r="FN192" i="1"/>
  <c r="FN96" i="1"/>
  <c r="FN244" i="1"/>
  <c r="FN185" i="1"/>
  <c r="FN150" i="1"/>
  <c r="FN228" i="1"/>
  <c r="FN173" i="1"/>
  <c r="FN81" i="1"/>
  <c r="FN271" i="1"/>
  <c r="FN213" i="1"/>
  <c r="FN51" i="1"/>
  <c r="FN10" i="1"/>
  <c r="FN111" i="1"/>
  <c r="FN248" i="1"/>
  <c r="FN3" i="1"/>
  <c r="FN7" i="1"/>
  <c r="FN212" i="1"/>
  <c r="FN101" i="1"/>
  <c r="FN117" i="1"/>
  <c r="FN120" i="1"/>
  <c r="FN52" i="1"/>
  <c r="FN69" i="1"/>
  <c r="FN216" i="1"/>
  <c r="FN24" i="1"/>
  <c r="FN261" i="1"/>
  <c r="FN181" i="1"/>
  <c r="FN85" i="1"/>
  <c r="FN75" i="1"/>
  <c r="FN179" i="1"/>
  <c r="FN237" i="1"/>
  <c r="FN227" i="1"/>
  <c r="FN36" i="1"/>
  <c r="FN97" i="1"/>
  <c r="FN184" i="1"/>
  <c r="FN158" i="1"/>
  <c r="FN263" i="1"/>
  <c r="FN235" i="1"/>
  <c r="FN224" i="1"/>
  <c r="FN129" i="1"/>
  <c r="FN84" i="1"/>
  <c r="FN44" i="1"/>
  <c r="FN27" i="1"/>
  <c r="FN177" i="1"/>
  <c r="FN154" i="1"/>
  <c r="FN196" i="1"/>
  <c r="FN246" i="1"/>
  <c r="FN121" i="1"/>
  <c r="FN18" i="1"/>
  <c r="FN23" i="1"/>
  <c r="FN19" i="1"/>
  <c r="FN254" i="1"/>
  <c r="FN182" i="1"/>
  <c r="FN98" i="1"/>
  <c r="FN95" i="1"/>
  <c r="FN67" i="1"/>
  <c r="FN8" i="1"/>
  <c r="FN168" i="1"/>
  <c r="FN191" i="1"/>
  <c r="FN14" i="1"/>
  <c r="FN218" i="1"/>
  <c r="FN165" i="1"/>
  <c r="FN65" i="1"/>
  <c r="FN203" i="1"/>
  <c r="FN2" i="1"/>
  <c r="FN202" i="1"/>
  <c r="FN126" i="1"/>
  <c r="FN72" i="1"/>
  <c r="FN28" i="1"/>
  <c r="FN34" i="1"/>
  <c r="FN174" i="1"/>
  <c r="FN171" i="1"/>
  <c r="FN140" i="1"/>
  <c r="FN253" i="1"/>
  <c r="FN118" i="1"/>
  <c r="FN264" i="1"/>
  <c r="FN276" i="1"/>
  <c r="FN239" i="1"/>
  <c r="FN245" i="1"/>
  <c r="FN222" i="1"/>
  <c r="FN74" i="1"/>
  <c r="FN41" i="1"/>
  <c r="FN49" i="1"/>
  <c r="FN275" i="1"/>
  <c r="FN178" i="1"/>
  <c r="FN93" i="1"/>
  <c r="FN26" i="1"/>
  <c r="FN226" i="1"/>
  <c r="FN142" i="1"/>
  <c r="FN73" i="1"/>
  <c r="FN210" i="1"/>
  <c r="FN17" i="1"/>
  <c r="FN61" i="1"/>
  <c r="FN243" i="1"/>
  <c r="FN91" i="1"/>
  <c r="FN146" i="1"/>
  <c r="FN4" i="1"/>
  <c r="FN190" i="1"/>
  <c r="FO284" i="1"/>
  <c r="FO176" i="1"/>
  <c r="FO102" i="1"/>
  <c r="FO163" i="1"/>
  <c r="FO21" i="1"/>
  <c r="FO232" i="1"/>
  <c r="FO77" i="1"/>
  <c r="FO61" i="1"/>
  <c r="FO121" i="1"/>
  <c r="FO277" i="1"/>
  <c r="FO140" i="1"/>
  <c r="FO124" i="1"/>
  <c r="FO70" i="1"/>
  <c r="FO241" i="1"/>
  <c r="FO171" i="1"/>
  <c r="FO3" i="1"/>
  <c r="FO157" i="1"/>
  <c r="FO272" i="1"/>
  <c r="FO218" i="1"/>
  <c r="FO142" i="1"/>
  <c r="FO58" i="1"/>
  <c r="FO15" i="1"/>
  <c r="FO231" i="1"/>
  <c r="FO131" i="1"/>
  <c r="FO244" i="1"/>
  <c r="FO20" i="1"/>
  <c r="FO240" i="1"/>
  <c r="FO149" i="1"/>
  <c r="FO72" i="1"/>
  <c r="FO32" i="1"/>
  <c r="FO243" i="1"/>
  <c r="FO172" i="1"/>
  <c r="FO138" i="1"/>
  <c r="FO186" i="1"/>
  <c r="FO235" i="1"/>
  <c r="FO260" i="1"/>
  <c r="FO222" i="1"/>
  <c r="FO134" i="1"/>
  <c r="FO76" i="1"/>
  <c r="FO112" i="1"/>
  <c r="FO202" i="1"/>
  <c r="FO17" i="1"/>
  <c r="FO30" i="1"/>
  <c r="FO50" i="1"/>
  <c r="FO224" i="1"/>
  <c r="FO185" i="1"/>
  <c r="FO59" i="1"/>
  <c r="FO25" i="1"/>
  <c r="FO221" i="1"/>
  <c r="FO51" i="1"/>
  <c r="FO162" i="1"/>
  <c r="FO158" i="1"/>
  <c r="FO236" i="1"/>
  <c r="FO262" i="1"/>
  <c r="FO82" i="1"/>
  <c r="FO275" i="1"/>
  <c r="FO116" i="1"/>
  <c r="FO79" i="1"/>
  <c r="FO283" i="1"/>
  <c r="FO212" i="1"/>
  <c r="FO190" i="1"/>
  <c r="FO31" i="1"/>
  <c r="FO180" i="1"/>
  <c r="FO12" i="1"/>
  <c r="FO137" i="1"/>
  <c r="FO233" i="1"/>
  <c r="FO193" i="1"/>
  <c r="FO43" i="1"/>
  <c r="FO57" i="1"/>
  <c r="FO247" i="1"/>
  <c r="FO99" i="1"/>
  <c r="FO219" i="1"/>
  <c r="FO252" i="1"/>
  <c r="FO174" i="1"/>
  <c r="FO92" i="1"/>
  <c r="FO22" i="1"/>
  <c r="FO216" i="1"/>
  <c r="FO154" i="1"/>
  <c r="FO64" i="1"/>
  <c r="FO38" i="1"/>
  <c r="FO75" i="1"/>
  <c r="FO147" i="1"/>
  <c r="FO81" i="1"/>
  <c r="FO128" i="1"/>
  <c r="FO56" i="1"/>
  <c r="FO161" i="1"/>
  <c r="FO71" i="1"/>
  <c r="FO7" i="1"/>
  <c r="FO118" i="1"/>
  <c r="FO85" i="1"/>
  <c r="FO28" i="1"/>
  <c r="FO39" i="1"/>
  <c r="FO41" i="1"/>
  <c r="FO208" i="1"/>
  <c r="FO111" i="1"/>
  <c r="FO36" i="1"/>
  <c r="FO52" i="1"/>
  <c r="FO78" i="1"/>
  <c r="FO126" i="1"/>
  <c r="FO192" i="1"/>
  <c r="FO273" i="1"/>
  <c r="FO33" i="1"/>
  <c r="FO167" i="1"/>
  <c r="FO68" i="1"/>
  <c r="FO42" i="1"/>
  <c r="FO107" i="1"/>
  <c r="FO194" i="1"/>
  <c r="FO209" i="1"/>
  <c r="FO271" i="1"/>
  <c r="FO47" i="1"/>
  <c r="FO113" i="1"/>
  <c r="FO18" i="1"/>
  <c r="FO135" i="1"/>
  <c r="FO196" i="1"/>
  <c r="FO195" i="1"/>
  <c r="FO144" i="1"/>
  <c r="FO129" i="1"/>
  <c r="FO227" i="1"/>
  <c r="FO168" i="1"/>
  <c r="FO120" i="1"/>
  <c r="FO259" i="1"/>
  <c r="FO97" i="1"/>
  <c r="FO62" i="1"/>
  <c r="FO282" i="1"/>
  <c r="FO230" i="1"/>
  <c r="FO105" i="1"/>
  <c r="FO11" i="1"/>
  <c r="FO150" i="1"/>
  <c r="FO164" i="1"/>
  <c r="FO55" i="1"/>
  <c r="FO248" i="1"/>
  <c r="FO178" i="1"/>
  <c r="FO89" i="1"/>
  <c r="FO88" i="1"/>
  <c r="FO211" i="1"/>
  <c r="FO100" i="1"/>
  <c r="FO98" i="1"/>
  <c r="FO246" i="1"/>
  <c r="FO226" i="1"/>
  <c r="FO132" i="1"/>
  <c r="FO2" i="1"/>
  <c r="FO234" i="1"/>
  <c r="FO63" i="1"/>
  <c r="FO29" i="1"/>
  <c r="FO117" i="1"/>
  <c r="FO23" i="1"/>
  <c r="FO152" i="1"/>
  <c r="FO66" i="1"/>
  <c r="FO205" i="1"/>
  <c r="FO261" i="1"/>
  <c r="FO130" i="1"/>
  <c r="FO103" i="1"/>
  <c r="FO170" i="1"/>
  <c r="FO6" i="1"/>
  <c r="FO207" i="1"/>
  <c r="FO197" i="1"/>
  <c r="FO228" i="1"/>
  <c r="FO254" i="1"/>
  <c r="FO278" i="1"/>
  <c r="FO69" i="1"/>
  <c r="FO44" i="1"/>
  <c r="FO187" i="1"/>
  <c r="FO165" i="1"/>
  <c r="FO267" i="1"/>
  <c r="FO13" i="1"/>
  <c r="FO256" i="1"/>
  <c r="FO19" i="1"/>
  <c r="FO108" i="1"/>
  <c r="FO160" i="1"/>
  <c r="FO40" i="1"/>
  <c r="FO26" i="1"/>
  <c r="FO239" i="1"/>
  <c r="FO146" i="1"/>
  <c r="FO127" i="1"/>
  <c r="FO257" i="1"/>
  <c r="FO84" i="1"/>
  <c r="FO258" i="1"/>
  <c r="FO268" i="1"/>
  <c r="FO143" i="1"/>
  <c r="FO74" i="1"/>
  <c r="FO24" i="1"/>
  <c r="FO115" i="1"/>
  <c r="FO80" i="1"/>
  <c r="FO119" i="1"/>
  <c r="FO213" i="1"/>
  <c r="FO169" i="1"/>
  <c r="FO274" i="1"/>
  <c r="FO181" i="1"/>
  <c r="FO96" i="1"/>
  <c r="FO237" i="1"/>
  <c r="FO220" i="1"/>
  <c r="FO200" i="1"/>
  <c r="FO229" i="1"/>
  <c r="FO245" i="1"/>
  <c r="FO9" i="1"/>
  <c r="FO46" i="1"/>
  <c r="FO198" i="1"/>
  <c r="FO191" i="1"/>
  <c r="FO215" i="1"/>
  <c r="FO5" i="1"/>
  <c r="FO86" i="1"/>
  <c r="FO90" i="1"/>
  <c r="FO16" i="1"/>
  <c r="FO145" i="1"/>
  <c r="FO60" i="1"/>
  <c r="FO189" i="1"/>
  <c r="FO251" i="1"/>
  <c r="FO155" i="1"/>
  <c r="FO104" i="1"/>
  <c r="FO133" i="1"/>
  <c r="FO255" i="1"/>
  <c r="FO101" i="1"/>
  <c r="FO109" i="1"/>
  <c r="FO110" i="1"/>
  <c r="FO37" i="1"/>
  <c r="FO253" i="1"/>
  <c r="FO249" i="1"/>
  <c r="FO141" i="1"/>
  <c r="FO159" i="1"/>
  <c r="FO156" i="1"/>
  <c r="FO34" i="1"/>
  <c r="FO136" i="1"/>
  <c r="FO217" i="1"/>
  <c r="FO153" i="1"/>
  <c r="FO264" i="1"/>
  <c r="FO94" i="1"/>
  <c r="FO87" i="1"/>
  <c r="FO223" i="1"/>
  <c r="FO65" i="1"/>
  <c r="FO10" i="1"/>
  <c r="FO269" i="1"/>
  <c r="FO199" i="1"/>
  <c r="FO93" i="1"/>
  <c r="FO95" i="1"/>
  <c r="FO265" i="1"/>
  <c r="FO179" i="1"/>
  <c r="FO8" i="1"/>
  <c r="FO279" i="1"/>
  <c r="FO173" i="1"/>
  <c r="FO91" i="1"/>
  <c r="FO53" i="1"/>
  <c r="FO266" i="1"/>
  <c r="FO175" i="1"/>
  <c r="FO106" i="1"/>
  <c r="FO54" i="1"/>
  <c r="FO184" i="1"/>
  <c r="FO280" i="1"/>
  <c r="FO151" i="1"/>
  <c r="FO67" i="1"/>
  <c r="FO48" i="1"/>
  <c r="FO201" i="1"/>
  <c r="FO122" i="1"/>
  <c r="FO125" i="1"/>
  <c r="FO238" i="1"/>
  <c r="FO123" i="1"/>
  <c r="FO73" i="1"/>
  <c r="FO203" i="1"/>
  <c r="FO45" i="1"/>
  <c r="FO276" i="1"/>
  <c r="FO263" i="1"/>
  <c r="FO204" i="1"/>
  <c r="FO139" i="1"/>
  <c r="FO49" i="1"/>
  <c r="FO225" i="1"/>
  <c r="FO188" i="1"/>
  <c r="FO214" i="1"/>
  <c r="FO270" i="1"/>
  <c r="FO183" i="1"/>
  <c r="FO114" i="1"/>
  <c r="FO166" i="1"/>
  <c r="FO281" i="1"/>
  <c r="FO177" i="1"/>
  <c r="FO83" i="1"/>
  <c r="FO14" i="1"/>
  <c r="FO206" i="1"/>
  <c r="FO148" i="1"/>
  <c r="FO35" i="1"/>
  <c r="FO27" i="1"/>
  <c r="FO250" i="1"/>
  <c r="FO242" i="1"/>
  <c r="FO182" i="1"/>
  <c r="FO4" i="1"/>
  <c r="FO210" i="1"/>
  <c r="FP229" i="1"/>
  <c r="FP185" i="1"/>
  <c r="FP89" i="1"/>
  <c r="FP54" i="1"/>
  <c r="FP165" i="1"/>
  <c r="FP37" i="1"/>
  <c r="FP239" i="1"/>
  <c r="FP64" i="1"/>
  <c r="FP171" i="1"/>
  <c r="FP249" i="1"/>
  <c r="FP276" i="1"/>
  <c r="FP178" i="1"/>
  <c r="FP123" i="1"/>
  <c r="FP75" i="1"/>
  <c r="FP101" i="1"/>
  <c r="FP228" i="1"/>
  <c r="FP194" i="1"/>
  <c r="FP269" i="1"/>
  <c r="FP170" i="1"/>
  <c r="FP115" i="1"/>
  <c r="FP55" i="1"/>
  <c r="FP129" i="1"/>
  <c r="FP181" i="1"/>
  <c r="FP22" i="1"/>
  <c r="FP58" i="1"/>
  <c r="FP226" i="1"/>
  <c r="FP190" i="1"/>
  <c r="FP48" i="1"/>
  <c r="FP14" i="1"/>
  <c r="FP254" i="1"/>
  <c r="FP158" i="1"/>
  <c r="FP155" i="1"/>
  <c r="FP78" i="1"/>
  <c r="FP274" i="1"/>
  <c r="FP97" i="1"/>
  <c r="FP241" i="1"/>
  <c r="FP137" i="1"/>
  <c r="FP125" i="1"/>
  <c r="FP23" i="1"/>
  <c r="FP15" i="1"/>
  <c r="FP26" i="1"/>
  <c r="FP182" i="1"/>
  <c r="FP210" i="1"/>
  <c r="FP10" i="1"/>
  <c r="FP271" i="1"/>
  <c r="FP199" i="1"/>
  <c r="FP111" i="1"/>
  <c r="FP173" i="1"/>
  <c r="FP252" i="1"/>
  <c r="FP7" i="1"/>
  <c r="FP280" i="1"/>
  <c r="FP188" i="1"/>
  <c r="FP106" i="1"/>
  <c r="FP147" i="1"/>
  <c r="FP2" i="1"/>
  <c r="FP56" i="1"/>
  <c r="FP32" i="1"/>
  <c r="FP221" i="1"/>
  <c r="FP151" i="1"/>
  <c r="FP102" i="1"/>
  <c r="FP20" i="1"/>
  <c r="FP213" i="1"/>
  <c r="FP198" i="1"/>
  <c r="FP76" i="1"/>
  <c r="FP29" i="1"/>
  <c r="FP68" i="1"/>
  <c r="FP232" i="1"/>
  <c r="FP61" i="1"/>
  <c r="FP17" i="1"/>
  <c r="FP25" i="1"/>
  <c r="FP278" i="1"/>
  <c r="FP237" i="1"/>
  <c r="FP148" i="1"/>
  <c r="FP260" i="1"/>
  <c r="FP223" i="1"/>
  <c r="FP143" i="1"/>
  <c r="FP177" i="1"/>
  <c r="FP236" i="1"/>
  <c r="FP266" i="1"/>
  <c r="FP179" i="1"/>
  <c r="FP103" i="1"/>
  <c r="FP19" i="1"/>
  <c r="FP272" i="1"/>
  <c r="FP131" i="1"/>
  <c r="FP43" i="1"/>
  <c r="FP202" i="1"/>
  <c r="FP144" i="1"/>
  <c r="FP84" i="1"/>
  <c r="FP36" i="1"/>
  <c r="FP201" i="1"/>
  <c r="FP167" i="1"/>
  <c r="FP47" i="1"/>
  <c r="FP82" i="1"/>
  <c r="FP205" i="1"/>
  <c r="FP134" i="1"/>
  <c r="FP33" i="1"/>
  <c r="FP250" i="1"/>
  <c r="FP98" i="1"/>
  <c r="FP166" i="1"/>
  <c r="FP135" i="1"/>
  <c r="FP233" i="1"/>
  <c r="FP80" i="1"/>
  <c r="FP172" i="1"/>
  <c r="FP259" i="1"/>
  <c r="FP273" i="1"/>
  <c r="FP142" i="1"/>
  <c r="FP206" i="1"/>
  <c r="FP50" i="1"/>
  <c r="FP215" i="1"/>
  <c r="FP81" i="1"/>
  <c r="FP141" i="1"/>
  <c r="FP11" i="1"/>
  <c r="FP112" i="1"/>
  <c r="FP195" i="1"/>
  <c r="FP99" i="1"/>
  <c r="FP72" i="1"/>
  <c r="FP28" i="1"/>
  <c r="FP104" i="1"/>
  <c r="FP156" i="1"/>
  <c r="FP212" i="1"/>
  <c r="FP186" i="1"/>
  <c r="FP52" i="1"/>
  <c r="FP59" i="1"/>
  <c r="FP218" i="1"/>
  <c r="FP116" i="1"/>
  <c r="FP267" i="1"/>
  <c r="FP120" i="1"/>
  <c r="FP268" i="1"/>
  <c r="FP67" i="1"/>
  <c r="FP105" i="1"/>
  <c r="FP256" i="1"/>
  <c r="FP34" i="1"/>
  <c r="FP265" i="1"/>
  <c r="FP196" i="1"/>
  <c r="FP275" i="1"/>
  <c r="FP197" i="1"/>
  <c r="FP65" i="1"/>
  <c r="FP219" i="1"/>
  <c r="FP220" i="1"/>
  <c r="FP13" i="1"/>
  <c r="FP193" i="1"/>
  <c r="FP203" i="1"/>
  <c r="FP263" i="1"/>
  <c r="FP240" i="1"/>
  <c r="FP6" i="1"/>
  <c r="FP253" i="1"/>
  <c r="FP107" i="1"/>
  <c r="FP145" i="1"/>
  <c r="FP133" i="1"/>
  <c r="FP238" i="1"/>
  <c r="FP21" i="1"/>
  <c r="FP91" i="1"/>
  <c r="FP283" i="1"/>
  <c r="FP96" i="1"/>
  <c r="FP234" i="1"/>
  <c r="FP60" i="1"/>
  <c r="FP262" i="1"/>
  <c r="FP127" i="1"/>
  <c r="FP117" i="1"/>
  <c r="FP192" i="1"/>
  <c r="FP243" i="1"/>
  <c r="FP227" i="1"/>
  <c r="FP217" i="1"/>
  <c r="FP270" i="1"/>
  <c r="FP39" i="1"/>
  <c r="FP149" i="1"/>
  <c r="FP49" i="1"/>
  <c r="FP121" i="1"/>
  <c r="FP191" i="1"/>
  <c r="FP87" i="1"/>
  <c r="FP169" i="1"/>
  <c r="FP174" i="1"/>
  <c r="FP164" i="1"/>
  <c r="FP261" i="1"/>
  <c r="FP74" i="1"/>
  <c r="FP140" i="1"/>
  <c r="FP27" i="1"/>
  <c r="FP175" i="1"/>
  <c r="FP284" i="1"/>
  <c r="FP180" i="1"/>
  <c r="FP9" i="1"/>
  <c r="FP128" i="1"/>
  <c r="FP30" i="1"/>
  <c r="FP71" i="1"/>
  <c r="FP184" i="1"/>
  <c r="FP204" i="1"/>
  <c r="FP53" i="1"/>
  <c r="FP183" i="1"/>
  <c r="FP224" i="1"/>
  <c r="FP95" i="1"/>
  <c r="FP225" i="1"/>
  <c r="FP222" i="1"/>
  <c r="FP277" i="1"/>
  <c r="FP108" i="1"/>
  <c r="FP154" i="1"/>
  <c r="FP12" i="1"/>
  <c r="FP282" i="1"/>
  <c r="FP92" i="1"/>
  <c r="FP245" i="1"/>
  <c r="FP69" i="1"/>
  <c r="FP63" i="1"/>
  <c r="FP138" i="1"/>
  <c r="FP109" i="1"/>
  <c r="FP251" i="1"/>
  <c r="FP163" i="1"/>
  <c r="FP153" i="1"/>
  <c r="FP211" i="1"/>
  <c r="FP136" i="1"/>
  <c r="FP35" i="1"/>
  <c r="FP24" i="1"/>
  <c r="FP114" i="1"/>
  <c r="FP83" i="1"/>
  <c r="FP88" i="1"/>
  <c r="FP230" i="1"/>
  <c r="FP85" i="1"/>
  <c r="FP3" i="1"/>
  <c r="FP94" i="1"/>
  <c r="FP161" i="1"/>
  <c r="FP281" i="1"/>
  <c r="FP208" i="1"/>
  <c r="FP122" i="1"/>
  <c r="FP62" i="1"/>
  <c r="FP73" i="1"/>
  <c r="FP44" i="1"/>
  <c r="FP216" i="1"/>
  <c r="FP38" i="1"/>
  <c r="FP110" i="1"/>
  <c r="FP70" i="1"/>
  <c r="FP255" i="1"/>
  <c r="FP130" i="1"/>
  <c r="FP279" i="1"/>
  <c r="FP42" i="1"/>
  <c r="FP93" i="1"/>
  <c r="FP79" i="1"/>
  <c r="FP264" i="1"/>
  <c r="FP187" i="1"/>
  <c r="FP126" i="1"/>
  <c r="FP118" i="1"/>
  <c r="FP242" i="1"/>
  <c r="FP246" i="1"/>
  <c r="FP257" i="1"/>
  <c r="FP159" i="1"/>
  <c r="FP176" i="1"/>
  <c r="FP66" i="1"/>
  <c r="FP248" i="1"/>
  <c r="FP207" i="1"/>
  <c r="FP40" i="1"/>
  <c r="FP46" i="1"/>
  <c r="FP214" i="1"/>
  <c r="FP258" i="1"/>
  <c r="FP209" i="1"/>
  <c r="FP119" i="1"/>
  <c r="FP45" i="1"/>
  <c r="FP51" i="1"/>
  <c r="FP18" i="1"/>
  <c r="FP162" i="1"/>
  <c r="FP5" i="1"/>
  <c r="FP124" i="1"/>
  <c r="FP31" i="1"/>
  <c r="FP235" i="1"/>
  <c r="FP132" i="1"/>
  <c r="FP189" i="1"/>
  <c r="FP41" i="1"/>
  <c r="FP86" i="1"/>
  <c r="FP100" i="1"/>
  <c r="FP231" i="1"/>
  <c r="FP146" i="1"/>
  <c r="FP139" i="1"/>
  <c r="FP57" i="1"/>
  <c r="FP160" i="1"/>
  <c r="FP152" i="1"/>
  <c r="FP247" i="1"/>
  <c r="FP157" i="1"/>
  <c r="FP113" i="1"/>
  <c r="FP16" i="1"/>
  <c r="FP244" i="1"/>
  <c r="FP168" i="1"/>
  <c r="FP77" i="1"/>
  <c r="FP8" i="1"/>
  <c r="FP200" i="1"/>
  <c r="FP90" i="1"/>
  <c r="FP4" i="1"/>
  <c r="FP150" i="1"/>
</calcChain>
</file>

<file path=xl/sharedStrings.xml><?xml version="1.0" encoding="utf-8"?>
<sst xmlns="http://schemas.openxmlformats.org/spreadsheetml/2006/main" count="351" uniqueCount="243">
  <si>
    <t>Name</t>
  </si>
  <si>
    <t>Damage</t>
  </si>
  <si>
    <t>Falloff</t>
  </si>
  <si>
    <t>Range</t>
  </si>
  <si>
    <t>Arkanus Blaster (tech 10)</t>
  </si>
  <si>
    <t>Arkanus Blaster (tech 12)</t>
  </si>
  <si>
    <t>Assault Missile (tech 5)</t>
  </si>
  <si>
    <t>Assault Missile (tech 6)</t>
  </si>
  <si>
    <t>Assault Missile (tech 7)</t>
  </si>
  <si>
    <t>Azkalite Beam (tech 10)</t>
  </si>
  <si>
    <t>Azkalite Beam (tech 12)</t>
  </si>
  <si>
    <t>Boskar LavaStorm (tech 10)</t>
  </si>
  <si>
    <t>Boskar LavaStorm (tech 12)</t>
  </si>
  <si>
    <t>Boskar SpectralStorm (tech 10)</t>
  </si>
  <si>
    <t>Boskar SpectralStorm (tech 12)</t>
  </si>
  <si>
    <t>Chronoflux Beam (tech 10)</t>
  </si>
  <si>
    <t>Chronoflux Beam (tech 12)</t>
  </si>
  <si>
    <t>Clovis Blaster (tech 10)</t>
  </si>
  <si>
    <t>Clovis Blaster (tech 12)</t>
  </si>
  <si>
    <t>Concussion Missile (tech 1)</t>
  </si>
  <si>
    <t>Concussion Missile (tech 3)</t>
  </si>
  <si>
    <t>Concussion Missile (tech 4)</t>
  </si>
  <si>
    <t>Death Ray (tech 13)</t>
  </si>
  <si>
    <t>Derasian Shockwave (tech 10)</t>
  </si>
  <si>
    <t>Derasian Shockwave (tech 12)</t>
  </si>
  <si>
    <t>Devastator Pulse (tech 13)</t>
  </si>
  <si>
    <t>Dynast Laser (tech 10)</t>
  </si>
  <si>
    <t>Dynast Laser (tech 12)</t>
  </si>
  <si>
    <t>Emberbit Laser (tech 5)</t>
  </si>
  <si>
    <t>Emberbit Laser (tech 6)</t>
  </si>
  <si>
    <t>Emberbit Laser (tech 7)</t>
  </si>
  <si>
    <t>Emberbit Laser (tech 8)</t>
  </si>
  <si>
    <t>Emberblade Torpedo (tech 10)</t>
  </si>
  <si>
    <t>Emberblade Torpedo (tech 12)</t>
  </si>
  <si>
    <t>Epsilon Torpedo (tech 1)</t>
  </si>
  <si>
    <t>Epsilon Torpedo (tech 2)</t>
  </si>
  <si>
    <t>Epsilon Torpedo (tech 3)</t>
  </si>
  <si>
    <t>Frizette Laser (tech 10)</t>
  </si>
  <si>
    <t>Frizette Laser (tech 12)</t>
  </si>
  <si>
    <t>Frostfire Laser (tech 5)</t>
  </si>
  <si>
    <t>Frostfire Laser (tech 6)</t>
  </si>
  <si>
    <t>Frostfire Laser (tech 7)</t>
  </si>
  <si>
    <t>Gigamex Blaster (tech 5)</t>
  </si>
  <si>
    <t>Gigamex Blaster (tech 6)</t>
  </si>
  <si>
    <t>Gigamex Blaster (tech 7)</t>
  </si>
  <si>
    <t>Graviton Beam (tech 1)</t>
  </si>
  <si>
    <t>Graviton Beam (tech 2)</t>
  </si>
  <si>
    <t>Graviton Beam (tech 3)</t>
  </si>
  <si>
    <t>Harbinger Laser (tech 10)</t>
  </si>
  <si>
    <t>Harbinger Laser (tech 12)</t>
  </si>
  <si>
    <t>Harpoon Missile (tech 6)</t>
  </si>
  <si>
    <t>Harpoon Missile (tech 8)</t>
  </si>
  <si>
    <t>Heavy Atlas Missile (tech 10)</t>
  </si>
  <si>
    <t>Heavy Atlas Missile (tech 12)</t>
  </si>
  <si>
    <t>Heavy Rail Gun (tech 2)</t>
  </si>
  <si>
    <t>Heavy Rail Gun (tech 3)</t>
  </si>
  <si>
    <t>Hollowtip Missile (tech 10)</t>
  </si>
  <si>
    <t>Hollowtip Missile (tech 12)</t>
  </si>
  <si>
    <t>Hyperion Beam (tech 10)</t>
  </si>
  <si>
    <t>Hyperion Beam (tech 12)</t>
  </si>
  <si>
    <t>Icequake Laser (tech 10)</t>
  </si>
  <si>
    <t>Icequake Laser (tech 12)</t>
  </si>
  <si>
    <t>Icequake Laser (tech 8)</t>
  </si>
  <si>
    <t>Icequake Laser (tech 9)</t>
  </si>
  <si>
    <t>Impact Assault Blaster (tech 2)</t>
  </si>
  <si>
    <t>Impact Assault Blaster (tech 3)</t>
  </si>
  <si>
    <t>Impact Assault Blaster (tech 4)</t>
  </si>
  <si>
    <t>Intimidator Surgewave (tech 1)</t>
  </si>
  <si>
    <t>Intimidator Surgewave (tech 2)</t>
  </si>
  <si>
    <t>Intimidator Surgewave (tech 4)</t>
  </si>
  <si>
    <t>Intimidator Surgewave (tech 6)</t>
  </si>
  <si>
    <t>Ion Bolt (tech 4)</t>
  </si>
  <si>
    <t>Ion Cannon (tech 2)</t>
  </si>
  <si>
    <t>Ion Cannon (tech 4)</t>
  </si>
  <si>
    <t>Ion Pulse (tech 10)</t>
  </si>
  <si>
    <t>Ion Superbolt (tech 10)</t>
  </si>
  <si>
    <t>Ion Superbolt (tech 12)</t>
  </si>
  <si>
    <t>Ion Tunneling Gun (tech 10)</t>
  </si>
  <si>
    <t>Ion Tunneling Gun (tech 12)</t>
  </si>
  <si>
    <t>Massive Rail Gun (tech 12)</t>
  </si>
  <si>
    <t>Maxos Blaster (tech 1)</t>
  </si>
  <si>
    <t>Mythmaker Areawave (tech 10)</t>
  </si>
  <si>
    <t>Mythmaker Areawave (tech 12)</t>
  </si>
  <si>
    <t>Novalene Torpedo (tech 6)</t>
  </si>
  <si>
    <t>Novalene Torpedo (tech 8)</t>
  </si>
  <si>
    <t>Nuclear Devastator (tech 2)</t>
  </si>
  <si>
    <t>Nuclear Devastator (tech 3)</t>
  </si>
  <si>
    <t>Nuclear Devastator (tech 4)</t>
  </si>
  <si>
    <t>Nuclear Exterminator (tech 10)</t>
  </si>
  <si>
    <t>Nuclear Exterminator (tech 12)</t>
  </si>
  <si>
    <t>Oberon Beam (tech 10)</t>
  </si>
  <si>
    <t>Oberon Beam (tech 12)</t>
  </si>
  <si>
    <t>Oberon Torpedo (tech 10)</t>
  </si>
  <si>
    <t>Oberon Torpedo (tech 12)</t>
  </si>
  <si>
    <t>Omicron Beam (tech 10)</t>
  </si>
  <si>
    <t>Omicron Beam (tech 12)</t>
  </si>
  <si>
    <t>Paratis Hammerhead (tech 2)</t>
  </si>
  <si>
    <t>Paratis Hammerhead (tech 4)</t>
  </si>
  <si>
    <t>Paratis Hammerhead (tech 6)</t>
  </si>
  <si>
    <t>Phaser Blade (tech 10)</t>
  </si>
  <si>
    <t>Phaser Blade (tech 12)</t>
  </si>
  <si>
    <t>Phaser Cannon (tech 2)</t>
  </si>
  <si>
    <t>Phaser Cannon (tech 3)</t>
  </si>
  <si>
    <t>Phaser Cannon (tech 4)</t>
  </si>
  <si>
    <t>Phaser Lance (tech 5)</t>
  </si>
  <si>
    <t>Phaser Lance (tech 6)</t>
  </si>
  <si>
    <t>Phaser Lance (tech 7)</t>
  </si>
  <si>
    <t>Plasma Thunderbolt (tech 10)</t>
  </si>
  <si>
    <t>Plasma Thunderbolt (tech 12)</t>
  </si>
  <si>
    <t>Point Defense Cannon (tech 2)</t>
  </si>
  <si>
    <t>Point Defense Cannon (tech 3)</t>
  </si>
  <si>
    <t>Point Defense Cannon (tech 4)</t>
  </si>
  <si>
    <t>Pulse Wave Cannon (tech 2)</t>
  </si>
  <si>
    <t>Pulse Wave Cannon (tech 4)</t>
  </si>
  <si>
    <t>Pulse Wave Cannon (tech 6)</t>
  </si>
  <si>
    <t>Rail Gun (tech 1)</t>
  </si>
  <si>
    <t>Rail Gun (tech 2)</t>
  </si>
  <si>
    <t>Rail Gun (tech 3)</t>
  </si>
  <si>
    <t>Rail Gun (tech 4)</t>
  </si>
  <si>
    <t>Razorwind Torpedo (tech 10)</t>
  </si>
  <si>
    <t>Razorwind Torpedo (tech 12)</t>
  </si>
  <si>
    <t>Resonant Graviton Beam (tech 3)</t>
  </si>
  <si>
    <t>Resonant Graviton Beam (tech 4)</t>
  </si>
  <si>
    <t>Resonant Graviton Beam (tech 6)</t>
  </si>
  <si>
    <t>Shaktur FireStorm (tech 10)</t>
  </si>
  <si>
    <t>Shaktur FireStorm (tech 12)</t>
  </si>
  <si>
    <t>Shatterforce Laser (tech 2)</t>
  </si>
  <si>
    <t>Shatterforce Laser (tech 3)</t>
  </si>
  <si>
    <t>Shatterforce Laser (tech 4)</t>
  </si>
  <si>
    <t>Shieldbuster Missile (tech 10)</t>
  </si>
  <si>
    <t>Shieldbuster Missile (tech 12)</t>
  </si>
  <si>
    <t>Shockwave Torpedo (tech 10)</t>
  </si>
  <si>
    <t>Shockwave Torpedo (tech 12)</t>
  </si>
  <si>
    <t>Sonic Ghost Missile (tech 10)</t>
  </si>
  <si>
    <t>Sonic Ghost Missile (tech 12)</t>
  </si>
  <si>
    <t>Spectral Void Torpedo (tech 10)</t>
  </si>
  <si>
    <t>Spectral Void Torpedo (tech 12)</t>
  </si>
  <si>
    <t>Starfrost Laser (tech 10)</t>
  </si>
  <si>
    <t>Starfrost Laser (tech 12)</t>
  </si>
  <si>
    <t>Stinger Beam (tech 2)</t>
  </si>
  <si>
    <t>Stinger Beam (tech 4)</t>
  </si>
  <si>
    <t>Stinger Beam (tech 6)</t>
  </si>
  <si>
    <t>Stinger Beam (tech 8)</t>
  </si>
  <si>
    <t>Super Laser (tech 13)</t>
  </si>
  <si>
    <t>Terminator AutoCannon (tech 10)</t>
  </si>
  <si>
    <t>Terminator AutoCannon (tech 12)</t>
  </si>
  <si>
    <t>The Grimreaper (tech 13)</t>
  </si>
  <si>
    <t>The Ultimate Phaser (tech 13)</t>
  </si>
  <si>
    <t>Titan Beam (tech 5)</t>
  </si>
  <si>
    <t>Titan Beam (tech 6)</t>
  </si>
  <si>
    <t>Titan Beam (tech 7)</t>
  </si>
  <si>
    <t>Toskanoya Beam (tech 10)</t>
  </si>
  <si>
    <t>Toskanoya Beam (tech 12)</t>
  </si>
  <si>
    <t>Trumalene Blaster (tech 10)</t>
  </si>
  <si>
    <t>Trumalene Blaster (tech 12)</t>
  </si>
  <si>
    <t>Velocity Shard (tech 3)</t>
  </si>
  <si>
    <t>Velocity Shard (tech 4)</t>
  </si>
  <si>
    <t>Velocity Shard (tech 6)</t>
  </si>
  <si>
    <t>Pulse Blaster (tech 0)</t>
  </si>
  <si>
    <t>Long Range Gun (tech 0)</t>
  </si>
  <si>
    <t>Seeking Missile (tech 0)</t>
  </si>
  <si>
    <t>Nuclear Devastator (tech 0)</t>
  </si>
  <si>
    <t>Tractor Beam (tech 2)</t>
  </si>
  <si>
    <t>High Power Tractor Beam (tech 4)</t>
  </si>
  <si>
    <t>High Power Tractor Beam (tech 5)</t>
  </si>
  <si>
    <t>High Power Tractor Beam (tech 6)</t>
  </si>
  <si>
    <t>Tractor Beam (tech 3)</t>
  </si>
  <si>
    <t>Tractor Beam (tech 4)</t>
  </si>
  <si>
    <t>Tractor Beam (tech 5)</t>
  </si>
  <si>
    <t>Tractor Beam (tech 6)</t>
  </si>
  <si>
    <t>Ghostlite Tractor Beam (tech 10)</t>
  </si>
  <si>
    <t>Ghostlite Tractor Beam (tech 12)</t>
  </si>
  <si>
    <t>Fractal Graviton Beam (tech 10)</t>
  </si>
  <si>
    <t>Fractal Graviton Beam (tech 12)</t>
  </si>
  <si>
    <t>Fire Rate</t>
  </si>
  <si>
    <t>Target Reactive Rating</t>
  </si>
  <si>
    <t>Arkanus Blaster (tech 08)</t>
  </si>
  <si>
    <t>Arkanus Blaster (tech 09)</t>
  </si>
  <si>
    <t>Azkalite Beam (tech 09)</t>
  </si>
  <si>
    <t>Boskar FireStorm (tech 07)</t>
  </si>
  <si>
    <t>Boskar FireStorm (tech 08)</t>
  </si>
  <si>
    <t>Chronoflux Beam (tech 08)</t>
  </si>
  <si>
    <t>Clovis Blaster (tech 08)</t>
  </si>
  <si>
    <t>Clovis Blaster (tech 09)</t>
  </si>
  <si>
    <t>Derasian Shockwave (tech 04)</t>
  </si>
  <si>
    <t>Derasian Shockwave (tech 06)</t>
  </si>
  <si>
    <t>Derasian Shockwave (tech 08)</t>
  </si>
  <si>
    <t>Dynex Phaser (tech 05)</t>
  </si>
  <si>
    <t>Dynex Phaser (tech 06)</t>
  </si>
  <si>
    <t>Dynex Phaser (tech 07)</t>
  </si>
  <si>
    <t>Dynex Phaser (tech 08)</t>
  </si>
  <si>
    <t>Fractal Graviton Beam (tech 08)</t>
  </si>
  <si>
    <t>Frizette Laser (tech 09)</t>
  </si>
  <si>
    <t>Ghostlite Tractor Beam (tech 08)</t>
  </si>
  <si>
    <t>Harbinger Laser (tech 08)</t>
  </si>
  <si>
    <t>Heavy Atlas Missile (tech 08)</t>
  </si>
  <si>
    <t>Hollowtip Missile (tech 08)</t>
  </si>
  <si>
    <t>Hyperion Beam (tech 08)</t>
  </si>
  <si>
    <t>Hyperion Beam (tech 09)</t>
  </si>
  <si>
    <t>Ion Pulse (tech 04)</t>
  </si>
  <si>
    <t>Ion Pulse (tech 06)</t>
  </si>
  <si>
    <t>Ion Pulse (tech 08)</t>
  </si>
  <si>
    <t>Ion Superbolt (tech 06)</t>
  </si>
  <si>
    <t>Ion Superbolt (tech 08)</t>
  </si>
  <si>
    <t>Ion Tunneling Gun (tech 06)</t>
  </si>
  <si>
    <t>Ion Tunneling Gun (tech 08)</t>
  </si>
  <si>
    <t>Massive Rail Gun (tech 05)</t>
  </si>
  <si>
    <t>Massive Rail Gun (tech 06)</t>
  </si>
  <si>
    <t>Massive Rail Gun (tech 08)</t>
  </si>
  <si>
    <t>Mythmaker Areawave (tech 08)</t>
  </si>
  <si>
    <t>Nuclear Exterminator (tech 04)</t>
  </si>
  <si>
    <t>Nuclear Exterminator (tech 05)</t>
  </si>
  <si>
    <t>Nuclear Exterminator (tech 06)</t>
  </si>
  <si>
    <t>Nuclear Exterminator (tech 08)</t>
  </si>
  <si>
    <t>Oberon Torpedo (tech 08)</t>
  </si>
  <si>
    <t>Phaser Blade (tech 08)</t>
  </si>
  <si>
    <t>Phaser Blade (tech 09)</t>
  </si>
  <si>
    <t>Plasma Thunderbolt (tech 05)</t>
  </si>
  <si>
    <t>Plasma Thunderbolt (tech 06)</t>
  </si>
  <si>
    <t>Plasma Thunderbolt (tech 07)</t>
  </si>
  <si>
    <t>Plasma Thunderbolt (tech 08)</t>
  </si>
  <si>
    <t>Razorwind Torpedo (tech 08)</t>
  </si>
  <si>
    <t>Shaktur FireStorm (tech 02)</t>
  </si>
  <si>
    <t>Shaktur FireStorm (tech 04)</t>
  </si>
  <si>
    <t>Shaktur FireStorm (tech 06)</t>
  </si>
  <si>
    <t>Shaktur FireStorm (tech 08)</t>
  </si>
  <si>
    <t>Shieldbuster Missile (tech 08)</t>
  </si>
  <si>
    <t>Shockwave Torpedo (tech 03)</t>
  </si>
  <si>
    <t>Shockwave Torpedo (tech 04)</t>
  </si>
  <si>
    <t>Shockwave Torpedo (tech 06)</t>
  </si>
  <si>
    <t>Shockwave Torpedo (tech 08)</t>
  </si>
  <si>
    <t>Spectral Void Torpedo (tech 08)</t>
  </si>
  <si>
    <t>Starfrost Laser (tech 08)</t>
  </si>
  <si>
    <t>Starfrost Laser (tech 09)</t>
  </si>
  <si>
    <t>Terminator AutoCannon (tech 05)</t>
  </si>
  <si>
    <t>Terminator AutoCannon (tech 06)</t>
  </si>
  <si>
    <t>Terminator AutoCannon (tech 08)</t>
  </si>
  <si>
    <t>Toskanoya Beam (tech 09)</t>
  </si>
  <si>
    <t>Trumalene Blaster (tech 09)</t>
  </si>
  <si>
    <t>x</t>
  </si>
  <si>
    <t>Original Falloff</t>
  </si>
  <si>
    <t>x = Done</t>
  </si>
  <si>
    <t>Original Dmg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</si>
</sst>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164" fontId="0" fillId="0" borderId="0" xfId="0" applyNumberFormat="1"/>
    <xf numFmtId="164" fontId="0" fillId="2" borderId="0" xfId="0" applyNumberFormat="1" applyFill="1"/>
    <xf numFmtId="164" fontId="0" fillId="4" borderId="0" xfId="0" applyNumberFormat="1" applyFill="1"/>
    <xf numFmtId="0" fontId="0" fillId="4" borderId="0" xfId="0" applyFill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6213996559128231E-2"/>
          <c:y val="4.1253675844581381E-2"/>
          <c:w val="0.84174420414020534"/>
          <c:h val="0.89867305724997693"/>
        </c:manualLayout>
      </c:layout>
      <c:lineChart>
        <c:grouping val="standard"/>
        <c:varyColors val="0"/>
        <c:ser>
          <c:idx val="0"/>
          <c:order val="0"/>
          <c:tx>
            <c:strRef>
              <c:f>'Tech 12 Plasma'!$A$3</c:f>
              <c:strCache>
                <c:ptCount val="1"/>
                <c:pt idx="0">
                  <c:v>Emberblade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Plasma'!$B$3:$DH$3</c:f>
              <c:numCache>
                <c:formatCode>0.0</c:formatCode>
                <c:ptCount val="111"/>
                <c:pt idx="0">
                  <c:v>28.928571428571427</c:v>
                </c:pt>
                <c:pt idx="1">
                  <c:v>28.821428571428569</c:v>
                </c:pt>
                <c:pt idx="2">
                  <c:v>28.714285714285715</c:v>
                </c:pt>
                <c:pt idx="3">
                  <c:v>28.607142857142854</c:v>
                </c:pt>
                <c:pt idx="4">
                  <c:v>28.499999999999996</c:v>
                </c:pt>
                <c:pt idx="5">
                  <c:v>28.392857142857142</c:v>
                </c:pt>
                <c:pt idx="6">
                  <c:v>28.285714285714285</c:v>
                </c:pt>
                <c:pt idx="7">
                  <c:v>28.178571428571431</c:v>
                </c:pt>
                <c:pt idx="8">
                  <c:v>28.071428571428569</c:v>
                </c:pt>
                <c:pt idx="9">
                  <c:v>27.964285714285712</c:v>
                </c:pt>
                <c:pt idx="10">
                  <c:v>27.857142857142858</c:v>
                </c:pt>
                <c:pt idx="11">
                  <c:v>27.75</c:v>
                </c:pt>
                <c:pt idx="12">
                  <c:v>27.642857142857146</c:v>
                </c:pt>
                <c:pt idx="13">
                  <c:v>27.535714285714285</c:v>
                </c:pt>
                <c:pt idx="14">
                  <c:v>27.428571428571427</c:v>
                </c:pt>
                <c:pt idx="15">
                  <c:v>27.321428571428573</c:v>
                </c:pt>
                <c:pt idx="16">
                  <c:v>27.214285714285715</c:v>
                </c:pt>
                <c:pt idx="17">
                  <c:v>27.107142857142861</c:v>
                </c:pt>
                <c:pt idx="18">
                  <c:v>27</c:v>
                </c:pt>
                <c:pt idx="19">
                  <c:v>26.892857142857142</c:v>
                </c:pt>
                <c:pt idx="20">
                  <c:v>26.785714285714285</c:v>
                </c:pt>
                <c:pt idx="21">
                  <c:v>26.678571428571431</c:v>
                </c:pt>
                <c:pt idx="22">
                  <c:v>26.571428571428573</c:v>
                </c:pt>
                <c:pt idx="23">
                  <c:v>26.464285714285712</c:v>
                </c:pt>
                <c:pt idx="24">
                  <c:v>26.357142857142858</c:v>
                </c:pt>
                <c:pt idx="25">
                  <c:v>26.25</c:v>
                </c:pt>
                <c:pt idx="26">
                  <c:v>26.142857142857146</c:v>
                </c:pt>
                <c:pt idx="27">
                  <c:v>26.035714285714288</c:v>
                </c:pt>
                <c:pt idx="28">
                  <c:v>25.928571428571427</c:v>
                </c:pt>
                <c:pt idx="29">
                  <c:v>25.821428571428573</c:v>
                </c:pt>
                <c:pt idx="30">
                  <c:v>25.714285714285715</c:v>
                </c:pt>
                <c:pt idx="31">
                  <c:v>25.607142857142861</c:v>
                </c:pt>
                <c:pt idx="32">
                  <c:v>25.500000000000004</c:v>
                </c:pt>
                <c:pt idx="33">
                  <c:v>25.392857142857142</c:v>
                </c:pt>
                <c:pt idx="34">
                  <c:v>25.285714285714285</c:v>
                </c:pt>
                <c:pt idx="35">
                  <c:v>25.178571428571427</c:v>
                </c:pt>
                <c:pt idx="36">
                  <c:v>25.071428571428569</c:v>
                </c:pt>
                <c:pt idx="37">
                  <c:v>24.964285714285715</c:v>
                </c:pt>
                <c:pt idx="38">
                  <c:v>24.857142857142854</c:v>
                </c:pt>
                <c:pt idx="39">
                  <c:v>24.749999999999996</c:v>
                </c:pt>
                <c:pt idx="40">
                  <c:v>24.642857142857142</c:v>
                </c:pt>
                <c:pt idx="41">
                  <c:v>24.535714285714285</c:v>
                </c:pt>
                <c:pt idx="42">
                  <c:v>24.428571428571431</c:v>
                </c:pt>
                <c:pt idx="43">
                  <c:v>24.321428571428569</c:v>
                </c:pt>
                <c:pt idx="44">
                  <c:v>24.214285714285712</c:v>
                </c:pt>
                <c:pt idx="45">
                  <c:v>24.107142857142858</c:v>
                </c:pt>
                <c:pt idx="46">
                  <c:v>24</c:v>
                </c:pt>
                <c:pt idx="47">
                  <c:v>23.892857142857146</c:v>
                </c:pt>
                <c:pt idx="48">
                  <c:v>23.785714285714285</c:v>
                </c:pt>
                <c:pt idx="49">
                  <c:v>23.678571428571427</c:v>
                </c:pt>
                <c:pt idx="50">
                  <c:v>23.571428571428573</c:v>
                </c:pt>
                <c:pt idx="51">
                  <c:v>23.464285714285715</c:v>
                </c:pt>
                <c:pt idx="52">
                  <c:v>23.357142857142858</c:v>
                </c:pt>
                <c:pt idx="53">
                  <c:v>23.249999999999996</c:v>
                </c:pt>
                <c:pt idx="54">
                  <c:v>23.142857142857142</c:v>
                </c:pt>
                <c:pt idx="55">
                  <c:v>23.035714285714285</c:v>
                </c:pt>
                <c:pt idx="56">
                  <c:v>22.928571428571431</c:v>
                </c:pt>
                <c:pt idx="57">
                  <c:v>22.821428571428573</c:v>
                </c:pt>
                <c:pt idx="58">
                  <c:v>22.714285714285715</c:v>
                </c:pt>
                <c:pt idx="59">
                  <c:v>22.607142857142858</c:v>
                </c:pt>
                <c:pt idx="60">
                  <c:v>22.5</c:v>
                </c:pt>
                <c:pt idx="61">
                  <c:v>22.392857142857146</c:v>
                </c:pt>
                <c:pt idx="62">
                  <c:v>22.285714285714285</c:v>
                </c:pt>
                <c:pt idx="63">
                  <c:v>22.178571428571431</c:v>
                </c:pt>
                <c:pt idx="64">
                  <c:v>22.071428571428573</c:v>
                </c:pt>
                <c:pt idx="65">
                  <c:v>21.964285714285715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'Tech 12 Plasma'!$A$4</c:f>
              <c:strCache>
                <c:ptCount val="1"/>
                <c:pt idx="0">
                  <c:v>Oberon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Plasma'!$B$4:$DH$4</c:f>
              <c:numCache>
                <c:formatCode>0.0</c:formatCode>
                <c:ptCount val="111"/>
                <c:pt idx="0">
                  <c:v>29.315068493150687</c:v>
                </c:pt>
                <c:pt idx="1">
                  <c:v>29.232876712328768</c:v>
                </c:pt>
                <c:pt idx="2">
                  <c:v>29.150684931506852</c:v>
                </c:pt>
                <c:pt idx="3">
                  <c:v>29.06849315068493</c:v>
                </c:pt>
                <c:pt idx="4">
                  <c:v>28.986301369863014</c:v>
                </c:pt>
                <c:pt idx="5">
                  <c:v>28.904109589041095</c:v>
                </c:pt>
                <c:pt idx="6">
                  <c:v>28.82191780821918</c:v>
                </c:pt>
                <c:pt idx="7">
                  <c:v>28.739726027397261</c:v>
                </c:pt>
                <c:pt idx="8">
                  <c:v>28.657534246575342</c:v>
                </c:pt>
                <c:pt idx="9">
                  <c:v>28.575342465753426</c:v>
                </c:pt>
                <c:pt idx="10">
                  <c:v>28.493150684931507</c:v>
                </c:pt>
                <c:pt idx="11">
                  <c:v>28.410958904109588</c:v>
                </c:pt>
                <c:pt idx="12">
                  <c:v>28.328767123287673</c:v>
                </c:pt>
                <c:pt idx="13">
                  <c:v>28.246575342465754</c:v>
                </c:pt>
                <c:pt idx="14">
                  <c:v>28.164383561643834</c:v>
                </c:pt>
                <c:pt idx="15">
                  <c:v>28.082191780821915</c:v>
                </c:pt>
                <c:pt idx="16">
                  <c:v>28</c:v>
                </c:pt>
                <c:pt idx="17">
                  <c:v>27.917808219178085</c:v>
                </c:pt>
                <c:pt idx="18">
                  <c:v>27.835616438356166</c:v>
                </c:pt>
                <c:pt idx="19">
                  <c:v>27.753424657534243</c:v>
                </c:pt>
                <c:pt idx="20">
                  <c:v>27.671232876712327</c:v>
                </c:pt>
                <c:pt idx="21">
                  <c:v>27.589041095890412</c:v>
                </c:pt>
                <c:pt idx="22">
                  <c:v>27.506849315068497</c:v>
                </c:pt>
                <c:pt idx="23">
                  <c:v>27.424657534246574</c:v>
                </c:pt>
                <c:pt idx="24">
                  <c:v>27.342465753424655</c:v>
                </c:pt>
                <c:pt idx="25">
                  <c:v>27.260273972602739</c:v>
                </c:pt>
                <c:pt idx="26">
                  <c:v>27.178082191780824</c:v>
                </c:pt>
                <c:pt idx="27">
                  <c:v>27.095890410958908</c:v>
                </c:pt>
                <c:pt idx="28">
                  <c:v>27.013698630136982</c:v>
                </c:pt>
                <c:pt idx="29">
                  <c:v>26.931506849315067</c:v>
                </c:pt>
                <c:pt idx="30">
                  <c:v>26.849315068493151</c:v>
                </c:pt>
                <c:pt idx="31">
                  <c:v>26.767123287671236</c:v>
                </c:pt>
                <c:pt idx="32">
                  <c:v>26.684931506849317</c:v>
                </c:pt>
                <c:pt idx="33">
                  <c:v>26.602739726027394</c:v>
                </c:pt>
                <c:pt idx="34">
                  <c:v>26.520547945205479</c:v>
                </c:pt>
                <c:pt idx="35">
                  <c:v>26.438356164383563</c:v>
                </c:pt>
                <c:pt idx="36">
                  <c:v>26.356164383561644</c:v>
                </c:pt>
                <c:pt idx="37">
                  <c:v>26.273972602739729</c:v>
                </c:pt>
                <c:pt idx="38">
                  <c:v>26.191780821917806</c:v>
                </c:pt>
                <c:pt idx="39">
                  <c:v>26.109589041095891</c:v>
                </c:pt>
                <c:pt idx="40">
                  <c:v>26.027397260273972</c:v>
                </c:pt>
                <c:pt idx="41">
                  <c:v>25.945205479452056</c:v>
                </c:pt>
                <c:pt idx="42">
                  <c:v>25.863013698630137</c:v>
                </c:pt>
                <c:pt idx="43">
                  <c:v>25.780821917808218</c:v>
                </c:pt>
                <c:pt idx="44">
                  <c:v>25.698630136986299</c:v>
                </c:pt>
                <c:pt idx="45">
                  <c:v>25.616438356164384</c:v>
                </c:pt>
                <c:pt idx="46">
                  <c:v>25.534246575342468</c:v>
                </c:pt>
                <c:pt idx="47">
                  <c:v>25.452054794520549</c:v>
                </c:pt>
                <c:pt idx="48">
                  <c:v>25.369863013698627</c:v>
                </c:pt>
                <c:pt idx="49">
                  <c:v>25.287671232876711</c:v>
                </c:pt>
                <c:pt idx="50">
                  <c:v>25.205479452054796</c:v>
                </c:pt>
                <c:pt idx="51">
                  <c:v>25.123287671232877</c:v>
                </c:pt>
                <c:pt idx="52">
                  <c:v>25.041095890410961</c:v>
                </c:pt>
                <c:pt idx="53">
                  <c:v>24.958904109589039</c:v>
                </c:pt>
                <c:pt idx="54">
                  <c:v>24.876712328767123</c:v>
                </c:pt>
                <c:pt idx="55">
                  <c:v>24.794520547945208</c:v>
                </c:pt>
                <c:pt idx="56">
                  <c:v>24.712328767123289</c:v>
                </c:pt>
                <c:pt idx="57">
                  <c:v>24.63013698630137</c:v>
                </c:pt>
                <c:pt idx="58">
                  <c:v>24.547945205479451</c:v>
                </c:pt>
                <c:pt idx="59">
                  <c:v>24.465753424657535</c:v>
                </c:pt>
                <c:pt idx="60">
                  <c:v>24.383561643835616</c:v>
                </c:pt>
                <c:pt idx="61">
                  <c:v>24.301369863013697</c:v>
                </c:pt>
                <c:pt idx="62">
                  <c:v>24.219178082191782</c:v>
                </c:pt>
                <c:pt idx="63">
                  <c:v>24.136986301369863</c:v>
                </c:pt>
                <c:pt idx="64">
                  <c:v>24.054794520547947</c:v>
                </c:pt>
                <c:pt idx="65">
                  <c:v>23.972602739726025</c:v>
                </c:pt>
                <c:pt idx="66">
                  <c:v>23.890410958904109</c:v>
                </c:pt>
                <c:pt idx="67">
                  <c:v>23.808219178082194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'Tech 12 Plasma'!$A$5</c:f>
              <c:strCache>
                <c:ptCount val="1"/>
                <c:pt idx="0">
                  <c:v>Oberon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Plasma'!$B$5:$DH$5</c:f>
              <c:numCache>
                <c:formatCode>0.0</c:formatCode>
                <c:ptCount val="111"/>
                <c:pt idx="0">
                  <c:v>29.315068493150687</c:v>
                </c:pt>
                <c:pt idx="1">
                  <c:v>29.205479452054792</c:v>
                </c:pt>
                <c:pt idx="2">
                  <c:v>29.095890410958905</c:v>
                </c:pt>
                <c:pt idx="3">
                  <c:v>28.986301369863014</c:v>
                </c:pt>
                <c:pt idx="4">
                  <c:v>28.876712328767123</c:v>
                </c:pt>
                <c:pt idx="5">
                  <c:v>28.767123287671232</c:v>
                </c:pt>
                <c:pt idx="6">
                  <c:v>28.657534246575342</c:v>
                </c:pt>
                <c:pt idx="7">
                  <c:v>28.547945205479454</c:v>
                </c:pt>
                <c:pt idx="8">
                  <c:v>28.43835616438356</c:v>
                </c:pt>
                <c:pt idx="9">
                  <c:v>28.328767123287673</c:v>
                </c:pt>
                <c:pt idx="10">
                  <c:v>28.219178082191782</c:v>
                </c:pt>
                <c:pt idx="11">
                  <c:v>28.109589041095887</c:v>
                </c:pt>
                <c:pt idx="12">
                  <c:v>28</c:v>
                </c:pt>
                <c:pt idx="13">
                  <c:v>27.890410958904109</c:v>
                </c:pt>
                <c:pt idx="14">
                  <c:v>27.780821917808222</c:v>
                </c:pt>
                <c:pt idx="15">
                  <c:v>27.671232876712327</c:v>
                </c:pt>
                <c:pt idx="16">
                  <c:v>27.561643835616437</c:v>
                </c:pt>
                <c:pt idx="17">
                  <c:v>27.452054794520549</c:v>
                </c:pt>
                <c:pt idx="18">
                  <c:v>27.342465753424655</c:v>
                </c:pt>
                <c:pt idx="19">
                  <c:v>27.232876712328768</c:v>
                </c:pt>
                <c:pt idx="20">
                  <c:v>27.123287671232877</c:v>
                </c:pt>
                <c:pt idx="21">
                  <c:v>27.013698630136982</c:v>
                </c:pt>
                <c:pt idx="22">
                  <c:v>26.904109589041095</c:v>
                </c:pt>
                <c:pt idx="23">
                  <c:v>26.794520547945204</c:v>
                </c:pt>
                <c:pt idx="24">
                  <c:v>26.684931506849317</c:v>
                </c:pt>
                <c:pt idx="25">
                  <c:v>26.575342465753423</c:v>
                </c:pt>
                <c:pt idx="26">
                  <c:v>26.465753424657532</c:v>
                </c:pt>
                <c:pt idx="27">
                  <c:v>26.356164383561644</c:v>
                </c:pt>
                <c:pt idx="28">
                  <c:v>26.24657534246575</c:v>
                </c:pt>
                <c:pt idx="29">
                  <c:v>26.136986301369863</c:v>
                </c:pt>
                <c:pt idx="30">
                  <c:v>26.027397260273972</c:v>
                </c:pt>
                <c:pt idx="31">
                  <c:v>25.917808219178077</c:v>
                </c:pt>
                <c:pt idx="32">
                  <c:v>25.80821917808219</c:v>
                </c:pt>
                <c:pt idx="33">
                  <c:v>25.698630136986299</c:v>
                </c:pt>
                <c:pt idx="34">
                  <c:v>25.589041095890412</c:v>
                </c:pt>
                <c:pt idx="35">
                  <c:v>25.479452054794518</c:v>
                </c:pt>
                <c:pt idx="36">
                  <c:v>25.369863013698627</c:v>
                </c:pt>
                <c:pt idx="37">
                  <c:v>25.260273972602739</c:v>
                </c:pt>
                <c:pt idx="38">
                  <c:v>25.150684931506849</c:v>
                </c:pt>
                <c:pt idx="39">
                  <c:v>25.041095890410961</c:v>
                </c:pt>
                <c:pt idx="40">
                  <c:v>24.93150684931507</c:v>
                </c:pt>
                <c:pt idx="41">
                  <c:v>24.82191780821918</c:v>
                </c:pt>
                <c:pt idx="42">
                  <c:v>24.712328767123289</c:v>
                </c:pt>
                <c:pt idx="43">
                  <c:v>24.602739726027398</c:v>
                </c:pt>
                <c:pt idx="44">
                  <c:v>24.493150684931511</c:v>
                </c:pt>
                <c:pt idx="45">
                  <c:v>24.383561643835616</c:v>
                </c:pt>
                <c:pt idx="46">
                  <c:v>24.273972602739725</c:v>
                </c:pt>
                <c:pt idx="47">
                  <c:v>24.164383561643838</c:v>
                </c:pt>
                <c:pt idx="48">
                  <c:v>24.054794520547947</c:v>
                </c:pt>
                <c:pt idx="49">
                  <c:v>23.945205479452056</c:v>
                </c:pt>
                <c:pt idx="50">
                  <c:v>23.835616438356166</c:v>
                </c:pt>
                <c:pt idx="51">
                  <c:v>23.726027397260275</c:v>
                </c:pt>
                <c:pt idx="52">
                  <c:v>23.616438356164384</c:v>
                </c:pt>
                <c:pt idx="53">
                  <c:v>23.506849315068493</c:v>
                </c:pt>
                <c:pt idx="54">
                  <c:v>23.397260273972606</c:v>
                </c:pt>
                <c:pt idx="55">
                  <c:v>23.287671232876715</c:v>
                </c:pt>
                <c:pt idx="56">
                  <c:v>23.17808219178082</c:v>
                </c:pt>
                <c:pt idx="57">
                  <c:v>23.068493150684933</c:v>
                </c:pt>
                <c:pt idx="58">
                  <c:v>22.958904109589042</c:v>
                </c:pt>
                <c:pt idx="59">
                  <c:v>22.849315068493151</c:v>
                </c:pt>
                <c:pt idx="60">
                  <c:v>22.739726027397261</c:v>
                </c:pt>
                <c:pt idx="61">
                  <c:v>22.63013698630137</c:v>
                </c:pt>
                <c:pt idx="62">
                  <c:v>22.520547945205482</c:v>
                </c:pt>
                <c:pt idx="63">
                  <c:v>22.410958904109588</c:v>
                </c:pt>
                <c:pt idx="64">
                  <c:v>22.301369863013701</c:v>
                </c:pt>
                <c:pt idx="65">
                  <c:v>22.19178082191781</c:v>
                </c:pt>
                <c:pt idx="66">
                  <c:v>22.082191780821915</c:v>
                </c:pt>
                <c:pt idx="67">
                  <c:v>21.972602739726028</c:v>
                </c:pt>
                <c:pt idx="68">
                  <c:v>21.863013698630137</c:v>
                </c:pt>
                <c:pt idx="69">
                  <c:v>21.75342465753425</c:v>
                </c:pt>
                <c:pt idx="70">
                  <c:v>21.643835616438356</c:v>
                </c:pt>
                <c:pt idx="71">
                  <c:v>21.534246575342465</c:v>
                </c:pt>
                <c:pt idx="72">
                  <c:v>21.424657534246577</c:v>
                </c:pt>
                <c:pt idx="73">
                  <c:v>21.315068493150683</c:v>
                </c:pt>
                <c:pt idx="74">
                  <c:v>21.205479452054796</c:v>
                </c:pt>
                <c:pt idx="75">
                  <c:v>21.095890410958905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'Tech 12 Plasma'!$A$6</c:f>
              <c:strCache>
                <c:ptCount val="1"/>
                <c:pt idx="0">
                  <c:v>Plasma Thunderbolt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Plasma'!$B$6:$DH$6</c:f>
              <c:numCache>
                <c:formatCode>0.0</c:formatCode>
                <c:ptCount val="111"/>
                <c:pt idx="0">
                  <c:v>29.6</c:v>
                </c:pt>
                <c:pt idx="1">
                  <c:v>29.28</c:v>
                </c:pt>
                <c:pt idx="2">
                  <c:v>28.960000000000004</c:v>
                </c:pt>
                <c:pt idx="3">
                  <c:v>28.64</c:v>
                </c:pt>
                <c:pt idx="4">
                  <c:v>28.319999999999997</c:v>
                </c:pt>
                <c:pt idx="5">
                  <c:v>28</c:v>
                </c:pt>
                <c:pt idx="6">
                  <c:v>27.68</c:v>
                </c:pt>
                <c:pt idx="7">
                  <c:v>27.360000000000003</c:v>
                </c:pt>
                <c:pt idx="8">
                  <c:v>27.04</c:v>
                </c:pt>
                <c:pt idx="9">
                  <c:v>26.72</c:v>
                </c:pt>
                <c:pt idx="10">
                  <c:v>26.4</c:v>
                </c:pt>
                <c:pt idx="11">
                  <c:v>26.080000000000002</c:v>
                </c:pt>
                <c:pt idx="12">
                  <c:v>25.76</c:v>
                </c:pt>
                <c:pt idx="13">
                  <c:v>25.44</c:v>
                </c:pt>
                <c:pt idx="14">
                  <c:v>25.12</c:v>
                </c:pt>
                <c:pt idx="15">
                  <c:v>24.8</c:v>
                </c:pt>
                <c:pt idx="16">
                  <c:v>24.48</c:v>
                </c:pt>
                <c:pt idx="17">
                  <c:v>24.16</c:v>
                </c:pt>
                <c:pt idx="18">
                  <c:v>23.84</c:v>
                </c:pt>
                <c:pt idx="19">
                  <c:v>23.52</c:v>
                </c:pt>
                <c:pt idx="20">
                  <c:v>23.2</c:v>
                </c:pt>
                <c:pt idx="21">
                  <c:v>22.880000000000003</c:v>
                </c:pt>
                <c:pt idx="22">
                  <c:v>22.56</c:v>
                </c:pt>
                <c:pt idx="23">
                  <c:v>22.24</c:v>
                </c:pt>
                <c:pt idx="24">
                  <c:v>21.919999999999998</c:v>
                </c:pt>
                <c:pt idx="25">
                  <c:v>21.6</c:v>
                </c:pt>
                <c:pt idx="26">
                  <c:v>21.28</c:v>
                </c:pt>
                <c:pt idx="27">
                  <c:v>20.96</c:v>
                </c:pt>
                <c:pt idx="28">
                  <c:v>20.64</c:v>
                </c:pt>
                <c:pt idx="29">
                  <c:v>20.319999999999997</c:v>
                </c:pt>
                <c:pt idx="30">
                  <c:v>20</c:v>
                </c:pt>
                <c:pt idx="31">
                  <c:v>19.68</c:v>
                </c:pt>
                <c:pt idx="32">
                  <c:v>19.36</c:v>
                </c:pt>
                <c:pt idx="33">
                  <c:v>19.040000000000003</c:v>
                </c:pt>
                <c:pt idx="34">
                  <c:v>18.72</c:v>
                </c:pt>
                <c:pt idx="35">
                  <c:v>18.399999999999999</c:v>
                </c:pt>
                <c:pt idx="36">
                  <c:v>18.080000000000002</c:v>
                </c:pt>
                <c:pt idx="37">
                  <c:v>17.759999999999998</c:v>
                </c:pt>
                <c:pt idx="38">
                  <c:v>17.440000000000001</c:v>
                </c:pt>
                <c:pt idx="39">
                  <c:v>17.12</c:v>
                </c:pt>
                <c:pt idx="40">
                  <c:v>16.8</c:v>
                </c:pt>
                <c:pt idx="41">
                  <c:v>16.48</c:v>
                </c:pt>
                <c:pt idx="42">
                  <c:v>16.16</c:v>
                </c:pt>
                <c:pt idx="43">
                  <c:v>15.84</c:v>
                </c:pt>
                <c:pt idx="44">
                  <c:v>15.52</c:v>
                </c:pt>
                <c:pt idx="45">
                  <c:v>15.2</c:v>
                </c:pt>
                <c:pt idx="46">
                  <c:v>14.88</c:v>
                </c:pt>
                <c:pt idx="47">
                  <c:v>14.56</c:v>
                </c:pt>
                <c:pt idx="48">
                  <c:v>14.24</c:v>
                </c:pt>
                <c:pt idx="49">
                  <c:v>13.919999999999998</c:v>
                </c:pt>
                <c:pt idx="50">
                  <c:v>13.6</c:v>
                </c:pt>
                <c:pt idx="51">
                  <c:v>13.280000000000001</c:v>
                </c:pt>
                <c:pt idx="52">
                  <c:v>12.959999999999999</c:v>
                </c:pt>
                <c:pt idx="53">
                  <c:v>12.64</c:v>
                </c:pt>
                <c:pt idx="54">
                  <c:v>12.319999999999999</c:v>
                </c:pt>
                <c:pt idx="55">
                  <c:v>12</c:v>
                </c:pt>
                <c:pt idx="56">
                  <c:v>11.680000000000001</c:v>
                </c:pt>
                <c:pt idx="57">
                  <c:v>11.36</c:v>
                </c:pt>
                <c:pt idx="58">
                  <c:v>11.040000000000001</c:v>
                </c:pt>
                <c:pt idx="59">
                  <c:v>10.719999999999999</c:v>
                </c:pt>
                <c:pt idx="60">
                  <c:v>10.4</c:v>
                </c:pt>
                <c:pt idx="61">
                  <c:v>10.08</c:v>
                </c:pt>
                <c:pt idx="62">
                  <c:v>9.76</c:v>
                </c:pt>
                <c:pt idx="63">
                  <c:v>9.4400000000000013</c:v>
                </c:pt>
                <c:pt idx="64">
                  <c:v>9.1199999999999992</c:v>
                </c:pt>
                <c:pt idx="65">
                  <c:v>8.8000000000000007</c:v>
                </c:pt>
                <c:pt idx="66">
                  <c:v>8.4800000000000022</c:v>
                </c:pt>
                <c:pt idx="67">
                  <c:v>8.1599999999999984</c:v>
                </c:pt>
                <c:pt idx="68">
                  <c:v>7.84</c:v>
                </c:pt>
                <c:pt idx="69">
                  <c:v>7.5199999999999987</c:v>
                </c:pt>
                <c:pt idx="70">
                  <c:v>7.2</c:v>
                </c:pt>
                <c:pt idx="71">
                  <c:v>6.8800000000000017</c:v>
                </c:pt>
                <c:pt idx="72">
                  <c:v>6.56</c:v>
                </c:pt>
                <c:pt idx="73">
                  <c:v>6.2400000000000011</c:v>
                </c:pt>
                <c:pt idx="74">
                  <c:v>5.919999999999999</c:v>
                </c:pt>
                <c:pt idx="75">
                  <c:v>5.6</c:v>
                </c:pt>
                <c:pt idx="76">
                  <c:v>5.2800000000000011</c:v>
                </c:pt>
                <c:pt idx="77">
                  <c:v>4.9599999999999991</c:v>
                </c:pt>
                <c:pt idx="78">
                  <c:v>4.6400000000000006</c:v>
                </c:pt>
                <c:pt idx="79">
                  <c:v>4.3199999999999994</c:v>
                </c:pt>
                <c:pt idx="80">
                  <c:v>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'Tech 12 Plasma'!$A$9</c:f>
              <c:strCache>
                <c:ptCount val="1"/>
                <c:pt idx="0">
                  <c:v>Razorwind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Plasma'!$B$9:$DH$9</c:f>
              <c:numCache>
                <c:formatCode>0.0</c:formatCode>
                <c:ptCount val="111"/>
                <c:pt idx="0">
                  <c:v>29.487179487179485</c:v>
                </c:pt>
                <c:pt idx="1">
                  <c:v>29.282051282051281</c:v>
                </c:pt>
                <c:pt idx="2">
                  <c:v>29.07692307692308</c:v>
                </c:pt>
                <c:pt idx="3">
                  <c:v>28.871794871794872</c:v>
                </c:pt>
                <c:pt idx="4">
                  <c:v>28.666666666666668</c:v>
                </c:pt>
                <c:pt idx="5">
                  <c:v>28.461538461538463</c:v>
                </c:pt>
                <c:pt idx="6">
                  <c:v>28.256410256410255</c:v>
                </c:pt>
                <c:pt idx="7">
                  <c:v>28.051282051282051</c:v>
                </c:pt>
                <c:pt idx="8">
                  <c:v>27.846153846153843</c:v>
                </c:pt>
                <c:pt idx="9">
                  <c:v>27.641025641025642</c:v>
                </c:pt>
                <c:pt idx="10">
                  <c:v>27.435897435897438</c:v>
                </c:pt>
                <c:pt idx="11">
                  <c:v>27.230769230769234</c:v>
                </c:pt>
                <c:pt idx="12">
                  <c:v>27.025641025641026</c:v>
                </c:pt>
                <c:pt idx="13">
                  <c:v>26.820512820512818</c:v>
                </c:pt>
                <c:pt idx="14">
                  <c:v>26.615384615384613</c:v>
                </c:pt>
                <c:pt idx="15">
                  <c:v>26.410256410256409</c:v>
                </c:pt>
                <c:pt idx="16">
                  <c:v>26.205128205128208</c:v>
                </c:pt>
                <c:pt idx="17">
                  <c:v>26.000000000000004</c:v>
                </c:pt>
                <c:pt idx="18">
                  <c:v>25.794871794871796</c:v>
                </c:pt>
                <c:pt idx="19">
                  <c:v>25.589743589743588</c:v>
                </c:pt>
                <c:pt idx="20">
                  <c:v>25.384615384615383</c:v>
                </c:pt>
                <c:pt idx="21">
                  <c:v>25.179487179487179</c:v>
                </c:pt>
                <c:pt idx="22">
                  <c:v>24.974358974358978</c:v>
                </c:pt>
                <c:pt idx="23">
                  <c:v>24.76923076923077</c:v>
                </c:pt>
                <c:pt idx="24">
                  <c:v>24.564102564102566</c:v>
                </c:pt>
                <c:pt idx="25">
                  <c:v>24.358974358974358</c:v>
                </c:pt>
                <c:pt idx="26">
                  <c:v>24.153846153846153</c:v>
                </c:pt>
                <c:pt idx="27">
                  <c:v>23.948717948717949</c:v>
                </c:pt>
                <c:pt idx="28">
                  <c:v>23.743589743589741</c:v>
                </c:pt>
                <c:pt idx="29">
                  <c:v>23.53846153846154</c:v>
                </c:pt>
                <c:pt idx="30">
                  <c:v>23.333333333333336</c:v>
                </c:pt>
                <c:pt idx="31">
                  <c:v>23.128205128205128</c:v>
                </c:pt>
                <c:pt idx="32">
                  <c:v>22.923076923076923</c:v>
                </c:pt>
                <c:pt idx="33">
                  <c:v>22.717948717948715</c:v>
                </c:pt>
                <c:pt idx="34">
                  <c:v>22.512820512820511</c:v>
                </c:pt>
                <c:pt idx="35">
                  <c:v>22.307692307692307</c:v>
                </c:pt>
                <c:pt idx="36">
                  <c:v>22.102564102564106</c:v>
                </c:pt>
                <c:pt idx="37">
                  <c:v>21.897435897435901</c:v>
                </c:pt>
                <c:pt idx="38">
                  <c:v>21.69230769230769</c:v>
                </c:pt>
                <c:pt idx="39">
                  <c:v>21.487179487179485</c:v>
                </c:pt>
                <c:pt idx="40">
                  <c:v>21.282051282051281</c:v>
                </c:pt>
                <c:pt idx="41">
                  <c:v>21.076923076923077</c:v>
                </c:pt>
                <c:pt idx="42">
                  <c:v>20.871794871794876</c:v>
                </c:pt>
                <c:pt idx="43">
                  <c:v>20.666666666666668</c:v>
                </c:pt>
                <c:pt idx="44">
                  <c:v>20.46153846153846</c:v>
                </c:pt>
                <c:pt idx="45">
                  <c:v>20.256410256410255</c:v>
                </c:pt>
                <c:pt idx="46">
                  <c:v>20.051282051282051</c:v>
                </c:pt>
                <c:pt idx="47">
                  <c:v>19.846153846153847</c:v>
                </c:pt>
                <c:pt idx="48">
                  <c:v>19.641025641025639</c:v>
                </c:pt>
                <c:pt idx="49">
                  <c:v>19.435897435897438</c:v>
                </c:pt>
                <c:pt idx="50">
                  <c:v>19.230769230769234</c:v>
                </c:pt>
                <c:pt idx="51">
                  <c:v>19.025641025641026</c:v>
                </c:pt>
                <c:pt idx="52">
                  <c:v>18.820512820512821</c:v>
                </c:pt>
                <c:pt idx="53">
                  <c:v>18.615384615384613</c:v>
                </c:pt>
                <c:pt idx="54">
                  <c:v>18.410256410256409</c:v>
                </c:pt>
                <c:pt idx="55">
                  <c:v>18.205128205128204</c:v>
                </c:pt>
                <c:pt idx="56">
                  <c:v>18.000000000000004</c:v>
                </c:pt>
                <c:pt idx="57">
                  <c:v>17.794871794871796</c:v>
                </c:pt>
                <c:pt idx="58">
                  <c:v>17.589743589743588</c:v>
                </c:pt>
                <c:pt idx="59">
                  <c:v>17.384615384615383</c:v>
                </c:pt>
                <c:pt idx="60">
                  <c:v>17.179487179487179</c:v>
                </c:pt>
                <c:pt idx="61">
                  <c:v>16.974358974358974</c:v>
                </c:pt>
                <c:pt idx="62">
                  <c:v>16.769230769230774</c:v>
                </c:pt>
                <c:pt idx="63">
                  <c:v>16.564102564102566</c:v>
                </c:pt>
                <c:pt idx="64">
                  <c:v>16.358974358974358</c:v>
                </c:pt>
                <c:pt idx="65">
                  <c:v>16.153846153846153</c:v>
                </c:pt>
                <c:pt idx="66">
                  <c:v>15.948717948717949</c:v>
                </c:pt>
                <c:pt idx="67">
                  <c:v>15.743589743589745</c:v>
                </c:pt>
                <c:pt idx="68">
                  <c:v>15.538461538461538</c:v>
                </c:pt>
                <c:pt idx="69">
                  <c:v>15.333333333333332</c:v>
                </c:pt>
                <c:pt idx="70">
                  <c:v>15.128205128205128</c:v>
                </c:pt>
                <c:pt idx="71">
                  <c:v>14.923076923076925</c:v>
                </c:pt>
                <c:pt idx="72">
                  <c:v>14.717948717948717</c:v>
                </c:pt>
                <c:pt idx="73">
                  <c:v>14.512820512820513</c:v>
                </c:pt>
                <c:pt idx="74">
                  <c:v>14.307692307692308</c:v>
                </c:pt>
                <c:pt idx="75">
                  <c:v>14.102564102564102</c:v>
                </c:pt>
                <c:pt idx="76">
                  <c:v>13.897435897435898</c:v>
                </c:pt>
                <c:pt idx="77">
                  <c:v>13.692307692307692</c:v>
                </c:pt>
                <c:pt idx="78">
                  <c:v>13.487179487179487</c:v>
                </c:pt>
                <c:pt idx="79">
                  <c:v>13.282051282051281</c:v>
                </c:pt>
                <c:pt idx="80">
                  <c:v>13.076923076923077</c:v>
                </c:pt>
                <c:pt idx="81">
                  <c:v>12.871794871794872</c:v>
                </c:pt>
                <c:pt idx="82">
                  <c:v>12.666666666666668</c:v>
                </c:pt>
                <c:pt idx="83">
                  <c:v>12.46153846153846</c:v>
                </c:pt>
                <c:pt idx="84">
                  <c:v>12.256410256410257</c:v>
                </c:pt>
                <c:pt idx="85">
                  <c:v>12.051282051282051</c:v>
                </c:pt>
                <c:pt idx="86">
                  <c:v>11.846153846153847</c:v>
                </c:pt>
                <c:pt idx="87">
                  <c:v>11.641025641025644</c:v>
                </c:pt>
                <c:pt idx="88">
                  <c:v>11.435897435897434</c:v>
                </c:pt>
                <c:pt idx="89">
                  <c:v>11.23076923076923</c:v>
                </c:pt>
                <c:pt idx="90">
                  <c:v>11.025641025641026</c:v>
                </c:pt>
                <c:pt idx="91">
                  <c:v>10.820512820512821</c:v>
                </c:pt>
                <c:pt idx="92">
                  <c:v>10.615384615384617</c:v>
                </c:pt>
                <c:pt idx="93">
                  <c:v>10.410256410256409</c:v>
                </c:pt>
                <c:pt idx="94">
                  <c:v>10.205128205128204</c:v>
                </c:pt>
                <c:pt idx="95">
                  <c:v>10</c:v>
                </c:pt>
                <c:pt idx="96">
                  <c:v>9.7948717948717956</c:v>
                </c:pt>
                <c:pt idx="97">
                  <c:v>9.5897435897435912</c:v>
                </c:pt>
                <c:pt idx="98">
                  <c:v>9.3846153846153832</c:v>
                </c:pt>
                <c:pt idx="99">
                  <c:v>9.1794871794871788</c:v>
                </c:pt>
                <c:pt idx="100">
                  <c:v>8.9743589743589745</c:v>
                </c:pt>
                <c:pt idx="101">
                  <c:v>8.7692307692307701</c:v>
                </c:pt>
                <c:pt idx="102">
                  <c:v>8.5641025641025657</c:v>
                </c:pt>
                <c:pt idx="103">
                  <c:v>8.3589743589743577</c:v>
                </c:pt>
                <c:pt idx="104">
                  <c:v>8.1538461538461533</c:v>
                </c:pt>
                <c:pt idx="105">
                  <c:v>7.9487179487179489</c:v>
                </c:pt>
                <c:pt idx="106">
                  <c:v>7.7435897435897436</c:v>
                </c:pt>
                <c:pt idx="107">
                  <c:v>7.5384615384615401</c:v>
                </c:pt>
                <c:pt idx="108">
                  <c:v>7.3333333333333313</c:v>
                </c:pt>
                <c:pt idx="109" formatCode="General">
                  <c:v>7.1282051282051277</c:v>
                </c:pt>
                <c:pt idx="110" formatCode="General">
                  <c:v>6.9230769230769234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'Tech 12 Plasma'!$A$2</c:f>
              <c:strCache>
                <c:ptCount val="1"/>
                <c:pt idx="0">
                  <c:v>Shockwave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Plasma'!$B$2:$DH$2</c:f>
              <c:numCache>
                <c:formatCode>0.0</c:formatCode>
                <c:ptCount val="111"/>
                <c:pt idx="0">
                  <c:v>28.985507246376812</c:v>
                </c:pt>
                <c:pt idx="1">
                  <c:v>28.927536231884059</c:v>
                </c:pt>
                <c:pt idx="2">
                  <c:v>28.869565217391301</c:v>
                </c:pt>
                <c:pt idx="3">
                  <c:v>28.811594202898551</c:v>
                </c:pt>
                <c:pt idx="4">
                  <c:v>28.753623188405797</c:v>
                </c:pt>
                <c:pt idx="5">
                  <c:v>28.695652173913043</c:v>
                </c:pt>
                <c:pt idx="6">
                  <c:v>28.637681159420289</c:v>
                </c:pt>
                <c:pt idx="7">
                  <c:v>28.579710144927532</c:v>
                </c:pt>
                <c:pt idx="8">
                  <c:v>28.521739130434785</c:v>
                </c:pt>
                <c:pt idx="9">
                  <c:v>28.463768115942031</c:v>
                </c:pt>
                <c:pt idx="10">
                  <c:v>28.405797101449277</c:v>
                </c:pt>
                <c:pt idx="11">
                  <c:v>28.34782608695652</c:v>
                </c:pt>
                <c:pt idx="12">
                  <c:v>28.289855072463766</c:v>
                </c:pt>
                <c:pt idx="13">
                  <c:v>28.231884057971016</c:v>
                </c:pt>
                <c:pt idx="14">
                  <c:v>28.173913043478262</c:v>
                </c:pt>
                <c:pt idx="15">
                  <c:v>28.115942028985508</c:v>
                </c:pt>
                <c:pt idx="16">
                  <c:v>28.05797101449275</c:v>
                </c:pt>
                <c:pt idx="17">
                  <c:v>27.999999999999996</c:v>
                </c:pt>
                <c:pt idx="18">
                  <c:v>27.94202898550725</c:v>
                </c:pt>
                <c:pt idx="19">
                  <c:v>27.884057971014496</c:v>
                </c:pt>
                <c:pt idx="20">
                  <c:v>27.826086956521742</c:v>
                </c:pt>
                <c:pt idx="21">
                  <c:v>27.768115942028984</c:v>
                </c:pt>
                <c:pt idx="22">
                  <c:v>27.710144927536231</c:v>
                </c:pt>
                <c:pt idx="23">
                  <c:v>27.65217391304348</c:v>
                </c:pt>
                <c:pt idx="24">
                  <c:v>27.594202898550726</c:v>
                </c:pt>
                <c:pt idx="25">
                  <c:v>27.536231884057969</c:v>
                </c:pt>
                <c:pt idx="26">
                  <c:v>27.478260869565215</c:v>
                </c:pt>
                <c:pt idx="27">
                  <c:v>27.420289855072461</c:v>
                </c:pt>
                <c:pt idx="28">
                  <c:v>27.362318840579711</c:v>
                </c:pt>
                <c:pt idx="29">
                  <c:v>27.304347826086961</c:v>
                </c:pt>
                <c:pt idx="30">
                  <c:v>27.246376811594203</c:v>
                </c:pt>
                <c:pt idx="31">
                  <c:v>27.188405797101449</c:v>
                </c:pt>
                <c:pt idx="32">
                  <c:v>27.130434782608695</c:v>
                </c:pt>
                <c:pt idx="33">
                  <c:v>27.072463768115945</c:v>
                </c:pt>
                <c:pt idx="34">
                  <c:v>27.014492753623188</c:v>
                </c:pt>
                <c:pt idx="35">
                  <c:v>26.956521739130434</c:v>
                </c:pt>
                <c:pt idx="36">
                  <c:v>26.89855072463768</c:v>
                </c:pt>
                <c:pt idx="37">
                  <c:v>26.840579710144926</c:v>
                </c:pt>
                <c:pt idx="38">
                  <c:v>26.782608695652176</c:v>
                </c:pt>
                <c:pt idx="39">
                  <c:v>26.724637681159418</c:v>
                </c:pt>
                <c:pt idx="40">
                  <c:v>26.666666666666668</c:v>
                </c:pt>
                <c:pt idx="41">
                  <c:v>26.608695652173914</c:v>
                </c:pt>
                <c:pt idx="42">
                  <c:v>26.55072463768116</c:v>
                </c:pt>
                <c:pt idx="43">
                  <c:v>26.492753623188406</c:v>
                </c:pt>
                <c:pt idx="44">
                  <c:v>26.434782608695652</c:v>
                </c:pt>
                <c:pt idx="45">
                  <c:v>26.376811594202898</c:v>
                </c:pt>
                <c:pt idx="46">
                  <c:v>26.318840579710145</c:v>
                </c:pt>
                <c:pt idx="47">
                  <c:v>26.260869565217391</c:v>
                </c:pt>
                <c:pt idx="48">
                  <c:v>26.202898550724637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'Tech 12 Plasma'!$A$7</c:f>
              <c:strCache>
                <c:ptCount val="1"/>
                <c:pt idx="0">
                  <c:v>Spectral Void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Plasma'!$B$7:$DH$7</c:f>
              <c:numCache>
                <c:formatCode>0.0</c:formatCode>
                <c:ptCount val="111"/>
                <c:pt idx="0">
                  <c:v>29.5</c:v>
                </c:pt>
                <c:pt idx="1">
                  <c:v>29.3</c:v>
                </c:pt>
                <c:pt idx="2">
                  <c:v>29.1</c:v>
                </c:pt>
                <c:pt idx="3">
                  <c:v>28.9</c:v>
                </c:pt>
                <c:pt idx="4">
                  <c:v>28.7</c:v>
                </c:pt>
                <c:pt idx="5">
                  <c:v>28.5</c:v>
                </c:pt>
                <c:pt idx="6">
                  <c:v>28.3</c:v>
                </c:pt>
                <c:pt idx="7">
                  <c:v>28.1</c:v>
                </c:pt>
                <c:pt idx="8">
                  <c:v>27.9</c:v>
                </c:pt>
                <c:pt idx="9">
                  <c:v>27.7</c:v>
                </c:pt>
                <c:pt idx="10">
                  <c:v>27.5</c:v>
                </c:pt>
                <c:pt idx="11">
                  <c:v>27.3</c:v>
                </c:pt>
                <c:pt idx="12">
                  <c:v>27.1</c:v>
                </c:pt>
                <c:pt idx="13">
                  <c:v>26.9</c:v>
                </c:pt>
                <c:pt idx="14">
                  <c:v>26.7</c:v>
                </c:pt>
                <c:pt idx="15">
                  <c:v>26.5</c:v>
                </c:pt>
                <c:pt idx="16">
                  <c:v>26.3</c:v>
                </c:pt>
                <c:pt idx="17">
                  <c:v>26.1</c:v>
                </c:pt>
                <c:pt idx="18">
                  <c:v>25.9</c:v>
                </c:pt>
                <c:pt idx="19">
                  <c:v>25.7</c:v>
                </c:pt>
                <c:pt idx="20">
                  <c:v>25.5</c:v>
                </c:pt>
                <c:pt idx="21">
                  <c:v>25.3</c:v>
                </c:pt>
                <c:pt idx="22">
                  <c:v>25.1</c:v>
                </c:pt>
                <c:pt idx="23">
                  <c:v>24.9</c:v>
                </c:pt>
                <c:pt idx="24">
                  <c:v>24.7</c:v>
                </c:pt>
                <c:pt idx="25">
                  <c:v>24.5</c:v>
                </c:pt>
                <c:pt idx="26">
                  <c:v>24.3</c:v>
                </c:pt>
                <c:pt idx="27">
                  <c:v>24.1</c:v>
                </c:pt>
                <c:pt idx="28">
                  <c:v>23.9</c:v>
                </c:pt>
                <c:pt idx="29">
                  <c:v>23.7</c:v>
                </c:pt>
                <c:pt idx="30">
                  <c:v>23.5</c:v>
                </c:pt>
                <c:pt idx="31">
                  <c:v>23.3</c:v>
                </c:pt>
                <c:pt idx="32">
                  <c:v>23.1</c:v>
                </c:pt>
                <c:pt idx="33">
                  <c:v>22.9</c:v>
                </c:pt>
                <c:pt idx="34">
                  <c:v>22.7</c:v>
                </c:pt>
                <c:pt idx="35">
                  <c:v>22.5</c:v>
                </c:pt>
                <c:pt idx="36">
                  <c:v>22.3</c:v>
                </c:pt>
                <c:pt idx="37">
                  <c:v>22.1</c:v>
                </c:pt>
                <c:pt idx="38">
                  <c:v>21.9</c:v>
                </c:pt>
                <c:pt idx="39">
                  <c:v>21.7</c:v>
                </c:pt>
                <c:pt idx="40">
                  <c:v>21.5</c:v>
                </c:pt>
                <c:pt idx="41">
                  <c:v>21.3</c:v>
                </c:pt>
                <c:pt idx="42">
                  <c:v>21.1</c:v>
                </c:pt>
                <c:pt idx="43">
                  <c:v>20.9</c:v>
                </c:pt>
                <c:pt idx="44">
                  <c:v>20.7</c:v>
                </c:pt>
                <c:pt idx="45">
                  <c:v>20.5</c:v>
                </c:pt>
                <c:pt idx="46">
                  <c:v>20.3</c:v>
                </c:pt>
                <c:pt idx="47">
                  <c:v>20.100000000000001</c:v>
                </c:pt>
                <c:pt idx="48">
                  <c:v>19.899999999999999</c:v>
                </c:pt>
                <c:pt idx="49">
                  <c:v>19.7</c:v>
                </c:pt>
                <c:pt idx="50">
                  <c:v>19.5</c:v>
                </c:pt>
                <c:pt idx="51">
                  <c:v>19.3</c:v>
                </c:pt>
                <c:pt idx="52">
                  <c:v>19.100000000000001</c:v>
                </c:pt>
                <c:pt idx="53">
                  <c:v>18.899999999999999</c:v>
                </c:pt>
                <c:pt idx="54">
                  <c:v>18.7</c:v>
                </c:pt>
                <c:pt idx="55">
                  <c:v>18.5</c:v>
                </c:pt>
                <c:pt idx="56">
                  <c:v>18.3</c:v>
                </c:pt>
                <c:pt idx="57">
                  <c:v>18.100000000000001</c:v>
                </c:pt>
                <c:pt idx="58">
                  <c:v>17.899999999999999</c:v>
                </c:pt>
                <c:pt idx="59">
                  <c:v>17.7</c:v>
                </c:pt>
                <c:pt idx="60">
                  <c:v>17.5</c:v>
                </c:pt>
                <c:pt idx="61">
                  <c:v>17.3</c:v>
                </c:pt>
                <c:pt idx="62">
                  <c:v>17.100000000000001</c:v>
                </c:pt>
                <c:pt idx="63">
                  <c:v>16.899999999999999</c:v>
                </c:pt>
                <c:pt idx="64">
                  <c:v>16.7</c:v>
                </c:pt>
                <c:pt idx="65">
                  <c:v>16.5</c:v>
                </c:pt>
                <c:pt idx="66">
                  <c:v>16.3</c:v>
                </c:pt>
                <c:pt idx="67">
                  <c:v>16.100000000000001</c:v>
                </c:pt>
                <c:pt idx="68">
                  <c:v>15.9</c:v>
                </c:pt>
                <c:pt idx="69">
                  <c:v>15.7</c:v>
                </c:pt>
                <c:pt idx="70">
                  <c:v>15.5</c:v>
                </c:pt>
                <c:pt idx="71">
                  <c:v>15.3</c:v>
                </c:pt>
                <c:pt idx="72">
                  <c:v>15.1</c:v>
                </c:pt>
                <c:pt idx="73">
                  <c:v>14.9</c:v>
                </c:pt>
                <c:pt idx="74">
                  <c:v>14.7</c:v>
                </c:pt>
                <c:pt idx="75">
                  <c:v>14.5</c:v>
                </c:pt>
                <c:pt idx="76">
                  <c:v>14.3</c:v>
                </c:pt>
                <c:pt idx="77">
                  <c:v>14.1</c:v>
                </c:pt>
                <c:pt idx="78">
                  <c:v>13.9</c:v>
                </c:pt>
                <c:pt idx="79">
                  <c:v>13.7</c:v>
                </c:pt>
                <c:pt idx="80">
                  <c:v>13.5</c:v>
                </c:pt>
                <c:pt idx="81">
                  <c:v>13.3</c:v>
                </c:pt>
                <c:pt idx="82">
                  <c:v>13.100000000000001</c:v>
                </c:pt>
                <c:pt idx="83">
                  <c:v>12.899999999999999</c:v>
                </c:pt>
                <c:pt idx="84">
                  <c:v>12.7</c:v>
                </c:pt>
                <c:pt idx="85">
                  <c:v>12.5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'Tech 12 Plasma'!$A$8</c:f>
              <c:strCache>
                <c:ptCount val="1"/>
                <c:pt idx="0">
                  <c:v>Spectral Void Torpedo (tech 12)</c:v>
                </c:pt>
              </c:strCache>
            </c:strRef>
          </c:tx>
          <c:marker>
            <c:symbol val="none"/>
          </c:marker>
          <c:cat>
            <c:numRef>
              <c:f>'Tech 12 Plasma'!$B$1:$DH$1</c:f>
              <c:numCache>
                <c:formatCode>General</c:formatCode>
                <c:ptCount val="1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  <c:pt idx="101">
                  <c:v>1010</c:v>
                </c:pt>
                <c:pt idx="102">
                  <c:v>1020</c:v>
                </c:pt>
                <c:pt idx="103">
                  <c:v>1030</c:v>
                </c:pt>
                <c:pt idx="104">
                  <c:v>1040</c:v>
                </c:pt>
                <c:pt idx="105">
                  <c:v>1050</c:v>
                </c:pt>
                <c:pt idx="106">
                  <c:v>1060</c:v>
                </c:pt>
                <c:pt idx="107">
                  <c:v>1070</c:v>
                </c:pt>
                <c:pt idx="108">
                  <c:v>1080</c:v>
                </c:pt>
                <c:pt idx="109">
                  <c:v>1090</c:v>
                </c:pt>
                <c:pt idx="110">
                  <c:v>1100</c:v>
                </c:pt>
              </c:numCache>
            </c:numRef>
          </c:cat>
          <c:val>
            <c:numRef>
              <c:f>'Tech 12 Plasma'!$B$8:$DH$8</c:f>
              <c:numCache>
                <c:formatCode>0.0</c:formatCode>
                <c:ptCount val="111"/>
                <c:pt idx="0">
                  <c:v>29.189189189189189</c:v>
                </c:pt>
                <c:pt idx="1">
                  <c:v>28.972972972972972</c:v>
                </c:pt>
                <c:pt idx="2">
                  <c:v>28.756756756756758</c:v>
                </c:pt>
                <c:pt idx="3">
                  <c:v>28.54054054054054</c:v>
                </c:pt>
                <c:pt idx="4">
                  <c:v>28.324324324324323</c:v>
                </c:pt>
                <c:pt idx="5">
                  <c:v>28.108108108108109</c:v>
                </c:pt>
                <c:pt idx="6">
                  <c:v>27.891891891891891</c:v>
                </c:pt>
                <c:pt idx="7">
                  <c:v>27.675675675675677</c:v>
                </c:pt>
                <c:pt idx="8">
                  <c:v>27.45945945945946</c:v>
                </c:pt>
                <c:pt idx="9">
                  <c:v>27.243243243243242</c:v>
                </c:pt>
                <c:pt idx="10">
                  <c:v>27.027027027027028</c:v>
                </c:pt>
                <c:pt idx="11">
                  <c:v>26.810810810810811</c:v>
                </c:pt>
                <c:pt idx="12">
                  <c:v>26.594594594594597</c:v>
                </c:pt>
                <c:pt idx="13">
                  <c:v>26.378378378378379</c:v>
                </c:pt>
                <c:pt idx="14">
                  <c:v>26.162162162162161</c:v>
                </c:pt>
                <c:pt idx="15">
                  <c:v>25.945945945945944</c:v>
                </c:pt>
                <c:pt idx="16">
                  <c:v>25.72972972972973</c:v>
                </c:pt>
                <c:pt idx="17">
                  <c:v>25.513513513513516</c:v>
                </c:pt>
                <c:pt idx="18">
                  <c:v>25.297297297297295</c:v>
                </c:pt>
                <c:pt idx="19">
                  <c:v>25.081081081081081</c:v>
                </c:pt>
                <c:pt idx="20">
                  <c:v>24.864864864864863</c:v>
                </c:pt>
                <c:pt idx="21">
                  <c:v>24.648648648648649</c:v>
                </c:pt>
                <c:pt idx="22">
                  <c:v>24.432432432432435</c:v>
                </c:pt>
                <c:pt idx="23">
                  <c:v>24.216216216216214</c:v>
                </c:pt>
                <c:pt idx="24">
                  <c:v>24</c:v>
                </c:pt>
                <c:pt idx="25">
                  <c:v>23.783783783783782</c:v>
                </c:pt>
                <c:pt idx="26">
                  <c:v>23.567567567567568</c:v>
                </c:pt>
                <c:pt idx="27">
                  <c:v>23.351351351351354</c:v>
                </c:pt>
                <c:pt idx="28">
                  <c:v>23.135135135135133</c:v>
                </c:pt>
                <c:pt idx="29">
                  <c:v>22.918918918918916</c:v>
                </c:pt>
                <c:pt idx="30">
                  <c:v>22.702702702702702</c:v>
                </c:pt>
                <c:pt idx="31">
                  <c:v>22.486486486486488</c:v>
                </c:pt>
                <c:pt idx="32">
                  <c:v>22.270270270270274</c:v>
                </c:pt>
                <c:pt idx="33">
                  <c:v>22.054054054054053</c:v>
                </c:pt>
                <c:pt idx="34">
                  <c:v>21.837837837837835</c:v>
                </c:pt>
                <c:pt idx="35">
                  <c:v>21.621621621621621</c:v>
                </c:pt>
                <c:pt idx="36">
                  <c:v>21.405405405405407</c:v>
                </c:pt>
                <c:pt idx="37">
                  <c:v>21.189189189189189</c:v>
                </c:pt>
                <c:pt idx="38">
                  <c:v>20.972972972972972</c:v>
                </c:pt>
                <c:pt idx="39">
                  <c:v>20.756756756756754</c:v>
                </c:pt>
                <c:pt idx="40">
                  <c:v>20.54054054054054</c:v>
                </c:pt>
                <c:pt idx="41">
                  <c:v>20.324324324324326</c:v>
                </c:pt>
                <c:pt idx="42">
                  <c:v>20.108108108108109</c:v>
                </c:pt>
                <c:pt idx="43">
                  <c:v>19.891891891891891</c:v>
                </c:pt>
                <c:pt idx="44">
                  <c:v>19.675675675675674</c:v>
                </c:pt>
                <c:pt idx="45">
                  <c:v>19.45945945945946</c:v>
                </c:pt>
                <c:pt idx="46">
                  <c:v>19.243243243243246</c:v>
                </c:pt>
                <c:pt idx="47">
                  <c:v>19.027027027027028</c:v>
                </c:pt>
                <c:pt idx="48">
                  <c:v>18.810810810810807</c:v>
                </c:pt>
                <c:pt idx="49">
                  <c:v>18.594594594594597</c:v>
                </c:pt>
                <c:pt idx="50">
                  <c:v>18.378378378378379</c:v>
                </c:pt>
                <c:pt idx="51">
                  <c:v>18.162162162162161</c:v>
                </c:pt>
                <c:pt idx="52">
                  <c:v>17.945945945945947</c:v>
                </c:pt>
                <c:pt idx="53">
                  <c:v>17.729729729729726</c:v>
                </c:pt>
                <c:pt idx="54">
                  <c:v>17.513513513513516</c:v>
                </c:pt>
                <c:pt idx="55">
                  <c:v>17.297297297297298</c:v>
                </c:pt>
                <c:pt idx="56">
                  <c:v>17.081081081081081</c:v>
                </c:pt>
                <c:pt idx="57">
                  <c:v>16.864864864864863</c:v>
                </c:pt>
                <c:pt idx="58">
                  <c:v>16.648648648648649</c:v>
                </c:pt>
                <c:pt idx="59">
                  <c:v>16.432432432432432</c:v>
                </c:pt>
                <c:pt idx="60">
                  <c:v>16.216216216216218</c:v>
                </c:pt>
                <c:pt idx="61">
                  <c:v>16</c:v>
                </c:pt>
                <c:pt idx="62">
                  <c:v>15.783783783783784</c:v>
                </c:pt>
                <c:pt idx="63">
                  <c:v>15.567567567567568</c:v>
                </c:pt>
                <c:pt idx="64">
                  <c:v>15.351351351351351</c:v>
                </c:pt>
                <c:pt idx="65">
                  <c:v>15.135135135135135</c:v>
                </c:pt>
                <c:pt idx="66">
                  <c:v>14.918918918918919</c:v>
                </c:pt>
                <c:pt idx="67">
                  <c:v>14.702702702702704</c:v>
                </c:pt>
                <c:pt idx="68">
                  <c:v>14.486486486486486</c:v>
                </c:pt>
                <c:pt idx="69">
                  <c:v>14.27027027027027</c:v>
                </c:pt>
                <c:pt idx="70">
                  <c:v>14.054054054054054</c:v>
                </c:pt>
                <c:pt idx="71">
                  <c:v>13.837837837837839</c:v>
                </c:pt>
                <c:pt idx="72">
                  <c:v>13.621621621621621</c:v>
                </c:pt>
                <c:pt idx="73">
                  <c:v>13.405405405405405</c:v>
                </c:pt>
                <c:pt idx="74">
                  <c:v>13.189189189189189</c:v>
                </c:pt>
                <c:pt idx="75">
                  <c:v>12.972972972972972</c:v>
                </c:pt>
                <c:pt idx="76">
                  <c:v>12.756756756756758</c:v>
                </c:pt>
                <c:pt idx="77">
                  <c:v>12.54054054054054</c:v>
                </c:pt>
                <c:pt idx="78">
                  <c:v>12.324324324324325</c:v>
                </c:pt>
                <c:pt idx="79">
                  <c:v>12.108108108108107</c:v>
                </c:pt>
                <c:pt idx="80">
                  <c:v>11.891891891891891</c:v>
                </c:pt>
                <c:pt idx="81">
                  <c:v>11.675675675675677</c:v>
                </c:pt>
                <c:pt idx="82">
                  <c:v>11.459459459459461</c:v>
                </c:pt>
                <c:pt idx="83">
                  <c:v>11.243243243243242</c:v>
                </c:pt>
                <c:pt idx="84">
                  <c:v>11.027027027027026</c:v>
                </c:pt>
                <c:pt idx="85">
                  <c:v>10.810810810810811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77408"/>
        <c:axId val="142221888"/>
      </c:lineChart>
      <c:catAx>
        <c:axId val="10337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2221888"/>
        <c:crosses val="autoZero"/>
        <c:auto val="1"/>
        <c:lblAlgn val="ctr"/>
        <c:lblOffset val="100"/>
        <c:noMultiLvlLbl val="0"/>
      </c:catAx>
      <c:valAx>
        <c:axId val="14222188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03377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</xdr:colOff>
      <xdr:row>14</xdr:row>
      <xdr:rowOff>125730</xdr:rowOff>
    </xdr:from>
    <xdr:to>
      <xdr:col>43</xdr:col>
      <xdr:colOff>228600</xdr:colOff>
      <xdr:row>50</xdr:row>
      <xdr:rowOff>60960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tabSelected="1" workbookViewId="0">
      <pane ySplit="1" topLeftCell="A2" activePane="bottomLeft" state="frozen"/>
      <selection pane="bottomLeft" activeCell="H289" sqref="H289"/>
    </sheetView>
  </sheetViews>
  <sheetFormatPr defaultRowHeight="14.4" x14ac:dyDescent="0.3"/>
  <cols>
    <col min="1" max="1" width="33.5546875" customWidth="1"/>
    <col min="2" max="2" width="7.21875" customWidth="1"/>
    <col min="3" max="3" width="6.88671875" customWidth="1"/>
    <col min="4" max="4" width="5.5546875" customWidth="1"/>
    <col min="5" max="5" width="8.109375" customWidth="1"/>
    <col min="6" max="6" width="10.5546875" style="13" customWidth="1"/>
    <col min="7" max="7" width="12.33203125" style="10" customWidth="1"/>
    <col min="8" max="8" width="8.88671875" style="11"/>
    <col min="10" max="10" width="20.88671875" customWidth="1"/>
  </cols>
  <sheetData>
    <row r="1" spans="1:1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174</v>
      </c>
      <c r="F1" s="12" t="s">
        <v>242</v>
      </c>
      <c r="G1" s="8" t="s">
        <v>240</v>
      </c>
      <c r="H1" s="9" t="s">
        <v>241</v>
      </c>
      <c r="I1" s="3"/>
      <c r="J1" s="3" t="s">
        <v>175</v>
      </c>
    </row>
    <row r="2" spans="1:10" x14ac:dyDescent="0.3">
      <c r="A2" t="s">
        <v>176</v>
      </c>
      <c r="B2">
        <v>46</v>
      </c>
      <c r="C2">
        <v>1</v>
      </c>
      <c r="D2">
        <v>180</v>
      </c>
      <c r="E2">
        <v>2800</v>
      </c>
      <c r="J2">
        <v>0</v>
      </c>
    </row>
    <row r="3" spans="1:10" x14ac:dyDescent="0.3">
      <c r="A3" t="s">
        <v>177</v>
      </c>
      <c r="B3">
        <v>53</v>
      </c>
      <c r="C3">
        <v>1</v>
      </c>
      <c r="D3">
        <v>180</v>
      </c>
      <c r="E3">
        <v>2800</v>
      </c>
    </row>
    <row r="4" spans="1:10" x14ac:dyDescent="0.3">
      <c r="A4" t="s">
        <v>4</v>
      </c>
      <c r="B4">
        <v>62</v>
      </c>
      <c r="C4">
        <v>1</v>
      </c>
      <c r="D4">
        <v>180</v>
      </c>
      <c r="E4">
        <v>2800</v>
      </c>
    </row>
    <row r="5" spans="1:10" x14ac:dyDescent="0.3">
      <c r="A5" t="s">
        <v>5</v>
      </c>
      <c r="B5">
        <v>77</v>
      </c>
      <c r="C5">
        <v>1</v>
      </c>
      <c r="D5">
        <v>180</v>
      </c>
      <c r="E5">
        <v>2800</v>
      </c>
    </row>
    <row r="6" spans="1:10" x14ac:dyDescent="0.3">
      <c r="A6" t="s">
        <v>6</v>
      </c>
      <c r="B6">
        <v>42</v>
      </c>
      <c r="C6">
        <v>0</v>
      </c>
      <c r="D6">
        <v>860</v>
      </c>
      <c r="E6">
        <v>4200</v>
      </c>
    </row>
    <row r="7" spans="1:10" x14ac:dyDescent="0.3">
      <c r="A7" t="s">
        <v>7</v>
      </c>
      <c r="B7">
        <v>51</v>
      </c>
      <c r="C7">
        <v>0</v>
      </c>
      <c r="D7">
        <v>950</v>
      </c>
      <c r="E7">
        <v>4200</v>
      </c>
    </row>
    <row r="8" spans="1:10" x14ac:dyDescent="0.3">
      <c r="A8" t="s">
        <v>7</v>
      </c>
      <c r="B8">
        <v>45</v>
      </c>
      <c r="C8">
        <v>0</v>
      </c>
      <c r="D8">
        <v>1000</v>
      </c>
      <c r="E8">
        <v>3700</v>
      </c>
    </row>
    <row r="9" spans="1:10" x14ac:dyDescent="0.3">
      <c r="A9" t="s">
        <v>8</v>
      </c>
      <c r="B9">
        <v>62</v>
      </c>
      <c r="C9">
        <v>0</v>
      </c>
      <c r="D9">
        <v>1100</v>
      </c>
      <c r="E9">
        <v>4200</v>
      </c>
    </row>
    <row r="10" spans="1:10" x14ac:dyDescent="0.3">
      <c r="A10" t="s">
        <v>178</v>
      </c>
      <c r="B10">
        <v>38</v>
      </c>
      <c r="C10">
        <v>1</v>
      </c>
      <c r="D10">
        <v>225</v>
      </c>
      <c r="E10">
        <v>2000</v>
      </c>
    </row>
    <row r="11" spans="1:10" x14ac:dyDescent="0.3">
      <c r="A11" t="s">
        <v>9</v>
      </c>
      <c r="B11">
        <v>45</v>
      </c>
      <c r="C11">
        <v>1</v>
      </c>
      <c r="D11">
        <v>225</v>
      </c>
      <c r="E11">
        <v>2050</v>
      </c>
    </row>
    <row r="12" spans="1:10" x14ac:dyDescent="0.3">
      <c r="A12" t="s">
        <v>10</v>
      </c>
      <c r="B12">
        <v>54</v>
      </c>
      <c r="C12">
        <v>1</v>
      </c>
      <c r="D12">
        <v>225</v>
      </c>
      <c r="E12">
        <v>2050</v>
      </c>
    </row>
    <row r="13" spans="1:10" x14ac:dyDescent="0.3">
      <c r="A13" t="s">
        <v>179</v>
      </c>
      <c r="B13">
        <v>31</v>
      </c>
      <c r="C13">
        <v>2</v>
      </c>
      <c r="D13">
        <v>500</v>
      </c>
      <c r="E13">
        <v>1800</v>
      </c>
    </row>
    <row r="14" spans="1:10" x14ac:dyDescent="0.3">
      <c r="A14" t="s">
        <v>180</v>
      </c>
      <c r="B14">
        <v>35</v>
      </c>
      <c r="C14">
        <v>2</v>
      </c>
      <c r="D14">
        <v>500</v>
      </c>
      <c r="E14">
        <v>1800</v>
      </c>
    </row>
    <row r="15" spans="1:10" x14ac:dyDescent="0.3">
      <c r="A15" t="s">
        <v>180</v>
      </c>
      <c r="B15">
        <v>32</v>
      </c>
      <c r="C15">
        <v>1</v>
      </c>
      <c r="D15">
        <v>400</v>
      </c>
      <c r="E15">
        <v>1650</v>
      </c>
    </row>
    <row r="16" spans="1:10" x14ac:dyDescent="0.3">
      <c r="A16" t="s">
        <v>11</v>
      </c>
      <c r="B16">
        <v>42</v>
      </c>
      <c r="C16">
        <v>1</v>
      </c>
      <c r="D16">
        <v>400</v>
      </c>
      <c r="E16">
        <v>1650</v>
      </c>
    </row>
    <row r="17" spans="1:8" x14ac:dyDescent="0.3">
      <c r="A17" t="s">
        <v>12</v>
      </c>
      <c r="B17">
        <v>50</v>
      </c>
      <c r="C17">
        <v>1</v>
      </c>
      <c r="D17">
        <v>400</v>
      </c>
      <c r="E17">
        <v>1600</v>
      </c>
    </row>
    <row r="18" spans="1:8" x14ac:dyDescent="0.3">
      <c r="A18" t="s">
        <v>13</v>
      </c>
      <c r="B18">
        <v>46</v>
      </c>
      <c r="C18">
        <v>2</v>
      </c>
      <c r="D18">
        <v>500</v>
      </c>
      <c r="E18">
        <v>1800</v>
      </c>
    </row>
    <row r="19" spans="1:8" x14ac:dyDescent="0.3">
      <c r="A19" t="s">
        <v>14</v>
      </c>
      <c r="B19">
        <v>57</v>
      </c>
      <c r="C19">
        <v>2</v>
      </c>
      <c r="D19">
        <v>500</v>
      </c>
      <c r="E19">
        <v>1800</v>
      </c>
    </row>
    <row r="20" spans="1:8" x14ac:dyDescent="0.3">
      <c r="A20" t="s">
        <v>181</v>
      </c>
      <c r="B20">
        <v>46</v>
      </c>
      <c r="C20">
        <v>1</v>
      </c>
      <c r="D20">
        <v>265</v>
      </c>
      <c r="E20">
        <v>2650</v>
      </c>
    </row>
    <row r="21" spans="1:8" x14ac:dyDescent="0.3">
      <c r="A21" t="s">
        <v>15</v>
      </c>
      <c r="B21">
        <v>62</v>
      </c>
      <c r="C21">
        <v>1</v>
      </c>
      <c r="D21">
        <v>265</v>
      </c>
      <c r="E21">
        <v>2650</v>
      </c>
    </row>
    <row r="22" spans="1:8" x14ac:dyDescent="0.3">
      <c r="A22" t="s">
        <v>16</v>
      </c>
      <c r="B22">
        <v>75</v>
      </c>
      <c r="C22">
        <v>1</v>
      </c>
      <c r="D22">
        <v>265</v>
      </c>
      <c r="E22">
        <v>2650</v>
      </c>
    </row>
    <row r="23" spans="1:8" x14ac:dyDescent="0.3">
      <c r="A23" t="s">
        <v>182</v>
      </c>
      <c r="B23">
        <v>46</v>
      </c>
      <c r="C23">
        <v>1</v>
      </c>
      <c r="D23">
        <v>265</v>
      </c>
      <c r="E23">
        <v>2700</v>
      </c>
    </row>
    <row r="24" spans="1:8" x14ac:dyDescent="0.3">
      <c r="A24" t="s">
        <v>183</v>
      </c>
      <c r="B24">
        <v>53</v>
      </c>
      <c r="C24">
        <v>1</v>
      </c>
      <c r="D24">
        <v>265</v>
      </c>
      <c r="E24">
        <v>2750</v>
      </c>
    </row>
    <row r="25" spans="1:8" x14ac:dyDescent="0.3">
      <c r="A25" t="s">
        <v>17</v>
      </c>
      <c r="B25">
        <v>62</v>
      </c>
      <c r="C25">
        <v>1</v>
      </c>
      <c r="D25">
        <v>265</v>
      </c>
      <c r="E25">
        <v>2750</v>
      </c>
    </row>
    <row r="26" spans="1:8" x14ac:dyDescent="0.3">
      <c r="A26" t="s">
        <v>18</v>
      </c>
      <c r="B26">
        <v>75</v>
      </c>
      <c r="C26">
        <v>1</v>
      </c>
      <c r="D26">
        <v>265</v>
      </c>
      <c r="E26">
        <v>2750</v>
      </c>
    </row>
    <row r="27" spans="1:8" x14ac:dyDescent="0.3">
      <c r="A27" t="s">
        <v>19</v>
      </c>
      <c r="B27">
        <v>9</v>
      </c>
      <c r="C27">
        <v>0</v>
      </c>
      <c r="D27">
        <v>550</v>
      </c>
      <c r="E27">
        <v>2700</v>
      </c>
    </row>
    <row r="28" spans="1:8" x14ac:dyDescent="0.3">
      <c r="A28" t="s">
        <v>20</v>
      </c>
      <c r="B28">
        <v>12</v>
      </c>
      <c r="C28">
        <v>0</v>
      </c>
      <c r="D28">
        <v>700</v>
      </c>
      <c r="E28">
        <v>2500</v>
      </c>
    </row>
    <row r="29" spans="1:8" x14ac:dyDescent="0.3">
      <c r="A29" t="s">
        <v>21</v>
      </c>
      <c r="B29">
        <v>17</v>
      </c>
      <c r="C29">
        <v>0</v>
      </c>
      <c r="D29">
        <v>850</v>
      </c>
      <c r="E29">
        <v>2500</v>
      </c>
    </row>
    <row r="30" spans="1:8" x14ac:dyDescent="0.3">
      <c r="A30" t="s">
        <v>22</v>
      </c>
      <c r="B30">
        <v>1800</v>
      </c>
      <c r="C30">
        <v>270</v>
      </c>
      <c r="D30">
        <v>440</v>
      </c>
      <c r="E30">
        <v>8500</v>
      </c>
    </row>
    <row r="31" spans="1:8" x14ac:dyDescent="0.3">
      <c r="A31" t="s">
        <v>184</v>
      </c>
      <c r="B31">
        <v>62</v>
      </c>
      <c r="C31" s="1">
        <v>20</v>
      </c>
      <c r="D31">
        <v>300</v>
      </c>
      <c r="E31">
        <v>9000</v>
      </c>
      <c r="G31" s="10">
        <v>22</v>
      </c>
      <c r="H31" s="11" t="s">
        <v>239</v>
      </c>
    </row>
    <row r="32" spans="1:8" x14ac:dyDescent="0.3">
      <c r="A32" t="s">
        <v>185</v>
      </c>
      <c r="B32">
        <v>109</v>
      </c>
      <c r="C32">
        <v>31</v>
      </c>
      <c r="D32">
        <v>340</v>
      </c>
      <c r="E32">
        <v>9000</v>
      </c>
    </row>
    <row r="33" spans="1:8" x14ac:dyDescent="0.3">
      <c r="A33" t="s">
        <v>185</v>
      </c>
      <c r="B33">
        <v>97</v>
      </c>
      <c r="C33" s="1">
        <v>28</v>
      </c>
      <c r="D33">
        <v>340</v>
      </c>
      <c r="E33">
        <v>8000</v>
      </c>
      <c r="G33" s="10">
        <v>31</v>
      </c>
      <c r="H33" s="11" t="s">
        <v>239</v>
      </c>
    </row>
    <row r="34" spans="1:8" x14ac:dyDescent="0.3">
      <c r="A34" t="s">
        <v>186</v>
      </c>
      <c r="B34">
        <v>159</v>
      </c>
      <c r="C34" s="7">
        <v>43</v>
      </c>
      <c r="D34">
        <v>360</v>
      </c>
      <c r="E34">
        <v>9000</v>
      </c>
      <c r="G34" s="10">
        <v>37</v>
      </c>
      <c r="H34" s="11" t="s">
        <v>239</v>
      </c>
    </row>
    <row r="35" spans="1:8" x14ac:dyDescent="0.3">
      <c r="A35" t="s">
        <v>186</v>
      </c>
      <c r="B35">
        <v>141</v>
      </c>
      <c r="C35" s="7">
        <v>38</v>
      </c>
      <c r="D35">
        <v>360</v>
      </c>
      <c r="E35">
        <v>8000</v>
      </c>
      <c r="G35" s="10">
        <v>37</v>
      </c>
      <c r="H35" s="11" t="s">
        <v>239</v>
      </c>
    </row>
    <row r="36" spans="1:8" x14ac:dyDescent="0.3">
      <c r="A36" t="s">
        <v>23</v>
      </c>
      <c r="B36">
        <v>183</v>
      </c>
      <c r="C36" s="1">
        <v>49</v>
      </c>
      <c r="D36">
        <v>360</v>
      </c>
      <c r="E36">
        <v>8000</v>
      </c>
      <c r="G36" s="10">
        <v>65</v>
      </c>
      <c r="H36" s="11" t="s">
        <v>239</v>
      </c>
    </row>
    <row r="37" spans="1:8" x14ac:dyDescent="0.3">
      <c r="A37" t="s">
        <v>23</v>
      </c>
      <c r="B37">
        <v>206</v>
      </c>
      <c r="C37" s="1">
        <v>55</v>
      </c>
      <c r="D37">
        <v>360</v>
      </c>
      <c r="E37">
        <v>9000</v>
      </c>
      <c r="G37" s="10">
        <v>65</v>
      </c>
      <c r="H37" s="11" t="s">
        <v>239</v>
      </c>
    </row>
    <row r="38" spans="1:8" x14ac:dyDescent="0.3">
      <c r="A38" t="s">
        <v>24</v>
      </c>
      <c r="B38">
        <v>222</v>
      </c>
      <c r="C38" s="1">
        <v>59</v>
      </c>
      <c r="D38">
        <v>360</v>
      </c>
      <c r="E38">
        <v>8000</v>
      </c>
      <c r="G38" s="10">
        <v>85</v>
      </c>
      <c r="H38" s="11" t="s">
        <v>239</v>
      </c>
    </row>
    <row r="39" spans="1:8" x14ac:dyDescent="0.3">
      <c r="A39" t="s">
        <v>24</v>
      </c>
      <c r="B39" s="7">
        <v>252</v>
      </c>
      <c r="C39" s="1">
        <v>67</v>
      </c>
      <c r="D39">
        <v>360</v>
      </c>
      <c r="E39">
        <v>9000</v>
      </c>
      <c r="F39" s="13">
        <v>250</v>
      </c>
      <c r="G39" s="10">
        <v>85</v>
      </c>
      <c r="H39" s="11" t="s">
        <v>239</v>
      </c>
    </row>
    <row r="40" spans="1:8" x14ac:dyDescent="0.3">
      <c r="A40" t="s">
        <v>25</v>
      </c>
      <c r="B40">
        <v>1200</v>
      </c>
      <c r="C40">
        <v>210</v>
      </c>
      <c r="D40">
        <v>520</v>
      </c>
      <c r="E40">
        <v>12000</v>
      </c>
    </row>
    <row r="41" spans="1:8" x14ac:dyDescent="0.3">
      <c r="A41" t="s">
        <v>26</v>
      </c>
      <c r="B41">
        <v>35</v>
      </c>
      <c r="C41">
        <v>0</v>
      </c>
      <c r="D41">
        <v>200</v>
      </c>
      <c r="E41">
        <v>1500</v>
      </c>
    </row>
    <row r="42" spans="1:8" x14ac:dyDescent="0.3">
      <c r="A42" t="s">
        <v>27</v>
      </c>
      <c r="B42">
        <v>43</v>
      </c>
      <c r="C42">
        <v>0</v>
      </c>
      <c r="D42">
        <v>200</v>
      </c>
      <c r="E42">
        <v>1500</v>
      </c>
    </row>
    <row r="43" spans="1:8" x14ac:dyDescent="0.3">
      <c r="A43" t="s">
        <v>187</v>
      </c>
      <c r="B43">
        <v>19</v>
      </c>
      <c r="C43">
        <v>1</v>
      </c>
      <c r="D43">
        <v>195</v>
      </c>
      <c r="E43">
        <v>2100</v>
      </c>
    </row>
    <row r="44" spans="1:8" x14ac:dyDescent="0.3">
      <c r="A44" t="s">
        <v>188</v>
      </c>
      <c r="B44">
        <v>24</v>
      </c>
      <c r="C44">
        <v>1</v>
      </c>
      <c r="D44">
        <v>195</v>
      </c>
      <c r="E44">
        <v>2200</v>
      </c>
    </row>
    <row r="45" spans="1:8" x14ac:dyDescent="0.3">
      <c r="A45" t="s">
        <v>189</v>
      </c>
      <c r="B45">
        <v>29</v>
      </c>
      <c r="C45">
        <v>1</v>
      </c>
      <c r="D45">
        <v>200</v>
      </c>
      <c r="E45">
        <v>2150</v>
      </c>
    </row>
    <row r="46" spans="1:8" x14ac:dyDescent="0.3">
      <c r="A46" t="s">
        <v>190</v>
      </c>
      <c r="B46">
        <v>34</v>
      </c>
      <c r="C46">
        <v>1</v>
      </c>
      <c r="D46">
        <v>200</v>
      </c>
      <c r="E46">
        <v>2150</v>
      </c>
    </row>
    <row r="47" spans="1:8" x14ac:dyDescent="0.3">
      <c r="A47" t="s">
        <v>28</v>
      </c>
      <c r="B47">
        <v>11</v>
      </c>
      <c r="C47">
        <v>1</v>
      </c>
      <c r="D47">
        <v>280</v>
      </c>
      <c r="E47">
        <v>1140</v>
      </c>
    </row>
    <row r="48" spans="1:8" x14ac:dyDescent="0.3">
      <c r="A48" t="s">
        <v>29</v>
      </c>
      <c r="B48">
        <v>13</v>
      </c>
      <c r="C48">
        <v>1</v>
      </c>
      <c r="D48">
        <v>280</v>
      </c>
      <c r="E48">
        <v>1120</v>
      </c>
    </row>
    <row r="49" spans="1:8" x14ac:dyDescent="0.3">
      <c r="A49" t="s">
        <v>30</v>
      </c>
      <c r="B49">
        <v>16</v>
      </c>
      <c r="C49">
        <v>1</v>
      </c>
      <c r="D49">
        <v>285</v>
      </c>
      <c r="E49">
        <v>1120</v>
      </c>
    </row>
    <row r="50" spans="1:8" x14ac:dyDescent="0.3">
      <c r="A50" t="s">
        <v>31</v>
      </c>
      <c r="B50">
        <v>19</v>
      </c>
      <c r="C50">
        <v>1</v>
      </c>
      <c r="D50">
        <v>285</v>
      </c>
      <c r="E50">
        <v>1120</v>
      </c>
    </row>
    <row r="51" spans="1:8" x14ac:dyDescent="0.3">
      <c r="A51" t="s">
        <v>32</v>
      </c>
      <c r="B51">
        <v>67</v>
      </c>
      <c r="C51">
        <v>3</v>
      </c>
      <c r="D51">
        <v>650</v>
      </c>
      <c r="E51">
        <v>2900</v>
      </c>
    </row>
    <row r="52" spans="1:8" x14ac:dyDescent="0.3">
      <c r="A52" t="s">
        <v>33</v>
      </c>
      <c r="B52">
        <v>81</v>
      </c>
      <c r="C52">
        <v>3</v>
      </c>
      <c r="D52">
        <v>650</v>
      </c>
      <c r="E52">
        <v>2800</v>
      </c>
    </row>
    <row r="53" spans="1:8" x14ac:dyDescent="0.3">
      <c r="A53" t="s">
        <v>34</v>
      </c>
      <c r="B53">
        <v>9</v>
      </c>
      <c r="C53">
        <v>3</v>
      </c>
      <c r="D53">
        <v>300</v>
      </c>
      <c r="E53">
        <v>2900</v>
      </c>
    </row>
    <row r="54" spans="1:8" x14ac:dyDescent="0.3">
      <c r="A54" t="s">
        <v>35</v>
      </c>
      <c r="B54">
        <v>11</v>
      </c>
      <c r="C54" s="1">
        <v>2</v>
      </c>
      <c r="D54">
        <v>460</v>
      </c>
      <c r="E54">
        <v>2900</v>
      </c>
      <c r="G54" s="10">
        <v>3</v>
      </c>
      <c r="H54" s="11" t="s">
        <v>239</v>
      </c>
    </row>
    <row r="55" spans="1:8" x14ac:dyDescent="0.3">
      <c r="A55" t="s">
        <v>36</v>
      </c>
      <c r="B55">
        <v>19</v>
      </c>
      <c r="C55">
        <v>3</v>
      </c>
      <c r="D55">
        <v>550</v>
      </c>
      <c r="E55">
        <v>2900</v>
      </c>
    </row>
    <row r="56" spans="1:8" x14ac:dyDescent="0.3">
      <c r="A56" t="s">
        <v>191</v>
      </c>
      <c r="B56">
        <v>49</v>
      </c>
      <c r="C56">
        <v>3</v>
      </c>
      <c r="D56">
        <v>320</v>
      </c>
      <c r="E56">
        <v>7000</v>
      </c>
    </row>
    <row r="57" spans="1:8" x14ac:dyDescent="0.3">
      <c r="A57" t="s">
        <v>172</v>
      </c>
      <c r="B57">
        <v>53</v>
      </c>
      <c r="C57">
        <v>3</v>
      </c>
      <c r="D57">
        <v>320</v>
      </c>
      <c r="E57">
        <v>7000</v>
      </c>
    </row>
    <row r="58" spans="1:8" x14ac:dyDescent="0.3">
      <c r="A58" t="s">
        <v>172</v>
      </c>
      <c r="B58">
        <v>53</v>
      </c>
      <c r="C58">
        <v>3</v>
      </c>
      <c r="D58">
        <v>600</v>
      </c>
      <c r="E58">
        <v>7000</v>
      </c>
    </row>
    <row r="59" spans="1:8" x14ac:dyDescent="0.3">
      <c r="A59" t="s">
        <v>173</v>
      </c>
      <c r="B59">
        <v>58</v>
      </c>
      <c r="C59">
        <v>3</v>
      </c>
      <c r="D59">
        <v>320</v>
      </c>
      <c r="E59">
        <v>7000</v>
      </c>
    </row>
    <row r="60" spans="1:8" x14ac:dyDescent="0.3">
      <c r="A60" t="s">
        <v>173</v>
      </c>
      <c r="B60">
        <v>58</v>
      </c>
      <c r="C60">
        <v>3</v>
      </c>
      <c r="D60">
        <v>600</v>
      </c>
      <c r="E60">
        <v>7000</v>
      </c>
    </row>
    <row r="61" spans="1:8" x14ac:dyDescent="0.3">
      <c r="A61" t="s">
        <v>192</v>
      </c>
      <c r="B61">
        <v>21</v>
      </c>
      <c r="C61">
        <v>1</v>
      </c>
      <c r="D61">
        <v>285</v>
      </c>
      <c r="E61">
        <v>1100</v>
      </c>
    </row>
    <row r="62" spans="1:8" x14ac:dyDescent="0.3">
      <c r="A62" t="s">
        <v>37</v>
      </c>
      <c r="B62">
        <v>25</v>
      </c>
      <c r="C62">
        <v>1</v>
      </c>
      <c r="D62">
        <v>285</v>
      </c>
      <c r="E62">
        <v>1100</v>
      </c>
    </row>
    <row r="63" spans="1:8" x14ac:dyDescent="0.3">
      <c r="A63" t="s">
        <v>38</v>
      </c>
      <c r="B63">
        <v>30</v>
      </c>
      <c r="C63">
        <v>1</v>
      </c>
      <c r="D63">
        <v>285</v>
      </c>
      <c r="E63">
        <v>1100</v>
      </c>
    </row>
    <row r="64" spans="1:8" x14ac:dyDescent="0.3">
      <c r="A64" t="s">
        <v>39</v>
      </c>
      <c r="B64">
        <v>15</v>
      </c>
      <c r="C64">
        <v>1</v>
      </c>
      <c r="D64">
        <v>280</v>
      </c>
      <c r="E64">
        <v>1500</v>
      </c>
    </row>
    <row r="65" spans="1:8" x14ac:dyDescent="0.3">
      <c r="A65" t="s">
        <v>40</v>
      </c>
      <c r="B65">
        <v>18</v>
      </c>
      <c r="C65">
        <v>1</v>
      </c>
      <c r="D65">
        <v>280</v>
      </c>
      <c r="E65">
        <v>1500</v>
      </c>
    </row>
    <row r="66" spans="1:8" x14ac:dyDescent="0.3">
      <c r="A66" t="s">
        <v>40</v>
      </c>
      <c r="B66">
        <v>17</v>
      </c>
      <c r="C66">
        <v>1</v>
      </c>
      <c r="D66">
        <v>260</v>
      </c>
      <c r="E66">
        <v>1450</v>
      </c>
    </row>
    <row r="67" spans="1:8" x14ac:dyDescent="0.3">
      <c r="A67" t="s">
        <v>41</v>
      </c>
      <c r="B67">
        <v>22</v>
      </c>
      <c r="C67">
        <v>1</v>
      </c>
      <c r="D67">
        <v>285</v>
      </c>
      <c r="E67">
        <v>1500</v>
      </c>
    </row>
    <row r="68" spans="1:8" x14ac:dyDescent="0.3">
      <c r="A68" t="s">
        <v>41</v>
      </c>
      <c r="B68">
        <v>21</v>
      </c>
      <c r="C68">
        <v>1</v>
      </c>
      <c r="D68">
        <v>260</v>
      </c>
      <c r="E68">
        <v>1450</v>
      </c>
    </row>
    <row r="69" spans="1:8" x14ac:dyDescent="0.3">
      <c r="A69" t="s">
        <v>193</v>
      </c>
      <c r="B69" s="7">
        <v>22</v>
      </c>
      <c r="C69" s="1">
        <v>3</v>
      </c>
      <c r="D69">
        <v>720</v>
      </c>
      <c r="E69">
        <v>4000</v>
      </c>
      <c r="F69" s="13">
        <v>18</v>
      </c>
      <c r="G69" s="10">
        <v>4</v>
      </c>
      <c r="H69" s="11" t="s">
        <v>239</v>
      </c>
    </row>
    <row r="70" spans="1:8" x14ac:dyDescent="0.3">
      <c r="A70" t="s">
        <v>170</v>
      </c>
      <c r="B70" s="7">
        <v>26</v>
      </c>
      <c r="C70" s="1">
        <v>3</v>
      </c>
      <c r="D70">
        <v>720</v>
      </c>
      <c r="E70">
        <v>4000</v>
      </c>
      <c r="F70" s="13">
        <v>20</v>
      </c>
      <c r="G70" s="10">
        <v>4</v>
      </c>
      <c r="H70" s="11" t="s">
        <v>239</v>
      </c>
    </row>
    <row r="71" spans="1:8" x14ac:dyDescent="0.3">
      <c r="A71" t="s">
        <v>170</v>
      </c>
      <c r="B71" s="7">
        <v>19</v>
      </c>
      <c r="C71" s="1">
        <v>2</v>
      </c>
      <c r="D71">
        <v>925</v>
      </c>
      <c r="E71">
        <v>4000</v>
      </c>
      <c r="F71" s="13">
        <v>17</v>
      </c>
      <c r="G71" s="10">
        <v>4</v>
      </c>
      <c r="H71" s="11" t="s">
        <v>239</v>
      </c>
    </row>
    <row r="72" spans="1:8" x14ac:dyDescent="0.3">
      <c r="A72" t="s">
        <v>171</v>
      </c>
      <c r="B72" s="7">
        <v>29</v>
      </c>
      <c r="C72" s="1">
        <v>3</v>
      </c>
      <c r="D72">
        <v>720</v>
      </c>
      <c r="E72">
        <v>4000</v>
      </c>
      <c r="F72" s="13">
        <v>24</v>
      </c>
      <c r="G72" s="10">
        <v>4</v>
      </c>
      <c r="H72" s="11" t="s">
        <v>239</v>
      </c>
    </row>
    <row r="73" spans="1:8" x14ac:dyDescent="0.3">
      <c r="A73" t="s">
        <v>171</v>
      </c>
      <c r="B73" s="7">
        <v>21</v>
      </c>
      <c r="C73" s="1">
        <v>2</v>
      </c>
      <c r="D73">
        <v>925</v>
      </c>
      <c r="E73">
        <v>4000</v>
      </c>
      <c r="F73" s="13">
        <v>20</v>
      </c>
      <c r="G73" s="10">
        <v>4</v>
      </c>
      <c r="H73" s="11" t="s">
        <v>239</v>
      </c>
    </row>
    <row r="74" spans="1:8" x14ac:dyDescent="0.3">
      <c r="A74" t="s">
        <v>42</v>
      </c>
      <c r="B74">
        <v>27</v>
      </c>
      <c r="C74">
        <v>1</v>
      </c>
      <c r="D74">
        <v>180</v>
      </c>
      <c r="E74">
        <v>2730</v>
      </c>
    </row>
    <row r="75" spans="1:8" x14ac:dyDescent="0.3">
      <c r="A75" t="s">
        <v>43</v>
      </c>
      <c r="B75">
        <v>32</v>
      </c>
      <c r="C75">
        <v>1</v>
      </c>
      <c r="D75">
        <v>180</v>
      </c>
      <c r="E75">
        <v>2750</v>
      </c>
    </row>
    <row r="76" spans="1:8" x14ac:dyDescent="0.3">
      <c r="A76" t="s">
        <v>44</v>
      </c>
      <c r="B76">
        <v>39</v>
      </c>
      <c r="C76">
        <v>1</v>
      </c>
      <c r="D76">
        <v>180</v>
      </c>
      <c r="E76">
        <v>2750</v>
      </c>
    </row>
    <row r="77" spans="1:8" x14ac:dyDescent="0.3">
      <c r="A77" t="s">
        <v>45</v>
      </c>
      <c r="B77">
        <v>15</v>
      </c>
      <c r="C77">
        <v>4</v>
      </c>
      <c r="D77">
        <v>150</v>
      </c>
      <c r="E77">
        <v>7000</v>
      </c>
    </row>
    <row r="78" spans="1:8" x14ac:dyDescent="0.3">
      <c r="A78" t="s">
        <v>46</v>
      </c>
      <c r="B78">
        <v>20</v>
      </c>
      <c r="C78">
        <v>4</v>
      </c>
      <c r="D78">
        <v>200</v>
      </c>
      <c r="E78">
        <v>7000</v>
      </c>
    </row>
    <row r="79" spans="1:8" x14ac:dyDescent="0.3">
      <c r="A79" t="s">
        <v>47</v>
      </c>
      <c r="B79">
        <v>25</v>
      </c>
      <c r="C79">
        <v>4</v>
      </c>
      <c r="D79">
        <v>240</v>
      </c>
      <c r="E79">
        <v>7000</v>
      </c>
    </row>
    <row r="80" spans="1:8" x14ac:dyDescent="0.3">
      <c r="A80" t="s">
        <v>194</v>
      </c>
      <c r="B80">
        <v>38</v>
      </c>
      <c r="C80">
        <v>2</v>
      </c>
      <c r="D80">
        <v>335</v>
      </c>
      <c r="E80">
        <v>1950</v>
      </c>
    </row>
    <row r="81" spans="1:5" x14ac:dyDescent="0.3">
      <c r="A81" t="s">
        <v>48</v>
      </c>
      <c r="B81">
        <v>49</v>
      </c>
      <c r="C81">
        <v>2</v>
      </c>
      <c r="D81">
        <v>335</v>
      </c>
      <c r="E81">
        <v>1950</v>
      </c>
    </row>
    <row r="82" spans="1:5" x14ac:dyDescent="0.3">
      <c r="A82" t="s">
        <v>49</v>
      </c>
      <c r="B82">
        <v>60</v>
      </c>
      <c r="C82">
        <v>2</v>
      </c>
      <c r="D82">
        <v>335</v>
      </c>
      <c r="E82">
        <v>1950</v>
      </c>
    </row>
    <row r="83" spans="1:5" x14ac:dyDescent="0.3">
      <c r="A83" t="s">
        <v>50</v>
      </c>
      <c r="B83">
        <v>26</v>
      </c>
      <c r="C83">
        <v>0</v>
      </c>
      <c r="D83">
        <v>800</v>
      </c>
      <c r="E83">
        <v>2000</v>
      </c>
    </row>
    <row r="84" spans="1:5" x14ac:dyDescent="0.3">
      <c r="A84" t="s">
        <v>51</v>
      </c>
      <c r="B84">
        <v>36</v>
      </c>
      <c r="C84">
        <v>0</v>
      </c>
      <c r="D84">
        <v>850</v>
      </c>
      <c r="E84">
        <v>2000</v>
      </c>
    </row>
    <row r="85" spans="1:5" x14ac:dyDescent="0.3">
      <c r="A85" t="s">
        <v>195</v>
      </c>
      <c r="B85">
        <v>72</v>
      </c>
      <c r="C85">
        <v>0</v>
      </c>
      <c r="D85">
        <v>650</v>
      </c>
      <c r="E85">
        <v>4000</v>
      </c>
    </row>
    <row r="86" spans="1:5" x14ac:dyDescent="0.3">
      <c r="A86" t="s">
        <v>52</v>
      </c>
      <c r="B86">
        <v>120</v>
      </c>
      <c r="C86">
        <v>0</v>
      </c>
      <c r="D86">
        <v>675</v>
      </c>
      <c r="E86">
        <v>5000</v>
      </c>
    </row>
    <row r="87" spans="1:5" x14ac:dyDescent="0.3">
      <c r="A87" t="s">
        <v>53</v>
      </c>
      <c r="B87">
        <v>177</v>
      </c>
      <c r="C87">
        <v>0</v>
      </c>
      <c r="D87">
        <v>700</v>
      </c>
      <c r="E87">
        <v>6000</v>
      </c>
    </row>
    <row r="88" spans="1:5" x14ac:dyDescent="0.3">
      <c r="A88" t="s">
        <v>54</v>
      </c>
      <c r="B88">
        <v>10</v>
      </c>
      <c r="C88">
        <v>0</v>
      </c>
      <c r="D88">
        <v>180</v>
      </c>
      <c r="E88">
        <v>2000</v>
      </c>
    </row>
    <row r="89" spans="1:5" x14ac:dyDescent="0.3">
      <c r="A89" t="s">
        <v>55</v>
      </c>
      <c r="B89">
        <v>11</v>
      </c>
      <c r="C89">
        <v>0</v>
      </c>
      <c r="D89">
        <v>200</v>
      </c>
      <c r="E89">
        <v>1900</v>
      </c>
    </row>
    <row r="90" spans="1:5" x14ac:dyDescent="0.3">
      <c r="A90" t="s">
        <v>163</v>
      </c>
      <c r="B90">
        <v>16</v>
      </c>
      <c r="C90">
        <v>2</v>
      </c>
      <c r="D90">
        <v>400</v>
      </c>
      <c r="E90">
        <v>4000</v>
      </c>
    </row>
    <row r="91" spans="1:5" x14ac:dyDescent="0.3">
      <c r="A91" t="s">
        <v>164</v>
      </c>
      <c r="B91">
        <v>20</v>
      </c>
      <c r="C91">
        <v>2</v>
      </c>
      <c r="D91">
        <v>420</v>
      </c>
      <c r="E91">
        <v>4000</v>
      </c>
    </row>
    <row r="92" spans="1:5" x14ac:dyDescent="0.3">
      <c r="A92" t="s">
        <v>165</v>
      </c>
      <c r="B92">
        <v>25</v>
      </c>
      <c r="C92">
        <v>2</v>
      </c>
      <c r="D92">
        <v>440</v>
      </c>
      <c r="E92">
        <v>4000</v>
      </c>
    </row>
    <row r="93" spans="1:5" x14ac:dyDescent="0.3">
      <c r="A93" t="s">
        <v>196</v>
      </c>
      <c r="B93">
        <v>71</v>
      </c>
      <c r="C93">
        <v>0</v>
      </c>
      <c r="D93">
        <v>1150</v>
      </c>
      <c r="E93">
        <v>4200</v>
      </c>
    </row>
    <row r="94" spans="1:5" x14ac:dyDescent="0.3">
      <c r="A94" t="s">
        <v>56</v>
      </c>
      <c r="B94">
        <v>95</v>
      </c>
      <c r="C94">
        <v>0</v>
      </c>
      <c r="D94">
        <v>1250</v>
      </c>
      <c r="E94">
        <v>4200</v>
      </c>
    </row>
    <row r="95" spans="1:5" x14ac:dyDescent="0.3">
      <c r="A95" t="s">
        <v>57</v>
      </c>
      <c r="B95">
        <v>116</v>
      </c>
      <c r="C95">
        <v>0</v>
      </c>
      <c r="D95">
        <v>1400</v>
      </c>
      <c r="E95">
        <v>4200</v>
      </c>
    </row>
    <row r="96" spans="1:5" x14ac:dyDescent="0.3">
      <c r="A96" t="s">
        <v>197</v>
      </c>
      <c r="B96">
        <v>34</v>
      </c>
      <c r="C96">
        <v>0</v>
      </c>
      <c r="D96">
        <v>220</v>
      </c>
      <c r="E96">
        <v>2100</v>
      </c>
    </row>
    <row r="97" spans="1:8" x14ac:dyDescent="0.3">
      <c r="A97" t="s">
        <v>198</v>
      </c>
      <c r="B97">
        <v>38</v>
      </c>
      <c r="C97">
        <v>0</v>
      </c>
      <c r="D97">
        <v>220</v>
      </c>
      <c r="E97">
        <v>2100</v>
      </c>
    </row>
    <row r="98" spans="1:8" x14ac:dyDescent="0.3">
      <c r="A98" t="s">
        <v>58</v>
      </c>
      <c r="B98">
        <v>45</v>
      </c>
      <c r="C98">
        <v>0</v>
      </c>
      <c r="D98">
        <v>220</v>
      </c>
      <c r="E98">
        <v>2150</v>
      </c>
    </row>
    <row r="99" spans="1:8" x14ac:dyDescent="0.3">
      <c r="A99" t="s">
        <v>59</v>
      </c>
      <c r="B99">
        <v>56</v>
      </c>
      <c r="C99">
        <v>0</v>
      </c>
      <c r="D99">
        <v>220</v>
      </c>
      <c r="E99">
        <v>2150</v>
      </c>
    </row>
    <row r="100" spans="1:8" x14ac:dyDescent="0.3">
      <c r="A100" t="s">
        <v>60</v>
      </c>
      <c r="B100">
        <v>35</v>
      </c>
      <c r="C100">
        <v>1</v>
      </c>
      <c r="D100">
        <v>285</v>
      </c>
      <c r="E100">
        <v>1500</v>
      </c>
    </row>
    <row r="101" spans="1:8" x14ac:dyDescent="0.3">
      <c r="A101" t="s">
        <v>61</v>
      </c>
      <c r="B101">
        <v>43</v>
      </c>
      <c r="C101">
        <v>1</v>
      </c>
      <c r="D101">
        <v>285</v>
      </c>
      <c r="E101">
        <v>1500</v>
      </c>
    </row>
    <row r="102" spans="1:8" x14ac:dyDescent="0.3">
      <c r="A102" t="s">
        <v>62</v>
      </c>
      <c r="B102">
        <v>26</v>
      </c>
      <c r="C102">
        <v>1</v>
      </c>
      <c r="D102">
        <v>285</v>
      </c>
      <c r="E102">
        <v>1500</v>
      </c>
    </row>
    <row r="103" spans="1:8" x14ac:dyDescent="0.3">
      <c r="A103" t="s">
        <v>63</v>
      </c>
      <c r="B103">
        <v>30</v>
      </c>
      <c r="C103">
        <v>1</v>
      </c>
      <c r="D103">
        <v>285</v>
      </c>
      <c r="E103">
        <v>1500</v>
      </c>
    </row>
    <row r="104" spans="1:8" x14ac:dyDescent="0.3">
      <c r="A104" t="s">
        <v>63</v>
      </c>
      <c r="B104">
        <v>30</v>
      </c>
      <c r="C104">
        <v>0</v>
      </c>
      <c r="D104">
        <v>200</v>
      </c>
      <c r="E104">
        <v>1500</v>
      </c>
    </row>
    <row r="105" spans="1:8" x14ac:dyDescent="0.3">
      <c r="A105" t="s">
        <v>64</v>
      </c>
      <c r="B105">
        <v>8</v>
      </c>
      <c r="C105">
        <v>1</v>
      </c>
      <c r="D105">
        <v>250</v>
      </c>
      <c r="E105">
        <v>2400</v>
      </c>
    </row>
    <row r="106" spans="1:8" x14ac:dyDescent="0.3">
      <c r="A106" t="s">
        <v>65</v>
      </c>
      <c r="B106">
        <v>13</v>
      </c>
      <c r="C106">
        <v>1</v>
      </c>
      <c r="D106">
        <v>255</v>
      </c>
      <c r="E106">
        <v>2690</v>
      </c>
    </row>
    <row r="107" spans="1:8" x14ac:dyDescent="0.3">
      <c r="A107" t="s">
        <v>65</v>
      </c>
      <c r="B107">
        <v>13</v>
      </c>
      <c r="C107">
        <v>1</v>
      </c>
      <c r="D107">
        <v>180</v>
      </c>
      <c r="E107">
        <v>2690</v>
      </c>
    </row>
    <row r="108" spans="1:8" x14ac:dyDescent="0.3">
      <c r="A108" t="s">
        <v>66</v>
      </c>
      <c r="B108">
        <v>18</v>
      </c>
      <c r="C108">
        <v>1</v>
      </c>
      <c r="D108">
        <v>260</v>
      </c>
      <c r="E108">
        <v>2650</v>
      </c>
    </row>
    <row r="109" spans="1:8" x14ac:dyDescent="0.3">
      <c r="A109" t="s">
        <v>66</v>
      </c>
      <c r="B109">
        <v>18</v>
      </c>
      <c r="C109">
        <v>1</v>
      </c>
      <c r="D109">
        <v>180</v>
      </c>
      <c r="E109">
        <v>2700</v>
      </c>
    </row>
    <row r="110" spans="1:8" x14ac:dyDescent="0.3">
      <c r="A110" t="s">
        <v>67</v>
      </c>
      <c r="B110">
        <v>21</v>
      </c>
      <c r="C110">
        <v>7</v>
      </c>
      <c r="D110">
        <v>220</v>
      </c>
      <c r="E110">
        <v>8200</v>
      </c>
    </row>
    <row r="111" spans="1:8" x14ac:dyDescent="0.3">
      <c r="A111" t="s">
        <v>68</v>
      </c>
      <c r="B111">
        <v>38</v>
      </c>
      <c r="C111" s="1">
        <v>11</v>
      </c>
      <c r="D111">
        <v>280</v>
      </c>
      <c r="E111">
        <v>8200</v>
      </c>
      <c r="G111" s="10">
        <v>12</v>
      </c>
      <c r="H111" s="11" t="s">
        <v>239</v>
      </c>
    </row>
    <row r="112" spans="1:8" x14ac:dyDescent="0.3">
      <c r="A112" t="s">
        <v>68</v>
      </c>
      <c r="B112">
        <v>33</v>
      </c>
      <c r="C112" s="1">
        <v>11</v>
      </c>
      <c r="D112">
        <v>280</v>
      </c>
      <c r="E112">
        <v>7000</v>
      </c>
      <c r="G112" s="10">
        <v>12</v>
      </c>
      <c r="H112" s="11" t="s">
        <v>239</v>
      </c>
    </row>
    <row r="113" spans="1:8" x14ac:dyDescent="0.3">
      <c r="A113" t="s">
        <v>69</v>
      </c>
      <c r="B113">
        <v>48</v>
      </c>
      <c r="C113" s="1">
        <v>16</v>
      </c>
      <c r="D113">
        <v>300</v>
      </c>
      <c r="E113">
        <v>7000</v>
      </c>
      <c r="G113" s="10">
        <v>25</v>
      </c>
      <c r="H113" s="11" t="s">
        <v>239</v>
      </c>
    </row>
    <row r="114" spans="1:8" x14ac:dyDescent="0.3">
      <c r="A114" t="s">
        <v>70</v>
      </c>
      <c r="B114">
        <v>85</v>
      </c>
      <c r="C114" s="1">
        <v>25</v>
      </c>
      <c r="D114">
        <v>340</v>
      </c>
      <c r="E114">
        <v>7000</v>
      </c>
      <c r="G114" s="10">
        <v>31</v>
      </c>
      <c r="H114" s="11" t="s">
        <v>239</v>
      </c>
    </row>
    <row r="115" spans="1:8" x14ac:dyDescent="0.3">
      <c r="A115" t="s">
        <v>71</v>
      </c>
      <c r="B115">
        <v>15</v>
      </c>
      <c r="C115" s="1">
        <v>3</v>
      </c>
      <c r="D115">
        <v>500</v>
      </c>
      <c r="E115">
        <v>2400</v>
      </c>
      <c r="G115" s="10">
        <v>4</v>
      </c>
      <c r="H115" s="11" t="s">
        <v>239</v>
      </c>
    </row>
    <row r="116" spans="1:8" x14ac:dyDescent="0.3">
      <c r="A116" t="s">
        <v>72</v>
      </c>
      <c r="B116">
        <v>18</v>
      </c>
      <c r="C116">
        <v>5</v>
      </c>
      <c r="D116">
        <v>260</v>
      </c>
      <c r="E116">
        <v>5900</v>
      </c>
    </row>
    <row r="117" spans="1:8" x14ac:dyDescent="0.3">
      <c r="A117" t="s">
        <v>73</v>
      </c>
      <c r="B117">
        <v>37</v>
      </c>
      <c r="C117">
        <v>5</v>
      </c>
      <c r="D117">
        <v>260</v>
      </c>
      <c r="E117">
        <v>5900</v>
      </c>
    </row>
    <row r="118" spans="1:8" x14ac:dyDescent="0.3">
      <c r="A118" t="s">
        <v>199</v>
      </c>
      <c r="B118">
        <v>24</v>
      </c>
      <c r="C118">
        <v>7</v>
      </c>
      <c r="D118">
        <v>210</v>
      </c>
      <c r="E118">
        <v>6600</v>
      </c>
    </row>
    <row r="119" spans="1:8" x14ac:dyDescent="0.3">
      <c r="A119" t="s">
        <v>200</v>
      </c>
      <c r="B119">
        <v>30</v>
      </c>
      <c r="C119">
        <v>7</v>
      </c>
      <c r="D119">
        <v>270</v>
      </c>
      <c r="E119">
        <v>6600</v>
      </c>
    </row>
    <row r="120" spans="1:8" x14ac:dyDescent="0.3">
      <c r="A120" t="s">
        <v>201</v>
      </c>
      <c r="B120">
        <v>36</v>
      </c>
      <c r="C120">
        <v>7</v>
      </c>
      <c r="D120">
        <v>295</v>
      </c>
      <c r="E120">
        <v>6600</v>
      </c>
    </row>
    <row r="121" spans="1:8" x14ac:dyDescent="0.3">
      <c r="A121" t="s">
        <v>74</v>
      </c>
      <c r="B121">
        <v>42</v>
      </c>
      <c r="C121">
        <v>7</v>
      </c>
      <c r="D121">
        <v>310</v>
      </c>
      <c r="E121">
        <v>6600</v>
      </c>
    </row>
    <row r="122" spans="1:8" x14ac:dyDescent="0.3">
      <c r="A122" t="s">
        <v>202</v>
      </c>
      <c r="B122">
        <v>26</v>
      </c>
      <c r="C122">
        <v>4</v>
      </c>
      <c r="D122">
        <v>500</v>
      </c>
      <c r="E122">
        <v>2400</v>
      </c>
    </row>
    <row r="123" spans="1:8" x14ac:dyDescent="0.3">
      <c r="A123" t="s">
        <v>203</v>
      </c>
      <c r="B123">
        <v>38</v>
      </c>
      <c r="C123">
        <v>4</v>
      </c>
      <c r="D123">
        <v>500</v>
      </c>
      <c r="E123">
        <v>2450</v>
      </c>
    </row>
    <row r="124" spans="1:8" x14ac:dyDescent="0.3">
      <c r="A124" t="s">
        <v>75</v>
      </c>
      <c r="B124">
        <v>52</v>
      </c>
      <c r="C124">
        <v>4</v>
      </c>
      <c r="D124">
        <v>500</v>
      </c>
      <c r="E124">
        <v>2450</v>
      </c>
    </row>
    <row r="125" spans="1:8" x14ac:dyDescent="0.3">
      <c r="A125" t="s">
        <v>76</v>
      </c>
      <c r="B125">
        <v>63</v>
      </c>
      <c r="C125">
        <v>4</v>
      </c>
      <c r="D125">
        <v>500</v>
      </c>
      <c r="E125">
        <v>2450</v>
      </c>
    </row>
    <row r="126" spans="1:8" x14ac:dyDescent="0.3">
      <c r="A126" t="s">
        <v>204</v>
      </c>
      <c r="B126">
        <v>63</v>
      </c>
      <c r="C126">
        <v>5</v>
      </c>
      <c r="D126">
        <v>260</v>
      </c>
      <c r="E126">
        <v>5800</v>
      </c>
    </row>
    <row r="127" spans="1:8" x14ac:dyDescent="0.3">
      <c r="A127" t="s">
        <v>205</v>
      </c>
      <c r="B127">
        <v>91</v>
      </c>
      <c r="C127">
        <v>5</v>
      </c>
      <c r="D127">
        <v>260</v>
      </c>
      <c r="E127">
        <v>5800</v>
      </c>
    </row>
    <row r="128" spans="1:8" x14ac:dyDescent="0.3">
      <c r="A128" t="s">
        <v>77</v>
      </c>
      <c r="B128">
        <v>123</v>
      </c>
      <c r="C128">
        <v>5</v>
      </c>
      <c r="D128">
        <v>260</v>
      </c>
      <c r="E128">
        <v>5800</v>
      </c>
    </row>
    <row r="129" spans="1:8" x14ac:dyDescent="0.3">
      <c r="A129" t="s">
        <v>78</v>
      </c>
      <c r="B129">
        <v>150</v>
      </c>
      <c r="C129">
        <v>5</v>
      </c>
      <c r="D129">
        <v>260</v>
      </c>
      <c r="E129">
        <v>5800</v>
      </c>
    </row>
    <row r="130" spans="1:8" x14ac:dyDescent="0.3">
      <c r="A130" t="s">
        <v>159</v>
      </c>
      <c r="B130">
        <v>5</v>
      </c>
      <c r="C130">
        <v>0</v>
      </c>
      <c r="D130">
        <v>100</v>
      </c>
      <c r="E130">
        <v>1000</v>
      </c>
    </row>
    <row r="131" spans="1:8" x14ac:dyDescent="0.3">
      <c r="A131" t="s">
        <v>206</v>
      </c>
      <c r="B131">
        <v>16</v>
      </c>
      <c r="C131">
        <v>0</v>
      </c>
      <c r="D131">
        <v>280</v>
      </c>
      <c r="E131">
        <v>2800</v>
      </c>
    </row>
    <row r="132" spans="1:8" x14ac:dyDescent="0.3">
      <c r="A132" t="s">
        <v>207</v>
      </c>
      <c r="B132">
        <v>19</v>
      </c>
      <c r="C132">
        <v>0</v>
      </c>
      <c r="D132">
        <v>300</v>
      </c>
      <c r="E132">
        <v>2800</v>
      </c>
    </row>
    <row r="133" spans="1:8" x14ac:dyDescent="0.3">
      <c r="A133" t="s">
        <v>208</v>
      </c>
      <c r="B133">
        <v>22</v>
      </c>
      <c r="C133">
        <v>0</v>
      </c>
      <c r="D133">
        <v>310</v>
      </c>
      <c r="E133">
        <v>2800</v>
      </c>
    </row>
    <row r="134" spans="1:8" x14ac:dyDescent="0.3">
      <c r="A134" t="s">
        <v>79</v>
      </c>
      <c r="B134">
        <v>28</v>
      </c>
      <c r="C134">
        <v>0</v>
      </c>
      <c r="D134">
        <v>315</v>
      </c>
      <c r="E134">
        <v>2800</v>
      </c>
    </row>
    <row r="135" spans="1:8" x14ac:dyDescent="0.3">
      <c r="A135" t="s">
        <v>80</v>
      </c>
      <c r="B135">
        <v>4</v>
      </c>
      <c r="C135">
        <v>1</v>
      </c>
      <c r="D135">
        <v>150</v>
      </c>
      <c r="E135">
        <v>1400</v>
      </c>
    </row>
    <row r="136" spans="1:8" x14ac:dyDescent="0.3">
      <c r="A136" t="s">
        <v>209</v>
      </c>
      <c r="B136">
        <v>123</v>
      </c>
      <c r="C136" s="1">
        <v>34</v>
      </c>
      <c r="D136">
        <v>360</v>
      </c>
      <c r="E136">
        <v>7000</v>
      </c>
      <c r="G136" s="10">
        <v>37</v>
      </c>
      <c r="H136" s="11" t="s">
        <v>239</v>
      </c>
    </row>
    <row r="137" spans="1:8" x14ac:dyDescent="0.3">
      <c r="A137" t="s">
        <v>81</v>
      </c>
      <c r="B137">
        <v>160</v>
      </c>
      <c r="C137" s="1">
        <v>44</v>
      </c>
      <c r="D137">
        <v>360</v>
      </c>
      <c r="E137">
        <v>7000</v>
      </c>
      <c r="G137" s="10">
        <v>65</v>
      </c>
      <c r="H137" s="11" t="s">
        <v>239</v>
      </c>
    </row>
    <row r="138" spans="1:8" x14ac:dyDescent="0.3">
      <c r="A138" t="s">
        <v>81</v>
      </c>
      <c r="B138">
        <v>114</v>
      </c>
      <c r="C138" s="1">
        <v>30</v>
      </c>
      <c r="D138">
        <v>250</v>
      </c>
      <c r="E138">
        <v>5000</v>
      </c>
      <c r="G138" s="10">
        <v>65</v>
      </c>
      <c r="H138" s="11" t="s">
        <v>239</v>
      </c>
    </row>
    <row r="139" spans="1:8" x14ac:dyDescent="0.3">
      <c r="A139" t="s">
        <v>82</v>
      </c>
      <c r="B139">
        <v>181</v>
      </c>
      <c r="C139" s="1">
        <v>49</v>
      </c>
      <c r="D139">
        <v>360</v>
      </c>
      <c r="E139">
        <v>6500</v>
      </c>
      <c r="G139" s="10">
        <v>85</v>
      </c>
      <c r="H139" s="11" t="s">
        <v>239</v>
      </c>
    </row>
    <row r="140" spans="1:8" x14ac:dyDescent="0.3">
      <c r="A140" t="s">
        <v>82</v>
      </c>
      <c r="B140">
        <v>125</v>
      </c>
      <c r="C140" s="1">
        <v>35</v>
      </c>
      <c r="D140">
        <v>250</v>
      </c>
      <c r="E140">
        <v>4500</v>
      </c>
      <c r="G140" s="10">
        <v>85</v>
      </c>
      <c r="H140" s="11" t="s">
        <v>239</v>
      </c>
    </row>
    <row r="141" spans="1:8" x14ac:dyDescent="0.3">
      <c r="A141" t="s">
        <v>83</v>
      </c>
      <c r="B141">
        <v>38</v>
      </c>
      <c r="C141">
        <v>3</v>
      </c>
      <c r="D141">
        <v>650</v>
      </c>
      <c r="E141">
        <v>3100</v>
      </c>
    </row>
    <row r="142" spans="1:8" x14ac:dyDescent="0.3">
      <c r="A142" t="s">
        <v>84</v>
      </c>
      <c r="B142">
        <v>51</v>
      </c>
      <c r="C142">
        <v>3</v>
      </c>
      <c r="D142">
        <v>650</v>
      </c>
      <c r="E142">
        <v>3000</v>
      </c>
    </row>
    <row r="143" spans="1:8" x14ac:dyDescent="0.3">
      <c r="A143" t="s">
        <v>161</v>
      </c>
      <c r="B143">
        <v>0</v>
      </c>
      <c r="C143">
        <v>0</v>
      </c>
      <c r="D143">
        <v>210</v>
      </c>
      <c r="E143">
        <v>6000</v>
      </c>
    </row>
    <row r="144" spans="1:8" x14ac:dyDescent="0.3">
      <c r="A144" t="s">
        <v>85</v>
      </c>
      <c r="B144">
        <v>0</v>
      </c>
      <c r="C144">
        <v>0</v>
      </c>
      <c r="D144">
        <v>210</v>
      </c>
      <c r="E144">
        <v>6000</v>
      </c>
    </row>
    <row r="145" spans="1:5" x14ac:dyDescent="0.3">
      <c r="A145" t="s">
        <v>86</v>
      </c>
      <c r="B145">
        <v>0</v>
      </c>
      <c r="C145">
        <v>0</v>
      </c>
      <c r="D145">
        <v>230</v>
      </c>
      <c r="E145">
        <v>6000</v>
      </c>
    </row>
    <row r="146" spans="1:5" x14ac:dyDescent="0.3">
      <c r="A146" t="s">
        <v>87</v>
      </c>
      <c r="B146">
        <v>0</v>
      </c>
      <c r="C146">
        <v>0</v>
      </c>
      <c r="D146">
        <v>250</v>
      </c>
      <c r="E146">
        <v>6000</v>
      </c>
    </row>
    <row r="147" spans="1:5" x14ac:dyDescent="0.3">
      <c r="A147" t="s">
        <v>210</v>
      </c>
      <c r="B147">
        <v>0</v>
      </c>
      <c r="C147">
        <v>13</v>
      </c>
      <c r="D147">
        <v>270</v>
      </c>
      <c r="E147">
        <v>6700</v>
      </c>
    </row>
    <row r="148" spans="1:5" x14ac:dyDescent="0.3">
      <c r="A148" t="s">
        <v>211</v>
      </c>
      <c r="B148">
        <v>0</v>
      </c>
      <c r="C148">
        <v>13</v>
      </c>
      <c r="D148">
        <v>320</v>
      </c>
      <c r="E148">
        <v>6700</v>
      </c>
    </row>
    <row r="149" spans="1:5" x14ac:dyDescent="0.3">
      <c r="A149" t="s">
        <v>212</v>
      </c>
      <c r="B149">
        <v>0</v>
      </c>
      <c r="C149">
        <v>13</v>
      </c>
      <c r="D149">
        <v>380</v>
      </c>
      <c r="E149">
        <v>6700</v>
      </c>
    </row>
    <row r="150" spans="1:5" x14ac:dyDescent="0.3">
      <c r="A150" t="s">
        <v>213</v>
      </c>
      <c r="B150">
        <v>0</v>
      </c>
      <c r="C150">
        <v>13</v>
      </c>
      <c r="D150">
        <v>400</v>
      </c>
      <c r="E150">
        <v>6700</v>
      </c>
    </row>
    <row r="151" spans="1:5" x14ac:dyDescent="0.3">
      <c r="A151" t="s">
        <v>88</v>
      </c>
      <c r="B151">
        <v>0</v>
      </c>
      <c r="C151">
        <v>13</v>
      </c>
      <c r="D151">
        <v>425</v>
      </c>
      <c r="E151">
        <v>6700</v>
      </c>
    </row>
    <row r="152" spans="1:5" x14ac:dyDescent="0.3">
      <c r="A152" t="s">
        <v>89</v>
      </c>
      <c r="B152">
        <v>0</v>
      </c>
      <c r="C152">
        <v>13</v>
      </c>
      <c r="D152">
        <v>435</v>
      </c>
      <c r="E152">
        <v>6700</v>
      </c>
    </row>
    <row r="153" spans="1:5" x14ac:dyDescent="0.3">
      <c r="A153" t="s">
        <v>90</v>
      </c>
      <c r="B153">
        <v>68</v>
      </c>
      <c r="C153">
        <v>2</v>
      </c>
      <c r="D153">
        <v>270</v>
      </c>
      <c r="E153">
        <v>2700</v>
      </c>
    </row>
    <row r="154" spans="1:5" x14ac:dyDescent="0.3">
      <c r="A154" t="s">
        <v>91</v>
      </c>
      <c r="B154">
        <v>82</v>
      </c>
      <c r="C154">
        <v>2</v>
      </c>
      <c r="D154">
        <v>270</v>
      </c>
      <c r="E154">
        <v>2680</v>
      </c>
    </row>
    <row r="155" spans="1:5" x14ac:dyDescent="0.3">
      <c r="A155" t="s">
        <v>214</v>
      </c>
      <c r="B155">
        <v>63</v>
      </c>
      <c r="C155">
        <v>3</v>
      </c>
      <c r="D155">
        <v>665</v>
      </c>
      <c r="E155">
        <v>3700</v>
      </c>
    </row>
    <row r="156" spans="1:5" x14ac:dyDescent="0.3">
      <c r="A156" t="s">
        <v>92</v>
      </c>
      <c r="B156">
        <v>85</v>
      </c>
      <c r="C156">
        <v>3</v>
      </c>
      <c r="D156">
        <v>670</v>
      </c>
      <c r="E156">
        <v>3650</v>
      </c>
    </row>
    <row r="157" spans="1:5" x14ac:dyDescent="0.3">
      <c r="A157" t="s">
        <v>92</v>
      </c>
      <c r="B157">
        <v>85</v>
      </c>
      <c r="C157">
        <v>4</v>
      </c>
      <c r="D157">
        <v>750</v>
      </c>
      <c r="E157">
        <v>3650</v>
      </c>
    </row>
    <row r="158" spans="1:5" x14ac:dyDescent="0.3">
      <c r="A158" t="s">
        <v>93</v>
      </c>
      <c r="B158">
        <v>107</v>
      </c>
      <c r="C158">
        <v>3</v>
      </c>
      <c r="D158">
        <v>675</v>
      </c>
      <c r="E158">
        <v>3650</v>
      </c>
    </row>
    <row r="159" spans="1:5" x14ac:dyDescent="0.3">
      <c r="A159" t="s">
        <v>93</v>
      </c>
      <c r="B159">
        <v>107</v>
      </c>
      <c r="C159">
        <v>4</v>
      </c>
      <c r="D159">
        <v>750</v>
      </c>
      <c r="E159">
        <v>3650</v>
      </c>
    </row>
    <row r="160" spans="1:5" x14ac:dyDescent="0.3">
      <c r="A160" t="s">
        <v>94</v>
      </c>
      <c r="B160">
        <v>83</v>
      </c>
      <c r="C160">
        <v>2</v>
      </c>
      <c r="D160">
        <v>285</v>
      </c>
      <c r="E160">
        <v>3300</v>
      </c>
    </row>
    <row r="161" spans="1:5" x14ac:dyDescent="0.3">
      <c r="A161" t="s">
        <v>95</v>
      </c>
      <c r="B161">
        <v>101</v>
      </c>
      <c r="C161">
        <v>2</v>
      </c>
      <c r="D161">
        <v>285</v>
      </c>
      <c r="E161">
        <v>3300</v>
      </c>
    </row>
    <row r="162" spans="1:5" x14ac:dyDescent="0.3">
      <c r="A162" t="s">
        <v>96</v>
      </c>
      <c r="B162">
        <v>8</v>
      </c>
      <c r="C162">
        <v>0</v>
      </c>
      <c r="D162">
        <v>520</v>
      </c>
      <c r="E162">
        <v>2000</v>
      </c>
    </row>
    <row r="163" spans="1:5" x14ac:dyDescent="0.3">
      <c r="A163" t="s">
        <v>97</v>
      </c>
      <c r="B163">
        <v>15</v>
      </c>
      <c r="C163">
        <v>0</v>
      </c>
      <c r="D163">
        <v>660</v>
      </c>
      <c r="E163">
        <v>2000</v>
      </c>
    </row>
    <row r="164" spans="1:5" x14ac:dyDescent="0.3">
      <c r="A164" t="s">
        <v>97</v>
      </c>
      <c r="B164">
        <v>17</v>
      </c>
      <c r="C164">
        <v>0</v>
      </c>
      <c r="D164">
        <v>575</v>
      </c>
      <c r="E164">
        <v>2250</v>
      </c>
    </row>
    <row r="165" spans="1:5" x14ac:dyDescent="0.3">
      <c r="A165" t="s">
        <v>98</v>
      </c>
      <c r="B165">
        <v>39</v>
      </c>
      <c r="C165">
        <v>0</v>
      </c>
      <c r="D165">
        <v>600</v>
      </c>
      <c r="E165">
        <v>3000</v>
      </c>
    </row>
    <row r="166" spans="1:5" x14ac:dyDescent="0.3">
      <c r="A166" t="s">
        <v>215</v>
      </c>
      <c r="B166">
        <v>34</v>
      </c>
      <c r="C166">
        <v>1</v>
      </c>
      <c r="D166">
        <v>275</v>
      </c>
      <c r="E166">
        <v>2050</v>
      </c>
    </row>
    <row r="167" spans="1:5" x14ac:dyDescent="0.3">
      <c r="A167" t="s">
        <v>216</v>
      </c>
      <c r="B167">
        <v>38</v>
      </c>
      <c r="C167">
        <v>1</v>
      </c>
      <c r="D167">
        <v>275</v>
      </c>
      <c r="E167">
        <v>2000</v>
      </c>
    </row>
    <row r="168" spans="1:5" x14ac:dyDescent="0.3">
      <c r="A168" t="s">
        <v>99</v>
      </c>
      <c r="B168">
        <v>45</v>
      </c>
      <c r="C168">
        <v>1</v>
      </c>
      <c r="D168">
        <v>275</v>
      </c>
      <c r="E168">
        <v>2020</v>
      </c>
    </row>
    <row r="169" spans="1:5" x14ac:dyDescent="0.3">
      <c r="A169" t="s">
        <v>100</v>
      </c>
      <c r="B169">
        <v>50</v>
      </c>
      <c r="C169">
        <v>1</v>
      </c>
      <c r="D169">
        <v>275</v>
      </c>
      <c r="E169">
        <v>2020</v>
      </c>
    </row>
    <row r="170" spans="1:5" x14ac:dyDescent="0.3">
      <c r="A170" t="s">
        <v>101</v>
      </c>
      <c r="B170">
        <v>6</v>
      </c>
      <c r="C170">
        <v>1</v>
      </c>
      <c r="D170">
        <v>260</v>
      </c>
      <c r="E170">
        <v>1900</v>
      </c>
    </row>
    <row r="171" spans="1:5" x14ac:dyDescent="0.3">
      <c r="A171" t="s">
        <v>102</v>
      </c>
      <c r="B171">
        <v>9</v>
      </c>
      <c r="C171">
        <v>1</v>
      </c>
      <c r="D171">
        <v>265</v>
      </c>
      <c r="E171">
        <v>1900</v>
      </c>
    </row>
    <row r="172" spans="1:5" x14ac:dyDescent="0.3">
      <c r="A172" t="s">
        <v>102</v>
      </c>
      <c r="B172">
        <v>9</v>
      </c>
      <c r="C172">
        <v>1</v>
      </c>
      <c r="D172">
        <v>190</v>
      </c>
      <c r="E172">
        <v>1900</v>
      </c>
    </row>
    <row r="173" spans="1:5" x14ac:dyDescent="0.3">
      <c r="A173" t="s">
        <v>103</v>
      </c>
      <c r="B173">
        <v>13</v>
      </c>
      <c r="C173">
        <v>1</v>
      </c>
      <c r="D173">
        <v>270</v>
      </c>
      <c r="E173">
        <v>2000</v>
      </c>
    </row>
    <row r="174" spans="1:5" x14ac:dyDescent="0.3">
      <c r="A174" t="s">
        <v>103</v>
      </c>
      <c r="B174">
        <v>13</v>
      </c>
      <c r="C174">
        <v>1</v>
      </c>
      <c r="D174">
        <v>195</v>
      </c>
      <c r="E174">
        <v>2050</v>
      </c>
    </row>
    <row r="175" spans="1:5" x14ac:dyDescent="0.3">
      <c r="A175" t="s">
        <v>104</v>
      </c>
      <c r="B175">
        <v>19</v>
      </c>
      <c r="C175">
        <v>1</v>
      </c>
      <c r="D175">
        <v>270</v>
      </c>
      <c r="E175">
        <v>2000</v>
      </c>
    </row>
    <row r="176" spans="1:5" x14ac:dyDescent="0.3">
      <c r="A176" t="s">
        <v>105</v>
      </c>
      <c r="B176">
        <v>24</v>
      </c>
      <c r="C176">
        <v>1</v>
      </c>
      <c r="D176">
        <v>270</v>
      </c>
      <c r="E176">
        <v>2100</v>
      </c>
    </row>
    <row r="177" spans="1:8" x14ac:dyDescent="0.3">
      <c r="A177" t="s">
        <v>105</v>
      </c>
      <c r="B177">
        <v>24</v>
      </c>
      <c r="C177">
        <v>0</v>
      </c>
      <c r="D177">
        <v>220</v>
      </c>
      <c r="E177">
        <v>2100</v>
      </c>
    </row>
    <row r="178" spans="1:8" x14ac:dyDescent="0.3">
      <c r="A178" t="s">
        <v>106</v>
      </c>
      <c r="B178">
        <v>29</v>
      </c>
      <c r="C178">
        <v>1</v>
      </c>
      <c r="D178">
        <v>275</v>
      </c>
      <c r="E178">
        <v>2070</v>
      </c>
    </row>
    <row r="179" spans="1:8" x14ac:dyDescent="0.3">
      <c r="A179" t="s">
        <v>106</v>
      </c>
      <c r="B179">
        <v>29</v>
      </c>
      <c r="C179">
        <v>0</v>
      </c>
      <c r="D179">
        <v>220</v>
      </c>
      <c r="E179">
        <v>2100</v>
      </c>
    </row>
    <row r="180" spans="1:8" x14ac:dyDescent="0.3">
      <c r="A180" t="s">
        <v>217</v>
      </c>
      <c r="B180">
        <v>35</v>
      </c>
      <c r="C180">
        <v>4</v>
      </c>
      <c r="D180">
        <v>680</v>
      </c>
      <c r="E180">
        <v>3250</v>
      </c>
      <c r="G180" s="10">
        <v>4</v>
      </c>
    </row>
    <row r="181" spans="1:8" x14ac:dyDescent="0.3">
      <c r="A181" t="s">
        <v>218</v>
      </c>
      <c r="B181">
        <v>26</v>
      </c>
      <c r="C181" s="1">
        <v>3</v>
      </c>
      <c r="D181">
        <v>830</v>
      </c>
      <c r="E181">
        <v>2050</v>
      </c>
      <c r="G181" s="10">
        <v>4</v>
      </c>
      <c r="H181" s="11" t="s">
        <v>239</v>
      </c>
    </row>
    <row r="182" spans="1:8" x14ac:dyDescent="0.3">
      <c r="A182" t="s">
        <v>218</v>
      </c>
      <c r="B182">
        <v>25</v>
      </c>
      <c r="C182" s="1">
        <v>3</v>
      </c>
      <c r="D182">
        <v>830</v>
      </c>
      <c r="E182">
        <v>1950</v>
      </c>
      <c r="G182" s="10">
        <v>4</v>
      </c>
      <c r="H182" s="11" t="s">
        <v>239</v>
      </c>
    </row>
    <row r="183" spans="1:8" x14ac:dyDescent="0.3">
      <c r="A183" t="s">
        <v>219</v>
      </c>
      <c r="B183">
        <v>31</v>
      </c>
      <c r="C183" s="1">
        <v>3</v>
      </c>
      <c r="D183">
        <v>830</v>
      </c>
      <c r="E183">
        <v>2050</v>
      </c>
      <c r="G183" s="10">
        <v>4</v>
      </c>
      <c r="H183" s="11" t="s">
        <v>239</v>
      </c>
    </row>
    <row r="184" spans="1:8" x14ac:dyDescent="0.3">
      <c r="A184" t="s">
        <v>220</v>
      </c>
      <c r="B184">
        <v>31</v>
      </c>
      <c r="C184" s="1">
        <v>3</v>
      </c>
      <c r="D184">
        <v>800</v>
      </c>
      <c r="E184">
        <v>1700</v>
      </c>
      <c r="G184" s="10">
        <v>4</v>
      </c>
      <c r="H184" s="11" t="s">
        <v>239</v>
      </c>
    </row>
    <row r="185" spans="1:8" x14ac:dyDescent="0.3">
      <c r="A185" t="s">
        <v>107</v>
      </c>
      <c r="B185">
        <v>32</v>
      </c>
      <c r="C185" s="1">
        <v>3</v>
      </c>
      <c r="D185">
        <v>800</v>
      </c>
      <c r="E185">
        <v>1350</v>
      </c>
      <c r="G185" s="10">
        <v>4</v>
      </c>
      <c r="H185" s="11" t="s">
        <v>239</v>
      </c>
    </row>
    <row r="186" spans="1:8" x14ac:dyDescent="0.3">
      <c r="A186" t="s">
        <v>108</v>
      </c>
      <c r="B186" s="1">
        <v>36</v>
      </c>
      <c r="C186" s="1">
        <v>3</v>
      </c>
      <c r="D186">
        <v>800</v>
      </c>
      <c r="E186">
        <v>1250</v>
      </c>
      <c r="F186" s="13">
        <v>37</v>
      </c>
      <c r="G186" s="10">
        <v>4</v>
      </c>
      <c r="H186" s="11" t="s">
        <v>239</v>
      </c>
    </row>
    <row r="187" spans="1:8" x14ac:dyDescent="0.3">
      <c r="A187" t="s">
        <v>109</v>
      </c>
      <c r="B187">
        <v>3</v>
      </c>
      <c r="C187">
        <v>1</v>
      </c>
      <c r="D187">
        <v>140</v>
      </c>
      <c r="E187">
        <v>540</v>
      </c>
    </row>
    <row r="188" spans="1:8" x14ac:dyDescent="0.3">
      <c r="A188" t="s">
        <v>110</v>
      </c>
      <c r="B188">
        <v>4</v>
      </c>
      <c r="C188">
        <v>1</v>
      </c>
      <c r="D188">
        <v>170</v>
      </c>
      <c r="E188">
        <v>540</v>
      </c>
    </row>
    <row r="189" spans="1:8" x14ac:dyDescent="0.3">
      <c r="A189" t="s">
        <v>111</v>
      </c>
      <c r="B189">
        <v>5</v>
      </c>
      <c r="C189">
        <v>1</v>
      </c>
      <c r="D189">
        <v>200</v>
      </c>
      <c r="E189">
        <v>540</v>
      </c>
    </row>
    <row r="190" spans="1:8" x14ac:dyDescent="0.3">
      <c r="A190" t="s">
        <v>158</v>
      </c>
      <c r="B190">
        <v>3</v>
      </c>
      <c r="C190">
        <v>1</v>
      </c>
      <c r="D190">
        <v>120</v>
      </c>
      <c r="E190">
        <v>1240</v>
      </c>
    </row>
    <row r="191" spans="1:8" x14ac:dyDescent="0.3">
      <c r="A191" t="s">
        <v>112</v>
      </c>
      <c r="B191">
        <v>10</v>
      </c>
      <c r="C191">
        <v>2</v>
      </c>
      <c r="D191">
        <v>310</v>
      </c>
      <c r="E191">
        <v>1950</v>
      </c>
    </row>
    <row r="192" spans="1:8" x14ac:dyDescent="0.3">
      <c r="A192" t="s">
        <v>113</v>
      </c>
      <c r="B192">
        <v>15</v>
      </c>
      <c r="C192">
        <v>2</v>
      </c>
      <c r="D192">
        <v>325</v>
      </c>
      <c r="E192">
        <v>1950</v>
      </c>
    </row>
    <row r="193" spans="1:8" x14ac:dyDescent="0.3">
      <c r="A193" t="s">
        <v>113</v>
      </c>
      <c r="B193">
        <v>13</v>
      </c>
      <c r="C193">
        <v>2</v>
      </c>
      <c r="D193">
        <v>325</v>
      </c>
      <c r="E193">
        <v>1700</v>
      </c>
    </row>
    <row r="194" spans="1:8" x14ac:dyDescent="0.3">
      <c r="A194" t="s">
        <v>114</v>
      </c>
      <c r="B194">
        <v>26</v>
      </c>
      <c r="C194">
        <v>2</v>
      </c>
      <c r="D194">
        <v>335</v>
      </c>
      <c r="E194">
        <v>1950</v>
      </c>
    </row>
    <row r="195" spans="1:8" x14ac:dyDescent="0.3">
      <c r="A195" t="s">
        <v>114</v>
      </c>
      <c r="B195">
        <v>22</v>
      </c>
      <c r="C195">
        <v>2</v>
      </c>
      <c r="D195">
        <v>335</v>
      </c>
      <c r="E195">
        <v>1650</v>
      </c>
    </row>
    <row r="196" spans="1:8" x14ac:dyDescent="0.3">
      <c r="A196" t="s">
        <v>115</v>
      </c>
      <c r="B196">
        <v>6</v>
      </c>
      <c r="C196">
        <v>0</v>
      </c>
      <c r="D196">
        <v>120</v>
      </c>
      <c r="E196">
        <v>1000</v>
      </c>
    </row>
    <row r="197" spans="1:8" x14ac:dyDescent="0.3">
      <c r="A197" t="s">
        <v>116</v>
      </c>
      <c r="B197">
        <v>7</v>
      </c>
      <c r="C197">
        <v>0</v>
      </c>
      <c r="D197">
        <v>130</v>
      </c>
      <c r="E197">
        <v>950</v>
      </c>
    </row>
    <row r="198" spans="1:8" x14ac:dyDescent="0.3">
      <c r="A198" t="s">
        <v>117</v>
      </c>
      <c r="B198">
        <v>7</v>
      </c>
      <c r="C198">
        <v>0</v>
      </c>
      <c r="D198">
        <v>140</v>
      </c>
      <c r="E198">
        <v>900</v>
      </c>
    </row>
    <row r="199" spans="1:8" x14ac:dyDescent="0.3">
      <c r="A199" t="s">
        <v>118</v>
      </c>
      <c r="B199">
        <v>8</v>
      </c>
      <c r="C199">
        <v>0</v>
      </c>
      <c r="D199">
        <v>150</v>
      </c>
      <c r="E199">
        <v>850</v>
      </c>
    </row>
    <row r="200" spans="1:8" x14ac:dyDescent="0.3">
      <c r="A200" t="s">
        <v>221</v>
      </c>
      <c r="B200">
        <v>67</v>
      </c>
      <c r="C200">
        <v>8</v>
      </c>
      <c r="D200">
        <v>950</v>
      </c>
      <c r="E200">
        <v>3800</v>
      </c>
    </row>
    <row r="201" spans="1:8" x14ac:dyDescent="0.3">
      <c r="A201" t="s">
        <v>119</v>
      </c>
      <c r="B201">
        <v>92</v>
      </c>
      <c r="C201">
        <v>8</v>
      </c>
      <c r="D201">
        <v>1000</v>
      </c>
      <c r="E201">
        <v>3850</v>
      </c>
    </row>
    <row r="202" spans="1:8" x14ac:dyDescent="0.3">
      <c r="A202" t="s">
        <v>120</v>
      </c>
      <c r="B202">
        <v>115</v>
      </c>
      <c r="C202">
        <v>8</v>
      </c>
      <c r="D202">
        <v>1100</v>
      </c>
      <c r="E202">
        <v>3900</v>
      </c>
    </row>
    <row r="203" spans="1:8" x14ac:dyDescent="0.3">
      <c r="A203" t="s">
        <v>121</v>
      </c>
      <c r="B203">
        <v>28</v>
      </c>
      <c r="C203">
        <v>3</v>
      </c>
      <c r="D203">
        <v>240</v>
      </c>
      <c r="E203">
        <v>7000</v>
      </c>
    </row>
    <row r="204" spans="1:8" x14ac:dyDescent="0.3">
      <c r="A204" t="s">
        <v>122</v>
      </c>
      <c r="B204">
        <v>35</v>
      </c>
      <c r="C204">
        <v>3</v>
      </c>
      <c r="D204">
        <v>280</v>
      </c>
      <c r="E204">
        <v>7000</v>
      </c>
    </row>
    <row r="205" spans="1:8" x14ac:dyDescent="0.3">
      <c r="A205" t="s">
        <v>123</v>
      </c>
      <c r="B205">
        <v>40</v>
      </c>
      <c r="C205">
        <v>3</v>
      </c>
      <c r="D205">
        <v>320</v>
      </c>
      <c r="E205">
        <v>7000</v>
      </c>
    </row>
    <row r="206" spans="1:8" x14ac:dyDescent="0.3">
      <c r="A206" t="s">
        <v>160</v>
      </c>
      <c r="B206">
        <v>8</v>
      </c>
      <c r="C206">
        <v>0</v>
      </c>
      <c r="D206">
        <v>450</v>
      </c>
      <c r="E206">
        <v>2700</v>
      </c>
    </row>
    <row r="207" spans="1:8" x14ac:dyDescent="0.3">
      <c r="A207" t="s">
        <v>222</v>
      </c>
      <c r="B207">
        <v>36</v>
      </c>
      <c r="C207" s="2">
        <v>10</v>
      </c>
      <c r="D207">
        <v>295</v>
      </c>
      <c r="E207">
        <v>2900</v>
      </c>
    </row>
    <row r="208" spans="1:8" x14ac:dyDescent="0.3">
      <c r="A208" t="s">
        <v>223</v>
      </c>
      <c r="B208">
        <v>46</v>
      </c>
      <c r="C208" s="2">
        <v>10</v>
      </c>
      <c r="D208" s="7">
        <v>420</v>
      </c>
      <c r="E208">
        <v>2600</v>
      </c>
      <c r="H208" s="11" t="s">
        <v>239</v>
      </c>
    </row>
    <row r="209" spans="1:8" x14ac:dyDescent="0.3">
      <c r="A209" t="s">
        <v>223</v>
      </c>
      <c r="B209">
        <v>35</v>
      </c>
      <c r="C209" s="1">
        <v>7</v>
      </c>
      <c r="D209">
        <v>380</v>
      </c>
      <c r="E209">
        <v>2000</v>
      </c>
      <c r="G209" s="10">
        <v>10</v>
      </c>
      <c r="H209" s="11" t="s">
        <v>239</v>
      </c>
    </row>
    <row r="210" spans="1:8" x14ac:dyDescent="0.3">
      <c r="A210" t="s">
        <v>224</v>
      </c>
      <c r="B210">
        <v>62</v>
      </c>
      <c r="C210" s="7">
        <v>12</v>
      </c>
      <c r="D210">
        <v>510</v>
      </c>
      <c r="E210">
        <v>2500</v>
      </c>
      <c r="G210" s="10">
        <v>10</v>
      </c>
      <c r="H210" s="11" t="s">
        <v>239</v>
      </c>
    </row>
    <row r="211" spans="1:8" x14ac:dyDescent="0.3">
      <c r="A211" t="s">
        <v>224</v>
      </c>
      <c r="B211">
        <v>43</v>
      </c>
      <c r="C211" s="1">
        <v>8</v>
      </c>
      <c r="D211" s="1">
        <v>470</v>
      </c>
      <c r="E211">
        <v>1750</v>
      </c>
      <c r="G211" s="10">
        <v>10</v>
      </c>
      <c r="H211" s="11" t="s">
        <v>239</v>
      </c>
    </row>
    <row r="212" spans="1:8" x14ac:dyDescent="0.3">
      <c r="A212" t="s">
        <v>225</v>
      </c>
      <c r="B212">
        <v>46</v>
      </c>
      <c r="C212" s="1">
        <v>8</v>
      </c>
      <c r="D212">
        <v>525</v>
      </c>
      <c r="E212">
        <v>1500</v>
      </c>
      <c r="G212" s="10">
        <v>10</v>
      </c>
      <c r="H212" s="11" t="s">
        <v>239</v>
      </c>
    </row>
    <row r="213" spans="1:8" x14ac:dyDescent="0.3">
      <c r="A213" t="s">
        <v>225</v>
      </c>
      <c r="B213">
        <v>73</v>
      </c>
      <c r="C213" s="7">
        <v>12</v>
      </c>
      <c r="D213" s="1">
        <v>490</v>
      </c>
      <c r="E213">
        <v>2400</v>
      </c>
      <c r="G213" s="10">
        <v>10</v>
      </c>
      <c r="H213" s="11" t="s">
        <v>239</v>
      </c>
    </row>
    <row r="214" spans="1:8" x14ac:dyDescent="0.3">
      <c r="A214" t="s">
        <v>124</v>
      </c>
      <c r="B214">
        <v>44</v>
      </c>
      <c r="C214" s="1">
        <v>7</v>
      </c>
      <c r="D214">
        <v>550</v>
      </c>
      <c r="E214">
        <v>1250</v>
      </c>
      <c r="G214" s="10">
        <v>10</v>
      </c>
      <c r="H214" s="11" t="s">
        <v>239</v>
      </c>
    </row>
    <row r="215" spans="1:8" x14ac:dyDescent="0.3">
      <c r="A215" t="s">
        <v>124</v>
      </c>
      <c r="B215">
        <v>84</v>
      </c>
      <c r="C215" s="7">
        <v>13</v>
      </c>
      <c r="D215" s="1">
        <v>520</v>
      </c>
      <c r="E215">
        <v>2400</v>
      </c>
      <c r="G215" s="10">
        <v>10</v>
      </c>
      <c r="H215" s="11" t="s">
        <v>239</v>
      </c>
    </row>
    <row r="216" spans="1:8" x14ac:dyDescent="0.3">
      <c r="A216" t="s">
        <v>125</v>
      </c>
      <c r="B216">
        <v>41</v>
      </c>
      <c r="C216" s="1">
        <v>6</v>
      </c>
      <c r="D216">
        <v>575</v>
      </c>
      <c r="E216">
        <v>1035</v>
      </c>
      <c r="G216" s="10">
        <v>10</v>
      </c>
      <c r="H216" s="11" t="s">
        <v>239</v>
      </c>
    </row>
    <row r="217" spans="1:8" x14ac:dyDescent="0.3">
      <c r="A217" t="s">
        <v>125</v>
      </c>
      <c r="B217">
        <v>93</v>
      </c>
      <c r="C217" s="7">
        <v>13</v>
      </c>
      <c r="D217" s="1">
        <v>540</v>
      </c>
      <c r="E217">
        <v>2350</v>
      </c>
      <c r="G217" s="10">
        <v>10</v>
      </c>
      <c r="H217" s="11" t="s">
        <v>239</v>
      </c>
    </row>
    <row r="218" spans="1:8" x14ac:dyDescent="0.3">
      <c r="A218" t="s">
        <v>126</v>
      </c>
      <c r="B218">
        <v>5</v>
      </c>
      <c r="C218">
        <v>1</v>
      </c>
      <c r="D218">
        <v>270</v>
      </c>
      <c r="E218">
        <v>1500</v>
      </c>
    </row>
    <row r="219" spans="1:8" x14ac:dyDescent="0.3">
      <c r="A219" t="s">
        <v>127</v>
      </c>
      <c r="B219">
        <v>7</v>
      </c>
      <c r="C219">
        <v>1</v>
      </c>
      <c r="D219">
        <v>275</v>
      </c>
      <c r="E219">
        <v>1450</v>
      </c>
    </row>
    <row r="220" spans="1:8" x14ac:dyDescent="0.3">
      <c r="A220" t="s">
        <v>127</v>
      </c>
      <c r="B220">
        <v>6</v>
      </c>
      <c r="C220">
        <v>1</v>
      </c>
      <c r="D220">
        <v>275</v>
      </c>
      <c r="E220">
        <v>1250</v>
      </c>
    </row>
    <row r="221" spans="1:8" x14ac:dyDescent="0.3">
      <c r="A221" t="s">
        <v>128</v>
      </c>
      <c r="B221">
        <v>13</v>
      </c>
      <c r="C221">
        <v>1</v>
      </c>
      <c r="D221">
        <v>270</v>
      </c>
      <c r="E221">
        <v>2000</v>
      </c>
    </row>
    <row r="222" spans="1:8" x14ac:dyDescent="0.3">
      <c r="A222" t="s">
        <v>128</v>
      </c>
      <c r="B222">
        <v>8</v>
      </c>
      <c r="C222">
        <v>1</v>
      </c>
      <c r="D222">
        <v>280</v>
      </c>
      <c r="E222">
        <v>1200</v>
      </c>
    </row>
    <row r="223" spans="1:8" x14ac:dyDescent="0.3">
      <c r="A223" t="s">
        <v>226</v>
      </c>
      <c r="B223">
        <v>30</v>
      </c>
      <c r="C223">
        <v>0</v>
      </c>
      <c r="D223">
        <v>1250</v>
      </c>
      <c r="E223">
        <v>3600</v>
      </c>
    </row>
    <row r="224" spans="1:8" x14ac:dyDescent="0.3">
      <c r="A224" t="s">
        <v>129</v>
      </c>
      <c r="B224">
        <v>40</v>
      </c>
      <c r="C224">
        <v>0</v>
      </c>
      <c r="D224">
        <v>1450</v>
      </c>
      <c r="E224">
        <v>3600</v>
      </c>
    </row>
    <row r="225" spans="1:5" x14ac:dyDescent="0.3">
      <c r="A225" t="s">
        <v>130</v>
      </c>
      <c r="B225">
        <v>48</v>
      </c>
      <c r="C225">
        <v>0</v>
      </c>
      <c r="D225">
        <v>1700</v>
      </c>
      <c r="E225">
        <v>3500</v>
      </c>
    </row>
    <row r="226" spans="1:5" x14ac:dyDescent="0.3">
      <c r="A226" t="s">
        <v>227</v>
      </c>
      <c r="B226">
        <v>21</v>
      </c>
      <c r="C226">
        <v>2</v>
      </c>
      <c r="D226">
        <v>430</v>
      </c>
      <c r="E226">
        <v>3800</v>
      </c>
    </row>
    <row r="227" spans="1:5" x14ac:dyDescent="0.3">
      <c r="A227" t="s">
        <v>228</v>
      </c>
      <c r="B227">
        <v>26</v>
      </c>
      <c r="C227">
        <v>2</v>
      </c>
      <c r="D227">
        <v>500</v>
      </c>
      <c r="E227">
        <v>3750</v>
      </c>
    </row>
    <row r="228" spans="1:5" x14ac:dyDescent="0.3">
      <c r="A228" t="s">
        <v>228</v>
      </c>
      <c r="B228">
        <v>25</v>
      </c>
      <c r="C228">
        <v>2</v>
      </c>
      <c r="D228">
        <v>485</v>
      </c>
      <c r="E228">
        <v>3700</v>
      </c>
    </row>
    <row r="229" spans="1:5" x14ac:dyDescent="0.3">
      <c r="A229" t="s">
        <v>229</v>
      </c>
      <c r="B229">
        <v>49</v>
      </c>
      <c r="C229">
        <v>3</v>
      </c>
      <c r="D229">
        <v>650</v>
      </c>
      <c r="E229">
        <v>3800</v>
      </c>
    </row>
    <row r="230" spans="1:5" x14ac:dyDescent="0.3">
      <c r="A230" t="s">
        <v>229</v>
      </c>
      <c r="B230">
        <v>46</v>
      </c>
      <c r="C230">
        <v>2</v>
      </c>
      <c r="D230">
        <v>485</v>
      </c>
      <c r="E230">
        <v>3700</v>
      </c>
    </row>
    <row r="231" spans="1:5" x14ac:dyDescent="0.3">
      <c r="A231" t="s">
        <v>230</v>
      </c>
      <c r="B231">
        <v>62</v>
      </c>
      <c r="C231">
        <v>2</v>
      </c>
      <c r="D231">
        <v>485</v>
      </c>
      <c r="E231">
        <v>3600</v>
      </c>
    </row>
    <row r="232" spans="1:5" x14ac:dyDescent="0.3">
      <c r="A232" t="s">
        <v>131</v>
      </c>
      <c r="B232">
        <v>81</v>
      </c>
      <c r="C232">
        <v>2</v>
      </c>
      <c r="D232">
        <v>485</v>
      </c>
      <c r="E232">
        <v>3500</v>
      </c>
    </row>
    <row r="233" spans="1:5" x14ac:dyDescent="0.3">
      <c r="A233" t="s">
        <v>132</v>
      </c>
      <c r="B233">
        <v>100</v>
      </c>
      <c r="C233">
        <v>2</v>
      </c>
      <c r="D233">
        <v>485</v>
      </c>
      <c r="E233">
        <v>3450</v>
      </c>
    </row>
    <row r="234" spans="1:5" x14ac:dyDescent="0.3">
      <c r="A234" t="s">
        <v>133</v>
      </c>
      <c r="B234">
        <v>48</v>
      </c>
      <c r="C234">
        <v>0</v>
      </c>
      <c r="D234">
        <v>900</v>
      </c>
      <c r="E234">
        <v>2000</v>
      </c>
    </row>
    <row r="235" spans="1:5" x14ac:dyDescent="0.3">
      <c r="A235" t="s">
        <v>134</v>
      </c>
      <c r="B235">
        <v>59</v>
      </c>
      <c r="C235">
        <v>0</v>
      </c>
      <c r="D235">
        <v>1000</v>
      </c>
      <c r="E235">
        <v>2000</v>
      </c>
    </row>
    <row r="236" spans="1:5" x14ac:dyDescent="0.3">
      <c r="A236" t="s">
        <v>231</v>
      </c>
      <c r="B236">
        <v>35</v>
      </c>
      <c r="C236">
        <v>4</v>
      </c>
      <c r="D236">
        <v>845</v>
      </c>
      <c r="E236">
        <v>2050</v>
      </c>
    </row>
    <row r="237" spans="1:5" x14ac:dyDescent="0.3">
      <c r="A237" t="s">
        <v>135</v>
      </c>
      <c r="B237">
        <v>48</v>
      </c>
      <c r="C237">
        <v>4</v>
      </c>
      <c r="D237">
        <v>845</v>
      </c>
      <c r="E237">
        <v>2050</v>
      </c>
    </row>
    <row r="238" spans="1:5" x14ac:dyDescent="0.3">
      <c r="A238" t="s">
        <v>135</v>
      </c>
      <c r="B238">
        <v>43</v>
      </c>
      <c r="C238">
        <v>4</v>
      </c>
      <c r="D238">
        <v>845</v>
      </c>
      <c r="E238">
        <v>1850</v>
      </c>
    </row>
    <row r="239" spans="1:5" x14ac:dyDescent="0.3">
      <c r="A239" t="s">
        <v>136</v>
      </c>
      <c r="B239">
        <v>59</v>
      </c>
      <c r="C239">
        <v>4</v>
      </c>
      <c r="D239">
        <v>850</v>
      </c>
      <c r="E239">
        <v>2000</v>
      </c>
    </row>
    <row r="240" spans="1:5" x14ac:dyDescent="0.3">
      <c r="A240" t="s">
        <v>136</v>
      </c>
      <c r="B240">
        <v>54</v>
      </c>
      <c r="C240">
        <v>4</v>
      </c>
      <c r="D240">
        <v>850</v>
      </c>
      <c r="E240">
        <v>1850</v>
      </c>
    </row>
    <row r="241" spans="1:5" x14ac:dyDescent="0.3">
      <c r="A241" t="s">
        <v>232</v>
      </c>
      <c r="B241">
        <v>24</v>
      </c>
      <c r="C241">
        <v>1</v>
      </c>
      <c r="D241">
        <v>260</v>
      </c>
      <c r="E241">
        <v>1400</v>
      </c>
    </row>
    <row r="242" spans="1:5" x14ac:dyDescent="0.3">
      <c r="A242" t="s">
        <v>233</v>
      </c>
      <c r="B242">
        <v>27</v>
      </c>
      <c r="C242">
        <v>1</v>
      </c>
      <c r="D242">
        <v>260</v>
      </c>
      <c r="E242">
        <v>1380</v>
      </c>
    </row>
    <row r="243" spans="1:5" x14ac:dyDescent="0.3">
      <c r="A243" t="s">
        <v>137</v>
      </c>
      <c r="B243">
        <v>31</v>
      </c>
      <c r="C243">
        <v>1</v>
      </c>
      <c r="D243">
        <v>260</v>
      </c>
      <c r="E243">
        <v>1370</v>
      </c>
    </row>
    <row r="244" spans="1:5" x14ac:dyDescent="0.3">
      <c r="A244" t="s">
        <v>138</v>
      </c>
      <c r="B244">
        <v>39</v>
      </c>
      <c r="C244">
        <v>1</v>
      </c>
      <c r="D244">
        <v>260</v>
      </c>
      <c r="E244">
        <v>1370</v>
      </c>
    </row>
    <row r="245" spans="1:5" x14ac:dyDescent="0.3">
      <c r="A245" t="s">
        <v>139</v>
      </c>
      <c r="B245">
        <v>18</v>
      </c>
      <c r="C245">
        <v>0</v>
      </c>
      <c r="D245">
        <v>260</v>
      </c>
      <c r="E245">
        <v>3550</v>
      </c>
    </row>
    <row r="246" spans="1:5" x14ac:dyDescent="0.3">
      <c r="A246" t="s">
        <v>140</v>
      </c>
      <c r="B246">
        <v>25</v>
      </c>
      <c r="C246">
        <v>0</v>
      </c>
      <c r="D246">
        <v>275</v>
      </c>
      <c r="E246">
        <v>3300</v>
      </c>
    </row>
    <row r="247" spans="1:5" x14ac:dyDescent="0.3">
      <c r="A247" t="s">
        <v>140</v>
      </c>
      <c r="B247">
        <v>21</v>
      </c>
      <c r="C247">
        <v>2</v>
      </c>
      <c r="D247">
        <v>265</v>
      </c>
      <c r="E247">
        <v>2800</v>
      </c>
    </row>
    <row r="248" spans="1:5" x14ac:dyDescent="0.3">
      <c r="A248" t="s">
        <v>141</v>
      </c>
      <c r="B248">
        <v>44</v>
      </c>
      <c r="C248">
        <v>2</v>
      </c>
      <c r="D248">
        <v>285</v>
      </c>
      <c r="E248">
        <v>3300</v>
      </c>
    </row>
    <row r="249" spans="1:5" x14ac:dyDescent="0.3">
      <c r="A249" t="s">
        <v>141</v>
      </c>
      <c r="B249">
        <v>37</v>
      </c>
      <c r="C249">
        <v>2</v>
      </c>
      <c r="D249">
        <v>270</v>
      </c>
      <c r="E249">
        <v>2780</v>
      </c>
    </row>
    <row r="250" spans="1:5" x14ac:dyDescent="0.3">
      <c r="A250" t="s">
        <v>142</v>
      </c>
      <c r="B250">
        <v>64</v>
      </c>
      <c r="C250">
        <v>2</v>
      </c>
      <c r="D250">
        <v>285</v>
      </c>
      <c r="E250">
        <v>3300</v>
      </c>
    </row>
    <row r="251" spans="1:5" x14ac:dyDescent="0.3">
      <c r="A251" t="s">
        <v>142</v>
      </c>
      <c r="B251">
        <v>53</v>
      </c>
      <c r="C251">
        <v>2</v>
      </c>
      <c r="D251">
        <v>270</v>
      </c>
      <c r="E251">
        <v>2750</v>
      </c>
    </row>
    <row r="252" spans="1:5" x14ac:dyDescent="0.3">
      <c r="A252" t="s">
        <v>143</v>
      </c>
      <c r="B252">
        <v>30000</v>
      </c>
      <c r="C252">
        <v>380</v>
      </c>
      <c r="D252">
        <v>700</v>
      </c>
      <c r="E252">
        <v>32000</v>
      </c>
    </row>
    <row r="253" spans="1:5" x14ac:dyDescent="0.3">
      <c r="A253" t="s">
        <v>234</v>
      </c>
      <c r="B253">
        <v>7</v>
      </c>
      <c r="C253">
        <v>1</v>
      </c>
      <c r="D253">
        <v>220</v>
      </c>
      <c r="E253">
        <v>480</v>
      </c>
    </row>
    <row r="254" spans="1:5" x14ac:dyDescent="0.3">
      <c r="A254" t="s">
        <v>234</v>
      </c>
      <c r="B254">
        <v>3</v>
      </c>
      <c r="C254">
        <v>1</v>
      </c>
      <c r="D254">
        <v>150</v>
      </c>
      <c r="E254">
        <v>205</v>
      </c>
    </row>
    <row r="255" spans="1:5" x14ac:dyDescent="0.3">
      <c r="A255" t="s">
        <v>235</v>
      </c>
      <c r="B255">
        <v>8</v>
      </c>
      <c r="C255">
        <v>1</v>
      </c>
      <c r="D255">
        <v>250</v>
      </c>
      <c r="E255">
        <v>480</v>
      </c>
    </row>
    <row r="256" spans="1:5" x14ac:dyDescent="0.3">
      <c r="A256" t="s">
        <v>235</v>
      </c>
      <c r="B256">
        <v>4</v>
      </c>
      <c r="C256">
        <v>1</v>
      </c>
      <c r="D256">
        <v>185</v>
      </c>
      <c r="E256">
        <v>240</v>
      </c>
    </row>
    <row r="257" spans="1:5" x14ac:dyDescent="0.3">
      <c r="A257" t="s">
        <v>236</v>
      </c>
      <c r="B257">
        <v>9</v>
      </c>
      <c r="C257">
        <v>1</v>
      </c>
      <c r="D257">
        <v>260</v>
      </c>
      <c r="E257">
        <v>480</v>
      </c>
    </row>
    <row r="258" spans="1:5" x14ac:dyDescent="0.3">
      <c r="A258" t="s">
        <v>236</v>
      </c>
      <c r="B258">
        <v>4</v>
      </c>
      <c r="C258">
        <v>1</v>
      </c>
      <c r="D258">
        <v>200</v>
      </c>
      <c r="E258">
        <v>215</v>
      </c>
    </row>
    <row r="259" spans="1:5" x14ac:dyDescent="0.3">
      <c r="A259" t="s">
        <v>144</v>
      </c>
      <c r="B259">
        <v>10</v>
      </c>
      <c r="C259">
        <v>1</v>
      </c>
      <c r="D259">
        <v>265</v>
      </c>
      <c r="E259">
        <v>480</v>
      </c>
    </row>
    <row r="260" spans="1:5" x14ac:dyDescent="0.3">
      <c r="A260" t="s">
        <v>144</v>
      </c>
      <c r="B260">
        <v>5</v>
      </c>
      <c r="C260">
        <v>1</v>
      </c>
      <c r="D260">
        <v>220</v>
      </c>
      <c r="E260">
        <v>240</v>
      </c>
    </row>
    <row r="261" spans="1:5" x14ac:dyDescent="0.3">
      <c r="A261" t="s">
        <v>145</v>
      </c>
      <c r="B261">
        <v>11</v>
      </c>
      <c r="C261">
        <v>1</v>
      </c>
      <c r="D261">
        <v>270</v>
      </c>
      <c r="E261">
        <v>480</v>
      </c>
    </row>
    <row r="262" spans="1:5" x14ac:dyDescent="0.3">
      <c r="A262" t="s">
        <v>145</v>
      </c>
      <c r="B262">
        <v>5</v>
      </c>
      <c r="C262">
        <v>1</v>
      </c>
      <c r="D262">
        <v>245</v>
      </c>
      <c r="E262">
        <v>218</v>
      </c>
    </row>
    <row r="263" spans="1:5" x14ac:dyDescent="0.3">
      <c r="A263" t="s">
        <v>146</v>
      </c>
      <c r="B263">
        <v>195</v>
      </c>
      <c r="C263">
        <v>4</v>
      </c>
      <c r="D263">
        <v>400</v>
      </c>
      <c r="E263">
        <v>4000</v>
      </c>
    </row>
    <row r="264" spans="1:5" x14ac:dyDescent="0.3">
      <c r="A264" t="s">
        <v>147</v>
      </c>
      <c r="B264">
        <v>102</v>
      </c>
      <c r="C264">
        <v>10</v>
      </c>
      <c r="D264">
        <v>275</v>
      </c>
      <c r="E264">
        <v>2000</v>
      </c>
    </row>
    <row r="265" spans="1:5" x14ac:dyDescent="0.3">
      <c r="A265" t="s">
        <v>148</v>
      </c>
      <c r="B265">
        <v>27</v>
      </c>
      <c r="C265">
        <v>1</v>
      </c>
      <c r="D265">
        <v>260</v>
      </c>
      <c r="E265">
        <v>2650</v>
      </c>
    </row>
    <row r="266" spans="1:5" x14ac:dyDescent="0.3">
      <c r="A266" t="s">
        <v>149</v>
      </c>
      <c r="B266">
        <v>32</v>
      </c>
      <c r="C266">
        <v>1</v>
      </c>
      <c r="D266">
        <v>260</v>
      </c>
      <c r="E266">
        <v>2650</v>
      </c>
    </row>
    <row r="267" spans="1:5" x14ac:dyDescent="0.3">
      <c r="A267" t="s">
        <v>149</v>
      </c>
      <c r="B267">
        <v>32</v>
      </c>
      <c r="C267">
        <v>1</v>
      </c>
      <c r="D267">
        <v>265</v>
      </c>
      <c r="E267">
        <v>2650</v>
      </c>
    </row>
    <row r="268" spans="1:5" x14ac:dyDescent="0.3">
      <c r="A268" t="s">
        <v>150</v>
      </c>
      <c r="B268">
        <v>39</v>
      </c>
      <c r="C268">
        <v>1</v>
      </c>
      <c r="D268">
        <v>265</v>
      </c>
      <c r="E268">
        <v>2650</v>
      </c>
    </row>
    <row r="269" spans="1:5" x14ac:dyDescent="0.3">
      <c r="A269" t="s">
        <v>150</v>
      </c>
      <c r="B269">
        <v>39</v>
      </c>
      <c r="C269">
        <v>1</v>
      </c>
      <c r="D269">
        <v>265</v>
      </c>
      <c r="E269">
        <v>2700</v>
      </c>
    </row>
    <row r="270" spans="1:5" x14ac:dyDescent="0.3">
      <c r="A270" t="s">
        <v>237</v>
      </c>
      <c r="B270">
        <v>38</v>
      </c>
      <c r="C270">
        <v>1</v>
      </c>
      <c r="D270">
        <v>200</v>
      </c>
      <c r="E270">
        <v>2150</v>
      </c>
    </row>
    <row r="271" spans="1:5" x14ac:dyDescent="0.3">
      <c r="A271" t="s">
        <v>151</v>
      </c>
      <c r="B271">
        <v>45</v>
      </c>
      <c r="C271">
        <v>1</v>
      </c>
      <c r="D271">
        <v>200</v>
      </c>
      <c r="E271">
        <v>2150</v>
      </c>
    </row>
    <row r="272" spans="1:5" x14ac:dyDescent="0.3">
      <c r="A272" t="s">
        <v>152</v>
      </c>
      <c r="B272">
        <v>56</v>
      </c>
      <c r="C272">
        <v>1</v>
      </c>
      <c r="D272">
        <v>200</v>
      </c>
      <c r="E272">
        <v>2150</v>
      </c>
    </row>
    <row r="273" spans="1:8" x14ac:dyDescent="0.3">
      <c r="A273" t="s">
        <v>162</v>
      </c>
      <c r="B273">
        <v>10</v>
      </c>
      <c r="C273" s="1">
        <v>3</v>
      </c>
      <c r="D273">
        <v>320</v>
      </c>
      <c r="E273">
        <v>4000</v>
      </c>
      <c r="G273" s="10">
        <v>5</v>
      </c>
      <c r="H273" s="11" t="s">
        <v>239</v>
      </c>
    </row>
    <row r="274" spans="1:8" x14ac:dyDescent="0.3">
      <c r="A274" t="s">
        <v>166</v>
      </c>
      <c r="B274">
        <v>13</v>
      </c>
      <c r="C274" s="1">
        <v>3</v>
      </c>
      <c r="D274">
        <v>390</v>
      </c>
      <c r="E274">
        <v>4000</v>
      </c>
      <c r="G274" s="10">
        <v>4</v>
      </c>
      <c r="H274" s="11" t="s">
        <v>239</v>
      </c>
    </row>
    <row r="275" spans="1:8" x14ac:dyDescent="0.3">
      <c r="A275" t="s">
        <v>167</v>
      </c>
      <c r="B275">
        <v>14</v>
      </c>
      <c r="C275" s="1">
        <v>3</v>
      </c>
      <c r="D275">
        <v>460</v>
      </c>
      <c r="E275">
        <v>4000</v>
      </c>
      <c r="G275" s="10">
        <v>4</v>
      </c>
      <c r="H275" s="11" t="s">
        <v>239</v>
      </c>
    </row>
    <row r="276" spans="1:8" x14ac:dyDescent="0.3">
      <c r="A276" t="s">
        <v>168</v>
      </c>
      <c r="B276">
        <v>15</v>
      </c>
      <c r="C276" s="1">
        <v>2</v>
      </c>
      <c r="D276">
        <v>600</v>
      </c>
      <c r="E276">
        <v>4000</v>
      </c>
      <c r="G276" s="10">
        <v>4</v>
      </c>
      <c r="H276" s="11" t="s">
        <v>239</v>
      </c>
    </row>
    <row r="277" spans="1:8" x14ac:dyDescent="0.3">
      <c r="A277" t="s">
        <v>169</v>
      </c>
      <c r="B277">
        <v>16</v>
      </c>
      <c r="C277" s="1">
        <v>2</v>
      </c>
      <c r="D277">
        <v>720</v>
      </c>
      <c r="E277">
        <v>4000</v>
      </c>
      <c r="G277" s="10">
        <v>4</v>
      </c>
      <c r="H277" s="11" t="s">
        <v>239</v>
      </c>
    </row>
    <row r="278" spans="1:8" x14ac:dyDescent="0.3">
      <c r="A278" t="s">
        <v>238</v>
      </c>
      <c r="B278">
        <v>53</v>
      </c>
      <c r="C278">
        <v>1</v>
      </c>
      <c r="D278">
        <v>320</v>
      </c>
      <c r="E278">
        <v>2650</v>
      </c>
    </row>
    <row r="279" spans="1:8" x14ac:dyDescent="0.3">
      <c r="A279" t="s">
        <v>153</v>
      </c>
      <c r="B279">
        <v>62</v>
      </c>
      <c r="C279">
        <v>1</v>
      </c>
      <c r="D279">
        <v>320</v>
      </c>
      <c r="E279">
        <v>2700</v>
      </c>
    </row>
    <row r="280" spans="1:8" x14ac:dyDescent="0.3">
      <c r="A280" t="s">
        <v>154</v>
      </c>
      <c r="B280">
        <v>74</v>
      </c>
      <c r="C280">
        <v>1</v>
      </c>
      <c r="D280">
        <v>320</v>
      </c>
      <c r="E280">
        <v>2700</v>
      </c>
    </row>
    <row r="281" spans="1:8" x14ac:dyDescent="0.3">
      <c r="A281" t="s">
        <v>155</v>
      </c>
      <c r="B281">
        <v>18</v>
      </c>
      <c r="C281" s="1">
        <v>3</v>
      </c>
      <c r="D281" s="1">
        <v>590</v>
      </c>
      <c r="E281">
        <v>3300</v>
      </c>
      <c r="G281" s="10">
        <v>4</v>
      </c>
      <c r="H281" s="11" t="s">
        <v>239</v>
      </c>
    </row>
    <row r="282" spans="1:8" x14ac:dyDescent="0.3">
      <c r="A282" t="s">
        <v>156</v>
      </c>
      <c r="B282">
        <v>23</v>
      </c>
      <c r="C282" s="1">
        <v>3</v>
      </c>
      <c r="D282" s="1">
        <v>610</v>
      </c>
      <c r="E282">
        <v>3300</v>
      </c>
      <c r="G282" s="10">
        <v>4</v>
      </c>
      <c r="H282" s="11" t="s">
        <v>239</v>
      </c>
    </row>
    <row r="283" spans="1:8" x14ac:dyDescent="0.3">
      <c r="A283" t="s">
        <v>156</v>
      </c>
      <c r="B283" s="1">
        <v>20</v>
      </c>
      <c r="C283">
        <v>3</v>
      </c>
      <c r="D283">
        <v>650</v>
      </c>
      <c r="E283">
        <v>2880</v>
      </c>
      <c r="F283" s="13">
        <v>21</v>
      </c>
      <c r="G283" s="10">
        <v>3</v>
      </c>
      <c r="H283" s="11" t="s">
        <v>239</v>
      </c>
    </row>
    <row r="284" spans="1:8" x14ac:dyDescent="0.3">
      <c r="A284" t="s">
        <v>157</v>
      </c>
      <c r="B284">
        <v>42</v>
      </c>
      <c r="C284" s="1">
        <v>5</v>
      </c>
      <c r="D284" s="1">
        <v>840</v>
      </c>
      <c r="E284">
        <v>3300</v>
      </c>
      <c r="G284" s="10">
        <v>8</v>
      </c>
      <c r="H284" s="11" t="s">
        <v>239</v>
      </c>
    </row>
  </sheetData>
  <sortState ref="A2:E284">
    <sortCondition ref="A2:A28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P291"/>
  <sheetViews>
    <sheetView workbookViewId="0">
      <pane xSplit="1" ySplit="1" topLeftCell="B202" activePane="bottomRight" state="frozen"/>
      <selection pane="topRight" activeCell="F1" sqref="F1"/>
      <selection pane="bottomLeft" activeCell="A2" sqref="A2"/>
      <selection pane="bottomRight" activeCell="BH218" sqref="BH218"/>
    </sheetView>
  </sheetViews>
  <sheetFormatPr defaultRowHeight="14.4" x14ac:dyDescent="0.3"/>
  <cols>
    <col min="1" max="1" width="39.44140625" style="2" customWidth="1"/>
    <col min="2" max="66" width="4.6640625" style="2" customWidth="1"/>
    <col min="67" max="172" width="4.6640625" customWidth="1"/>
  </cols>
  <sheetData>
    <row r="1" spans="1:172" s="3" customFormat="1" ht="15" x14ac:dyDescent="0.25">
      <c r="A1" s="3" t="s">
        <v>0</v>
      </c>
      <c r="B1" s="3">
        <v>0</v>
      </c>
      <c r="C1" s="3">
        <f>B1+10</f>
        <v>10</v>
      </c>
      <c r="D1" s="3">
        <f>C1+10</f>
        <v>20</v>
      </c>
      <c r="E1" s="3">
        <f>D1+10</f>
        <v>30</v>
      </c>
      <c r="F1" s="3">
        <f>E1+10</f>
        <v>40</v>
      </c>
      <c r="G1" s="3">
        <f>F1+10</f>
        <v>50</v>
      </c>
      <c r="H1" s="3">
        <f>G1+10</f>
        <v>60</v>
      </c>
      <c r="I1" s="3">
        <f>H1+10</f>
        <v>70</v>
      </c>
      <c r="J1" s="3">
        <f>I1+10</f>
        <v>80</v>
      </c>
      <c r="K1" s="3">
        <f>J1+10</f>
        <v>90</v>
      </c>
      <c r="L1" s="3">
        <f>K1+10</f>
        <v>100</v>
      </c>
      <c r="M1" s="3">
        <f>L1+10</f>
        <v>110</v>
      </c>
      <c r="N1" s="3">
        <f>M1+10</f>
        <v>120</v>
      </c>
      <c r="O1" s="3">
        <f>N1+10</f>
        <v>130</v>
      </c>
      <c r="P1" s="3">
        <f>O1+10</f>
        <v>140</v>
      </c>
      <c r="Q1" s="3">
        <f>P1+10</f>
        <v>150</v>
      </c>
      <c r="R1" s="3">
        <f>Q1+10</f>
        <v>160</v>
      </c>
      <c r="S1" s="3">
        <f>R1+10</f>
        <v>170</v>
      </c>
      <c r="T1" s="3">
        <f>S1+10</f>
        <v>180</v>
      </c>
      <c r="U1" s="3">
        <f>T1+10</f>
        <v>190</v>
      </c>
      <c r="V1" s="3">
        <f>U1+10</f>
        <v>200</v>
      </c>
      <c r="W1" s="3">
        <f>V1+10</f>
        <v>210</v>
      </c>
      <c r="X1" s="3">
        <f>W1+10</f>
        <v>220</v>
      </c>
      <c r="Y1" s="3">
        <f>X1+10</f>
        <v>230</v>
      </c>
      <c r="Z1" s="3">
        <f>Y1+10</f>
        <v>240</v>
      </c>
      <c r="AA1" s="3">
        <f>Z1+10</f>
        <v>250</v>
      </c>
      <c r="AB1" s="3">
        <f>AA1+10</f>
        <v>260</v>
      </c>
      <c r="AC1" s="3">
        <f>AB1+10</f>
        <v>270</v>
      </c>
      <c r="AD1" s="3">
        <f>AC1+10</f>
        <v>280</v>
      </c>
      <c r="AE1" s="3">
        <f>AD1+10</f>
        <v>290</v>
      </c>
      <c r="AF1" s="3">
        <f>AE1+10</f>
        <v>300</v>
      </c>
      <c r="AG1" s="3">
        <f>AF1+10</f>
        <v>310</v>
      </c>
      <c r="AH1" s="3">
        <f>AG1+10</f>
        <v>320</v>
      </c>
      <c r="AI1" s="3">
        <f>AH1+10</f>
        <v>330</v>
      </c>
      <c r="AJ1" s="3">
        <f>AI1+10</f>
        <v>340</v>
      </c>
      <c r="AK1" s="3">
        <f>AJ1+10</f>
        <v>350</v>
      </c>
      <c r="AL1" s="3">
        <f>AK1+10</f>
        <v>360</v>
      </c>
      <c r="AM1" s="3">
        <f>AL1+10</f>
        <v>370</v>
      </c>
      <c r="AN1" s="3">
        <f>AM1+10</f>
        <v>380</v>
      </c>
      <c r="AO1" s="3">
        <f>AN1+10</f>
        <v>390</v>
      </c>
      <c r="AP1" s="3">
        <f>AO1+10</f>
        <v>400</v>
      </c>
      <c r="AQ1" s="3">
        <f>AP1+10</f>
        <v>410</v>
      </c>
      <c r="AR1" s="3">
        <f>AQ1+10</f>
        <v>420</v>
      </c>
      <c r="AS1" s="3">
        <f>AR1+10</f>
        <v>430</v>
      </c>
      <c r="AT1" s="3">
        <f>AS1+10</f>
        <v>440</v>
      </c>
      <c r="AU1" s="3">
        <f>AT1+10</f>
        <v>450</v>
      </c>
      <c r="AV1" s="3">
        <f>AU1+10</f>
        <v>460</v>
      </c>
      <c r="AW1" s="3">
        <f>AV1+10</f>
        <v>470</v>
      </c>
      <c r="AX1" s="3">
        <f>AW1+10</f>
        <v>480</v>
      </c>
      <c r="AY1" s="3">
        <f>AX1+10</f>
        <v>490</v>
      </c>
      <c r="AZ1" s="3">
        <f>AY1+10</f>
        <v>500</v>
      </c>
      <c r="BA1" s="3">
        <f>AZ1+10</f>
        <v>510</v>
      </c>
      <c r="BB1" s="3">
        <f>BA1+10</f>
        <v>520</v>
      </c>
      <c r="BC1" s="3">
        <f>BB1+10</f>
        <v>530</v>
      </c>
      <c r="BD1" s="3">
        <f>BC1+10</f>
        <v>540</v>
      </c>
      <c r="BE1" s="3">
        <f>BD1+10</f>
        <v>550</v>
      </c>
      <c r="BF1" s="3">
        <f>BE1+10</f>
        <v>560</v>
      </c>
      <c r="BG1" s="3">
        <f>BF1+10</f>
        <v>570</v>
      </c>
      <c r="BH1" s="3">
        <f>BG1+10</f>
        <v>580</v>
      </c>
      <c r="BI1" s="3">
        <f>BH1+10</f>
        <v>590</v>
      </c>
      <c r="BJ1" s="3">
        <f>BI1+10</f>
        <v>600</v>
      </c>
      <c r="BK1" s="3">
        <f>BJ1+10</f>
        <v>610</v>
      </c>
      <c r="BL1" s="3">
        <f>BK1+10</f>
        <v>620</v>
      </c>
      <c r="BM1" s="3">
        <f>BL1+10</f>
        <v>630</v>
      </c>
      <c r="BN1" s="3">
        <f>BM1+10</f>
        <v>640</v>
      </c>
      <c r="BO1" s="3">
        <f>BN1+10</f>
        <v>650</v>
      </c>
      <c r="BP1" s="3">
        <f>BO1+10</f>
        <v>660</v>
      </c>
      <c r="BQ1" s="3">
        <f>BP1+10</f>
        <v>670</v>
      </c>
      <c r="BR1" s="3">
        <f>BQ1+10</f>
        <v>680</v>
      </c>
      <c r="BS1" s="3">
        <f>BR1+10</f>
        <v>690</v>
      </c>
      <c r="BT1" s="3">
        <f>BS1+10</f>
        <v>700</v>
      </c>
      <c r="BU1" s="3">
        <f>BT1+10</f>
        <v>710</v>
      </c>
      <c r="BV1" s="3">
        <f>BU1+10</f>
        <v>720</v>
      </c>
      <c r="BW1" s="3">
        <f>BV1+10</f>
        <v>730</v>
      </c>
      <c r="BX1" s="3">
        <f>BW1+10</f>
        <v>740</v>
      </c>
      <c r="BY1" s="3">
        <f>BX1+10</f>
        <v>750</v>
      </c>
      <c r="BZ1" s="3">
        <f>BY1+10</f>
        <v>760</v>
      </c>
      <c r="CA1" s="3">
        <f>BZ1+10</f>
        <v>770</v>
      </c>
      <c r="CB1" s="3">
        <f>CA1+10</f>
        <v>780</v>
      </c>
      <c r="CC1" s="3">
        <f>CB1+10</f>
        <v>790</v>
      </c>
      <c r="CD1" s="3">
        <f>CC1+10</f>
        <v>800</v>
      </c>
      <c r="CE1" s="3">
        <f>CD1+10</f>
        <v>810</v>
      </c>
      <c r="CF1" s="3">
        <f>CE1+10</f>
        <v>820</v>
      </c>
      <c r="CG1" s="3">
        <f>CF1+10</f>
        <v>830</v>
      </c>
      <c r="CH1" s="3">
        <f>CG1+10</f>
        <v>840</v>
      </c>
      <c r="CI1" s="3">
        <f>CH1+10</f>
        <v>850</v>
      </c>
      <c r="CJ1" s="3">
        <f>CI1+10</f>
        <v>860</v>
      </c>
      <c r="CK1" s="3">
        <f>CJ1+10</f>
        <v>870</v>
      </c>
      <c r="CL1" s="3">
        <f>CK1+10</f>
        <v>880</v>
      </c>
      <c r="CM1" s="3">
        <f>CL1+10</f>
        <v>890</v>
      </c>
      <c r="CN1" s="3">
        <f>CM1+10</f>
        <v>900</v>
      </c>
      <c r="CO1" s="3">
        <f>CN1+10</f>
        <v>910</v>
      </c>
      <c r="CP1" s="3">
        <f>CO1+10</f>
        <v>920</v>
      </c>
      <c r="CQ1" s="3">
        <f>CP1+10</f>
        <v>930</v>
      </c>
      <c r="CR1" s="3">
        <f>CQ1+10</f>
        <v>940</v>
      </c>
      <c r="CS1" s="3">
        <f>CR1+10</f>
        <v>950</v>
      </c>
      <c r="CT1" s="3">
        <f>CS1+10</f>
        <v>960</v>
      </c>
      <c r="CU1" s="3">
        <f>CT1+10</f>
        <v>970</v>
      </c>
      <c r="CV1" s="3">
        <f>CU1+10</f>
        <v>980</v>
      </c>
      <c r="CW1" s="3">
        <f>CV1+10</f>
        <v>990</v>
      </c>
      <c r="CX1" s="3">
        <f>CW1+10</f>
        <v>1000</v>
      </c>
      <c r="CY1" s="3">
        <f>CX1+10</f>
        <v>1010</v>
      </c>
      <c r="CZ1" s="3">
        <f>CY1+10</f>
        <v>1020</v>
      </c>
      <c r="DA1" s="3">
        <f>CZ1+10</f>
        <v>1030</v>
      </c>
      <c r="DB1" s="3">
        <f>DA1+10</f>
        <v>1040</v>
      </c>
      <c r="DC1" s="3">
        <f>DB1+10</f>
        <v>1050</v>
      </c>
      <c r="DD1" s="3">
        <f>DC1+10</f>
        <v>1060</v>
      </c>
      <c r="DE1" s="3">
        <f>DD1+10</f>
        <v>1070</v>
      </c>
      <c r="DF1" s="3">
        <f>DE1+10</f>
        <v>1080</v>
      </c>
      <c r="DG1" s="3">
        <f>DF1+10</f>
        <v>1090</v>
      </c>
      <c r="DH1" s="3">
        <f>DG1+10</f>
        <v>1100</v>
      </c>
      <c r="DI1" s="3">
        <f>DH1+10</f>
        <v>1110</v>
      </c>
      <c r="DJ1" s="3">
        <f>DI1+10</f>
        <v>1120</v>
      </c>
      <c r="DK1" s="3">
        <f>DJ1+10</f>
        <v>1130</v>
      </c>
      <c r="DL1" s="3">
        <f>DK1+10</f>
        <v>1140</v>
      </c>
      <c r="DM1" s="3">
        <f>DL1+10</f>
        <v>1150</v>
      </c>
      <c r="DN1" s="3">
        <f>DM1+10</f>
        <v>1160</v>
      </c>
      <c r="DO1" s="3">
        <f>DN1+10</f>
        <v>1170</v>
      </c>
      <c r="DP1" s="3">
        <f>DO1+10</f>
        <v>1180</v>
      </c>
      <c r="DQ1" s="3">
        <f>DP1+10</f>
        <v>1190</v>
      </c>
      <c r="DR1" s="3">
        <f>DQ1+10</f>
        <v>1200</v>
      </c>
      <c r="DS1" s="3">
        <f>DR1+10</f>
        <v>1210</v>
      </c>
      <c r="DT1" s="3">
        <f>DS1+10</f>
        <v>1220</v>
      </c>
      <c r="DU1" s="3">
        <f>DT1+10</f>
        <v>1230</v>
      </c>
      <c r="DV1" s="3">
        <f>DU1+10</f>
        <v>1240</v>
      </c>
      <c r="DW1" s="3">
        <f>DV1+10</f>
        <v>1250</v>
      </c>
      <c r="DX1" s="3">
        <f>DW1+10</f>
        <v>1260</v>
      </c>
      <c r="DY1" s="3">
        <f>DX1+10</f>
        <v>1270</v>
      </c>
      <c r="DZ1" s="3">
        <f>DY1+10</f>
        <v>1280</v>
      </c>
      <c r="EA1" s="3">
        <f>DZ1+10</f>
        <v>1290</v>
      </c>
      <c r="EB1" s="3">
        <f>EA1+10</f>
        <v>1300</v>
      </c>
      <c r="EC1" s="3">
        <f>EB1+10</f>
        <v>1310</v>
      </c>
      <c r="ED1" s="3">
        <f>EC1+10</f>
        <v>1320</v>
      </c>
      <c r="EE1" s="3">
        <f>ED1+10</f>
        <v>1330</v>
      </c>
      <c r="EF1" s="3">
        <f>EE1+10</f>
        <v>1340</v>
      </c>
      <c r="EG1" s="3">
        <f>EF1+10</f>
        <v>1350</v>
      </c>
      <c r="EH1" s="3">
        <f>EG1+10</f>
        <v>1360</v>
      </c>
      <c r="EI1" s="3">
        <f>EH1+10</f>
        <v>1370</v>
      </c>
      <c r="EJ1" s="3">
        <f>EI1+10</f>
        <v>1380</v>
      </c>
      <c r="EK1" s="3">
        <f>EJ1+10</f>
        <v>1390</v>
      </c>
      <c r="EL1" s="3">
        <f>EK1+10</f>
        <v>1400</v>
      </c>
      <c r="EM1" s="3">
        <f>EL1+10</f>
        <v>1410</v>
      </c>
      <c r="EN1" s="3">
        <f>EM1+10</f>
        <v>1420</v>
      </c>
      <c r="EO1" s="3">
        <f>EN1+10</f>
        <v>1430</v>
      </c>
      <c r="EP1" s="3">
        <f>EO1+10</f>
        <v>1440</v>
      </c>
      <c r="EQ1" s="3">
        <f>EP1+10</f>
        <v>1450</v>
      </c>
      <c r="ER1" s="3">
        <f>EQ1+10</f>
        <v>1460</v>
      </c>
      <c r="ES1" s="3">
        <f>ER1+10</f>
        <v>1470</v>
      </c>
      <c r="ET1" s="3">
        <f>ES1+10</f>
        <v>1480</v>
      </c>
      <c r="EU1" s="3">
        <f>ET1+10</f>
        <v>1490</v>
      </c>
      <c r="EV1" s="3">
        <f>EU1+10</f>
        <v>1500</v>
      </c>
      <c r="EW1" s="3">
        <f>EV1+10</f>
        <v>1510</v>
      </c>
      <c r="EX1" s="3">
        <f>EW1+10</f>
        <v>1520</v>
      </c>
      <c r="EY1" s="3">
        <f>EX1+10</f>
        <v>1530</v>
      </c>
      <c r="EZ1" s="3">
        <f>EY1+10</f>
        <v>1540</v>
      </c>
      <c r="FA1" s="3">
        <f>EZ1+10</f>
        <v>1550</v>
      </c>
      <c r="FB1" s="3">
        <f>FA1+10</f>
        <v>1560</v>
      </c>
      <c r="FC1" s="3">
        <f>FB1+10</f>
        <v>1570</v>
      </c>
      <c r="FD1" s="3">
        <f>FC1+10</f>
        <v>1580</v>
      </c>
      <c r="FE1" s="3">
        <f>FD1+10</f>
        <v>1590</v>
      </c>
      <c r="FF1" s="3">
        <f>FE1+10</f>
        <v>1600</v>
      </c>
      <c r="FG1" s="3">
        <f>FF1+10</f>
        <v>1610</v>
      </c>
      <c r="FH1" s="3">
        <f>FG1+10</f>
        <v>1620</v>
      </c>
      <c r="FI1" s="3">
        <f>FH1+10</f>
        <v>1630</v>
      </c>
      <c r="FJ1" s="3">
        <f>FI1+10</f>
        <v>1640</v>
      </c>
      <c r="FK1" s="3">
        <f>FJ1+10</f>
        <v>1650</v>
      </c>
      <c r="FL1" s="3">
        <f>FK1+10</f>
        <v>1660</v>
      </c>
      <c r="FM1" s="3">
        <f>FL1+10</f>
        <v>1670</v>
      </c>
      <c r="FN1" s="3">
        <f>FM1+10</f>
        <v>1680</v>
      </c>
      <c r="FO1" s="3">
        <f>FN1+10</f>
        <v>1690</v>
      </c>
      <c r="FP1" s="3">
        <f>FO1+10</f>
        <v>1700</v>
      </c>
    </row>
    <row r="2" spans="1:172" ht="15" x14ac:dyDescent="0.25">
      <c r="A2" s="2" t="str">
        <f>'Weapon RAW data'!$A2</f>
        <v>Arkanus Blaster (tech 08)</v>
      </c>
      <c r="B2" s="2">
        <f>IF(B$1&lt;='Weapon RAW data'!$D2,('Weapon RAW data'!$B2 - ('Weapon RAW data'!$C2 * B$1 / 100) - 'Weapon RAW data'!$J$2) / 'Weapon RAW data'!$E2 * 1000, 0)</f>
        <v>16.428571428571427</v>
      </c>
      <c r="C2" s="2">
        <f>IF(Range_Current&lt;=Range,(Damage - (Falloff * Range_Current / 100) - Target_Reactive_Rating) / Fire_Rate * 1000, 0)</f>
        <v>16.392857142857142</v>
      </c>
      <c r="D2" s="2">
        <f>IF(Range_Current&lt;=Range,(Damage - (Falloff * Range_Current / 100) - Target_Reactive_Rating) / Fire_Rate * 1000, 0)</f>
        <v>16.357142857142854</v>
      </c>
      <c r="E2" s="2">
        <f>IF(Range_Current&lt;=Range,(Damage - (Falloff * Range_Current / 100) - Target_Reactive_Rating) / Fire_Rate * 1000, 0)</f>
        <v>16.321428571428573</v>
      </c>
      <c r="F2" s="2">
        <f>IF(Range_Current&lt;=Range,(Damage - (Falloff * Range_Current / 100) - Target_Reactive_Rating) / Fire_Rate * 1000, 0)</f>
        <v>16.285714285714285</v>
      </c>
      <c r="G2" s="2">
        <f>IF(Range_Current&lt;=Range,(Damage - (Falloff * Range_Current / 100) - Target_Reactive_Rating) / Fire_Rate * 1000, 0)</f>
        <v>16.25</v>
      </c>
      <c r="H2" s="2">
        <f>IF(Range_Current&lt;=Range,(Damage - (Falloff * Range_Current / 100) - Target_Reactive_Rating) / Fire_Rate * 1000, 0)</f>
        <v>16.214285714285712</v>
      </c>
      <c r="I2" s="2">
        <f>IF(Range_Current&lt;=Range,(Damage - (Falloff * Range_Current / 100) - Target_Reactive_Rating) / Fire_Rate * 1000, 0)</f>
        <v>16.178571428571427</v>
      </c>
      <c r="J2" s="2">
        <f>IF(Range_Current&lt;=Range,(Damage - (Falloff * Range_Current / 100) - Target_Reactive_Rating) / Fire_Rate * 1000, 0)</f>
        <v>16.142857142857142</v>
      </c>
      <c r="K2" s="2">
        <f>IF(Range_Current&lt;=Range,(Damage - (Falloff * Range_Current / 100) - Target_Reactive_Rating) / Fire_Rate * 1000, 0)</f>
        <v>16.107142857142858</v>
      </c>
      <c r="L2" s="2">
        <f>IF(Range_Current&lt;=Range,(Damage - (Falloff * Range_Current / 100) - Target_Reactive_Rating) / Fire_Rate * 1000, 0)</f>
        <v>16.071428571428569</v>
      </c>
      <c r="M2" s="2">
        <f>IF(Range_Current&lt;=Range,(Damage - (Falloff * Range_Current / 100) - Target_Reactive_Rating) / Fire_Rate * 1000, 0)</f>
        <v>16.035714285714285</v>
      </c>
      <c r="N2" s="2">
        <f>IF(Range_Current&lt;=Range,(Damage - (Falloff * Range_Current / 100) - Target_Reactive_Rating) / Fire_Rate * 1000, 0)</f>
        <v>16</v>
      </c>
      <c r="O2" s="2">
        <f>IF(Range_Current&lt;=Range,(Damage - (Falloff * Range_Current / 100) - Target_Reactive_Rating) / Fire_Rate * 1000, 0)</f>
        <v>15.964285714285715</v>
      </c>
      <c r="P2" s="2">
        <f>IF(Range_Current&lt;=Range,(Damage - (Falloff * Range_Current / 100) - Target_Reactive_Rating) / Fire_Rate * 1000, 0)</f>
        <v>15.928571428571427</v>
      </c>
      <c r="Q2" s="2">
        <f>IF(Range_Current&lt;=Range,(Damage - (Falloff * Range_Current / 100) - Target_Reactive_Rating) / Fire_Rate * 1000, 0)</f>
        <v>15.892857142857142</v>
      </c>
      <c r="R2" s="2">
        <f>IF(Range_Current&lt;=Range,(Damage - (Falloff * Range_Current / 100) - Target_Reactive_Rating) / Fire_Rate * 1000, 0)</f>
        <v>15.857142857142858</v>
      </c>
      <c r="S2" s="2">
        <f>IF(Range_Current&lt;=Range,(Damage - (Falloff * Range_Current / 100) - Target_Reactive_Rating) / Fire_Rate * 1000, 0)</f>
        <v>15.821428571428569</v>
      </c>
      <c r="T2" s="2">
        <f>IF(Range_Current&lt;=Range,(Damage - (Falloff * Range_Current / 100) - Target_Reactive_Rating) / Fire_Rate * 1000, 0)</f>
        <v>15.785714285714288</v>
      </c>
      <c r="U2" s="2">
        <f>IF(Range_Current&lt;=Range,(Damage - (Falloff * Range_Current / 100) - Target_Reactive_Rating) / Fire_Rate * 1000, 0)</f>
        <v>0</v>
      </c>
      <c r="V2" s="2">
        <f>IF(Range_Current&lt;=Range,(Damage - (Falloff * Range_Current / 100) - Target_Reactive_Rating) / Fire_Rate * 1000, 0)</f>
        <v>0</v>
      </c>
      <c r="W2" s="2">
        <f>IF(Range_Current&lt;=Range,(Damage - (Falloff * Range_Current / 100) - Target_Reactive_Rating) / Fire_Rate * 1000, 0)</f>
        <v>0</v>
      </c>
      <c r="X2" s="2">
        <f>IF(Range_Current&lt;=Range,(Damage - (Falloff * Range_Current / 100) - Target_Reactive_Rating) / Fire_Rate * 1000, 0)</f>
        <v>0</v>
      </c>
      <c r="Y2" s="2">
        <f>IF(Range_Current&lt;=Range,(Damage - (Falloff * Range_Current / 100) - Target_Reactive_Rating) / Fire_Rate * 1000, 0)</f>
        <v>0</v>
      </c>
      <c r="Z2" s="2">
        <f>IF(Range_Current&lt;=Range,(Damage - (Falloff * Range_Current / 100) - Target_Reactive_Rating) / Fire_Rate * 1000, 0)</f>
        <v>0</v>
      </c>
      <c r="AA2" s="2">
        <f>IF(Range_Current&lt;=Range,(Damage - (Falloff * Range_Current / 100) - Target_Reactive_Rating) / Fire_Rate * 1000, 0)</f>
        <v>0</v>
      </c>
      <c r="AB2" s="2">
        <f>IF(Range_Current&lt;=Range,(Damage - (Falloff * Range_Current / 100) - Target_Reactive_Rating) / Fire_Rate * 1000, 0)</f>
        <v>0</v>
      </c>
      <c r="AC2" s="2">
        <f>IF(Range_Current&lt;=Range,(Damage - (Falloff * Range_Current / 100) - Target_Reactive_Rating) / Fire_Rate * 1000, 0)</f>
        <v>0</v>
      </c>
      <c r="AD2" s="2">
        <f>IF(Range_Current&lt;=Range,(Damage - (Falloff * Range_Current / 100) - Target_Reactive_Rating) / Fire_Rate * 1000, 0)</f>
        <v>0</v>
      </c>
      <c r="AE2" s="2">
        <f>IF(Range_Current&lt;=Range,(Damage - (Falloff * Range_Current / 100) - Target_Reactive_Rating) / Fire_Rate * 1000, 0)</f>
        <v>0</v>
      </c>
      <c r="AF2" s="2">
        <f>IF(Range_Current&lt;=Range,(Damage - (Falloff * Range_Current / 100) - Target_Reactive_Rating) / Fire_Rate * 1000, 0)</f>
        <v>0</v>
      </c>
      <c r="AG2" s="2">
        <f>IF(Range_Current&lt;=Range,(Damage - (Falloff * Range_Current / 100) - Target_Reactive_Rating) / Fire_Rate * 1000, 0)</f>
        <v>0</v>
      </c>
      <c r="AH2" s="2">
        <f>IF(Range_Current&lt;=Range,(Damage - (Falloff * Range_Current / 100) - Target_Reactive_Rating) / Fire_Rate * 1000, 0)</f>
        <v>0</v>
      </c>
      <c r="AI2" s="2">
        <f>IF(Range_Current&lt;=Range,(Damage - (Falloff * Range_Current / 100) - Target_Reactive_Rating) / Fire_Rate * 1000, 0)</f>
        <v>0</v>
      </c>
      <c r="AJ2" s="2">
        <f>IF(Range_Current&lt;=Range,(Damage - (Falloff * Range_Current / 100) - Target_Reactive_Rating) / Fire_Rate * 1000, 0)</f>
        <v>0</v>
      </c>
      <c r="AK2" s="2">
        <f>IF(Range_Current&lt;=Range,(Damage - (Falloff * Range_Current / 100) - Target_Reactive_Rating) / Fire_Rate * 1000, 0)</f>
        <v>0</v>
      </c>
      <c r="AL2" s="2">
        <f>IF(Range_Current&lt;=Range,(Damage - (Falloff * Range_Current / 100) - Target_Reactive_Rating) / Fire_Rate * 1000, 0)</f>
        <v>0</v>
      </c>
      <c r="AM2" s="2">
        <f>IF(Range_Current&lt;=Range,(Damage - (Falloff * Range_Current / 100) - Target_Reactive_Rating) / Fire_Rate * 1000, 0)</f>
        <v>0</v>
      </c>
      <c r="AN2" s="2">
        <f>IF(Range_Current&lt;=Range,(Damage - (Falloff * Range_Current / 100) - Target_Reactive_Rating) / Fire_Rate * 1000, 0)</f>
        <v>0</v>
      </c>
      <c r="AO2" s="2">
        <f>IF(Range_Current&lt;=Range,(Damage - (Falloff * Range_Current / 100) - Target_Reactive_Rating) / Fire_Rate * 1000, 0)</f>
        <v>0</v>
      </c>
      <c r="AP2" s="2">
        <f>IF(Range_Current&lt;=Range,(Damage - (Falloff * Range_Current / 100) - Target_Reactive_Rating) / Fire_Rate * 1000, 0)</f>
        <v>0</v>
      </c>
      <c r="AQ2" s="2">
        <f>IF(Range_Current&lt;=Range,(Damage - (Falloff * Range_Current / 100) - Target_Reactive_Rating) / Fire_Rate * 1000, 0)</f>
        <v>0</v>
      </c>
      <c r="AR2" s="2">
        <f>IF(Range_Current&lt;=Range,(Damage - (Falloff * Range_Current / 100) - Target_Reactive_Rating) / Fire_Rate * 1000, 0)</f>
        <v>0</v>
      </c>
      <c r="AS2" s="2">
        <f>IF(Range_Current&lt;=Range,(Damage - (Falloff * Range_Current / 100) - Target_Reactive_Rating) / Fire_Rate * 1000, 0)</f>
        <v>0</v>
      </c>
      <c r="AT2" s="2">
        <f>IF(Range_Current&lt;=Range,(Damage - (Falloff * Range_Current / 100) - Target_Reactive_Rating) / Fire_Rate * 1000, 0)</f>
        <v>0</v>
      </c>
      <c r="AU2" s="2">
        <f>IF(Range_Current&lt;=Range,(Damage - (Falloff * Range_Current / 100) - Target_Reactive_Rating) / Fire_Rate * 1000, 0)</f>
        <v>0</v>
      </c>
      <c r="AV2" s="2">
        <f>IF(Range_Current&lt;=Range,(Damage - (Falloff * Range_Current / 100) - Target_Reactive_Rating) / Fire_Rate * 1000, 0)</f>
        <v>0</v>
      </c>
      <c r="AW2" s="2">
        <f>IF(Range_Current&lt;=Range,(Damage - (Falloff * Range_Current / 100) - Target_Reactive_Rating) / Fire_Rate * 1000, 0)</f>
        <v>0</v>
      </c>
      <c r="AX2" s="2">
        <f>IF(Range_Current&lt;=Range,(Damage - (Falloff * Range_Current / 100) - Target_Reactive_Rating) / Fire_Rate * 1000, 0)</f>
        <v>0</v>
      </c>
      <c r="AY2" s="2">
        <f>IF(Range_Current&lt;=Range,(Damage - (Falloff * Range_Current / 100) - Target_Reactive_Rating) / Fire_Rate * 1000, 0)</f>
        <v>0</v>
      </c>
      <c r="AZ2" s="2">
        <f>IF(Range_Current&lt;=Range,(Damage - (Falloff * Range_Current / 100) - Target_Reactive_Rating) / Fire_Rate * 1000, 0)</f>
        <v>0</v>
      </c>
      <c r="BA2" s="2">
        <f>IF(Range_Current&lt;=Range,(Damage - (Falloff * Range_Current / 100) - Target_Reactive_Rating) / Fire_Rate * 1000, 0)</f>
        <v>0</v>
      </c>
      <c r="BB2" s="2">
        <f>IF(Range_Current&lt;=Range,(Damage - (Falloff * Range_Current / 100) - Target_Reactive_Rating) / Fire_Rate * 1000, 0)</f>
        <v>0</v>
      </c>
      <c r="BC2" s="2">
        <f>IF(Range_Current&lt;=Range,(Damage - (Falloff * Range_Current / 100) - Target_Reactive_Rating) / Fire_Rate * 1000, 0)</f>
        <v>0</v>
      </c>
      <c r="BD2" s="2">
        <f>IF(Range_Current&lt;=Range,(Damage - (Falloff * Range_Current / 100) - Target_Reactive_Rating) / Fire_Rate * 1000, 0)</f>
        <v>0</v>
      </c>
      <c r="BE2" s="2">
        <f>IF(Range_Current&lt;=Range,(Damage - (Falloff * Range_Current / 100) - Target_Reactive_Rating) / Fire_Rate * 1000, 0)</f>
        <v>0</v>
      </c>
      <c r="BF2" s="2">
        <f>IF(Range_Current&lt;=Range,(Damage - (Falloff * Range_Current / 100) - Target_Reactive_Rating) / Fire_Rate * 1000, 0)</f>
        <v>0</v>
      </c>
      <c r="BG2" s="2">
        <f>IF(Range_Current&lt;=Range,(Damage - (Falloff * Range_Current / 100) - Target_Reactive_Rating) / Fire_Rate * 1000, 0)</f>
        <v>0</v>
      </c>
      <c r="BH2" s="2">
        <f>IF(Range_Current&lt;=Range,(Damage - (Falloff * Range_Current / 100) - Target_Reactive_Rating) / Fire_Rate * 1000, 0)</f>
        <v>0</v>
      </c>
      <c r="BI2" s="2">
        <f>IF(Range_Current&lt;=Range,(Damage - (Falloff * Range_Current / 100) - Target_Reactive_Rating) / Fire_Rate * 1000, 0)</f>
        <v>0</v>
      </c>
      <c r="BJ2" s="2">
        <f>IF(Range_Current&lt;=Range,(Damage - (Falloff * Range_Current / 100) - Target_Reactive_Rating) / Fire_Rate * 1000, 0)</f>
        <v>0</v>
      </c>
      <c r="BK2" s="2">
        <f>IF(Range_Current&lt;=Range,(Damage - (Falloff * Range_Current / 100) - Target_Reactive_Rating) / Fire_Rate * 1000, 0)</f>
        <v>0</v>
      </c>
      <c r="BL2" s="2">
        <f>IF(Range_Current&lt;=Range,(Damage - (Falloff * Range_Current / 100) - Target_Reactive_Rating) / Fire_Rate * 1000, 0)</f>
        <v>0</v>
      </c>
      <c r="BM2" s="2">
        <f>IF(Range_Current&lt;=Range,(Damage - (Falloff * Range_Current / 100) - Target_Reactive_Rating) / Fire_Rate * 1000, 0)</f>
        <v>0</v>
      </c>
      <c r="BN2" s="2">
        <f>IF(Range_Current&lt;=Range,(Damage - (Falloff * Range_Current / 100) - Target_Reactive_Rating) / Fire_Rate * 1000, 0)</f>
        <v>0</v>
      </c>
      <c r="BO2">
        <f>IF(Range_Current&lt;=Range,(Damage - (Falloff * Range_Current / 100) - Target_Reactive_Rating) / Fire_Rate * 1000, 0)</f>
        <v>0</v>
      </c>
      <c r="BP2">
        <f>IF(Range_Current&lt;=Range,(Damage - (Falloff * Range_Current / 100) - Target_Reactive_Rating) / Fire_Rate * 1000, 0)</f>
        <v>0</v>
      </c>
      <c r="BQ2">
        <f>IF(Range_Current&lt;=Range,(Damage - (Falloff * Range_Current / 100) - Target_Reactive_Rating) / Fire_Rate * 1000, 0)</f>
        <v>0</v>
      </c>
      <c r="BR2">
        <f>IF(Range_Current&lt;=Range,(Damage - (Falloff * Range_Current / 100) - Target_Reactive_Rating) / Fire_Rate * 1000, 0)</f>
        <v>0</v>
      </c>
      <c r="BS2">
        <f>IF(Range_Current&lt;=Range,(Damage - (Falloff * Range_Current / 100) - Target_Reactive_Rating) / Fire_Rate * 1000, 0)</f>
        <v>0</v>
      </c>
      <c r="BT2">
        <f>IF(Range_Current&lt;=Range,(Damage - (Falloff * Range_Current / 100) - Target_Reactive_Rating) / Fire_Rate * 1000, 0)</f>
        <v>0</v>
      </c>
      <c r="BU2">
        <f>IF(Range_Current&lt;=Range,(Damage - (Falloff * Range_Current / 100) - Target_Reactive_Rating) / Fire_Rate * 1000, 0)</f>
        <v>0</v>
      </c>
      <c r="BV2">
        <f>IF(Range_Current&lt;=Range,(Damage - (Falloff * Range_Current / 100) - Target_Reactive_Rating) / Fire_Rate * 1000, 0)</f>
        <v>0</v>
      </c>
      <c r="BW2">
        <f>IF(Range_Current&lt;=Range,(Damage - (Falloff * Range_Current / 100) - Target_Reactive_Rating) / Fire_Rate * 1000, 0)</f>
        <v>0</v>
      </c>
      <c r="BX2">
        <f>IF(Range_Current&lt;=Range,(Damage - (Falloff * Range_Current / 100) - Target_Reactive_Rating) / Fire_Rate * 1000, 0)</f>
        <v>0</v>
      </c>
      <c r="BY2">
        <f>IF(Range_Current&lt;=Range,(Damage - (Falloff * Range_Current / 100) - Target_Reactive_Rating) / Fire_Rate * 1000, 0)</f>
        <v>0</v>
      </c>
      <c r="BZ2">
        <f>IF(Range_Current&lt;=Range,(Damage - (Falloff * Range_Current / 100) - Target_Reactive_Rating) / Fire_Rate * 1000, 0)</f>
        <v>0</v>
      </c>
      <c r="CA2">
        <f>IF(Range_Current&lt;=Range,(Damage - (Falloff * Range_Current / 100) - Target_Reactive_Rating) / Fire_Rate * 1000, 0)</f>
        <v>0</v>
      </c>
      <c r="CB2">
        <f>IF(Range_Current&lt;=Range,(Damage - (Falloff * Range_Current / 100) - Target_Reactive_Rating) / Fire_Rate * 1000, 0)</f>
        <v>0</v>
      </c>
      <c r="CC2">
        <f>IF(Range_Current&lt;=Range,(Damage - (Falloff * Range_Current / 100) - Target_Reactive_Rating) / Fire_Rate * 1000, 0)</f>
        <v>0</v>
      </c>
      <c r="CD2">
        <f>IF(Range_Current&lt;=Range,(Damage - (Falloff * Range_Current / 100) - Target_Reactive_Rating) / Fire_Rate * 1000, 0)</f>
        <v>0</v>
      </c>
      <c r="CE2">
        <f>IF(Range_Current&lt;=Range,(Damage - (Falloff * Range_Current / 100) - Target_Reactive_Rating) / Fire_Rate * 1000, 0)</f>
        <v>0</v>
      </c>
      <c r="CF2">
        <f>IF(Range_Current&lt;=Range,(Damage - (Falloff * Range_Current / 100) - Target_Reactive_Rating) / Fire_Rate * 1000, 0)</f>
        <v>0</v>
      </c>
      <c r="CG2">
        <f>IF(Range_Current&lt;=Range,(Damage - (Falloff * Range_Current / 100) - Target_Reactive_Rating) / Fire_Rate * 1000, 0)</f>
        <v>0</v>
      </c>
      <c r="CH2">
        <f>IF(Range_Current&lt;=Range,(Damage - (Falloff * Range_Current / 100) - Target_Reactive_Rating) / Fire_Rate * 1000, 0)</f>
        <v>0</v>
      </c>
      <c r="CI2">
        <f>IF(Range_Current&lt;=Range,(Damage - (Falloff * Range_Current / 100) - Target_Reactive_Rating) / Fire_Rate * 1000, 0)</f>
        <v>0</v>
      </c>
      <c r="CJ2">
        <f>IF(Range_Current&lt;=Range,(Damage - (Falloff * Range_Current / 100) - Target_Reactive_Rating) / Fire_Rate * 1000, 0)</f>
        <v>0</v>
      </c>
      <c r="CK2">
        <f>IF(Range_Current&lt;=Range,(Damage - (Falloff * Range_Current / 100) - Target_Reactive_Rating) / Fire_Rate * 1000, 0)</f>
        <v>0</v>
      </c>
      <c r="CL2">
        <f>IF(Range_Current&lt;=Range,(Damage - (Falloff * Range_Current / 100) - Target_Reactive_Rating) / Fire_Rate * 1000, 0)</f>
        <v>0</v>
      </c>
      <c r="CM2">
        <f>IF(Range_Current&lt;=Range,(Damage - (Falloff * Range_Current / 100) - Target_Reactive_Rating) / Fire_Rate * 1000, 0)</f>
        <v>0</v>
      </c>
      <c r="CN2">
        <f>IF(Range_Current&lt;=Range,(Damage - (Falloff * Range_Current / 100) - Target_Reactive_Rating) / Fire_Rate * 1000, 0)</f>
        <v>0</v>
      </c>
      <c r="CO2">
        <f>IF(Range_Current&lt;=Range,(Damage - (Falloff * Range_Current / 100) - Target_Reactive_Rating) / Fire_Rate * 1000, 0)</f>
        <v>0</v>
      </c>
      <c r="CP2">
        <f>IF(Range_Current&lt;=Range,(Damage - (Falloff * Range_Current / 100) - Target_Reactive_Rating) / Fire_Rate * 1000, 0)</f>
        <v>0</v>
      </c>
      <c r="CQ2">
        <f>IF(Range_Current&lt;=Range,(Damage - (Falloff * Range_Current / 100) - Target_Reactive_Rating) / Fire_Rate * 1000, 0)</f>
        <v>0</v>
      </c>
      <c r="CR2">
        <f>IF(Range_Current&lt;=Range,(Damage - (Falloff * Range_Current / 100) - Target_Reactive_Rating) / Fire_Rate * 1000, 0)</f>
        <v>0</v>
      </c>
      <c r="CS2">
        <f>IF(Range_Current&lt;=Range,(Damage - (Falloff * Range_Current / 100) - Target_Reactive_Rating) / Fire_Rate * 1000, 0)</f>
        <v>0</v>
      </c>
      <c r="CT2">
        <f>IF(Range_Current&lt;=Range,(Damage - (Falloff * Range_Current / 100) - Target_Reactive_Rating) / Fire_Rate * 1000, 0)</f>
        <v>0</v>
      </c>
      <c r="CU2">
        <f>IF(Range_Current&lt;=Range,(Damage - (Falloff * Range_Current / 100) - Target_Reactive_Rating) / Fire_Rate * 1000, 0)</f>
        <v>0</v>
      </c>
      <c r="CV2">
        <f>IF(Range_Current&lt;=Range,(Damage - (Falloff * Range_Current / 100) - Target_Reactive_Rating) / Fire_Rate * 1000, 0)</f>
        <v>0</v>
      </c>
      <c r="CW2">
        <f>IF(Range_Current&lt;=Range,(Damage - (Falloff * Range_Current / 100) - Target_Reactive_Rating) / Fire_Rate * 1000, 0)</f>
        <v>0</v>
      </c>
      <c r="CX2">
        <f>IF(Range_Current&lt;=Range,(Damage - (Falloff * Range_Current / 100) - Target_Reactive_Rating) / Fire_Rate * 1000, 0)</f>
        <v>0</v>
      </c>
      <c r="CY2">
        <f>IF(Range_Current&lt;=Range,(Damage - (Falloff * Range_Current / 100) - Target_Reactive_Rating) / Fire_Rate * 1000, 0)</f>
        <v>0</v>
      </c>
      <c r="CZ2">
        <f>IF(Range_Current&lt;=Range,(Damage - (Falloff * Range_Current / 100) - Target_Reactive_Rating) / Fire_Rate * 1000, 0)</f>
        <v>0</v>
      </c>
      <c r="DA2">
        <f>IF(Range_Current&lt;=Range,(Damage - (Falloff * Range_Current / 100) - Target_Reactive_Rating) / Fire_Rate * 1000, 0)</f>
        <v>0</v>
      </c>
      <c r="DB2">
        <f>IF(Range_Current&lt;=Range,(Damage - (Falloff * Range_Current / 100) - Target_Reactive_Rating) / Fire_Rate * 1000, 0)</f>
        <v>0</v>
      </c>
      <c r="DC2">
        <f>IF(Range_Current&lt;=Range,(Damage - (Falloff * Range_Current / 100) - Target_Reactive_Rating) / Fire_Rate * 1000, 0)</f>
        <v>0</v>
      </c>
      <c r="DD2">
        <f>IF(Range_Current&lt;=Range,(Damage - (Falloff * Range_Current / 100) - Target_Reactive_Rating) / Fire_Rate * 1000, 0)</f>
        <v>0</v>
      </c>
      <c r="DE2">
        <f>IF(Range_Current&lt;=Range,(Damage - (Falloff * Range_Current / 100) - Target_Reactive_Rating) / Fire_Rate * 1000, 0)</f>
        <v>0</v>
      </c>
      <c r="DF2">
        <f>IF(Range_Current&lt;=Range,(Damage - (Falloff * Range_Current / 100) - Target_Reactive_Rating) / Fire_Rate * 1000, 0)</f>
        <v>0</v>
      </c>
      <c r="DG2">
        <f>IF(Range_Current&lt;=Range,(Damage - (Falloff * Range_Current / 100) - Target_Reactive_Rating) / Fire_Rate * 1000, 0)</f>
        <v>0</v>
      </c>
      <c r="DH2">
        <f>IF(Range_Current&lt;=Range,(Damage - (Falloff * Range_Current / 100) - Target_Reactive_Rating) / Fire_Rate * 1000, 0)</f>
        <v>0</v>
      </c>
      <c r="DI2">
        <f>IF(Range_Current&lt;=Range,(Damage - (Falloff * Range_Current / 100) - Target_Reactive_Rating) / Fire_Rate * 1000, 0)</f>
        <v>0</v>
      </c>
      <c r="DJ2">
        <f>IF(Range_Current&lt;=Range,(Damage - (Falloff * Range_Current / 100) - Target_Reactive_Rating) / Fire_Rate * 1000, 0)</f>
        <v>0</v>
      </c>
      <c r="DK2">
        <f>IF(Range_Current&lt;=Range,(Damage - (Falloff * Range_Current / 100) - Target_Reactive_Rating) / Fire_Rate * 1000, 0)</f>
        <v>0</v>
      </c>
      <c r="DL2">
        <f>IF(Range_Current&lt;=Range,(Damage - (Falloff * Range_Current / 100) - Target_Reactive_Rating) / Fire_Rate * 1000, 0)</f>
        <v>0</v>
      </c>
      <c r="DM2">
        <f>IF(Range_Current&lt;=Range,(Damage - (Falloff * Range_Current / 100) - Target_Reactive_Rating) / Fire_Rate * 1000, 0)</f>
        <v>0</v>
      </c>
      <c r="DN2">
        <f>IF(Range_Current&lt;=Range,(Damage - (Falloff * Range_Current / 100) - Target_Reactive_Rating) / Fire_Rate * 1000, 0)</f>
        <v>0</v>
      </c>
      <c r="DO2">
        <f>IF(Range_Current&lt;=Range,(Damage - (Falloff * Range_Current / 100) - Target_Reactive_Rating) / Fire_Rate * 1000, 0)</f>
        <v>0</v>
      </c>
      <c r="DP2">
        <f>IF(Range_Current&lt;=Range,(Damage - (Falloff * Range_Current / 100) - Target_Reactive_Rating) / Fire_Rate * 1000, 0)</f>
        <v>0</v>
      </c>
      <c r="DQ2">
        <f>IF(Range_Current&lt;=Range,(Damage - (Falloff * Range_Current / 100) - Target_Reactive_Rating) / Fire_Rate * 1000, 0)</f>
        <v>0</v>
      </c>
      <c r="DR2">
        <f>IF(Range_Current&lt;=Range,(Damage - (Falloff * Range_Current / 100) - Target_Reactive_Rating) / Fire_Rate * 1000, 0)</f>
        <v>0</v>
      </c>
      <c r="DS2">
        <f>IF(Range_Current&lt;=Range,(Damage - (Falloff * Range_Current / 100) - Target_Reactive_Rating) / Fire_Rate * 1000, 0)</f>
        <v>0</v>
      </c>
      <c r="DT2">
        <f>IF(Range_Current&lt;=Range,(Damage - (Falloff * Range_Current / 100) - Target_Reactive_Rating) / Fire_Rate * 1000, 0)</f>
        <v>0</v>
      </c>
      <c r="DU2">
        <f>IF(Range_Current&lt;=Range,(Damage - (Falloff * Range_Current / 100) - Target_Reactive_Rating) / Fire_Rate * 1000, 0)</f>
        <v>0</v>
      </c>
      <c r="DV2">
        <f>IF(Range_Current&lt;=Range,(Damage - (Falloff * Range_Current / 100) - Target_Reactive_Rating) / Fire_Rate * 1000, 0)</f>
        <v>0</v>
      </c>
      <c r="DW2">
        <f>IF(Range_Current&lt;=Range,(Damage - (Falloff * Range_Current / 100) - Target_Reactive_Rating) / Fire_Rate * 1000, 0)</f>
        <v>0</v>
      </c>
      <c r="DX2">
        <f>IF(Range_Current&lt;=Range,(Damage - (Falloff * Range_Current / 100) - Target_Reactive_Rating) / Fire_Rate * 1000, 0)</f>
        <v>0</v>
      </c>
      <c r="DY2">
        <f>IF(Range_Current&lt;=Range,(Damage - (Falloff * Range_Current / 100) - Target_Reactive_Rating) / Fire_Rate * 1000, 0)</f>
        <v>0</v>
      </c>
      <c r="DZ2">
        <f>IF(Range_Current&lt;=Range,(Damage - (Falloff * Range_Current / 100) - Target_Reactive_Rating) / Fire_Rate * 1000, 0)</f>
        <v>0</v>
      </c>
      <c r="EA2">
        <f>IF(Range_Current&lt;=Range,(Damage - (Falloff * Range_Current / 100) - Target_Reactive_Rating) / Fire_Rate * 1000, 0)</f>
        <v>0</v>
      </c>
      <c r="EB2">
        <f>IF(Range_Current&lt;=Range,(Damage - (Falloff * Range_Current / 100) - Target_Reactive_Rating) / Fire_Rate * 1000, 0)</f>
        <v>0</v>
      </c>
      <c r="EC2">
        <f>IF(Range_Current&lt;=Range,(Damage - (Falloff * Range_Current / 100) - Target_Reactive_Rating) / Fire_Rate * 1000, 0)</f>
        <v>0</v>
      </c>
      <c r="ED2">
        <f>IF(Range_Current&lt;=Range,(Damage - (Falloff * Range_Current / 100) - Target_Reactive_Rating) / Fire_Rate * 1000, 0)</f>
        <v>0</v>
      </c>
      <c r="EE2">
        <f>IF(Range_Current&lt;=Range,(Damage - (Falloff * Range_Current / 100) - Target_Reactive_Rating) / Fire_Rate * 1000, 0)</f>
        <v>0</v>
      </c>
      <c r="EF2">
        <f>IF(Range_Current&lt;=Range,(Damage - (Falloff * Range_Current / 100) - Target_Reactive_Rating) / Fire_Rate * 1000, 0)</f>
        <v>0</v>
      </c>
      <c r="EG2">
        <f>IF(Range_Current&lt;=Range,(Damage - (Falloff * Range_Current / 100) - Target_Reactive_Rating) / Fire_Rate * 1000, 0)</f>
        <v>0</v>
      </c>
      <c r="EH2">
        <f>IF(Range_Current&lt;=Range,(Damage - (Falloff * Range_Current / 100) - Target_Reactive_Rating) / Fire_Rate * 1000, 0)</f>
        <v>0</v>
      </c>
      <c r="EI2">
        <f>IF(Range_Current&lt;=Range,(Damage - (Falloff * Range_Current / 100) - Target_Reactive_Rating) / Fire_Rate * 1000, 0)</f>
        <v>0</v>
      </c>
      <c r="EJ2">
        <f>IF(Range_Current&lt;=Range,(Damage - (Falloff * Range_Current / 100) - Target_Reactive_Rating) / Fire_Rate * 1000, 0)</f>
        <v>0</v>
      </c>
      <c r="EK2">
        <f>IF(Range_Current&lt;=Range,(Damage - (Falloff * Range_Current / 100) - Target_Reactive_Rating) / Fire_Rate * 1000, 0)</f>
        <v>0</v>
      </c>
      <c r="EL2">
        <f>IF(Range_Current&lt;=Range,(Damage - (Falloff * Range_Current / 100) - Target_Reactive_Rating) / Fire_Rate * 1000, 0)</f>
        <v>0</v>
      </c>
      <c r="EM2">
        <f>IF(Range_Current&lt;=Range,(Damage - (Falloff * Range_Current / 100) - Target_Reactive_Rating) / Fire_Rate * 1000, 0)</f>
        <v>0</v>
      </c>
      <c r="EN2">
        <f>IF(Range_Current&lt;=Range,(Damage - (Falloff * Range_Current / 100) - Target_Reactive_Rating) / Fire_Rate * 1000, 0)</f>
        <v>0</v>
      </c>
      <c r="EO2">
        <f>IF(Range_Current&lt;=Range,(Damage - (Falloff * Range_Current / 100) - Target_Reactive_Rating) / Fire_Rate * 1000, 0)</f>
        <v>0</v>
      </c>
      <c r="EP2">
        <f>IF(Range_Current&lt;=Range,(Damage - (Falloff * Range_Current / 100) - Target_Reactive_Rating) / Fire_Rate * 1000, 0)</f>
        <v>0</v>
      </c>
      <c r="EQ2">
        <f>IF(Range_Current&lt;=Range,(Damage - (Falloff * Range_Current / 100) - Target_Reactive_Rating) / Fire_Rate * 1000, 0)</f>
        <v>0</v>
      </c>
      <c r="ER2">
        <f>IF(Range_Current&lt;=Range,(Damage - (Falloff * Range_Current / 100) - Target_Reactive_Rating) / Fire_Rate * 1000, 0)</f>
        <v>0</v>
      </c>
      <c r="ES2">
        <f>IF(Range_Current&lt;=Range,(Damage - (Falloff * Range_Current / 100) - Target_Reactive_Rating) / Fire_Rate * 1000, 0)</f>
        <v>0</v>
      </c>
      <c r="ET2">
        <f>IF(Range_Current&lt;=Range,(Damage - (Falloff * Range_Current / 100) - Target_Reactive_Rating) / Fire_Rate * 1000, 0)</f>
        <v>0</v>
      </c>
      <c r="EU2">
        <f>IF(Range_Current&lt;=Range,(Damage - (Falloff * Range_Current / 100) - Target_Reactive_Rating) / Fire_Rate * 1000, 0)</f>
        <v>0</v>
      </c>
      <c r="EV2">
        <f>IF(Range_Current&lt;=Range,(Damage - (Falloff * Range_Current / 100) - Target_Reactive_Rating) / Fire_Rate * 1000, 0)</f>
        <v>0</v>
      </c>
      <c r="EW2">
        <f>IF(Range_Current&lt;=Range,(Damage - (Falloff * Range_Current / 100) - Target_Reactive_Rating) / Fire_Rate * 1000, 0)</f>
        <v>0</v>
      </c>
      <c r="EX2">
        <f>IF(Range_Current&lt;=Range,(Damage - (Falloff * Range_Current / 100) - Target_Reactive_Rating) / Fire_Rate * 1000, 0)</f>
        <v>0</v>
      </c>
      <c r="EY2">
        <f>IF(Range_Current&lt;=Range,(Damage - (Falloff * Range_Current / 100) - Target_Reactive_Rating) / Fire_Rate * 1000, 0)</f>
        <v>0</v>
      </c>
      <c r="EZ2">
        <f>IF(Range_Current&lt;=Range,(Damage - (Falloff * Range_Current / 100) - Target_Reactive_Rating) / Fire_Rate * 1000, 0)</f>
        <v>0</v>
      </c>
      <c r="FA2">
        <f>IF(Range_Current&lt;=Range,(Damage - (Falloff * Range_Current / 100) - Target_Reactive_Rating) / Fire_Rate * 1000, 0)</f>
        <v>0</v>
      </c>
      <c r="FB2">
        <f>IF(Range_Current&lt;=Range,(Damage - (Falloff * Range_Current / 100) - Target_Reactive_Rating) / Fire_Rate * 1000, 0)</f>
        <v>0</v>
      </c>
      <c r="FC2">
        <f>IF(Range_Current&lt;=Range,(Damage - (Falloff * Range_Current / 100) - Target_Reactive_Rating) / Fire_Rate * 1000, 0)</f>
        <v>0</v>
      </c>
      <c r="FD2">
        <f>IF(Range_Current&lt;=Range,(Damage - (Falloff * Range_Current / 100) - Target_Reactive_Rating) / Fire_Rate * 1000, 0)</f>
        <v>0</v>
      </c>
      <c r="FE2">
        <f>IF(Range_Current&lt;=Range,(Damage - (Falloff * Range_Current / 100) - Target_Reactive_Rating) / Fire_Rate * 1000, 0)</f>
        <v>0</v>
      </c>
      <c r="FF2">
        <f>IF(Range_Current&lt;=Range,(Damage - (Falloff * Range_Current / 100) - Target_Reactive_Rating) / Fire_Rate * 1000, 0)</f>
        <v>0</v>
      </c>
      <c r="FG2">
        <f>IF(Range_Current&lt;=Range,(Damage - (Falloff * Range_Current / 100) - Target_Reactive_Rating) / Fire_Rate * 1000, 0)</f>
        <v>0</v>
      </c>
      <c r="FH2">
        <f>IF(Range_Current&lt;=Range,(Damage - (Falloff * Range_Current / 100) - Target_Reactive_Rating) / Fire_Rate * 1000, 0)</f>
        <v>0</v>
      </c>
      <c r="FI2">
        <f>IF(Range_Current&lt;=Range,(Damage - (Falloff * Range_Current / 100) - Target_Reactive_Rating) / Fire_Rate * 1000, 0)</f>
        <v>0</v>
      </c>
      <c r="FJ2">
        <f>IF(Range_Current&lt;=Range,(Damage - (Falloff * Range_Current / 100) - Target_Reactive_Rating) / Fire_Rate * 1000, 0)</f>
        <v>0</v>
      </c>
      <c r="FK2">
        <f>IF(Range_Current&lt;=Range,(Damage - (Falloff * Range_Current / 100) - Target_Reactive_Rating) / Fire_Rate * 1000, 0)</f>
        <v>0</v>
      </c>
      <c r="FL2">
        <f>IF(Range_Current&lt;=Range,(Damage - (Falloff * Range_Current / 100) - Target_Reactive_Rating) / Fire_Rate * 1000, 0)</f>
        <v>0</v>
      </c>
      <c r="FM2">
        <f>IF(Range_Current&lt;=Range,(Damage - (Falloff * Range_Current / 100) - Target_Reactive_Rating) / Fire_Rate * 1000, 0)</f>
        <v>0</v>
      </c>
      <c r="FN2">
        <f>IF(Range_Current&lt;=Range,(Damage - (Falloff * Range_Current / 100) - Target_Reactive_Rating) / Fire_Rate * 1000, 0)</f>
        <v>0</v>
      </c>
      <c r="FO2">
        <f>IF(Range_Current&lt;=Range,(Damage - (Falloff * Range_Current / 100) - Target_Reactive_Rating) / Fire_Rate * 1000, 0)</f>
        <v>0</v>
      </c>
      <c r="FP2">
        <f>IF(Range_Current&lt;=Range,(Damage - (Falloff * Range_Current / 100) - Target_Reactive_Rating) / Fire_Rate * 1000, 0)</f>
        <v>0</v>
      </c>
    </row>
    <row r="3" spans="1:172" ht="15" x14ac:dyDescent="0.25">
      <c r="A3" s="2" t="str">
        <f>'Weapon RAW data'!$A3</f>
        <v>Arkanus Blaster (tech 09)</v>
      </c>
      <c r="B3" s="2">
        <f>IF(Range_Current&lt;=Range,(Damage - (Falloff * Range_Current / 100) - Target_Reactive_Rating) / Fire_Rate * 1000, 0)</f>
        <v>18.928571428571431</v>
      </c>
      <c r="C3" s="2">
        <f>IF(Range_Current&lt;=Range,(Damage - (Falloff * Range_Current / 100) - Target_Reactive_Rating) / Fire_Rate * 1000, 0)</f>
        <v>18.892857142857142</v>
      </c>
      <c r="D3" s="2">
        <f>IF(Range_Current&lt;=Range,(Damage - (Falloff * Range_Current / 100) - Target_Reactive_Rating) / Fire_Rate * 1000, 0)</f>
        <v>18.857142857142858</v>
      </c>
      <c r="E3" s="2">
        <f>IF(Range_Current&lt;=Range,(Damage - (Falloff * Range_Current / 100) - Target_Reactive_Rating) / Fire_Rate * 1000, 0)</f>
        <v>18.821428571428573</v>
      </c>
      <c r="F3" s="2">
        <f>IF(Range_Current&lt;=Range,(Damage - (Falloff * Range_Current / 100) - Target_Reactive_Rating) / Fire_Rate * 1000, 0)</f>
        <v>18.785714285714288</v>
      </c>
      <c r="G3" s="2">
        <f>IF(Range_Current&lt;=Range,(Damage - (Falloff * Range_Current / 100) - Target_Reactive_Rating) / Fire_Rate * 1000, 0)</f>
        <v>18.75</v>
      </c>
      <c r="H3" s="2">
        <f>IF(Range_Current&lt;=Range,(Damage - (Falloff * Range_Current / 100) - Target_Reactive_Rating) / Fire_Rate * 1000, 0)</f>
        <v>18.714285714285715</v>
      </c>
      <c r="I3" s="2">
        <f>IF(Range_Current&lt;=Range,(Damage - (Falloff * Range_Current / 100) - Target_Reactive_Rating) / Fire_Rate * 1000, 0)</f>
        <v>18.678571428571427</v>
      </c>
      <c r="J3" s="2">
        <f>IF(Range_Current&lt;=Range,(Damage - (Falloff * Range_Current / 100) - Target_Reactive_Rating) / Fire_Rate * 1000, 0)</f>
        <v>18.642857142857146</v>
      </c>
      <c r="K3" s="2">
        <f>IF(Range_Current&lt;=Range,(Damage - (Falloff * Range_Current / 100) - Target_Reactive_Rating) / Fire_Rate * 1000, 0)</f>
        <v>18.607142857142858</v>
      </c>
      <c r="L3" s="2">
        <f>IF(Range_Current&lt;=Range,(Damage - (Falloff * Range_Current / 100) - Target_Reactive_Rating) / Fire_Rate * 1000, 0)</f>
        <v>18.571428571428573</v>
      </c>
      <c r="M3" s="2">
        <f>IF(Range_Current&lt;=Range,(Damage - (Falloff * Range_Current / 100) - Target_Reactive_Rating) / Fire_Rate * 1000, 0)</f>
        <v>18.535714285714285</v>
      </c>
      <c r="N3" s="2">
        <f>IF(Range_Current&lt;=Range,(Damage - (Falloff * Range_Current / 100) - Target_Reactive_Rating) / Fire_Rate * 1000, 0)</f>
        <v>18.5</v>
      </c>
      <c r="O3" s="2">
        <f>IF(Range_Current&lt;=Range,(Damage - (Falloff * Range_Current / 100) - Target_Reactive_Rating) / Fire_Rate * 1000, 0)</f>
        <v>18.464285714285715</v>
      </c>
      <c r="P3" s="2">
        <f>IF(Range_Current&lt;=Range,(Damage - (Falloff * Range_Current / 100) - Target_Reactive_Rating) / Fire_Rate * 1000, 0)</f>
        <v>18.428571428571431</v>
      </c>
      <c r="Q3" s="2">
        <f>IF(Range_Current&lt;=Range,(Damage - (Falloff * Range_Current / 100) - Target_Reactive_Rating) / Fire_Rate * 1000, 0)</f>
        <v>18.392857142857142</v>
      </c>
      <c r="R3" s="2">
        <f>IF(Range_Current&lt;=Range,(Damage - (Falloff * Range_Current / 100) - Target_Reactive_Rating) / Fire_Rate * 1000, 0)</f>
        <v>18.357142857142858</v>
      </c>
      <c r="S3" s="2">
        <f>IF(Range_Current&lt;=Range,(Damage - (Falloff * Range_Current / 100) - Target_Reactive_Rating) / Fire_Rate * 1000, 0)</f>
        <v>18.321428571428573</v>
      </c>
      <c r="T3" s="2">
        <f>IF(Range_Current&lt;=Range,(Damage - (Falloff * Range_Current / 100) - Target_Reactive_Rating) / Fire_Rate * 1000, 0)</f>
        <v>18.285714285714288</v>
      </c>
      <c r="U3" s="2">
        <f>IF(Range_Current&lt;=Range,(Damage - (Falloff * Range_Current / 100) - Target_Reactive_Rating) / Fire_Rate * 1000, 0)</f>
        <v>0</v>
      </c>
      <c r="V3" s="2">
        <f>IF(Range_Current&lt;=Range,(Damage - (Falloff * Range_Current / 100) - Target_Reactive_Rating) / Fire_Rate * 1000, 0)</f>
        <v>0</v>
      </c>
      <c r="W3" s="2">
        <f>IF(Range_Current&lt;=Range,(Damage - (Falloff * Range_Current / 100) - Target_Reactive_Rating) / Fire_Rate * 1000, 0)</f>
        <v>0</v>
      </c>
      <c r="X3" s="2">
        <f>IF(Range_Current&lt;=Range,(Damage - (Falloff * Range_Current / 100) - Target_Reactive_Rating) / Fire_Rate * 1000, 0)</f>
        <v>0</v>
      </c>
      <c r="Y3" s="2">
        <f>IF(Range_Current&lt;=Range,(Damage - (Falloff * Range_Current / 100) - Target_Reactive_Rating) / Fire_Rate * 1000, 0)</f>
        <v>0</v>
      </c>
      <c r="Z3" s="2">
        <f>IF(Range_Current&lt;=Range,(Damage - (Falloff * Range_Current / 100) - Target_Reactive_Rating) / Fire_Rate * 1000, 0)</f>
        <v>0</v>
      </c>
      <c r="AA3" s="2">
        <f>IF(Range_Current&lt;=Range,(Damage - (Falloff * Range_Current / 100) - Target_Reactive_Rating) / Fire_Rate * 1000, 0)</f>
        <v>0</v>
      </c>
      <c r="AB3" s="2">
        <f>IF(Range_Current&lt;=Range,(Damage - (Falloff * Range_Current / 100) - Target_Reactive_Rating) / Fire_Rate * 1000, 0)</f>
        <v>0</v>
      </c>
      <c r="AC3" s="2">
        <f>IF(Range_Current&lt;=Range,(Damage - (Falloff * Range_Current / 100) - Target_Reactive_Rating) / Fire_Rate * 1000, 0)</f>
        <v>0</v>
      </c>
      <c r="AD3" s="2">
        <f>IF(Range_Current&lt;=Range,(Damage - (Falloff * Range_Current / 100) - Target_Reactive_Rating) / Fire_Rate * 1000, 0)</f>
        <v>0</v>
      </c>
      <c r="AE3" s="2">
        <f>IF(Range_Current&lt;=Range,(Damage - (Falloff * Range_Current / 100) - Target_Reactive_Rating) / Fire_Rate * 1000, 0)</f>
        <v>0</v>
      </c>
      <c r="AF3" s="2">
        <f>IF(Range_Current&lt;=Range,(Damage - (Falloff * Range_Current / 100) - Target_Reactive_Rating) / Fire_Rate * 1000, 0)</f>
        <v>0</v>
      </c>
      <c r="AG3" s="2">
        <f>IF(Range_Current&lt;=Range,(Damage - (Falloff * Range_Current / 100) - Target_Reactive_Rating) / Fire_Rate * 1000, 0)</f>
        <v>0</v>
      </c>
      <c r="AH3" s="2">
        <f>IF(Range_Current&lt;=Range,(Damage - (Falloff * Range_Current / 100) - Target_Reactive_Rating) / Fire_Rate * 1000, 0)</f>
        <v>0</v>
      </c>
      <c r="AI3" s="2">
        <f>IF(Range_Current&lt;=Range,(Damage - (Falloff * Range_Current / 100) - Target_Reactive_Rating) / Fire_Rate * 1000, 0)</f>
        <v>0</v>
      </c>
      <c r="AJ3" s="2">
        <f>IF(Range_Current&lt;=Range,(Damage - (Falloff * Range_Current / 100) - Target_Reactive_Rating) / Fire_Rate * 1000, 0)</f>
        <v>0</v>
      </c>
      <c r="AK3" s="2">
        <f>IF(Range_Current&lt;=Range,(Damage - (Falloff * Range_Current / 100) - Target_Reactive_Rating) / Fire_Rate * 1000, 0)</f>
        <v>0</v>
      </c>
      <c r="AL3" s="2">
        <f>IF(Range_Current&lt;=Range,(Damage - (Falloff * Range_Current / 100) - Target_Reactive_Rating) / Fire_Rate * 1000, 0)</f>
        <v>0</v>
      </c>
      <c r="AM3" s="2">
        <f>IF(Range_Current&lt;=Range,(Damage - (Falloff * Range_Current / 100) - Target_Reactive_Rating) / Fire_Rate * 1000, 0)</f>
        <v>0</v>
      </c>
      <c r="AN3" s="2">
        <f>IF(Range_Current&lt;=Range,(Damage - (Falloff * Range_Current / 100) - Target_Reactive_Rating) / Fire_Rate * 1000, 0)</f>
        <v>0</v>
      </c>
      <c r="AO3" s="2">
        <f>IF(Range_Current&lt;=Range,(Damage - (Falloff * Range_Current / 100) - Target_Reactive_Rating) / Fire_Rate * 1000, 0)</f>
        <v>0</v>
      </c>
      <c r="AP3" s="2">
        <f>IF(Range_Current&lt;=Range,(Damage - (Falloff * Range_Current / 100) - Target_Reactive_Rating) / Fire_Rate * 1000, 0)</f>
        <v>0</v>
      </c>
      <c r="AQ3" s="2">
        <f>IF(Range_Current&lt;=Range,(Damage - (Falloff * Range_Current / 100) - Target_Reactive_Rating) / Fire_Rate * 1000, 0)</f>
        <v>0</v>
      </c>
      <c r="AR3" s="2">
        <f>IF(Range_Current&lt;=Range,(Damage - (Falloff * Range_Current / 100) - Target_Reactive_Rating) / Fire_Rate * 1000, 0)</f>
        <v>0</v>
      </c>
      <c r="AS3" s="2">
        <f>IF(Range_Current&lt;=Range,(Damage - (Falloff * Range_Current / 100) - Target_Reactive_Rating) / Fire_Rate * 1000, 0)</f>
        <v>0</v>
      </c>
      <c r="AT3" s="2">
        <f>IF(Range_Current&lt;=Range,(Damage - (Falloff * Range_Current / 100) - Target_Reactive_Rating) / Fire_Rate * 1000, 0)</f>
        <v>0</v>
      </c>
      <c r="AU3" s="2">
        <f>IF(Range_Current&lt;=Range,(Damage - (Falloff * Range_Current / 100) - Target_Reactive_Rating) / Fire_Rate * 1000, 0)</f>
        <v>0</v>
      </c>
      <c r="AV3" s="2">
        <f>IF(Range_Current&lt;=Range,(Damage - (Falloff * Range_Current / 100) - Target_Reactive_Rating) / Fire_Rate * 1000, 0)</f>
        <v>0</v>
      </c>
      <c r="AW3" s="2">
        <f>IF(Range_Current&lt;=Range,(Damage - (Falloff * Range_Current / 100) - Target_Reactive_Rating) / Fire_Rate * 1000, 0)</f>
        <v>0</v>
      </c>
      <c r="AX3" s="2">
        <f>IF(Range_Current&lt;=Range,(Damage - (Falloff * Range_Current / 100) - Target_Reactive_Rating) / Fire_Rate * 1000, 0)</f>
        <v>0</v>
      </c>
      <c r="AY3" s="2">
        <f>IF(Range_Current&lt;=Range,(Damage - (Falloff * Range_Current / 100) - Target_Reactive_Rating) / Fire_Rate * 1000, 0)</f>
        <v>0</v>
      </c>
      <c r="AZ3" s="2">
        <f>IF(Range_Current&lt;=Range,(Damage - (Falloff * Range_Current / 100) - Target_Reactive_Rating) / Fire_Rate * 1000, 0)</f>
        <v>0</v>
      </c>
      <c r="BA3" s="2">
        <f>IF(Range_Current&lt;=Range,(Damage - (Falloff * Range_Current / 100) - Target_Reactive_Rating) / Fire_Rate * 1000, 0)</f>
        <v>0</v>
      </c>
      <c r="BB3" s="2">
        <f>IF(Range_Current&lt;=Range,(Damage - (Falloff * Range_Current / 100) - Target_Reactive_Rating) / Fire_Rate * 1000, 0)</f>
        <v>0</v>
      </c>
      <c r="BC3" s="2">
        <f>IF(Range_Current&lt;=Range,(Damage - (Falloff * Range_Current / 100) - Target_Reactive_Rating) / Fire_Rate * 1000, 0)</f>
        <v>0</v>
      </c>
      <c r="BD3" s="2">
        <f>IF(Range_Current&lt;=Range,(Damage - (Falloff * Range_Current / 100) - Target_Reactive_Rating) / Fire_Rate * 1000, 0)</f>
        <v>0</v>
      </c>
      <c r="BE3" s="2">
        <f>IF(Range_Current&lt;=Range,(Damage - (Falloff * Range_Current / 100) - Target_Reactive_Rating) / Fire_Rate * 1000, 0)</f>
        <v>0</v>
      </c>
      <c r="BF3" s="2">
        <f>IF(Range_Current&lt;=Range,(Damage - (Falloff * Range_Current / 100) - Target_Reactive_Rating) / Fire_Rate * 1000, 0)</f>
        <v>0</v>
      </c>
      <c r="BG3" s="2">
        <f>IF(Range_Current&lt;=Range,(Damage - (Falloff * Range_Current / 100) - Target_Reactive_Rating) / Fire_Rate * 1000, 0)</f>
        <v>0</v>
      </c>
      <c r="BH3" s="2">
        <f>IF(Range_Current&lt;=Range,(Damage - (Falloff * Range_Current / 100) - Target_Reactive_Rating) / Fire_Rate * 1000, 0)</f>
        <v>0</v>
      </c>
      <c r="BI3" s="2">
        <f>IF(Range_Current&lt;=Range,(Damage - (Falloff * Range_Current / 100) - Target_Reactive_Rating) / Fire_Rate * 1000, 0)</f>
        <v>0</v>
      </c>
      <c r="BJ3" s="2">
        <f>IF(Range_Current&lt;=Range,(Damage - (Falloff * Range_Current / 100) - Target_Reactive_Rating) / Fire_Rate * 1000, 0)</f>
        <v>0</v>
      </c>
      <c r="BK3" s="2">
        <f>IF(Range_Current&lt;=Range,(Damage - (Falloff * Range_Current / 100) - Target_Reactive_Rating) / Fire_Rate * 1000, 0)</f>
        <v>0</v>
      </c>
      <c r="BL3" s="2">
        <f>IF(Range_Current&lt;=Range,(Damage - (Falloff * Range_Current / 100) - Target_Reactive_Rating) / Fire_Rate * 1000, 0)</f>
        <v>0</v>
      </c>
      <c r="BM3" s="2">
        <f>IF(Range_Current&lt;=Range,(Damage - (Falloff * Range_Current / 100) - Target_Reactive_Rating) / Fire_Rate * 1000, 0)</f>
        <v>0</v>
      </c>
      <c r="BN3" s="2">
        <f>IF(Range_Current&lt;=Range,(Damage - (Falloff * Range_Current / 100) - Target_Reactive_Rating) / Fire_Rate * 1000, 0)</f>
        <v>0</v>
      </c>
      <c r="BO3">
        <f>IF(Range_Current&lt;=Range,(Damage - (Falloff * Range_Current / 100) - Target_Reactive_Rating) / Fire_Rate * 1000, 0)</f>
        <v>0</v>
      </c>
      <c r="BP3">
        <f>IF(Range_Current&lt;=Range,(Damage - (Falloff * Range_Current / 100) - Target_Reactive_Rating) / Fire_Rate * 1000, 0)</f>
        <v>0</v>
      </c>
      <c r="BQ3">
        <f>IF(Range_Current&lt;=Range,(Damage - (Falloff * Range_Current / 100) - Target_Reactive_Rating) / Fire_Rate * 1000, 0)</f>
        <v>0</v>
      </c>
      <c r="BR3">
        <f>IF(Range_Current&lt;=Range,(Damage - (Falloff * Range_Current / 100) - Target_Reactive_Rating) / Fire_Rate * 1000, 0)</f>
        <v>0</v>
      </c>
      <c r="BS3">
        <f>IF(Range_Current&lt;=Range,(Damage - (Falloff * Range_Current / 100) - Target_Reactive_Rating) / Fire_Rate * 1000, 0)</f>
        <v>0</v>
      </c>
      <c r="BT3">
        <f>IF(Range_Current&lt;=Range,(Damage - (Falloff * Range_Current / 100) - Target_Reactive_Rating) / Fire_Rate * 1000, 0)</f>
        <v>0</v>
      </c>
      <c r="BU3">
        <f>IF(Range_Current&lt;=Range,(Damage - (Falloff * Range_Current / 100) - Target_Reactive_Rating) / Fire_Rate * 1000, 0)</f>
        <v>0</v>
      </c>
      <c r="BV3">
        <f>IF(Range_Current&lt;=Range,(Damage - (Falloff * Range_Current / 100) - Target_Reactive_Rating) / Fire_Rate * 1000, 0)</f>
        <v>0</v>
      </c>
      <c r="BW3">
        <f>IF(Range_Current&lt;=Range,(Damage - (Falloff * Range_Current / 100) - Target_Reactive_Rating) / Fire_Rate * 1000, 0)</f>
        <v>0</v>
      </c>
      <c r="BX3">
        <f>IF(Range_Current&lt;=Range,(Damage - (Falloff * Range_Current / 100) - Target_Reactive_Rating) / Fire_Rate * 1000, 0)</f>
        <v>0</v>
      </c>
      <c r="BY3">
        <f>IF(Range_Current&lt;=Range,(Damage - (Falloff * Range_Current / 100) - Target_Reactive_Rating) / Fire_Rate * 1000, 0)</f>
        <v>0</v>
      </c>
      <c r="BZ3">
        <f>IF(Range_Current&lt;=Range,(Damage - (Falloff * Range_Current / 100) - Target_Reactive_Rating) / Fire_Rate * 1000, 0)</f>
        <v>0</v>
      </c>
      <c r="CA3">
        <f>IF(Range_Current&lt;=Range,(Damage - (Falloff * Range_Current / 100) - Target_Reactive_Rating) / Fire_Rate * 1000, 0)</f>
        <v>0</v>
      </c>
      <c r="CB3">
        <f>IF(Range_Current&lt;=Range,(Damage - (Falloff * Range_Current / 100) - Target_Reactive_Rating) / Fire_Rate * 1000, 0)</f>
        <v>0</v>
      </c>
      <c r="CC3">
        <f>IF(Range_Current&lt;=Range,(Damage - (Falloff * Range_Current / 100) - Target_Reactive_Rating) / Fire_Rate * 1000, 0)</f>
        <v>0</v>
      </c>
      <c r="CD3">
        <f>IF(Range_Current&lt;=Range,(Damage - (Falloff * Range_Current / 100) - Target_Reactive_Rating) / Fire_Rate * 1000, 0)</f>
        <v>0</v>
      </c>
      <c r="CE3">
        <f>IF(Range_Current&lt;=Range,(Damage - (Falloff * Range_Current / 100) - Target_Reactive_Rating) / Fire_Rate * 1000, 0)</f>
        <v>0</v>
      </c>
      <c r="CF3">
        <f>IF(Range_Current&lt;=Range,(Damage - (Falloff * Range_Current / 100) - Target_Reactive_Rating) / Fire_Rate * 1000, 0)</f>
        <v>0</v>
      </c>
      <c r="CG3">
        <f>IF(Range_Current&lt;=Range,(Damage - (Falloff * Range_Current / 100) - Target_Reactive_Rating) / Fire_Rate * 1000, 0)</f>
        <v>0</v>
      </c>
      <c r="CH3">
        <f>IF(Range_Current&lt;=Range,(Damage - (Falloff * Range_Current / 100) - Target_Reactive_Rating) / Fire_Rate * 1000, 0)</f>
        <v>0</v>
      </c>
      <c r="CI3">
        <f>IF(Range_Current&lt;=Range,(Damage - (Falloff * Range_Current / 100) - Target_Reactive_Rating) / Fire_Rate * 1000, 0)</f>
        <v>0</v>
      </c>
      <c r="CJ3">
        <f>IF(Range_Current&lt;=Range,(Damage - (Falloff * Range_Current / 100) - Target_Reactive_Rating) / Fire_Rate * 1000, 0)</f>
        <v>0</v>
      </c>
      <c r="CK3">
        <f>IF(Range_Current&lt;=Range,(Damage - (Falloff * Range_Current / 100) - Target_Reactive_Rating) / Fire_Rate * 1000, 0)</f>
        <v>0</v>
      </c>
      <c r="CL3">
        <f>IF(Range_Current&lt;=Range,(Damage - (Falloff * Range_Current / 100) - Target_Reactive_Rating) / Fire_Rate * 1000, 0)</f>
        <v>0</v>
      </c>
      <c r="CM3">
        <f>IF(Range_Current&lt;=Range,(Damage - (Falloff * Range_Current / 100) - Target_Reactive_Rating) / Fire_Rate * 1000, 0)</f>
        <v>0</v>
      </c>
      <c r="CN3">
        <f>IF(Range_Current&lt;=Range,(Damage - (Falloff * Range_Current / 100) - Target_Reactive_Rating) / Fire_Rate * 1000, 0)</f>
        <v>0</v>
      </c>
      <c r="CO3">
        <f>IF(Range_Current&lt;=Range,(Damage - (Falloff * Range_Current / 100) - Target_Reactive_Rating) / Fire_Rate * 1000, 0)</f>
        <v>0</v>
      </c>
      <c r="CP3">
        <f>IF(Range_Current&lt;=Range,(Damage - (Falloff * Range_Current / 100) - Target_Reactive_Rating) / Fire_Rate * 1000, 0)</f>
        <v>0</v>
      </c>
      <c r="CQ3">
        <f>IF(Range_Current&lt;=Range,(Damage - (Falloff * Range_Current / 100) - Target_Reactive_Rating) / Fire_Rate * 1000, 0)</f>
        <v>0</v>
      </c>
      <c r="CR3">
        <f>IF(Range_Current&lt;=Range,(Damage - (Falloff * Range_Current / 100) - Target_Reactive_Rating) / Fire_Rate * 1000, 0)</f>
        <v>0</v>
      </c>
      <c r="CS3">
        <f>IF(Range_Current&lt;=Range,(Damage - (Falloff * Range_Current / 100) - Target_Reactive_Rating) / Fire_Rate * 1000, 0)</f>
        <v>0</v>
      </c>
      <c r="CT3">
        <f>IF(Range_Current&lt;=Range,(Damage - (Falloff * Range_Current / 100) - Target_Reactive_Rating) / Fire_Rate * 1000, 0)</f>
        <v>0</v>
      </c>
      <c r="CU3">
        <f>IF(Range_Current&lt;=Range,(Damage - (Falloff * Range_Current / 100) - Target_Reactive_Rating) / Fire_Rate * 1000, 0)</f>
        <v>0</v>
      </c>
      <c r="CV3">
        <f>IF(Range_Current&lt;=Range,(Damage - (Falloff * Range_Current / 100) - Target_Reactive_Rating) / Fire_Rate * 1000, 0)</f>
        <v>0</v>
      </c>
      <c r="CW3">
        <f>IF(Range_Current&lt;=Range,(Damage - (Falloff * Range_Current / 100) - Target_Reactive_Rating) / Fire_Rate * 1000, 0)</f>
        <v>0</v>
      </c>
      <c r="CX3">
        <f>IF(Range_Current&lt;=Range,(Damage - (Falloff * Range_Current / 100) - Target_Reactive_Rating) / Fire_Rate * 1000, 0)</f>
        <v>0</v>
      </c>
      <c r="CY3">
        <f>IF(Range_Current&lt;=Range,(Damage - (Falloff * Range_Current / 100) - Target_Reactive_Rating) / Fire_Rate * 1000, 0)</f>
        <v>0</v>
      </c>
      <c r="CZ3">
        <f>IF(Range_Current&lt;=Range,(Damage - (Falloff * Range_Current / 100) - Target_Reactive_Rating) / Fire_Rate * 1000, 0)</f>
        <v>0</v>
      </c>
      <c r="DA3">
        <f>IF(Range_Current&lt;=Range,(Damage - (Falloff * Range_Current / 100) - Target_Reactive_Rating) / Fire_Rate * 1000, 0)</f>
        <v>0</v>
      </c>
      <c r="DB3">
        <f>IF(Range_Current&lt;=Range,(Damage - (Falloff * Range_Current / 100) - Target_Reactive_Rating) / Fire_Rate * 1000, 0)</f>
        <v>0</v>
      </c>
      <c r="DC3">
        <f>IF(Range_Current&lt;=Range,(Damage - (Falloff * Range_Current / 100) - Target_Reactive_Rating) / Fire_Rate * 1000, 0)</f>
        <v>0</v>
      </c>
      <c r="DD3">
        <f>IF(Range_Current&lt;=Range,(Damage - (Falloff * Range_Current / 100) - Target_Reactive_Rating) / Fire_Rate * 1000, 0)</f>
        <v>0</v>
      </c>
      <c r="DE3">
        <f>IF(Range_Current&lt;=Range,(Damage - (Falloff * Range_Current / 100) - Target_Reactive_Rating) / Fire_Rate * 1000, 0)</f>
        <v>0</v>
      </c>
      <c r="DF3">
        <f>IF(Range_Current&lt;=Range,(Damage - (Falloff * Range_Current / 100) - Target_Reactive_Rating) / Fire_Rate * 1000, 0)</f>
        <v>0</v>
      </c>
      <c r="DG3">
        <f>IF(Range_Current&lt;=Range,(Damage - (Falloff * Range_Current / 100) - Target_Reactive_Rating) / Fire_Rate * 1000, 0)</f>
        <v>0</v>
      </c>
      <c r="DH3">
        <f>IF(Range_Current&lt;=Range,(Damage - (Falloff * Range_Current / 100) - Target_Reactive_Rating) / Fire_Rate * 1000, 0)</f>
        <v>0</v>
      </c>
      <c r="DI3">
        <f>IF(Range_Current&lt;=Range,(Damage - (Falloff * Range_Current / 100) - Target_Reactive_Rating) / Fire_Rate * 1000, 0)</f>
        <v>0</v>
      </c>
      <c r="DJ3">
        <f>IF(Range_Current&lt;=Range,(Damage - (Falloff * Range_Current / 100) - Target_Reactive_Rating) / Fire_Rate * 1000, 0)</f>
        <v>0</v>
      </c>
      <c r="DK3">
        <f>IF(Range_Current&lt;=Range,(Damage - (Falloff * Range_Current / 100) - Target_Reactive_Rating) / Fire_Rate * 1000, 0)</f>
        <v>0</v>
      </c>
      <c r="DL3">
        <f>IF(Range_Current&lt;=Range,(Damage - (Falloff * Range_Current / 100) - Target_Reactive_Rating) / Fire_Rate * 1000, 0)</f>
        <v>0</v>
      </c>
      <c r="DM3">
        <f>IF(Range_Current&lt;=Range,(Damage - (Falloff * Range_Current / 100) - Target_Reactive_Rating) / Fire_Rate * 1000, 0)</f>
        <v>0</v>
      </c>
      <c r="DN3">
        <f>IF(Range_Current&lt;=Range,(Damage - (Falloff * Range_Current / 100) - Target_Reactive_Rating) / Fire_Rate * 1000, 0)</f>
        <v>0</v>
      </c>
      <c r="DO3">
        <f>IF(Range_Current&lt;=Range,(Damage - (Falloff * Range_Current / 100) - Target_Reactive_Rating) / Fire_Rate * 1000, 0)</f>
        <v>0</v>
      </c>
      <c r="DP3">
        <f>IF(Range_Current&lt;=Range,(Damage - (Falloff * Range_Current / 100) - Target_Reactive_Rating) / Fire_Rate * 1000, 0)</f>
        <v>0</v>
      </c>
      <c r="DQ3">
        <f>IF(Range_Current&lt;=Range,(Damage - (Falloff * Range_Current / 100) - Target_Reactive_Rating) / Fire_Rate * 1000, 0)</f>
        <v>0</v>
      </c>
      <c r="DR3">
        <f>IF(Range_Current&lt;=Range,(Damage - (Falloff * Range_Current / 100) - Target_Reactive_Rating) / Fire_Rate * 1000, 0)</f>
        <v>0</v>
      </c>
      <c r="DS3">
        <f>IF(Range_Current&lt;=Range,(Damage - (Falloff * Range_Current / 100) - Target_Reactive_Rating) / Fire_Rate * 1000, 0)</f>
        <v>0</v>
      </c>
      <c r="DT3">
        <f>IF(Range_Current&lt;=Range,(Damage - (Falloff * Range_Current / 100) - Target_Reactive_Rating) / Fire_Rate * 1000, 0)</f>
        <v>0</v>
      </c>
      <c r="DU3">
        <f>IF(Range_Current&lt;=Range,(Damage - (Falloff * Range_Current / 100) - Target_Reactive_Rating) / Fire_Rate * 1000, 0)</f>
        <v>0</v>
      </c>
      <c r="DV3">
        <f>IF(Range_Current&lt;=Range,(Damage - (Falloff * Range_Current / 100) - Target_Reactive_Rating) / Fire_Rate * 1000, 0)</f>
        <v>0</v>
      </c>
      <c r="DW3">
        <f>IF(Range_Current&lt;=Range,(Damage - (Falloff * Range_Current / 100) - Target_Reactive_Rating) / Fire_Rate * 1000, 0)</f>
        <v>0</v>
      </c>
      <c r="DX3">
        <f>IF(Range_Current&lt;=Range,(Damage - (Falloff * Range_Current / 100) - Target_Reactive_Rating) / Fire_Rate * 1000, 0)</f>
        <v>0</v>
      </c>
      <c r="DY3">
        <f>IF(Range_Current&lt;=Range,(Damage - (Falloff * Range_Current / 100) - Target_Reactive_Rating) / Fire_Rate * 1000, 0)</f>
        <v>0</v>
      </c>
      <c r="DZ3">
        <f>IF(Range_Current&lt;=Range,(Damage - (Falloff * Range_Current / 100) - Target_Reactive_Rating) / Fire_Rate * 1000, 0)</f>
        <v>0</v>
      </c>
      <c r="EA3">
        <f>IF(Range_Current&lt;=Range,(Damage - (Falloff * Range_Current / 100) - Target_Reactive_Rating) / Fire_Rate * 1000, 0)</f>
        <v>0</v>
      </c>
      <c r="EB3">
        <f>IF(Range_Current&lt;=Range,(Damage - (Falloff * Range_Current / 100) - Target_Reactive_Rating) / Fire_Rate * 1000, 0)</f>
        <v>0</v>
      </c>
      <c r="EC3">
        <f>IF(Range_Current&lt;=Range,(Damage - (Falloff * Range_Current / 100) - Target_Reactive_Rating) / Fire_Rate * 1000, 0)</f>
        <v>0</v>
      </c>
      <c r="ED3">
        <f>IF(Range_Current&lt;=Range,(Damage - (Falloff * Range_Current / 100) - Target_Reactive_Rating) / Fire_Rate * 1000, 0)</f>
        <v>0</v>
      </c>
      <c r="EE3">
        <f>IF(Range_Current&lt;=Range,(Damage - (Falloff * Range_Current / 100) - Target_Reactive_Rating) / Fire_Rate * 1000, 0)</f>
        <v>0</v>
      </c>
      <c r="EF3">
        <f>IF(Range_Current&lt;=Range,(Damage - (Falloff * Range_Current / 100) - Target_Reactive_Rating) / Fire_Rate * 1000, 0)</f>
        <v>0</v>
      </c>
      <c r="EG3">
        <f>IF(Range_Current&lt;=Range,(Damage - (Falloff * Range_Current / 100) - Target_Reactive_Rating) / Fire_Rate * 1000, 0)</f>
        <v>0</v>
      </c>
      <c r="EH3">
        <f>IF(Range_Current&lt;=Range,(Damage - (Falloff * Range_Current / 100) - Target_Reactive_Rating) / Fire_Rate * 1000, 0)</f>
        <v>0</v>
      </c>
      <c r="EI3">
        <f>IF(Range_Current&lt;=Range,(Damage - (Falloff * Range_Current / 100) - Target_Reactive_Rating) / Fire_Rate * 1000, 0)</f>
        <v>0</v>
      </c>
      <c r="EJ3">
        <f>IF(Range_Current&lt;=Range,(Damage - (Falloff * Range_Current / 100) - Target_Reactive_Rating) / Fire_Rate * 1000, 0)</f>
        <v>0</v>
      </c>
      <c r="EK3">
        <f>IF(Range_Current&lt;=Range,(Damage - (Falloff * Range_Current / 100) - Target_Reactive_Rating) / Fire_Rate * 1000, 0)</f>
        <v>0</v>
      </c>
      <c r="EL3">
        <f>IF(Range_Current&lt;=Range,(Damage - (Falloff * Range_Current / 100) - Target_Reactive_Rating) / Fire_Rate * 1000, 0)</f>
        <v>0</v>
      </c>
      <c r="EM3">
        <f>IF(Range_Current&lt;=Range,(Damage - (Falloff * Range_Current / 100) - Target_Reactive_Rating) / Fire_Rate * 1000, 0)</f>
        <v>0</v>
      </c>
      <c r="EN3">
        <f>IF(Range_Current&lt;=Range,(Damage - (Falloff * Range_Current / 100) - Target_Reactive_Rating) / Fire_Rate * 1000, 0)</f>
        <v>0</v>
      </c>
      <c r="EO3">
        <f>IF(Range_Current&lt;=Range,(Damage - (Falloff * Range_Current / 100) - Target_Reactive_Rating) / Fire_Rate * 1000, 0)</f>
        <v>0</v>
      </c>
      <c r="EP3">
        <f>IF(Range_Current&lt;=Range,(Damage - (Falloff * Range_Current / 100) - Target_Reactive_Rating) / Fire_Rate * 1000, 0)</f>
        <v>0</v>
      </c>
      <c r="EQ3">
        <f>IF(Range_Current&lt;=Range,(Damage - (Falloff * Range_Current / 100) - Target_Reactive_Rating) / Fire_Rate * 1000, 0)</f>
        <v>0</v>
      </c>
      <c r="ER3">
        <f>IF(Range_Current&lt;=Range,(Damage - (Falloff * Range_Current / 100) - Target_Reactive_Rating) / Fire_Rate * 1000, 0)</f>
        <v>0</v>
      </c>
      <c r="ES3">
        <f>IF(Range_Current&lt;=Range,(Damage - (Falloff * Range_Current / 100) - Target_Reactive_Rating) / Fire_Rate * 1000, 0)</f>
        <v>0</v>
      </c>
      <c r="ET3">
        <f>IF(Range_Current&lt;=Range,(Damage - (Falloff * Range_Current / 100) - Target_Reactive_Rating) / Fire_Rate * 1000, 0)</f>
        <v>0</v>
      </c>
      <c r="EU3">
        <f>IF(Range_Current&lt;=Range,(Damage - (Falloff * Range_Current / 100) - Target_Reactive_Rating) / Fire_Rate * 1000, 0)</f>
        <v>0</v>
      </c>
      <c r="EV3">
        <f>IF(Range_Current&lt;=Range,(Damage - (Falloff * Range_Current / 100) - Target_Reactive_Rating) / Fire_Rate * 1000, 0)</f>
        <v>0</v>
      </c>
      <c r="EW3">
        <f>IF(Range_Current&lt;=Range,(Damage - (Falloff * Range_Current / 100) - Target_Reactive_Rating) / Fire_Rate * 1000, 0)</f>
        <v>0</v>
      </c>
      <c r="EX3">
        <f>IF(Range_Current&lt;=Range,(Damage - (Falloff * Range_Current / 100) - Target_Reactive_Rating) / Fire_Rate * 1000, 0)</f>
        <v>0</v>
      </c>
      <c r="EY3">
        <f>IF(Range_Current&lt;=Range,(Damage - (Falloff * Range_Current / 100) - Target_Reactive_Rating) / Fire_Rate * 1000, 0)</f>
        <v>0</v>
      </c>
      <c r="EZ3">
        <f>IF(Range_Current&lt;=Range,(Damage - (Falloff * Range_Current / 100) - Target_Reactive_Rating) / Fire_Rate * 1000, 0)</f>
        <v>0</v>
      </c>
      <c r="FA3">
        <f>IF(Range_Current&lt;=Range,(Damage - (Falloff * Range_Current / 100) - Target_Reactive_Rating) / Fire_Rate * 1000, 0)</f>
        <v>0</v>
      </c>
      <c r="FB3">
        <f>IF(Range_Current&lt;=Range,(Damage - (Falloff * Range_Current / 100) - Target_Reactive_Rating) / Fire_Rate * 1000, 0)</f>
        <v>0</v>
      </c>
      <c r="FC3">
        <f>IF(Range_Current&lt;=Range,(Damage - (Falloff * Range_Current / 100) - Target_Reactive_Rating) / Fire_Rate * 1000, 0)</f>
        <v>0</v>
      </c>
      <c r="FD3">
        <f>IF(Range_Current&lt;=Range,(Damage - (Falloff * Range_Current / 100) - Target_Reactive_Rating) / Fire_Rate * 1000, 0)</f>
        <v>0</v>
      </c>
      <c r="FE3">
        <f>IF(Range_Current&lt;=Range,(Damage - (Falloff * Range_Current / 100) - Target_Reactive_Rating) / Fire_Rate * 1000, 0)</f>
        <v>0</v>
      </c>
      <c r="FF3">
        <f>IF(Range_Current&lt;=Range,(Damage - (Falloff * Range_Current / 100) - Target_Reactive_Rating) / Fire_Rate * 1000, 0)</f>
        <v>0</v>
      </c>
      <c r="FG3">
        <f>IF(Range_Current&lt;=Range,(Damage - (Falloff * Range_Current / 100) - Target_Reactive_Rating) / Fire_Rate * 1000, 0)</f>
        <v>0</v>
      </c>
      <c r="FH3">
        <f>IF(Range_Current&lt;=Range,(Damage - (Falloff * Range_Current / 100) - Target_Reactive_Rating) / Fire_Rate * 1000, 0)</f>
        <v>0</v>
      </c>
      <c r="FI3">
        <f>IF(Range_Current&lt;=Range,(Damage - (Falloff * Range_Current / 100) - Target_Reactive_Rating) / Fire_Rate * 1000, 0)</f>
        <v>0</v>
      </c>
      <c r="FJ3">
        <f>IF(Range_Current&lt;=Range,(Damage - (Falloff * Range_Current / 100) - Target_Reactive_Rating) / Fire_Rate * 1000, 0)</f>
        <v>0</v>
      </c>
      <c r="FK3">
        <f>IF(Range_Current&lt;=Range,(Damage - (Falloff * Range_Current / 100) - Target_Reactive_Rating) / Fire_Rate * 1000, 0)</f>
        <v>0</v>
      </c>
      <c r="FL3">
        <f>IF(Range_Current&lt;=Range,(Damage - (Falloff * Range_Current / 100) - Target_Reactive_Rating) / Fire_Rate * 1000, 0)</f>
        <v>0</v>
      </c>
      <c r="FM3">
        <f>IF(Range_Current&lt;=Range,(Damage - (Falloff * Range_Current / 100) - Target_Reactive_Rating) / Fire_Rate * 1000, 0)</f>
        <v>0</v>
      </c>
      <c r="FN3">
        <f>IF(Range_Current&lt;=Range,(Damage - (Falloff * Range_Current / 100) - Target_Reactive_Rating) / Fire_Rate * 1000, 0)</f>
        <v>0</v>
      </c>
      <c r="FO3">
        <f>IF(Range_Current&lt;=Range,(Damage - (Falloff * Range_Current / 100) - Target_Reactive_Rating) / Fire_Rate * 1000, 0)</f>
        <v>0</v>
      </c>
      <c r="FP3">
        <f>IF(Range_Current&lt;=Range,(Damage - (Falloff * Range_Current / 100) - Target_Reactive_Rating) / Fire_Rate * 1000, 0)</f>
        <v>0</v>
      </c>
    </row>
    <row r="4" spans="1:172" ht="15" x14ac:dyDescent="0.25">
      <c r="A4" s="2" t="str">
        <f>'Weapon RAW data'!$A4</f>
        <v>Arkanus Blaster (tech 10)</v>
      </c>
      <c r="B4" s="2">
        <f>IF(Range_Current&lt;=Range,(Damage - (Falloff * Range_Current / 100) - Target_Reactive_Rating) / Fire_Rate * 1000, 0)</f>
        <v>22.142857142857142</v>
      </c>
      <c r="C4" s="2">
        <f>IF(Range_Current&lt;=Range,(Damage - (Falloff * Range_Current / 100) - Target_Reactive_Rating) / Fire_Rate * 1000, 0)</f>
        <v>22.107142857142858</v>
      </c>
      <c r="D4" s="2">
        <f>IF(Range_Current&lt;=Range,(Damage - (Falloff * Range_Current / 100) - Target_Reactive_Rating) / Fire_Rate * 1000, 0)</f>
        <v>22.071428571428573</v>
      </c>
      <c r="E4" s="2">
        <f>IF(Range_Current&lt;=Range,(Damage - (Falloff * Range_Current / 100) - Target_Reactive_Rating) / Fire_Rate * 1000, 0)</f>
        <v>22.035714285714288</v>
      </c>
      <c r="F4" s="2">
        <f>IF(Range_Current&lt;=Range,(Damage - (Falloff * Range_Current / 100) - Target_Reactive_Rating) / Fire_Rate * 1000, 0)</f>
        <v>22.000000000000004</v>
      </c>
      <c r="G4" s="2">
        <f>IF(Range_Current&lt;=Range,(Damage - (Falloff * Range_Current / 100) - Target_Reactive_Rating) / Fire_Rate * 1000, 0)</f>
        <v>21.964285714285715</v>
      </c>
      <c r="H4" s="2">
        <f>IF(Range_Current&lt;=Range,(Damage - (Falloff * Range_Current / 100) - Target_Reactive_Rating) / Fire_Rate * 1000, 0)</f>
        <v>21.928571428571431</v>
      </c>
      <c r="I4" s="2">
        <f>IF(Range_Current&lt;=Range,(Damage - (Falloff * Range_Current / 100) - Target_Reactive_Rating) / Fire_Rate * 1000, 0)</f>
        <v>21.892857142857142</v>
      </c>
      <c r="J4" s="2">
        <f>IF(Range_Current&lt;=Range,(Damage - (Falloff * Range_Current / 100) - Target_Reactive_Rating) / Fire_Rate * 1000, 0)</f>
        <v>21.857142857142861</v>
      </c>
      <c r="K4" s="2">
        <f>IF(Range_Current&lt;=Range,(Damage - (Falloff * Range_Current / 100) - Target_Reactive_Rating) / Fire_Rate * 1000, 0)</f>
        <v>21.821428571428573</v>
      </c>
      <c r="L4" s="2">
        <f>IF(Range_Current&lt;=Range,(Damage - (Falloff * Range_Current / 100) - Target_Reactive_Rating) / Fire_Rate * 1000, 0)</f>
        <v>21.785714285714288</v>
      </c>
      <c r="M4" s="2">
        <f>IF(Range_Current&lt;=Range,(Damage - (Falloff * Range_Current / 100) - Target_Reactive_Rating) / Fire_Rate * 1000, 0)</f>
        <v>21.75</v>
      </c>
      <c r="N4" s="2">
        <f>IF(Range_Current&lt;=Range,(Damage - (Falloff * Range_Current / 100) - Target_Reactive_Rating) / Fire_Rate * 1000, 0)</f>
        <v>21.714285714285715</v>
      </c>
      <c r="O4" s="2">
        <f>IF(Range_Current&lt;=Range,(Damage - (Falloff * Range_Current / 100) - Target_Reactive_Rating) / Fire_Rate * 1000, 0)</f>
        <v>21.678571428571431</v>
      </c>
      <c r="P4" s="2">
        <f>IF(Range_Current&lt;=Range,(Damage - (Falloff * Range_Current / 100) - Target_Reactive_Rating) / Fire_Rate * 1000, 0)</f>
        <v>21.642857142857146</v>
      </c>
      <c r="Q4" s="2">
        <f>IF(Range_Current&lt;=Range,(Damage - (Falloff * Range_Current / 100) - Target_Reactive_Rating) / Fire_Rate * 1000, 0)</f>
        <v>21.607142857142858</v>
      </c>
      <c r="R4" s="2">
        <f>IF(Range_Current&lt;=Range,(Damage - (Falloff * Range_Current / 100) - Target_Reactive_Rating) / Fire_Rate * 1000, 0)</f>
        <v>21.571428571428573</v>
      </c>
      <c r="S4" s="2">
        <f>IF(Range_Current&lt;=Range,(Damage - (Falloff * Range_Current / 100) - Target_Reactive_Rating) / Fire_Rate * 1000, 0)</f>
        <v>21.535714285714285</v>
      </c>
      <c r="T4" s="2">
        <f>IF(Range_Current&lt;=Range,(Damage - (Falloff * Range_Current / 100) - Target_Reactive_Rating) / Fire_Rate * 1000, 0)</f>
        <v>21.5</v>
      </c>
      <c r="U4" s="2">
        <f>IF(Range_Current&lt;=Range,(Damage - (Falloff * Range_Current / 100) - Target_Reactive_Rating) / Fire_Rate * 1000, 0)</f>
        <v>0</v>
      </c>
      <c r="V4" s="2">
        <f>IF(Range_Current&lt;=Range,(Damage - (Falloff * Range_Current / 100) - Target_Reactive_Rating) / Fire_Rate * 1000, 0)</f>
        <v>0</v>
      </c>
      <c r="W4" s="2">
        <f>IF(Range_Current&lt;=Range,(Damage - (Falloff * Range_Current / 100) - Target_Reactive_Rating) / Fire_Rate * 1000, 0)</f>
        <v>0</v>
      </c>
      <c r="X4" s="2">
        <f>IF(Range_Current&lt;=Range,(Damage - (Falloff * Range_Current / 100) - Target_Reactive_Rating) / Fire_Rate * 1000, 0)</f>
        <v>0</v>
      </c>
      <c r="Y4" s="2">
        <f>IF(Range_Current&lt;=Range,(Damage - (Falloff * Range_Current / 100) - Target_Reactive_Rating) / Fire_Rate * 1000, 0)</f>
        <v>0</v>
      </c>
      <c r="Z4" s="2">
        <f>IF(Range_Current&lt;=Range,(Damage - (Falloff * Range_Current / 100) - Target_Reactive_Rating) / Fire_Rate * 1000, 0)</f>
        <v>0</v>
      </c>
      <c r="AA4" s="2">
        <f>IF(Range_Current&lt;=Range,(Damage - (Falloff * Range_Current / 100) - Target_Reactive_Rating) / Fire_Rate * 1000, 0)</f>
        <v>0</v>
      </c>
      <c r="AB4" s="2">
        <f>IF(Range_Current&lt;=Range,(Damage - (Falloff * Range_Current / 100) - Target_Reactive_Rating) / Fire_Rate * 1000, 0)</f>
        <v>0</v>
      </c>
      <c r="AC4" s="2">
        <f>IF(Range_Current&lt;=Range,(Damage - (Falloff * Range_Current / 100) - Target_Reactive_Rating) / Fire_Rate * 1000, 0)</f>
        <v>0</v>
      </c>
      <c r="AD4" s="2">
        <f>IF(Range_Current&lt;=Range,(Damage - (Falloff * Range_Current / 100) - Target_Reactive_Rating) / Fire_Rate * 1000, 0)</f>
        <v>0</v>
      </c>
      <c r="AE4" s="2">
        <f>IF(Range_Current&lt;=Range,(Damage - (Falloff * Range_Current / 100) - Target_Reactive_Rating) / Fire_Rate * 1000, 0)</f>
        <v>0</v>
      </c>
      <c r="AF4" s="2">
        <f>IF(Range_Current&lt;=Range,(Damage - (Falloff * Range_Current / 100) - Target_Reactive_Rating) / Fire_Rate * 1000, 0)</f>
        <v>0</v>
      </c>
      <c r="AG4" s="2">
        <f>IF(Range_Current&lt;=Range,(Damage - (Falloff * Range_Current / 100) - Target_Reactive_Rating) / Fire_Rate * 1000, 0)</f>
        <v>0</v>
      </c>
      <c r="AH4" s="2">
        <f>IF(Range_Current&lt;=Range,(Damage - (Falloff * Range_Current / 100) - Target_Reactive_Rating) / Fire_Rate * 1000, 0)</f>
        <v>0</v>
      </c>
      <c r="AI4" s="2">
        <f>IF(Range_Current&lt;=Range,(Damage - (Falloff * Range_Current / 100) - Target_Reactive_Rating) / Fire_Rate * 1000, 0)</f>
        <v>0</v>
      </c>
      <c r="AJ4" s="2">
        <f>IF(Range_Current&lt;=Range,(Damage - (Falloff * Range_Current / 100) - Target_Reactive_Rating) / Fire_Rate * 1000, 0)</f>
        <v>0</v>
      </c>
      <c r="AK4" s="2">
        <f>IF(Range_Current&lt;=Range,(Damage - (Falloff * Range_Current / 100) - Target_Reactive_Rating) / Fire_Rate * 1000, 0)</f>
        <v>0</v>
      </c>
      <c r="AL4" s="2">
        <f>IF(Range_Current&lt;=Range,(Damage - (Falloff * Range_Current / 100) - Target_Reactive_Rating) / Fire_Rate * 1000, 0)</f>
        <v>0</v>
      </c>
      <c r="AM4" s="2">
        <f>IF(Range_Current&lt;=Range,(Damage - (Falloff * Range_Current / 100) - Target_Reactive_Rating) / Fire_Rate * 1000, 0)</f>
        <v>0</v>
      </c>
      <c r="AN4" s="2">
        <f>IF(Range_Current&lt;=Range,(Damage - (Falloff * Range_Current / 100) - Target_Reactive_Rating) / Fire_Rate * 1000, 0)</f>
        <v>0</v>
      </c>
      <c r="AO4" s="2">
        <f>IF(Range_Current&lt;=Range,(Damage - (Falloff * Range_Current / 100) - Target_Reactive_Rating) / Fire_Rate * 1000, 0)</f>
        <v>0</v>
      </c>
      <c r="AP4" s="2">
        <f>IF(Range_Current&lt;=Range,(Damage - (Falloff * Range_Current / 100) - Target_Reactive_Rating) / Fire_Rate * 1000, 0)</f>
        <v>0</v>
      </c>
      <c r="AQ4" s="2">
        <f>IF(Range_Current&lt;=Range,(Damage - (Falloff * Range_Current / 100) - Target_Reactive_Rating) / Fire_Rate * 1000, 0)</f>
        <v>0</v>
      </c>
      <c r="AR4" s="2">
        <f>IF(Range_Current&lt;=Range,(Damage - (Falloff * Range_Current / 100) - Target_Reactive_Rating) / Fire_Rate * 1000, 0)</f>
        <v>0</v>
      </c>
      <c r="AS4" s="2">
        <f>IF(Range_Current&lt;=Range,(Damage - (Falloff * Range_Current / 100) - Target_Reactive_Rating) / Fire_Rate * 1000, 0)</f>
        <v>0</v>
      </c>
      <c r="AT4" s="2">
        <f>IF(Range_Current&lt;=Range,(Damage - (Falloff * Range_Current / 100) - Target_Reactive_Rating) / Fire_Rate * 1000, 0)</f>
        <v>0</v>
      </c>
      <c r="AU4" s="2">
        <f>IF(Range_Current&lt;=Range,(Damage - (Falloff * Range_Current / 100) - Target_Reactive_Rating) / Fire_Rate * 1000, 0)</f>
        <v>0</v>
      </c>
      <c r="AV4" s="2">
        <f>IF(Range_Current&lt;=Range,(Damage - (Falloff * Range_Current / 100) - Target_Reactive_Rating) / Fire_Rate * 1000, 0)</f>
        <v>0</v>
      </c>
      <c r="AW4" s="2">
        <f>IF(Range_Current&lt;=Range,(Damage - (Falloff * Range_Current / 100) - Target_Reactive_Rating) / Fire_Rate * 1000, 0)</f>
        <v>0</v>
      </c>
      <c r="AX4" s="2">
        <f>IF(Range_Current&lt;=Range,(Damage - (Falloff * Range_Current / 100) - Target_Reactive_Rating) / Fire_Rate * 1000, 0)</f>
        <v>0</v>
      </c>
      <c r="AY4" s="2">
        <f>IF(Range_Current&lt;=Range,(Damage - (Falloff * Range_Current / 100) - Target_Reactive_Rating) / Fire_Rate * 1000, 0)</f>
        <v>0</v>
      </c>
      <c r="AZ4" s="2">
        <f>IF(Range_Current&lt;=Range,(Damage - (Falloff * Range_Current / 100) - Target_Reactive_Rating) / Fire_Rate * 1000, 0)</f>
        <v>0</v>
      </c>
      <c r="BA4" s="2">
        <f>IF(Range_Current&lt;=Range,(Damage - (Falloff * Range_Current / 100) - Target_Reactive_Rating) / Fire_Rate * 1000, 0)</f>
        <v>0</v>
      </c>
      <c r="BB4" s="2">
        <f>IF(Range_Current&lt;=Range,(Damage - (Falloff * Range_Current / 100) - Target_Reactive_Rating) / Fire_Rate * 1000, 0)</f>
        <v>0</v>
      </c>
      <c r="BC4" s="2">
        <f>IF(Range_Current&lt;=Range,(Damage - (Falloff * Range_Current / 100) - Target_Reactive_Rating) / Fire_Rate * 1000, 0)</f>
        <v>0</v>
      </c>
      <c r="BD4" s="2">
        <f>IF(Range_Current&lt;=Range,(Damage - (Falloff * Range_Current / 100) - Target_Reactive_Rating) / Fire_Rate * 1000, 0)</f>
        <v>0</v>
      </c>
      <c r="BE4" s="2">
        <f>IF(Range_Current&lt;=Range,(Damage - (Falloff * Range_Current / 100) - Target_Reactive_Rating) / Fire_Rate * 1000, 0)</f>
        <v>0</v>
      </c>
      <c r="BF4" s="2">
        <f>IF(Range_Current&lt;=Range,(Damage - (Falloff * Range_Current / 100) - Target_Reactive_Rating) / Fire_Rate * 1000, 0)</f>
        <v>0</v>
      </c>
      <c r="BG4" s="2">
        <f>IF(Range_Current&lt;=Range,(Damage - (Falloff * Range_Current / 100) - Target_Reactive_Rating) / Fire_Rate * 1000, 0)</f>
        <v>0</v>
      </c>
      <c r="BH4" s="2">
        <f>IF(Range_Current&lt;=Range,(Damage - (Falloff * Range_Current / 100) - Target_Reactive_Rating) / Fire_Rate * 1000, 0)</f>
        <v>0</v>
      </c>
      <c r="BI4" s="2">
        <f>IF(Range_Current&lt;=Range,(Damage - (Falloff * Range_Current / 100) - Target_Reactive_Rating) / Fire_Rate * 1000, 0)</f>
        <v>0</v>
      </c>
      <c r="BJ4" s="2">
        <f>IF(Range_Current&lt;=Range,(Damage - (Falloff * Range_Current / 100) - Target_Reactive_Rating) / Fire_Rate * 1000, 0)</f>
        <v>0</v>
      </c>
      <c r="BK4" s="2">
        <f>IF(Range_Current&lt;=Range,(Damage - (Falloff * Range_Current / 100) - Target_Reactive_Rating) / Fire_Rate * 1000, 0)</f>
        <v>0</v>
      </c>
      <c r="BL4" s="2">
        <f>IF(Range_Current&lt;=Range,(Damage - (Falloff * Range_Current / 100) - Target_Reactive_Rating) / Fire_Rate * 1000, 0)</f>
        <v>0</v>
      </c>
      <c r="BM4" s="2">
        <f>IF(Range_Current&lt;=Range,(Damage - (Falloff * Range_Current / 100) - Target_Reactive_Rating) / Fire_Rate * 1000, 0)</f>
        <v>0</v>
      </c>
      <c r="BN4" s="2">
        <f>IF(Range_Current&lt;=Range,(Damage - (Falloff * Range_Current / 100) - Target_Reactive_Rating) / Fire_Rate * 1000, 0)</f>
        <v>0</v>
      </c>
      <c r="BO4">
        <f>IF(Range_Current&lt;=Range,(Damage - (Falloff * Range_Current / 100) - Target_Reactive_Rating) / Fire_Rate * 1000, 0)</f>
        <v>0</v>
      </c>
      <c r="BP4">
        <f>IF(Range_Current&lt;=Range,(Damage - (Falloff * Range_Current / 100) - Target_Reactive_Rating) / Fire_Rate * 1000, 0)</f>
        <v>0</v>
      </c>
      <c r="BQ4">
        <f>IF(Range_Current&lt;=Range,(Damage - (Falloff * Range_Current / 100) - Target_Reactive_Rating) / Fire_Rate * 1000, 0)</f>
        <v>0</v>
      </c>
      <c r="BR4">
        <f>IF(Range_Current&lt;=Range,(Damage - (Falloff * Range_Current / 100) - Target_Reactive_Rating) / Fire_Rate * 1000, 0)</f>
        <v>0</v>
      </c>
      <c r="BS4">
        <f>IF(Range_Current&lt;=Range,(Damage - (Falloff * Range_Current / 100) - Target_Reactive_Rating) / Fire_Rate * 1000, 0)</f>
        <v>0</v>
      </c>
      <c r="BT4">
        <f>IF(Range_Current&lt;=Range,(Damage - (Falloff * Range_Current / 100) - Target_Reactive_Rating) / Fire_Rate * 1000, 0)</f>
        <v>0</v>
      </c>
      <c r="BU4">
        <f>IF(Range_Current&lt;=Range,(Damage - (Falloff * Range_Current / 100) - Target_Reactive_Rating) / Fire_Rate * 1000, 0)</f>
        <v>0</v>
      </c>
      <c r="BV4">
        <f>IF(Range_Current&lt;=Range,(Damage - (Falloff * Range_Current / 100) - Target_Reactive_Rating) / Fire_Rate * 1000, 0)</f>
        <v>0</v>
      </c>
      <c r="BW4">
        <f>IF(Range_Current&lt;=Range,(Damage - (Falloff * Range_Current / 100) - Target_Reactive_Rating) / Fire_Rate * 1000, 0)</f>
        <v>0</v>
      </c>
      <c r="BX4">
        <f>IF(Range_Current&lt;=Range,(Damage - (Falloff * Range_Current / 100) - Target_Reactive_Rating) / Fire_Rate * 1000, 0)</f>
        <v>0</v>
      </c>
      <c r="BY4">
        <f>IF(Range_Current&lt;=Range,(Damage - (Falloff * Range_Current / 100) - Target_Reactive_Rating) / Fire_Rate * 1000, 0)</f>
        <v>0</v>
      </c>
      <c r="BZ4">
        <f>IF(Range_Current&lt;=Range,(Damage - (Falloff * Range_Current / 100) - Target_Reactive_Rating) / Fire_Rate * 1000, 0)</f>
        <v>0</v>
      </c>
      <c r="CA4">
        <f>IF(Range_Current&lt;=Range,(Damage - (Falloff * Range_Current / 100) - Target_Reactive_Rating) / Fire_Rate * 1000, 0)</f>
        <v>0</v>
      </c>
      <c r="CB4">
        <f>IF(Range_Current&lt;=Range,(Damage - (Falloff * Range_Current / 100) - Target_Reactive_Rating) / Fire_Rate * 1000, 0)</f>
        <v>0</v>
      </c>
      <c r="CC4">
        <f>IF(Range_Current&lt;=Range,(Damage - (Falloff * Range_Current / 100) - Target_Reactive_Rating) / Fire_Rate * 1000, 0)</f>
        <v>0</v>
      </c>
      <c r="CD4">
        <f>IF(Range_Current&lt;=Range,(Damage - (Falloff * Range_Current / 100) - Target_Reactive_Rating) / Fire_Rate * 1000, 0)</f>
        <v>0</v>
      </c>
      <c r="CE4">
        <f>IF(Range_Current&lt;=Range,(Damage - (Falloff * Range_Current / 100) - Target_Reactive_Rating) / Fire_Rate * 1000, 0)</f>
        <v>0</v>
      </c>
      <c r="CF4">
        <f>IF(Range_Current&lt;=Range,(Damage - (Falloff * Range_Current / 100) - Target_Reactive_Rating) / Fire_Rate * 1000, 0)</f>
        <v>0</v>
      </c>
      <c r="CG4">
        <f>IF(Range_Current&lt;=Range,(Damage - (Falloff * Range_Current / 100) - Target_Reactive_Rating) / Fire_Rate * 1000, 0)</f>
        <v>0</v>
      </c>
      <c r="CH4">
        <f>IF(Range_Current&lt;=Range,(Damage - (Falloff * Range_Current / 100) - Target_Reactive_Rating) / Fire_Rate * 1000, 0)</f>
        <v>0</v>
      </c>
      <c r="CI4">
        <f>IF(Range_Current&lt;=Range,(Damage - (Falloff * Range_Current / 100) - Target_Reactive_Rating) / Fire_Rate * 1000, 0)</f>
        <v>0</v>
      </c>
      <c r="CJ4">
        <f>IF(Range_Current&lt;=Range,(Damage - (Falloff * Range_Current / 100) - Target_Reactive_Rating) / Fire_Rate * 1000, 0)</f>
        <v>0</v>
      </c>
      <c r="CK4">
        <f>IF(Range_Current&lt;=Range,(Damage - (Falloff * Range_Current / 100) - Target_Reactive_Rating) / Fire_Rate * 1000, 0)</f>
        <v>0</v>
      </c>
      <c r="CL4">
        <f>IF(Range_Current&lt;=Range,(Damage - (Falloff * Range_Current / 100) - Target_Reactive_Rating) / Fire_Rate * 1000, 0)</f>
        <v>0</v>
      </c>
      <c r="CM4">
        <f>IF(Range_Current&lt;=Range,(Damage - (Falloff * Range_Current / 100) - Target_Reactive_Rating) / Fire_Rate * 1000, 0)</f>
        <v>0</v>
      </c>
      <c r="CN4">
        <f>IF(Range_Current&lt;=Range,(Damage - (Falloff * Range_Current / 100) - Target_Reactive_Rating) / Fire_Rate * 1000, 0)</f>
        <v>0</v>
      </c>
      <c r="CO4">
        <f>IF(Range_Current&lt;=Range,(Damage - (Falloff * Range_Current / 100) - Target_Reactive_Rating) / Fire_Rate * 1000, 0)</f>
        <v>0</v>
      </c>
      <c r="CP4">
        <f>IF(Range_Current&lt;=Range,(Damage - (Falloff * Range_Current / 100) - Target_Reactive_Rating) / Fire_Rate * 1000, 0)</f>
        <v>0</v>
      </c>
      <c r="CQ4">
        <f>IF(Range_Current&lt;=Range,(Damage - (Falloff * Range_Current / 100) - Target_Reactive_Rating) / Fire_Rate * 1000, 0)</f>
        <v>0</v>
      </c>
      <c r="CR4">
        <f>IF(Range_Current&lt;=Range,(Damage - (Falloff * Range_Current / 100) - Target_Reactive_Rating) / Fire_Rate * 1000, 0)</f>
        <v>0</v>
      </c>
      <c r="CS4">
        <f>IF(Range_Current&lt;=Range,(Damage - (Falloff * Range_Current / 100) - Target_Reactive_Rating) / Fire_Rate * 1000, 0)</f>
        <v>0</v>
      </c>
      <c r="CT4">
        <f>IF(Range_Current&lt;=Range,(Damage - (Falloff * Range_Current / 100) - Target_Reactive_Rating) / Fire_Rate * 1000, 0)</f>
        <v>0</v>
      </c>
      <c r="CU4">
        <f>IF(Range_Current&lt;=Range,(Damage - (Falloff * Range_Current / 100) - Target_Reactive_Rating) / Fire_Rate * 1000, 0)</f>
        <v>0</v>
      </c>
      <c r="CV4">
        <f>IF(Range_Current&lt;=Range,(Damage - (Falloff * Range_Current / 100) - Target_Reactive_Rating) / Fire_Rate * 1000, 0)</f>
        <v>0</v>
      </c>
      <c r="CW4">
        <f>IF(Range_Current&lt;=Range,(Damage - (Falloff * Range_Current / 100) - Target_Reactive_Rating) / Fire_Rate * 1000, 0)</f>
        <v>0</v>
      </c>
      <c r="CX4">
        <f>IF(Range_Current&lt;=Range,(Damage - (Falloff * Range_Current / 100) - Target_Reactive_Rating) / Fire_Rate * 1000, 0)</f>
        <v>0</v>
      </c>
      <c r="CY4">
        <f>IF(Range_Current&lt;=Range,(Damage - (Falloff * Range_Current / 100) - Target_Reactive_Rating) / Fire_Rate * 1000, 0)</f>
        <v>0</v>
      </c>
      <c r="CZ4">
        <f>IF(Range_Current&lt;=Range,(Damage - (Falloff * Range_Current / 100) - Target_Reactive_Rating) / Fire_Rate * 1000, 0)</f>
        <v>0</v>
      </c>
      <c r="DA4">
        <f>IF(Range_Current&lt;=Range,(Damage - (Falloff * Range_Current / 100) - Target_Reactive_Rating) / Fire_Rate * 1000, 0)</f>
        <v>0</v>
      </c>
      <c r="DB4">
        <f>IF(Range_Current&lt;=Range,(Damage - (Falloff * Range_Current / 100) - Target_Reactive_Rating) / Fire_Rate * 1000, 0)</f>
        <v>0</v>
      </c>
      <c r="DC4">
        <f>IF(Range_Current&lt;=Range,(Damage - (Falloff * Range_Current / 100) - Target_Reactive_Rating) / Fire_Rate * 1000, 0)</f>
        <v>0</v>
      </c>
      <c r="DD4">
        <f>IF(Range_Current&lt;=Range,(Damage - (Falloff * Range_Current / 100) - Target_Reactive_Rating) / Fire_Rate * 1000, 0)</f>
        <v>0</v>
      </c>
      <c r="DE4">
        <f>IF(Range_Current&lt;=Range,(Damage - (Falloff * Range_Current / 100) - Target_Reactive_Rating) / Fire_Rate * 1000, 0)</f>
        <v>0</v>
      </c>
      <c r="DF4">
        <f>IF(Range_Current&lt;=Range,(Damage - (Falloff * Range_Current / 100) - Target_Reactive_Rating) / Fire_Rate * 1000, 0)</f>
        <v>0</v>
      </c>
      <c r="DG4">
        <f>IF(Range_Current&lt;=Range,(Damage - (Falloff * Range_Current / 100) - Target_Reactive_Rating) / Fire_Rate * 1000, 0)</f>
        <v>0</v>
      </c>
      <c r="DH4">
        <f>IF(Range_Current&lt;=Range,(Damage - (Falloff * Range_Current / 100) - Target_Reactive_Rating) / Fire_Rate * 1000, 0)</f>
        <v>0</v>
      </c>
      <c r="DI4">
        <f>IF(Range_Current&lt;=Range,(Damage - (Falloff * Range_Current / 100) - Target_Reactive_Rating) / Fire_Rate * 1000, 0)</f>
        <v>0</v>
      </c>
      <c r="DJ4">
        <f>IF(Range_Current&lt;=Range,(Damage - (Falloff * Range_Current / 100) - Target_Reactive_Rating) / Fire_Rate * 1000, 0)</f>
        <v>0</v>
      </c>
      <c r="DK4">
        <f>IF(Range_Current&lt;=Range,(Damage - (Falloff * Range_Current / 100) - Target_Reactive_Rating) / Fire_Rate * 1000, 0)</f>
        <v>0</v>
      </c>
      <c r="DL4">
        <f>IF(Range_Current&lt;=Range,(Damage - (Falloff * Range_Current / 100) - Target_Reactive_Rating) / Fire_Rate * 1000, 0)</f>
        <v>0</v>
      </c>
      <c r="DM4">
        <f>IF(Range_Current&lt;=Range,(Damage - (Falloff * Range_Current / 100) - Target_Reactive_Rating) / Fire_Rate * 1000, 0)</f>
        <v>0</v>
      </c>
      <c r="DN4">
        <f>IF(Range_Current&lt;=Range,(Damage - (Falloff * Range_Current / 100) - Target_Reactive_Rating) / Fire_Rate * 1000, 0)</f>
        <v>0</v>
      </c>
      <c r="DO4">
        <f>IF(Range_Current&lt;=Range,(Damage - (Falloff * Range_Current / 100) - Target_Reactive_Rating) / Fire_Rate * 1000, 0)</f>
        <v>0</v>
      </c>
      <c r="DP4">
        <f>IF(Range_Current&lt;=Range,(Damage - (Falloff * Range_Current / 100) - Target_Reactive_Rating) / Fire_Rate * 1000, 0)</f>
        <v>0</v>
      </c>
      <c r="DQ4">
        <f>IF(Range_Current&lt;=Range,(Damage - (Falloff * Range_Current / 100) - Target_Reactive_Rating) / Fire_Rate * 1000, 0)</f>
        <v>0</v>
      </c>
      <c r="DR4">
        <f>IF(Range_Current&lt;=Range,(Damage - (Falloff * Range_Current / 100) - Target_Reactive_Rating) / Fire_Rate * 1000, 0)</f>
        <v>0</v>
      </c>
      <c r="DS4">
        <f>IF(Range_Current&lt;=Range,(Damage - (Falloff * Range_Current / 100) - Target_Reactive_Rating) / Fire_Rate * 1000, 0)</f>
        <v>0</v>
      </c>
      <c r="DT4">
        <f>IF(Range_Current&lt;=Range,(Damage - (Falloff * Range_Current / 100) - Target_Reactive_Rating) / Fire_Rate * 1000, 0)</f>
        <v>0</v>
      </c>
      <c r="DU4">
        <f>IF(Range_Current&lt;=Range,(Damage - (Falloff * Range_Current / 100) - Target_Reactive_Rating) / Fire_Rate * 1000, 0)</f>
        <v>0</v>
      </c>
      <c r="DV4">
        <f>IF(Range_Current&lt;=Range,(Damage - (Falloff * Range_Current / 100) - Target_Reactive_Rating) / Fire_Rate * 1000, 0)</f>
        <v>0</v>
      </c>
      <c r="DW4">
        <f>IF(Range_Current&lt;=Range,(Damage - (Falloff * Range_Current / 100) - Target_Reactive_Rating) / Fire_Rate * 1000, 0)</f>
        <v>0</v>
      </c>
      <c r="DX4">
        <f>IF(Range_Current&lt;=Range,(Damage - (Falloff * Range_Current / 100) - Target_Reactive_Rating) / Fire_Rate * 1000, 0)</f>
        <v>0</v>
      </c>
      <c r="DY4">
        <f>IF(Range_Current&lt;=Range,(Damage - (Falloff * Range_Current / 100) - Target_Reactive_Rating) / Fire_Rate * 1000, 0)</f>
        <v>0</v>
      </c>
      <c r="DZ4">
        <f>IF(Range_Current&lt;=Range,(Damage - (Falloff * Range_Current / 100) - Target_Reactive_Rating) / Fire_Rate * 1000, 0)</f>
        <v>0</v>
      </c>
      <c r="EA4">
        <f>IF(Range_Current&lt;=Range,(Damage - (Falloff * Range_Current / 100) - Target_Reactive_Rating) / Fire_Rate * 1000, 0)</f>
        <v>0</v>
      </c>
      <c r="EB4">
        <f>IF(Range_Current&lt;=Range,(Damage - (Falloff * Range_Current / 100) - Target_Reactive_Rating) / Fire_Rate * 1000, 0)</f>
        <v>0</v>
      </c>
      <c r="EC4">
        <f>IF(Range_Current&lt;=Range,(Damage - (Falloff * Range_Current / 100) - Target_Reactive_Rating) / Fire_Rate * 1000, 0)</f>
        <v>0</v>
      </c>
      <c r="ED4">
        <f>IF(Range_Current&lt;=Range,(Damage - (Falloff * Range_Current / 100) - Target_Reactive_Rating) / Fire_Rate * 1000, 0)</f>
        <v>0</v>
      </c>
      <c r="EE4">
        <f>IF(Range_Current&lt;=Range,(Damage - (Falloff * Range_Current / 100) - Target_Reactive_Rating) / Fire_Rate * 1000, 0)</f>
        <v>0</v>
      </c>
      <c r="EF4">
        <f>IF(Range_Current&lt;=Range,(Damage - (Falloff * Range_Current / 100) - Target_Reactive_Rating) / Fire_Rate * 1000, 0)</f>
        <v>0</v>
      </c>
      <c r="EG4">
        <f>IF(Range_Current&lt;=Range,(Damage - (Falloff * Range_Current / 100) - Target_Reactive_Rating) / Fire_Rate * 1000, 0)</f>
        <v>0</v>
      </c>
      <c r="EH4">
        <f>IF(Range_Current&lt;=Range,(Damage - (Falloff * Range_Current / 100) - Target_Reactive_Rating) / Fire_Rate * 1000, 0)</f>
        <v>0</v>
      </c>
      <c r="EI4">
        <f>IF(Range_Current&lt;=Range,(Damage - (Falloff * Range_Current / 100) - Target_Reactive_Rating) / Fire_Rate * 1000, 0)</f>
        <v>0</v>
      </c>
      <c r="EJ4">
        <f>IF(Range_Current&lt;=Range,(Damage - (Falloff * Range_Current / 100) - Target_Reactive_Rating) / Fire_Rate * 1000, 0)</f>
        <v>0</v>
      </c>
      <c r="EK4">
        <f>IF(Range_Current&lt;=Range,(Damage - (Falloff * Range_Current / 100) - Target_Reactive_Rating) / Fire_Rate * 1000, 0)</f>
        <v>0</v>
      </c>
      <c r="EL4">
        <f>IF(Range_Current&lt;=Range,(Damage - (Falloff * Range_Current / 100) - Target_Reactive_Rating) / Fire_Rate * 1000, 0)</f>
        <v>0</v>
      </c>
      <c r="EM4">
        <f>IF(Range_Current&lt;=Range,(Damage - (Falloff * Range_Current / 100) - Target_Reactive_Rating) / Fire_Rate * 1000, 0)</f>
        <v>0</v>
      </c>
      <c r="EN4">
        <f>IF(Range_Current&lt;=Range,(Damage - (Falloff * Range_Current / 100) - Target_Reactive_Rating) / Fire_Rate * 1000, 0)</f>
        <v>0</v>
      </c>
      <c r="EO4">
        <f>IF(Range_Current&lt;=Range,(Damage - (Falloff * Range_Current / 100) - Target_Reactive_Rating) / Fire_Rate * 1000, 0)</f>
        <v>0</v>
      </c>
      <c r="EP4">
        <f>IF(Range_Current&lt;=Range,(Damage - (Falloff * Range_Current / 100) - Target_Reactive_Rating) / Fire_Rate * 1000, 0)</f>
        <v>0</v>
      </c>
      <c r="EQ4">
        <f>IF(Range_Current&lt;=Range,(Damage - (Falloff * Range_Current / 100) - Target_Reactive_Rating) / Fire_Rate * 1000, 0)</f>
        <v>0</v>
      </c>
      <c r="ER4">
        <f>IF(Range_Current&lt;=Range,(Damage - (Falloff * Range_Current / 100) - Target_Reactive_Rating) / Fire_Rate * 1000, 0)</f>
        <v>0</v>
      </c>
      <c r="ES4">
        <f>IF(Range_Current&lt;=Range,(Damage - (Falloff * Range_Current / 100) - Target_Reactive_Rating) / Fire_Rate * 1000, 0)</f>
        <v>0</v>
      </c>
      <c r="ET4">
        <f>IF(Range_Current&lt;=Range,(Damage - (Falloff * Range_Current / 100) - Target_Reactive_Rating) / Fire_Rate * 1000, 0)</f>
        <v>0</v>
      </c>
      <c r="EU4">
        <f>IF(Range_Current&lt;=Range,(Damage - (Falloff * Range_Current / 100) - Target_Reactive_Rating) / Fire_Rate * 1000, 0)</f>
        <v>0</v>
      </c>
      <c r="EV4">
        <f>IF(Range_Current&lt;=Range,(Damage - (Falloff * Range_Current / 100) - Target_Reactive_Rating) / Fire_Rate * 1000, 0)</f>
        <v>0</v>
      </c>
      <c r="EW4">
        <f>IF(Range_Current&lt;=Range,(Damage - (Falloff * Range_Current / 100) - Target_Reactive_Rating) / Fire_Rate * 1000, 0)</f>
        <v>0</v>
      </c>
      <c r="EX4">
        <f>IF(Range_Current&lt;=Range,(Damage - (Falloff * Range_Current / 100) - Target_Reactive_Rating) / Fire_Rate * 1000, 0)</f>
        <v>0</v>
      </c>
      <c r="EY4">
        <f>IF(Range_Current&lt;=Range,(Damage - (Falloff * Range_Current / 100) - Target_Reactive_Rating) / Fire_Rate * 1000, 0)</f>
        <v>0</v>
      </c>
      <c r="EZ4">
        <f>IF(Range_Current&lt;=Range,(Damage - (Falloff * Range_Current / 100) - Target_Reactive_Rating) / Fire_Rate * 1000, 0)</f>
        <v>0</v>
      </c>
      <c r="FA4">
        <f>IF(Range_Current&lt;=Range,(Damage - (Falloff * Range_Current / 100) - Target_Reactive_Rating) / Fire_Rate * 1000, 0)</f>
        <v>0</v>
      </c>
      <c r="FB4">
        <f>IF(Range_Current&lt;=Range,(Damage - (Falloff * Range_Current / 100) - Target_Reactive_Rating) / Fire_Rate * 1000, 0)</f>
        <v>0</v>
      </c>
      <c r="FC4">
        <f>IF(Range_Current&lt;=Range,(Damage - (Falloff * Range_Current / 100) - Target_Reactive_Rating) / Fire_Rate * 1000, 0)</f>
        <v>0</v>
      </c>
      <c r="FD4">
        <f>IF(Range_Current&lt;=Range,(Damage - (Falloff * Range_Current / 100) - Target_Reactive_Rating) / Fire_Rate * 1000, 0)</f>
        <v>0</v>
      </c>
      <c r="FE4">
        <f>IF(Range_Current&lt;=Range,(Damage - (Falloff * Range_Current / 100) - Target_Reactive_Rating) / Fire_Rate * 1000, 0)</f>
        <v>0</v>
      </c>
      <c r="FF4">
        <f>IF(Range_Current&lt;=Range,(Damage - (Falloff * Range_Current / 100) - Target_Reactive_Rating) / Fire_Rate * 1000, 0)</f>
        <v>0</v>
      </c>
      <c r="FG4">
        <f>IF(Range_Current&lt;=Range,(Damage - (Falloff * Range_Current / 100) - Target_Reactive_Rating) / Fire_Rate * 1000, 0)</f>
        <v>0</v>
      </c>
      <c r="FH4">
        <f>IF(Range_Current&lt;=Range,(Damage - (Falloff * Range_Current / 100) - Target_Reactive_Rating) / Fire_Rate * 1000, 0)</f>
        <v>0</v>
      </c>
      <c r="FI4">
        <f>IF(Range_Current&lt;=Range,(Damage - (Falloff * Range_Current / 100) - Target_Reactive_Rating) / Fire_Rate * 1000, 0)</f>
        <v>0</v>
      </c>
      <c r="FJ4">
        <f>IF(Range_Current&lt;=Range,(Damage - (Falloff * Range_Current / 100) - Target_Reactive_Rating) / Fire_Rate * 1000, 0)</f>
        <v>0</v>
      </c>
      <c r="FK4">
        <f>IF(Range_Current&lt;=Range,(Damage - (Falloff * Range_Current / 100) - Target_Reactive_Rating) / Fire_Rate * 1000, 0)</f>
        <v>0</v>
      </c>
      <c r="FL4">
        <f>IF(Range_Current&lt;=Range,(Damage - (Falloff * Range_Current / 100) - Target_Reactive_Rating) / Fire_Rate * 1000, 0)</f>
        <v>0</v>
      </c>
      <c r="FM4">
        <f>IF(Range_Current&lt;=Range,(Damage - (Falloff * Range_Current / 100) - Target_Reactive_Rating) / Fire_Rate * 1000, 0)</f>
        <v>0</v>
      </c>
      <c r="FN4">
        <f>IF(Range_Current&lt;=Range,(Damage - (Falloff * Range_Current / 100) - Target_Reactive_Rating) / Fire_Rate * 1000, 0)</f>
        <v>0</v>
      </c>
      <c r="FO4">
        <f>IF(Range_Current&lt;=Range,(Damage - (Falloff * Range_Current / 100) - Target_Reactive_Rating) / Fire_Rate * 1000, 0)</f>
        <v>0</v>
      </c>
      <c r="FP4">
        <f>IF(Range_Current&lt;=Range,(Damage - (Falloff * Range_Current / 100) - Target_Reactive_Rating) / Fire_Rate * 1000, 0)</f>
        <v>0</v>
      </c>
    </row>
    <row r="5" spans="1:172" ht="15" x14ac:dyDescent="0.25">
      <c r="A5" s="2" t="str">
        <f>'Weapon RAW data'!$A5</f>
        <v>Arkanus Blaster (tech 12)</v>
      </c>
      <c r="B5" s="2">
        <f>IF(Range_Current&lt;=Range,(Damage - (Falloff * Range_Current / 100) - Target_Reactive_Rating) / Fire_Rate * 1000, 0)</f>
        <v>27.5</v>
      </c>
      <c r="C5" s="2">
        <f>IF(Range_Current&lt;=Range,(Damage - (Falloff * Range_Current / 100) - Target_Reactive_Rating) / Fire_Rate * 1000, 0)</f>
        <v>27.464285714285715</v>
      </c>
      <c r="D5" s="2">
        <f>IF(Range_Current&lt;=Range,(Damage - (Falloff * Range_Current / 100) - Target_Reactive_Rating) / Fire_Rate * 1000, 0)</f>
        <v>27.428571428571427</v>
      </c>
      <c r="E5" s="2">
        <f>IF(Range_Current&lt;=Range,(Damage - (Falloff * Range_Current / 100) - Target_Reactive_Rating) / Fire_Rate * 1000, 0)</f>
        <v>27.392857142857142</v>
      </c>
      <c r="F5" s="2">
        <f>IF(Range_Current&lt;=Range,(Damage - (Falloff * Range_Current / 100) - Target_Reactive_Rating) / Fire_Rate * 1000, 0)</f>
        <v>27.357142857142854</v>
      </c>
      <c r="G5" s="2">
        <f>IF(Range_Current&lt;=Range,(Damage - (Falloff * Range_Current / 100) - Target_Reactive_Rating) / Fire_Rate * 1000, 0)</f>
        <v>27.321428571428573</v>
      </c>
      <c r="H5" s="2">
        <f>IF(Range_Current&lt;=Range,(Damage - (Falloff * Range_Current / 100) - Target_Reactive_Rating) / Fire_Rate * 1000, 0)</f>
        <v>27.285714285714288</v>
      </c>
      <c r="I5" s="2">
        <f>IF(Range_Current&lt;=Range,(Damage - (Falloff * Range_Current / 100) - Target_Reactive_Rating) / Fire_Rate * 1000, 0)</f>
        <v>27.25</v>
      </c>
      <c r="J5" s="2">
        <f>IF(Range_Current&lt;=Range,(Damage - (Falloff * Range_Current / 100) - Target_Reactive_Rating) / Fire_Rate * 1000, 0)</f>
        <v>27.214285714285715</v>
      </c>
      <c r="K5" s="2">
        <f>IF(Range_Current&lt;=Range,(Damage - (Falloff * Range_Current / 100) - Target_Reactive_Rating) / Fire_Rate * 1000, 0)</f>
        <v>27.178571428571427</v>
      </c>
      <c r="L5" s="2">
        <f>IF(Range_Current&lt;=Range,(Damage - (Falloff * Range_Current / 100) - Target_Reactive_Rating) / Fire_Rate * 1000, 0)</f>
        <v>27.142857142857142</v>
      </c>
      <c r="M5" s="2">
        <f>IF(Range_Current&lt;=Range,(Damage - (Falloff * Range_Current / 100) - Target_Reactive_Rating) / Fire_Rate * 1000, 0)</f>
        <v>27.107142857142861</v>
      </c>
      <c r="N5" s="2">
        <f>IF(Range_Current&lt;=Range,(Damage - (Falloff * Range_Current / 100) - Target_Reactive_Rating) / Fire_Rate * 1000, 0)</f>
        <v>27.071428571428569</v>
      </c>
      <c r="O5" s="2">
        <f>IF(Range_Current&lt;=Range,(Damage - (Falloff * Range_Current / 100) - Target_Reactive_Rating) / Fire_Rate * 1000, 0)</f>
        <v>27.035714285714288</v>
      </c>
      <c r="P5" s="2">
        <f>IF(Range_Current&lt;=Range,(Damage - (Falloff * Range_Current / 100) - Target_Reactive_Rating) / Fire_Rate * 1000, 0)</f>
        <v>27</v>
      </c>
      <c r="Q5" s="2">
        <f>IF(Range_Current&lt;=Range,(Damage - (Falloff * Range_Current / 100) - Target_Reactive_Rating) / Fire_Rate * 1000, 0)</f>
        <v>26.964285714285715</v>
      </c>
      <c r="R5" s="2">
        <f>IF(Range_Current&lt;=Range,(Damage - (Falloff * Range_Current / 100) - Target_Reactive_Rating) / Fire_Rate * 1000, 0)</f>
        <v>26.928571428571431</v>
      </c>
      <c r="S5" s="2">
        <f>IF(Range_Current&lt;=Range,(Damage - (Falloff * Range_Current / 100) - Target_Reactive_Rating) / Fire_Rate * 1000, 0)</f>
        <v>26.892857142857142</v>
      </c>
      <c r="T5" s="2">
        <f>IF(Range_Current&lt;=Range,(Damage - (Falloff * Range_Current / 100) - Target_Reactive_Rating) / Fire_Rate * 1000, 0)</f>
        <v>26.857142857142858</v>
      </c>
      <c r="U5" s="2">
        <f>IF(Range_Current&lt;=Range,(Damage - (Falloff * Range_Current / 100) - Target_Reactive_Rating) / Fire_Rate * 1000, 0)</f>
        <v>0</v>
      </c>
      <c r="V5" s="2">
        <f>IF(Range_Current&lt;=Range,(Damage - (Falloff * Range_Current / 100) - Target_Reactive_Rating) / Fire_Rate * 1000, 0)</f>
        <v>0</v>
      </c>
      <c r="W5" s="2">
        <f>IF(Range_Current&lt;=Range,(Damage - (Falloff * Range_Current / 100) - Target_Reactive_Rating) / Fire_Rate * 1000, 0)</f>
        <v>0</v>
      </c>
      <c r="X5" s="2">
        <f>IF(Range_Current&lt;=Range,(Damage - (Falloff * Range_Current / 100) - Target_Reactive_Rating) / Fire_Rate * 1000, 0)</f>
        <v>0</v>
      </c>
      <c r="Y5" s="2">
        <f>IF(Range_Current&lt;=Range,(Damage - (Falloff * Range_Current / 100) - Target_Reactive_Rating) / Fire_Rate * 1000, 0)</f>
        <v>0</v>
      </c>
      <c r="Z5" s="2">
        <f>IF(Range_Current&lt;=Range,(Damage - (Falloff * Range_Current / 100) - Target_Reactive_Rating) / Fire_Rate * 1000, 0)</f>
        <v>0</v>
      </c>
      <c r="AA5" s="2">
        <f>IF(Range_Current&lt;=Range,(Damage - (Falloff * Range_Current / 100) - Target_Reactive_Rating) / Fire_Rate * 1000, 0)</f>
        <v>0</v>
      </c>
      <c r="AB5" s="2">
        <f>IF(Range_Current&lt;=Range,(Damage - (Falloff * Range_Current / 100) - Target_Reactive_Rating) / Fire_Rate * 1000, 0)</f>
        <v>0</v>
      </c>
      <c r="AC5" s="2">
        <f>IF(Range_Current&lt;=Range,(Damage - (Falloff * Range_Current / 100) - Target_Reactive_Rating) / Fire_Rate * 1000, 0)</f>
        <v>0</v>
      </c>
      <c r="AD5" s="2">
        <f>IF(Range_Current&lt;=Range,(Damage - (Falloff * Range_Current / 100) - Target_Reactive_Rating) / Fire_Rate * 1000, 0)</f>
        <v>0</v>
      </c>
      <c r="AE5" s="2">
        <f>IF(Range_Current&lt;=Range,(Damage - (Falloff * Range_Current / 100) - Target_Reactive_Rating) / Fire_Rate * 1000, 0)</f>
        <v>0</v>
      </c>
      <c r="AF5" s="2">
        <f>IF(Range_Current&lt;=Range,(Damage - (Falloff * Range_Current / 100) - Target_Reactive_Rating) / Fire_Rate * 1000, 0)</f>
        <v>0</v>
      </c>
      <c r="AG5" s="2">
        <f>IF(Range_Current&lt;=Range,(Damage - (Falloff * Range_Current / 100) - Target_Reactive_Rating) / Fire_Rate * 1000, 0)</f>
        <v>0</v>
      </c>
      <c r="AH5" s="2">
        <f>IF(Range_Current&lt;=Range,(Damage - (Falloff * Range_Current / 100) - Target_Reactive_Rating) / Fire_Rate * 1000, 0)</f>
        <v>0</v>
      </c>
      <c r="AI5" s="2">
        <f>IF(Range_Current&lt;=Range,(Damage - (Falloff * Range_Current / 100) - Target_Reactive_Rating) / Fire_Rate * 1000, 0)</f>
        <v>0</v>
      </c>
      <c r="AJ5" s="2">
        <f>IF(Range_Current&lt;=Range,(Damage - (Falloff * Range_Current / 100) - Target_Reactive_Rating) / Fire_Rate * 1000, 0)</f>
        <v>0</v>
      </c>
      <c r="AK5" s="2">
        <f>IF(Range_Current&lt;=Range,(Damage - (Falloff * Range_Current / 100) - Target_Reactive_Rating) / Fire_Rate * 1000, 0)</f>
        <v>0</v>
      </c>
      <c r="AL5" s="2">
        <f>IF(Range_Current&lt;=Range,(Damage - (Falloff * Range_Current / 100) - Target_Reactive_Rating) / Fire_Rate * 1000, 0)</f>
        <v>0</v>
      </c>
      <c r="AM5" s="2">
        <f>IF(Range_Current&lt;=Range,(Damage - (Falloff * Range_Current / 100) - Target_Reactive_Rating) / Fire_Rate * 1000, 0)</f>
        <v>0</v>
      </c>
      <c r="AN5" s="2">
        <f>IF(Range_Current&lt;=Range,(Damage - (Falloff * Range_Current / 100) - Target_Reactive_Rating) / Fire_Rate * 1000, 0)</f>
        <v>0</v>
      </c>
      <c r="AO5" s="2">
        <f>IF(Range_Current&lt;=Range,(Damage - (Falloff * Range_Current / 100) - Target_Reactive_Rating) / Fire_Rate * 1000, 0)</f>
        <v>0</v>
      </c>
      <c r="AP5" s="2">
        <f>IF(Range_Current&lt;=Range,(Damage - (Falloff * Range_Current / 100) - Target_Reactive_Rating) / Fire_Rate * 1000, 0)</f>
        <v>0</v>
      </c>
      <c r="AQ5" s="2">
        <f>IF(Range_Current&lt;=Range,(Damage - (Falloff * Range_Current / 100) - Target_Reactive_Rating) / Fire_Rate * 1000, 0)</f>
        <v>0</v>
      </c>
      <c r="AR5" s="2">
        <f>IF(Range_Current&lt;=Range,(Damage - (Falloff * Range_Current / 100) - Target_Reactive_Rating) / Fire_Rate * 1000, 0)</f>
        <v>0</v>
      </c>
      <c r="AS5" s="2">
        <f>IF(Range_Current&lt;=Range,(Damage - (Falloff * Range_Current / 100) - Target_Reactive_Rating) / Fire_Rate * 1000, 0)</f>
        <v>0</v>
      </c>
      <c r="AT5" s="2">
        <f>IF(Range_Current&lt;=Range,(Damage - (Falloff * Range_Current / 100) - Target_Reactive_Rating) / Fire_Rate * 1000, 0)</f>
        <v>0</v>
      </c>
      <c r="AU5" s="2">
        <f>IF(Range_Current&lt;=Range,(Damage - (Falloff * Range_Current / 100) - Target_Reactive_Rating) / Fire_Rate * 1000, 0)</f>
        <v>0</v>
      </c>
      <c r="AV5" s="2">
        <f>IF(Range_Current&lt;=Range,(Damage - (Falloff * Range_Current / 100) - Target_Reactive_Rating) / Fire_Rate * 1000, 0)</f>
        <v>0</v>
      </c>
      <c r="AW5" s="2">
        <f>IF(Range_Current&lt;=Range,(Damage - (Falloff * Range_Current / 100) - Target_Reactive_Rating) / Fire_Rate * 1000, 0)</f>
        <v>0</v>
      </c>
      <c r="AX5" s="2">
        <f>IF(Range_Current&lt;=Range,(Damage - (Falloff * Range_Current / 100) - Target_Reactive_Rating) / Fire_Rate * 1000, 0)</f>
        <v>0</v>
      </c>
      <c r="AY5" s="2">
        <f>IF(Range_Current&lt;=Range,(Damage - (Falloff * Range_Current / 100) - Target_Reactive_Rating) / Fire_Rate * 1000, 0)</f>
        <v>0</v>
      </c>
      <c r="AZ5" s="2">
        <f>IF(Range_Current&lt;=Range,(Damage - (Falloff * Range_Current / 100) - Target_Reactive_Rating) / Fire_Rate * 1000, 0)</f>
        <v>0</v>
      </c>
      <c r="BA5" s="2">
        <f>IF(Range_Current&lt;=Range,(Damage - (Falloff * Range_Current / 100) - Target_Reactive_Rating) / Fire_Rate * 1000, 0)</f>
        <v>0</v>
      </c>
      <c r="BB5" s="2">
        <f>IF(Range_Current&lt;=Range,(Damage - (Falloff * Range_Current / 100) - Target_Reactive_Rating) / Fire_Rate * 1000, 0)</f>
        <v>0</v>
      </c>
      <c r="BC5" s="2">
        <f>IF(Range_Current&lt;=Range,(Damage - (Falloff * Range_Current / 100) - Target_Reactive_Rating) / Fire_Rate * 1000, 0)</f>
        <v>0</v>
      </c>
      <c r="BD5" s="2">
        <f>IF(Range_Current&lt;=Range,(Damage - (Falloff * Range_Current / 100) - Target_Reactive_Rating) / Fire_Rate * 1000, 0)</f>
        <v>0</v>
      </c>
      <c r="BE5" s="2">
        <f>IF(Range_Current&lt;=Range,(Damage - (Falloff * Range_Current / 100) - Target_Reactive_Rating) / Fire_Rate * 1000, 0)</f>
        <v>0</v>
      </c>
      <c r="BF5" s="2">
        <f>IF(Range_Current&lt;=Range,(Damage - (Falloff * Range_Current / 100) - Target_Reactive_Rating) / Fire_Rate * 1000, 0)</f>
        <v>0</v>
      </c>
      <c r="BG5" s="2">
        <f>IF(Range_Current&lt;=Range,(Damage - (Falloff * Range_Current / 100) - Target_Reactive_Rating) / Fire_Rate * 1000, 0)</f>
        <v>0</v>
      </c>
      <c r="BH5" s="2">
        <f>IF(Range_Current&lt;=Range,(Damage - (Falloff * Range_Current / 100) - Target_Reactive_Rating) / Fire_Rate * 1000, 0)</f>
        <v>0</v>
      </c>
      <c r="BI5" s="2">
        <f>IF(Range_Current&lt;=Range,(Damage - (Falloff * Range_Current / 100) - Target_Reactive_Rating) / Fire_Rate * 1000, 0)</f>
        <v>0</v>
      </c>
      <c r="BJ5" s="2">
        <f>IF(Range_Current&lt;=Range,(Damage - (Falloff * Range_Current / 100) - Target_Reactive_Rating) / Fire_Rate * 1000, 0)</f>
        <v>0</v>
      </c>
      <c r="BK5" s="2">
        <f>IF(Range_Current&lt;=Range,(Damage - (Falloff * Range_Current / 100) - Target_Reactive_Rating) / Fire_Rate * 1000, 0)</f>
        <v>0</v>
      </c>
      <c r="BL5" s="2">
        <f>IF(Range_Current&lt;=Range,(Damage - (Falloff * Range_Current / 100) - Target_Reactive_Rating) / Fire_Rate * 1000, 0)</f>
        <v>0</v>
      </c>
      <c r="BM5" s="2">
        <f>IF(Range_Current&lt;=Range,(Damage - (Falloff * Range_Current / 100) - Target_Reactive_Rating) / Fire_Rate * 1000, 0)</f>
        <v>0</v>
      </c>
      <c r="BN5" s="2">
        <f>IF(Range_Current&lt;=Range,(Damage - (Falloff * Range_Current / 100) - Target_Reactive_Rating) / Fire_Rate * 1000, 0)</f>
        <v>0</v>
      </c>
      <c r="BO5">
        <f>IF(Range_Current&lt;=Range,(Damage - (Falloff * Range_Current / 100) - Target_Reactive_Rating) / Fire_Rate * 1000, 0)</f>
        <v>0</v>
      </c>
      <c r="BP5">
        <f>IF(Range_Current&lt;=Range,(Damage - (Falloff * Range_Current / 100) - Target_Reactive_Rating) / Fire_Rate * 1000, 0)</f>
        <v>0</v>
      </c>
      <c r="BQ5">
        <f>IF(Range_Current&lt;=Range,(Damage - (Falloff * Range_Current / 100) - Target_Reactive_Rating) / Fire_Rate * 1000, 0)</f>
        <v>0</v>
      </c>
      <c r="BR5">
        <f>IF(Range_Current&lt;=Range,(Damage - (Falloff * Range_Current / 100) - Target_Reactive_Rating) / Fire_Rate * 1000, 0)</f>
        <v>0</v>
      </c>
      <c r="BS5">
        <f>IF(Range_Current&lt;=Range,(Damage - (Falloff * Range_Current / 100) - Target_Reactive_Rating) / Fire_Rate * 1000, 0)</f>
        <v>0</v>
      </c>
      <c r="BT5">
        <f>IF(Range_Current&lt;=Range,(Damage - (Falloff * Range_Current / 100) - Target_Reactive_Rating) / Fire_Rate * 1000, 0)</f>
        <v>0</v>
      </c>
      <c r="BU5">
        <f>IF(Range_Current&lt;=Range,(Damage - (Falloff * Range_Current / 100) - Target_Reactive_Rating) / Fire_Rate * 1000, 0)</f>
        <v>0</v>
      </c>
      <c r="BV5">
        <f>IF(Range_Current&lt;=Range,(Damage - (Falloff * Range_Current / 100) - Target_Reactive_Rating) / Fire_Rate * 1000, 0)</f>
        <v>0</v>
      </c>
      <c r="BW5">
        <f>IF(Range_Current&lt;=Range,(Damage - (Falloff * Range_Current / 100) - Target_Reactive_Rating) / Fire_Rate * 1000, 0)</f>
        <v>0</v>
      </c>
      <c r="BX5">
        <f>IF(Range_Current&lt;=Range,(Damage - (Falloff * Range_Current / 100) - Target_Reactive_Rating) / Fire_Rate * 1000, 0)</f>
        <v>0</v>
      </c>
      <c r="BY5">
        <f>IF(Range_Current&lt;=Range,(Damage - (Falloff * Range_Current / 100) - Target_Reactive_Rating) / Fire_Rate * 1000, 0)</f>
        <v>0</v>
      </c>
      <c r="BZ5">
        <f>IF(Range_Current&lt;=Range,(Damage - (Falloff * Range_Current / 100) - Target_Reactive_Rating) / Fire_Rate * 1000, 0)</f>
        <v>0</v>
      </c>
      <c r="CA5">
        <f>IF(Range_Current&lt;=Range,(Damage - (Falloff * Range_Current / 100) - Target_Reactive_Rating) / Fire_Rate * 1000, 0)</f>
        <v>0</v>
      </c>
      <c r="CB5">
        <f>IF(Range_Current&lt;=Range,(Damage - (Falloff * Range_Current / 100) - Target_Reactive_Rating) / Fire_Rate * 1000, 0)</f>
        <v>0</v>
      </c>
      <c r="CC5">
        <f>IF(Range_Current&lt;=Range,(Damage - (Falloff * Range_Current / 100) - Target_Reactive_Rating) / Fire_Rate * 1000, 0)</f>
        <v>0</v>
      </c>
      <c r="CD5">
        <f>IF(Range_Current&lt;=Range,(Damage - (Falloff * Range_Current / 100) - Target_Reactive_Rating) / Fire_Rate * 1000, 0)</f>
        <v>0</v>
      </c>
      <c r="CE5">
        <f>IF(Range_Current&lt;=Range,(Damage - (Falloff * Range_Current / 100) - Target_Reactive_Rating) / Fire_Rate * 1000, 0)</f>
        <v>0</v>
      </c>
      <c r="CF5">
        <f>IF(Range_Current&lt;=Range,(Damage - (Falloff * Range_Current / 100) - Target_Reactive_Rating) / Fire_Rate * 1000, 0)</f>
        <v>0</v>
      </c>
      <c r="CG5">
        <f>IF(Range_Current&lt;=Range,(Damage - (Falloff * Range_Current / 100) - Target_Reactive_Rating) / Fire_Rate * 1000, 0)</f>
        <v>0</v>
      </c>
      <c r="CH5">
        <f>IF(Range_Current&lt;=Range,(Damage - (Falloff * Range_Current / 100) - Target_Reactive_Rating) / Fire_Rate * 1000, 0)</f>
        <v>0</v>
      </c>
      <c r="CI5">
        <f>IF(Range_Current&lt;=Range,(Damage - (Falloff * Range_Current / 100) - Target_Reactive_Rating) / Fire_Rate * 1000, 0)</f>
        <v>0</v>
      </c>
      <c r="CJ5">
        <f>IF(Range_Current&lt;=Range,(Damage - (Falloff * Range_Current / 100) - Target_Reactive_Rating) / Fire_Rate * 1000, 0)</f>
        <v>0</v>
      </c>
      <c r="CK5">
        <f>IF(Range_Current&lt;=Range,(Damage - (Falloff * Range_Current / 100) - Target_Reactive_Rating) / Fire_Rate * 1000, 0)</f>
        <v>0</v>
      </c>
      <c r="CL5">
        <f>IF(Range_Current&lt;=Range,(Damage - (Falloff * Range_Current / 100) - Target_Reactive_Rating) / Fire_Rate * 1000, 0)</f>
        <v>0</v>
      </c>
      <c r="CM5">
        <f>IF(Range_Current&lt;=Range,(Damage - (Falloff * Range_Current / 100) - Target_Reactive_Rating) / Fire_Rate * 1000, 0)</f>
        <v>0</v>
      </c>
      <c r="CN5">
        <f>IF(Range_Current&lt;=Range,(Damage - (Falloff * Range_Current / 100) - Target_Reactive_Rating) / Fire_Rate * 1000, 0)</f>
        <v>0</v>
      </c>
      <c r="CO5">
        <f>IF(Range_Current&lt;=Range,(Damage - (Falloff * Range_Current / 100) - Target_Reactive_Rating) / Fire_Rate * 1000, 0)</f>
        <v>0</v>
      </c>
      <c r="CP5">
        <f>IF(Range_Current&lt;=Range,(Damage - (Falloff * Range_Current / 100) - Target_Reactive_Rating) / Fire_Rate * 1000, 0)</f>
        <v>0</v>
      </c>
      <c r="CQ5">
        <f>IF(Range_Current&lt;=Range,(Damage - (Falloff * Range_Current / 100) - Target_Reactive_Rating) / Fire_Rate * 1000, 0)</f>
        <v>0</v>
      </c>
      <c r="CR5">
        <f>IF(Range_Current&lt;=Range,(Damage - (Falloff * Range_Current / 100) - Target_Reactive_Rating) / Fire_Rate * 1000, 0)</f>
        <v>0</v>
      </c>
      <c r="CS5">
        <f>IF(Range_Current&lt;=Range,(Damage - (Falloff * Range_Current / 100) - Target_Reactive_Rating) / Fire_Rate * 1000, 0)</f>
        <v>0</v>
      </c>
      <c r="CT5">
        <f>IF(Range_Current&lt;=Range,(Damage - (Falloff * Range_Current / 100) - Target_Reactive_Rating) / Fire_Rate * 1000, 0)</f>
        <v>0</v>
      </c>
      <c r="CU5">
        <f>IF(Range_Current&lt;=Range,(Damage - (Falloff * Range_Current / 100) - Target_Reactive_Rating) / Fire_Rate * 1000, 0)</f>
        <v>0</v>
      </c>
      <c r="CV5">
        <f>IF(Range_Current&lt;=Range,(Damage - (Falloff * Range_Current / 100) - Target_Reactive_Rating) / Fire_Rate * 1000, 0)</f>
        <v>0</v>
      </c>
      <c r="CW5">
        <f>IF(Range_Current&lt;=Range,(Damage - (Falloff * Range_Current / 100) - Target_Reactive_Rating) / Fire_Rate * 1000, 0)</f>
        <v>0</v>
      </c>
      <c r="CX5">
        <f>IF(Range_Current&lt;=Range,(Damage - (Falloff * Range_Current / 100) - Target_Reactive_Rating) / Fire_Rate * 1000, 0)</f>
        <v>0</v>
      </c>
      <c r="CY5">
        <f>IF(Range_Current&lt;=Range,(Damage - (Falloff * Range_Current / 100) - Target_Reactive_Rating) / Fire_Rate * 1000, 0)</f>
        <v>0</v>
      </c>
      <c r="CZ5">
        <f>IF(Range_Current&lt;=Range,(Damage - (Falloff * Range_Current / 100) - Target_Reactive_Rating) / Fire_Rate * 1000, 0)</f>
        <v>0</v>
      </c>
      <c r="DA5">
        <f>IF(Range_Current&lt;=Range,(Damage - (Falloff * Range_Current / 100) - Target_Reactive_Rating) / Fire_Rate * 1000, 0)</f>
        <v>0</v>
      </c>
      <c r="DB5">
        <f>IF(Range_Current&lt;=Range,(Damage - (Falloff * Range_Current / 100) - Target_Reactive_Rating) / Fire_Rate * 1000, 0)</f>
        <v>0</v>
      </c>
      <c r="DC5">
        <f>IF(Range_Current&lt;=Range,(Damage - (Falloff * Range_Current / 100) - Target_Reactive_Rating) / Fire_Rate * 1000, 0)</f>
        <v>0</v>
      </c>
      <c r="DD5">
        <f>IF(Range_Current&lt;=Range,(Damage - (Falloff * Range_Current / 100) - Target_Reactive_Rating) / Fire_Rate * 1000, 0)</f>
        <v>0</v>
      </c>
      <c r="DE5">
        <f>IF(Range_Current&lt;=Range,(Damage - (Falloff * Range_Current / 100) - Target_Reactive_Rating) / Fire_Rate * 1000, 0)</f>
        <v>0</v>
      </c>
      <c r="DF5">
        <f>IF(Range_Current&lt;=Range,(Damage - (Falloff * Range_Current / 100) - Target_Reactive_Rating) / Fire_Rate * 1000, 0)</f>
        <v>0</v>
      </c>
      <c r="DG5">
        <f>IF(Range_Current&lt;=Range,(Damage - (Falloff * Range_Current / 100) - Target_Reactive_Rating) / Fire_Rate * 1000, 0)</f>
        <v>0</v>
      </c>
      <c r="DH5">
        <f>IF(Range_Current&lt;=Range,(Damage - (Falloff * Range_Current / 100) - Target_Reactive_Rating) / Fire_Rate * 1000, 0)</f>
        <v>0</v>
      </c>
      <c r="DI5">
        <f>IF(Range_Current&lt;=Range,(Damage - (Falloff * Range_Current / 100) - Target_Reactive_Rating) / Fire_Rate * 1000, 0)</f>
        <v>0</v>
      </c>
      <c r="DJ5">
        <f>IF(Range_Current&lt;=Range,(Damage - (Falloff * Range_Current / 100) - Target_Reactive_Rating) / Fire_Rate * 1000, 0)</f>
        <v>0</v>
      </c>
      <c r="DK5">
        <f>IF(Range_Current&lt;=Range,(Damage - (Falloff * Range_Current / 100) - Target_Reactive_Rating) / Fire_Rate * 1000, 0)</f>
        <v>0</v>
      </c>
      <c r="DL5">
        <f>IF(Range_Current&lt;=Range,(Damage - (Falloff * Range_Current / 100) - Target_Reactive_Rating) / Fire_Rate * 1000, 0)</f>
        <v>0</v>
      </c>
      <c r="DM5">
        <f>IF(Range_Current&lt;=Range,(Damage - (Falloff * Range_Current / 100) - Target_Reactive_Rating) / Fire_Rate * 1000, 0)</f>
        <v>0</v>
      </c>
      <c r="DN5">
        <f>IF(Range_Current&lt;=Range,(Damage - (Falloff * Range_Current / 100) - Target_Reactive_Rating) / Fire_Rate * 1000, 0)</f>
        <v>0</v>
      </c>
      <c r="DO5">
        <f>IF(Range_Current&lt;=Range,(Damage - (Falloff * Range_Current / 100) - Target_Reactive_Rating) / Fire_Rate * 1000, 0)</f>
        <v>0</v>
      </c>
      <c r="DP5">
        <f>IF(Range_Current&lt;=Range,(Damage - (Falloff * Range_Current / 100) - Target_Reactive_Rating) / Fire_Rate * 1000, 0)</f>
        <v>0</v>
      </c>
      <c r="DQ5">
        <f>IF(Range_Current&lt;=Range,(Damage - (Falloff * Range_Current / 100) - Target_Reactive_Rating) / Fire_Rate * 1000, 0)</f>
        <v>0</v>
      </c>
      <c r="DR5">
        <f>IF(Range_Current&lt;=Range,(Damage - (Falloff * Range_Current / 100) - Target_Reactive_Rating) / Fire_Rate * 1000, 0)</f>
        <v>0</v>
      </c>
      <c r="DS5">
        <f>IF(Range_Current&lt;=Range,(Damage - (Falloff * Range_Current / 100) - Target_Reactive_Rating) / Fire_Rate * 1000, 0)</f>
        <v>0</v>
      </c>
      <c r="DT5">
        <f>IF(Range_Current&lt;=Range,(Damage - (Falloff * Range_Current / 100) - Target_Reactive_Rating) / Fire_Rate * 1000, 0)</f>
        <v>0</v>
      </c>
      <c r="DU5">
        <f>IF(Range_Current&lt;=Range,(Damage - (Falloff * Range_Current / 100) - Target_Reactive_Rating) / Fire_Rate * 1000, 0)</f>
        <v>0</v>
      </c>
      <c r="DV5">
        <f>IF(Range_Current&lt;=Range,(Damage - (Falloff * Range_Current / 100) - Target_Reactive_Rating) / Fire_Rate * 1000, 0)</f>
        <v>0</v>
      </c>
      <c r="DW5">
        <f>IF(Range_Current&lt;=Range,(Damage - (Falloff * Range_Current / 100) - Target_Reactive_Rating) / Fire_Rate * 1000, 0)</f>
        <v>0</v>
      </c>
      <c r="DX5">
        <f>IF(Range_Current&lt;=Range,(Damage - (Falloff * Range_Current / 100) - Target_Reactive_Rating) / Fire_Rate * 1000, 0)</f>
        <v>0</v>
      </c>
      <c r="DY5">
        <f>IF(Range_Current&lt;=Range,(Damage - (Falloff * Range_Current / 100) - Target_Reactive_Rating) / Fire_Rate * 1000, 0)</f>
        <v>0</v>
      </c>
      <c r="DZ5">
        <f>IF(Range_Current&lt;=Range,(Damage - (Falloff * Range_Current / 100) - Target_Reactive_Rating) / Fire_Rate * 1000, 0)</f>
        <v>0</v>
      </c>
      <c r="EA5">
        <f>IF(Range_Current&lt;=Range,(Damage - (Falloff * Range_Current / 100) - Target_Reactive_Rating) / Fire_Rate * 1000, 0)</f>
        <v>0</v>
      </c>
      <c r="EB5">
        <f>IF(Range_Current&lt;=Range,(Damage - (Falloff * Range_Current / 100) - Target_Reactive_Rating) / Fire_Rate * 1000, 0)</f>
        <v>0</v>
      </c>
      <c r="EC5">
        <f>IF(Range_Current&lt;=Range,(Damage - (Falloff * Range_Current / 100) - Target_Reactive_Rating) / Fire_Rate * 1000, 0)</f>
        <v>0</v>
      </c>
      <c r="ED5">
        <f>IF(Range_Current&lt;=Range,(Damage - (Falloff * Range_Current / 100) - Target_Reactive_Rating) / Fire_Rate * 1000, 0)</f>
        <v>0</v>
      </c>
      <c r="EE5">
        <f>IF(Range_Current&lt;=Range,(Damage - (Falloff * Range_Current / 100) - Target_Reactive_Rating) / Fire_Rate * 1000, 0)</f>
        <v>0</v>
      </c>
      <c r="EF5">
        <f>IF(Range_Current&lt;=Range,(Damage - (Falloff * Range_Current / 100) - Target_Reactive_Rating) / Fire_Rate * 1000, 0)</f>
        <v>0</v>
      </c>
      <c r="EG5">
        <f>IF(Range_Current&lt;=Range,(Damage - (Falloff * Range_Current / 100) - Target_Reactive_Rating) / Fire_Rate * 1000, 0)</f>
        <v>0</v>
      </c>
      <c r="EH5">
        <f>IF(Range_Current&lt;=Range,(Damage - (Falloff * Range_Current / 100) - Target_Reactive_Rating) / Fire_Rate * 1000, 0)</f>
        <v>0</v>
      </c>
      <c r="EI5">
        <f>IF(Range_Current&lt;=Range,(Damage - (Falloff * Range_Current / 100) - Target_Reactive_Rating) / Fire_Rate * 1000, 0)</f>
        <v>0</v>
      </c>
      <c r="EJ5">
        <f>IF(Range_Current&lt;=Range,(Damage - (Falloff * Range_Current / 100) - Target_Reactive_Rating) / Fire_Rate * 1000, 0)</f>
        <v>0</v>
      </c>
      <c r="EK5">
        <f>IF(Range_Current&lt;=Range,(Damage - (Falloff * Range_Current / 100) - Target_Reactive_Rating) / Fire_Rate * 1000, 0)</f>
        <v>0</v>
      </c>
      <c r="EL5">
        <f>IF(Range_Current&lt;=Range,(Damage - (Falloff * Range_Current / 100) - Target_Reactive_Rating) / Fire_Rate * 1000, 0)</f>
        <v>0</v>
      </c>
      <c r="EM5">
        <f>IF(Range_Current&lt;=Range,(Damage - (Falloff * Range_Current / 100) - Target_Reactive_Rating) / Fire_Rate * 1000, 0)</f>
        <v>0</v>
      </c>
      <c r="EN5">
        <f>IF(Range_Current&lt;=Range,(Damage - (Falloff * Range_Current / 100) - Target_Reactive_Rating) / Fire_Rate * 1000, 0)</f>
        <v>0</v>
      </c>
      <c r="EO5">
        <f>IF(Range_Current&lt;=Range,(Damage - (Falloff * Range_Current / 100) - Target_Reactive_Rating) / Fire_Rate * 1000, 0)</f>
        <v>0</v>
      </c>
      <c r="EP5">
        <f>IF(Range_Current&lt;=Range,(Damage - (Falloff * Range_Current / 100) - Target_Reactive_Rating) / Fire_Rate * 1000, 0)</f>
        <v>0</v>
      </c>
      <c r="EQ5">
        <f>IF(Range_Current&lt;=Range,(Damage - (Falloff * Range_Current / 100) - Target_Reactive_Rating) / Fire_Rate * 1000, 0)</f>
        <v>0</v>
      </c>
      <c r="ER5">
        <f>IF(Range_Current&lt;=Range,(Damage - (Falloff * Range_Current / 100) - Target_Reactive_Rating) / Fire_Rate * 1000, 0)</f>
        <v>0</v>
      </c>
      <c r="ES5">
        <f>IF(Range_Current&lt;=Range,(Damage - (Falloff * Range_Current / 100) - Target_Reactive_Rating) / Fire_Rate * 1000, 0)</f>
        <v>0</v>
      </c>
      <c r="ET5">
        <f>IF(Range_Current&lt;=Range,(Damage - (Falloff * Range_Current / 100) - Target_Reactive_Rating) / Fire_Rate * 1000, 0)</f>
        <v>0</v>
      </c>
      <c r="EU5">
        <f>IF(Range_Current&lt;=Range,(Damage - (Falloff * Range_Current / 100) - Target_Reactive_Rating) / Fire_Rate * 1000, 0)</f>
        <v>0</v>
      </c>
      <c r="EV5">
        <f>IF(Range_Current&lt;=Range,(Damage - (Falloff * Range_Current / 100) - Target_Reactive_Rating) / Fire_Rate * 1000, 0)</f>
        <v>0</v>
      </c>
      <c r="EW5">
        <f>IF(Range_Current&lt;=Range,(Damage - (Falloff * Range_Current / 100) - Target_Reactive_Rating) / Fire_Rate * 1000, 0)</f>
        <v>0</v>
      </c>
      <c r="EX5">
        <f>IF(Range_Current&lt;=Range,(Damage - (Falloff * Range_Current / 100) - Target_Reactive_Rating) / Fire_Rate * 1000, 0)</f>
        <v>0</v>
      </c>
      <c r="EY5">
        <f>IF(Range_Current&lt;=Range,(Damage - (Falloff * Range_Current / 100) - Target_Reactive_Rating) / Fire_Rate * 1000, 0)</f>
        <v>0</v>
      </c>
      <c r="EZ5">
        <f>IF(Range_Current&lt;=Range,(Damage - (Falloff * Range_Current / 100) - Target_Reactive_Rating) / Fire_Rate * 1000, 0)</f>
        <v>0</v>
      </c>
      <c r="FA5">
        <f>IF(Range_Current&lt;=Range,(Damage - (Falloff * Range_Current / 100) - Target_Reactive_Rating) / Fire_Rate * 1000, 0)</f>
        <v>0</v>
      </c>
      <c r="FB5">
        <f>IF(Range_Current&lt;=Range,(Damage - (Falloff * Range_Current / 100) - Target_Reactive_Rating) / Fire_Rate * 1000, 0)</f>
        <v>0</v>
      </c>
      <c r="FC5">
        <f>IF(Range_Current&lt;=Range,(Damage - (Falloff * Range_Current / 100) - Target_Reactive_Rating) / Fire_Rate * 1000, 0)</f>
        <v>0</v>
      </c>
      <c r="FD5">
        <f>IF(Range_Current&lt;=Range,(Damage - (Falloff * Range_Current / 100) - Target_Reactive_Rating) / Fire_Rate * 1000, 0)</f>
        <v>0</v>
      </c>
      <c r="FE5">
        <f>IF(Range_Current&lt;=Range,(Damage - (Falloff * Range_Current / 100) - Target_Reactive_Rating) / Fire_Rate * 1000, 0)</f>
        <v>0</v>
      </c>
      <c r="FF5">
        <f>IF(Range_Current&lt;=Range,(Damage - (Falloff * Range_Current / 100) - Target_Reactive_Rating) / Fire_Rate * 1000, 0)</f>
        <v>0</v>
      </c>
      <c r="FG5">
        <f>IF(Range_Current&lt;=Range,(Damage - (Falloff * Range_Current / 100) - Target_Reactive_Rating) / Fire_Rate * 1000, 0)</f>
        <v>0</v>
      </c>
      <c r="FH5">
        <f>IF(Range_Current&lt;=Range,(Damage - (Falloff * Range_Current / 100) - Target_Reactive_Rating) / Fire_Rate * 1000, 0)</f>
        <v>0</v>
      </c>
      <c r="FI5">
        <f>IF(Range_Current&lt;=Range,(Damage - (Falloff * Range_Current / 100) - Target_Reactive_Rating) / Fire_Rate * 1000, 0)</f>
        <v>0</v>
      </c>
      <c r="FJ5">
        <f>IF(Range_Current&lt;=Range,(Damage - (Falloff * Range_Current / 100) - Target_Reactive_Rating) / Fire_Rate * 1000, 0)</f>
        <v>0</v>
      </c>
      <c r="FK5">
        <f>IF(Range_Current&lt;=Range,(Damage - (Falloff * Range_Current / 100) - Target_Reactive_Rating) / Fire_Rate * 1000, 0)</f>
        <v>0</v>
      </c>
      <c r="FL5">
        <f>IF(Range_Current&lt;=Range,(Damage - (Falloff * Range_Current / 100) - Target_Reactive_Rating) / Fire_Rate * 1000, 0)</f>
        <v>0</v>
      </c>
      <c r="FM5">
        <f>IF(Range_Current&lt;=Range,(Damage - (Falloff * Range_Current / 100) - Target_Reactive_Rating) / Fire_Rate * 1000, 0)</f>
        <v>0</v>
      </c>
      <c r="FN5">
        <f>IF(Range_Current&lt;=Range,(Damage - (Falloff * Range_Current / 100) - Target_Reactive_Rating) / Fire_Rate * 1000, 0)</f>
        <v>0</v>
      </c>
      <c r="FO5">
        <f>IF(Range_Current&lt;=Range,(Damage - (Falloff * Range_Current / 100) - Target_Reactive_Rating) / Fire_Rate * 1000, 0)</f>
        <v>0</v>
      </c>
      <c r="FP5">
        <f>IF(Range_Current&lt;=Range,(Damage - (Falloff * Range_Current / 100) - Target_Reactive_Rating) / Fire_Rate * 1000, 0)</f>
        <v>0</v>
      </c>
    </row>
    <row r="6" spans="1:172" ht="15" x14ac:dyDescent="0.25">
      <c r="A6" s="2" t="str">
        <f>'Weapon RAW data'!$A6</f>
        <v>Assault Missile (tech 5)</v>
      </c>
      <c r="B6" s="2">
        <f>IF(Range_Current&lt;=Range,(Damage - (Falloff * Range_Current / 100) - Target_Reactive_Rating) / Fire_Rate * 1000, 0)</f>
        <v>10</v>
      </c>
      <c r="C6" s="2">
        <f>IF(Range_Current&lt;=Range,(Damage - (Falloff * Range_Current / 100) - Target_Reactive_Rating) / Fire_Rate * 1000, 0)</f>
        <v>10</v>
      </c>
      <c r="D6" s="2">
        <f>IF(Range_Current&lt;=Range,(Damage - (Falloff * Range_Current / 100) - Target_Reactive_Rating) / Fire_Rate * 1000, 0)</f>
        <v>10</v>
      </c>
      <c r="E6" s="2">
        <f>IF(Range_Current&lt;=Range,(Damage - (Falloff * Range_Current / 100) - Target_Reactive_Rating) / Fire_Rate * 1000, 0)</f>
        <v>10</v>
      </c>
      <c r="F6" s="2">
        <f>IF(Range_Current&lt;=Range,(Damage - (Falloff * Range_Current / 100) - Target_Reactive_Rating) / Fire_Rate * 1000, 0)</f>
        <v>10</v>
      </c>
      <c r="G6" s="2">
        <f>IF(Range_Current&lt;=Range,(Damage - (Falloff * Range_Current / 100) - Target_Reactive_Rating) / Fire_Rate * 1000, 0)</f>
        <v>10</v>
      </c>
      <c r="H6" s="2">
        <f>IF(Range_Current&lt;=Range,(Damage - (Falloff * Range_Current / 100) - Target_Reactive_Rating) / Fire_Rate * 1000, 0)</f>
        <v>10</v>
      </c>
      <c r="I6" s="2">
        <f>IF(Range_Current&lt;=Range,(Damage - (Falloff * Range_Current / 100) - Target_Reactive_Rating) / Fire_Rate * 1000, 0)</f>
        <v>10</v>
      </c>
      <c r="J6" s="2">
        <f>IF(Range_Current&lt;=Range,(Damage - (Falloff * Range_Current / 100) - Target_Reactive_Rating) / Fire_Rate * 1000, 0)</f>
        <v>10</v>
      </c>
      <c r="K6" s="2">
        <f>IF(Range_Current&lt;=Range,(Damage - (Falloff * Range_Current / 100) - Target_Reactive_Rating) / Fire_Rate * 1000, 0)</f>
        <v>10</v>
      </c>
      <c r="L6" s="2">
        <f>IF(Range_Current&lt;=Range,(Damage - (Falloff * Range_Current / 100) - Target_Reactive_Rating) / Fire_Rate * 1000, 0)</f>
        <v>10</v>
      </c>
      <c r="M6" s="2">
        <f>IF(Range_Current&lt;=Range,(Damage - (Falloff * Range_Current / 100) - Target_Reactive_Rating) / Fire_Rate * 1000, 0)</f>
        <v>10</v>
      </c>
      <c r="N6" s="2">
        <f>IF(Range_Current&lt;=Range,(Damage - (Falloff * Range_Current / 100) - Target_Reactive_Rating) / Fire_Rate * 1000, 0)</f>
        <v>10</v>
      </c>
      <c r="O6" s="2">
        <f>IF(Range_Current&lt;=Range,(Damage - (Falloff * Range_Current / 100) - Target_Reactive_Rating) / Fire_Rate * 1000, 0)</f>
        <v>10</v>
      </c>
      <c r="P6" s="2">
        <f>IF(Range_Current&lt;=Range,(Damage - (Falloff * Range_Current / 100) - Target_Reactive_Rating) / Fire_Rate * 1000, 0)</f>
        <v>10</v>
      </c>
      <c r="Q6" s="2">
        <f>IF(Range_Current&lt;=Range,(Damage - (Falloff * Range_Current / 100) - Target_Reactive_Rating) / Fire_Rate * 1000, 0)</f>
        <v>10</v>
      </c>
      <c r="R6" s="2">
        <f>IF(Range_Current&lt;=Range,(Damage - (Falloff * Range_Current / 100) - Target_Reactive_Rating) / Fire_Rate * 1000, 0)</f>
        <v>10</v>
      </c>
      <c r="S6" s="2">
        <f>IF(Range_Current&lt;=Range,(Damage - (Falloff * Range_Current / 100) - Target_Reactive_Rating) / Fire_Rate * 1000, 0)</f>
        <v>10</v>
      </c>
      <c r="T6" s="2">
        <f>IF(Range_Current&lt;=Range,(Damage - (Falloff * Range_Current / 100) - Target_Reactive_Rating) / Fire_Rate * 1000, 0)</f>
        <v>10</v>
      </c>
      <c r="U6" s="2">
        <f>IF(Range_Current&lt;=Range,(Damage - (Falloff * Range_Current / 100) - Target_Reactive_Rating) / Fire_Rate * 1000, 0)</f>
        <v>10</v>
      </c>
      <c r="V6" s="2">
        <f>IF(Range_Current&lt;=Range,(Damage - (Falloff * Range_Current / 100) - Target_Reactive_Rating) / Fire_Rate * 1000, 0)</f>
        <v>10</v>
      </c>
      <c r="W6" s="2">
        <f>IF(Range_Current&lt;=Range,(Damage - (Falloff * Range_Current / 100) - Target_Reactive_Rating) / Fire_Rate * 1000, 0)</f>
        <v>10</v>
      </c>
      <c r="X6" s="2">
        <f>IF(Range_Current&lt;=Range,(Damage - (Falloff * Range_Current / 100) - Target_Reactive_Rating) / Fire_Rate * 1000, 0)</f>
        <v>10</v>
      </c>
      <c r="Y6" s="2">
        <f>IF(Range_Current&lt;=Range,(Damage - (Falloff * Range_Current / 100) - Target_Reactive_Rating) / Fire_Rate * 1000, 0)</f>
        <v>10</v>
      </c>
      <c r="Z6" s="2">
        <f>IF(Range_Current&lt;=Range,(Damage - (Falloff * Range_Current / 100) - Target_Reactive_Rating) / Fire_Rate * 1000, 0)</f>
        <v>10</v>
      </c>
      <c r="AA6" s="2">
        <f>IF(Range_Current&lt;=Range,(Damage - (Falloff * Range_Current / 100) - Target_Reactive_Rating) / Fire_Rate * 1000, 0)</f>
        <v>10</v>
      </c>
      <c r="AB6" s="2">
        <f>IF(Range_Current&lt;=Range,(Damage - (Falloff * Range_Current / 100) - Target_Reactive_Rating) / Fire_Rate * 1000, 0)</f>
        <v>10</v>
      </c>
      <c r="AC6" s="2">
        <f>IF(Range_Current&lt;=Range,(Damage - (Falloff * Range_Current / 100) - Target_Reactive_Rating) / Fire_Rate * 1000, 0)</f>
        <v>10</v>
      </c>
      <c r="AD6" s="2">
        <f>IF(Range_Current&lt;=Range,(Damage - (Falloff * Range_Current / 100) - Target_Reactive_Rating) / Fire_Rate * 1000, 0)</f>
        <v>10</v>
      </c>
      <c r="AE6" s="2">
        <f>IF(Range_Current&lt;=Range,(Damage - (Falloff * Range_Current / 100) - Target_Reactive_Rating) / Fire_Rate * 1000, 0)</f>
        <v>10</v>
      </c>
      <c r="AF6" s="2">
        <f>IF(Range_Current&lt;=Range,(Damage - (Falloff * Range_Current / 100) - Target_Reactive_Rating) / Fire_Rate * 1000, 0)</f>
        <v>10</v>
      </c>
      <c r="AG6" s="2">
        <f>IF(Range_Current&lt;=Range,(Damage - (Falloff * Range_Current / 100) - Target_Reactive_Rating) / Fire_Rate * 1000, 0)</f>
        <v>10</v>
      </c>
      <c r="AH6" s="2">
        <f>IF(Range_Current&lt;=Range,(Damage - (Falloff * Range_Current / 100) - Target_Reactive_Rating) / Fire_Rate * 1000, 0)</f>
        <v>10</v>
      </c>
      <c r="AI6" s="2">
        <f>IF(Range_Current&lt;=Range,(Damage - (Falloff * Range_Current / 100) - Target_Reactive_Rating) / Fire_Rate * 1000, 0)</f>
        <v>10</v>
      </c>
      <c r="AJ6" s="2">
        <f>IF(Range_Current&lt;=Range,(Damage - (Falloff * Range_Current / 100) - Target_Reactive_Rating) / Fire_Rate * 1000, 0)</f>
        <v>10</v>
      </c>
      <c r="AK6" s="2">
        <f>IF(Range_Current&lt;=Range,(Damage - (Falloff * Range_Current / 100) - Target_Reactive_Rating) / Fire_Rate * 1000, 0)</f>
        <v>10</v>
      </c>
      <c r="AL6" s="2">
        <f>IF(Range_Current&lt;=Range,(Damage - (Falloff * Range_Current / 100) - Target_Reactive_Rating) / Fire_Rate * 1000, 0)</f>
        <v>10</v>
      </c>
      <c r="AM6" s="2">
        <f>IF(Range_Current&lt;=Range,(Damage - (Falloff * Range_Current / 100) - Target_Reactive_Rating) / Fire_Rate * 1000, 0)</f>
        <v>10</v>
      </c>
      <c r="AN6" s="2">
        <f>IF(Range_Current&lt;=Range,(Damage - (Falloff * Range_Current / 100) - Target_Reactive_Rating) / Fire_Rate * 1000, 0)</f>
        <v>10</v>
      </c>
      <c r="AO6" s="2">
        <f>IF(Range_Current&lt;=Range,(Damage - (Falloff * Range_Current / 100) - Target_Reactive_Rating) / Fire_Rate * 1000, 0)</f>
        <v>10</v>
      </c>
      <c r="AP6" s="2">
        <f>IF(Range_Current&lt;=Range,(Damage - (Falloff * Range_Current / 100) - Target_Reactive_Rating) / Fire_Rate * 1000, 0)</f>
        <v>10</v>
      </c>
      <c r="AQ6" s="2">
        <f>IF(Range_Current&lt;=Range,(Damage - (Falloff * Range_Current / 100) - Target_Reactive_Rating) / Fire_Rate * 1000, 0)</f>
        <v>10</v>
      </c>
      <c r="AR6" s="2">
        <f>IF(Range_Current&lt;=Range,(Damage - (Falloff * Range_Current / 100) - Target_Reactive_Rating) / Fire_Rate * 1000, 0)</f>
        <v>10</v>
      </c>
      <c r="AS6" s="2">
        <f>IF(Range_Current&lt;=Range,(Damage - (Falloff * Range_Current / 100) - Target_Reactive_Rating) / Fire_Rate * 1000, 0)</f>
        <v>10</v>
      </c>
      <c r="AT6" s="2">
        <f>IF(Range_Current&lt;=Range,(Damage - (Falloff * Range_Current / 100) - Target_Reactive_Rating) / Fire_Rate * 1000, 0)</f>
        <v>10</v>
      </c>
      <c r="AU6" s="2">
        <f>IF(Range_Current&lt;=Range,(Damage - (Falloff * Range_Current / 100) - Target_Reactive_Rating) / Fire_Rate * 1000, 0)</f>
        <v>10</v>
      </c>
      <c r="AV6" s="2">
        <f>IF(Range_Current&lt;=Range,(Damage - (Falloff * Range_Current / 100) - Target_Reactive_Rating) / Fire_Rate * 1000, 0)</f>
        <v>10</v>
      </c>
      <c r="AW6" s="2">
        <f>IF(Range_Current&lt;=Range,(Damage - (Falloff * Range_Current / 100) - Target_Reactive_Rating) / Fire_Rate * 1000, 0)</f>
        <v>10</v>
      </c>
      <c r="AX6" s="2">
        <f>IF(Range_Current&lt;=Range,(Damage - (Falloff * Range_Current / 100) - Target_Reactive_Rating) / Fire_Rate * 1000, 0)</f>
        <v>10</v>
      </c>
      <c r="AY6" s="2">
        <f>IF(Range_Current&lt;=Range,(Damage - (Falloff * Range_Current / 100) - Target_Reactive_Rating) / Fire_Rate * 1000, 0)</f>
        <v>10</v>
      </c>
      <c r="AZ6" s="2">
        <f>IF(Range_Current&lt;=Range,(Damage - (Falloff * Range_Current / 100) - Target_Reactive_Rating) / Fire_Rate * 1000, 0)</f>
        <v>10</v>
      </c>
      <c r="BA6" s="2">
        <f>IF(Range_Current&lt;=Range,(Damage - (Falloff * Range_Current / 100) - Target_Reactive_Rating) / Fire_Rate * 1000, 0)</f>
        <v>10</v>
      </c>
      <c r="BB6" s="2">
        <f>IF(Range_Current&lt;=Range,(Damage - (Falloff * Range_Current / 100) - Target_Reactive_Rating) / Fire_Rate * 1000, 0)</f>
        <v>10</v>
      </c>
      <c r="BC6" s="2">
        <f>IF(Range_Current&lt;=Range,(Damage - (Falloff * Range_Current / 100) - Target_Reactive_Rating) / Fire_Rate * 1000, 0)</f>
        <v>10</v>
      </c>
      <c r="BD6" s="2">
        <f>IF(Range_Current&lt;=Range,(Damage - (Falloff * Range_Current / 100) - Target_Reactive_Rating) / Fire_Rate * 1000, 0)</f>
        <v>10</v>
      </c>
      <c r="BE6" s="2">
        <f>IF(Range_Current&lt;=Range,(Damage - (Falloff * Range_Current / 100) - Target_Reactive_Rating) / Fire_Rate * 1000, 0)</f>
        <v>10</v>
      </c>
      <c r="BF6" s="2">
        <f>IF(Range_Current&lt;=Range,(Damage - (Falloff * Range_Current / 100) - Target_Reactive_Rating) / Fire_Rate * 1000, 0)</f>
        <v>10</v>
      </c>
      <c r="BG6" s="2">
        <f>IF(Range_Current&lt;=Range,(Damage - (Falloff * Range_Current / 100) - Target_Reactive_Rating) / Fire_Rate * 1000, 0)</f>
        <v>10</v>
      </c>
      <c r="BH6" s="2">
        <f>IF(Range_Current&lt;=Range,(Damage - (Falloff * Range_Current / 100) - Target_Reactive_Rating) / Fire_Rate * 1000, 0)</f>
        <v>10</v>
      </c>
      <c r="BI6" s="2">
        <f>IF(Range_Current&lt;=Range,(Damage - (Falloff * Range_Current / 100) - Target_Reactive_Rating) / Fire_Rate * 1000, 0)</f>
        <v>10</v>
      </c>
      <c r="BJ6" s="2">
        <f>IF(Range_Current&lt;=Range,(Damage - (Falloff * Range_Current / 100) - Target_Reactive_Rating) / Fire_Rate * 1000, 0)</f>
        <v>10</v>
      </c>
      <c r="BK6" s="2">
        <f>IF(Range_Current&lt;=Range,(Damage - (Falloff * Range_Current / 100) - Target_Reactive_Rating) / Fire_Rate * 1000, 0)</f>
        <v>10</v>
      </c>
      <c r="BL6" s="2">
        <f>IF(Range_Current&lt;=Range,(Damage - (Falloff * Range_Current / 100) - Target_Reactive_Rating) / Fire_Rate * 1000, 0)</f>
        <v>10</v>
      </c>
      <c r="BM6" s="2">
        <f>IF(Range_Current&lt;=Range,(Damage - (Falloff * Range_Current / 100) - Target_Reactive_Rating) / Fire_Rate * 1000, 0)</f>
        <v>10</v>
      </c>
      <c r="BN6" s="2">
        <f>IF(Range_Current&lt;=Range,(Damage - (Falloff * Range_Current / 100) - Target_Reactive_Rating) / Fire_Rate * 1000, 0)</f>
        <v>10</v>
      </c>
      <c r="BO6">
        <f>IF(Range_Current&lt;=Range,(Damage - (Falloff * Range_Current / 100) - Target_Reactive_Rating) / Fire_Rate * 1000, 0)</f>
        <v>10</v>
      </c>
      <c r="BP6">
        <f>IF(Range_Current&lt;=Range,(Damage - (Falloff * Range_Current / 100) - Target_Reactive_Rating) / Fire_Rate * 1000, 0)</f>
        <v>10</v>
      </c>
      <c r="BQ6">
        <f>IF(Range_Current&lt;=Range,(Damage - (Falloff * Range_Current / 100) - Target_Reactive_Rating) / Fire_Rate * 1000, 0)</f>
        <v>10</v>
      </c>
      <c r="BR6">
        <f>IF(Range_Current&lt;=Range,(Damage - (Falloff * Range_Current / 100) - Target_Reactive_Rating) / Fire_Rate * 1000, 0)</f>
        <v>10</v>
      </c>
      <c r="BS6">
        <f>IF(Range_Current&lt;=Range,(Damage - (Falloff * Range_Current / 100) - Target_Reactive_Rating) / Fire_Rate * 1000, 0)</f>
        <v>10</v>
      </c>
      <c r="BT6">
        <f>IF(Range_Current&lt;=Range,(Damage - (Falloff * Range_Current / 100) - Target_Reactive_Rating) / Fire_Rate * 1000, 0)</f>
        <v>10</v>
      </c>
      <c r="BU6">
        <f>IF(Range_Current&lt;=Range,(Damage - (Falloff * Range_Current / 100) - Target_Reactive_Rating) / Fire_Rate * 1000, 0)</f>
        <v>10</v>
      </c>
      <c r="BV6">
        <f>IF(Range_Current&lt;=Range,(Damage - (Falloff * Range_Current / 100) - Target_Reactive_Rating) / Fire_Rate * 1000, 0)</f>
        <v>10</v>
      </c>
      <c r="BW6">
        <f>IF(Range_Current&lt;=Range,(Damage - (Falloff * Range_Current / 100) - Target_Reactive_Rating) / Fire_Rate * 1000, 0)</f>
        <v>10</v>
      </c>
      <c r="BX6">
        <f>IF(Range_Current&lt;=Range,(Damage - (Falloff * Range_Current / 100) - Target_Reactive_Rating) / Fire_Rate * 1000, 0)</f>
        <v>10</v>
      </c>
      <c r="BY6">
        <f>IF(Range_Current&lt;=Range,(Damage - (Falloff * Range_Current / 100) - Target_Reactive_Rating) / Fire_Rate * 1000, 0)</f>
        <v>10</v>
      </c>
      <c r="BZ6">
        <f>IF(Range_Current&lt;=Range,(Damage - (Falloff * Range_Current / 100) - Target_Reactive_Rating) / Fire_Rate * 1000, 0)</f>
        <v>10</v>
      </c>
      <c r="CA6">
        <f>IF(Range_Current&lt;=Range,(Damage - (Falloff * Range_Current / 100) - Target_Reactive_Rating) / Fire_Rate * 1000, 0)</f>
        <v>10</v>
      </c>
      <c r="CB6">
        <f>IF(Range_Current&lt;=Range,(Damage - (Falloff * Range_Current / 100) - Target_Reactive_Rating) / Fire_Rate * 1000, 0)</f>
        <v>10</v>
      </c>
      <c r="CC6">
        <f>IF(Range_Current&lt;=Range,(Damage - (Falloff * Range_Current / 100) - Target_Reactive_Rating) / Fire_Rate * 1000, 0)</f>
        <v>10</v>
      </c>
      <c r="CD6">
        <f>IF(Range_Current&lt;=Range,(Damage - (Falloff * Range_Current / 100) - Target_Reactive_Rating) / Fire_Rate * 1000, 0)</f>
        <v>10</v>
      </c>
      <c r="CE6">
        <f>IF(Range_Current&lt;=Range,(Damage - (Falloff * Range_Current / 100) - Target_Reactive_Rating) / Fire_Rate * 1000, 0)</f>
        <v>10</v>
      </c>
      <c r="CF6">
        <f>IF(Range_Current&lt;=Range,(Damage - (Falloff * Range_Current / 100) - Target_Reactive_Rating) / Fire_Rate * 1000, 0)</f>
        <v>10</v>
      </c>
      <c r="CG6">
        <f>IF(Range_Current&lt;=Range,(Damage - (Falloff * Range_Current / 100) - Target_Reactive_Rating) / Fire_Rate * 1000, 0)</f>
        <v>10</v>
      </c>
      <c r="CH6">
        <f>IF(Range_Current&lt;=Range,(Damage - (Falloff * Range_Current / 100) - Target_Reactive_Rating) / Fire_Rate * 1000, 0)</f>
        <v>10</v>
      </c>
      <c r="CI6">
        <f>IF(Range_Current&lt;=Range,(Damage - (Falloff * Range_Current / 100) - Target_Reactive_Rating) / Fire_Rate * 1000, 0)</f>
        <v>10</v>
      </c>
      <c r="CJ6">
        <f>IF(Range_Current&lt;=Range,(Damage - (Falloff * Range_Current / 100) - Target_Reactive_Rating) / Fire_Rate * 1000, 0)</f>
        <v>10</v>
      </c>
      <c r="CK6">
        <f>IF(Range_Current&lt;=Range,(Damage - (Falloff * Range_Current / 100) - Target_Reactive_Rating) / Fire_Rate * 1000, 0)</f>
        <v>0</v>
      </c>
      <c r="CL6">
        <f>IF(Range_Current&lt;=Range,(Damage - (Falloff * Range_Current / 100) - Target_Reactive_Rating) / Fire_Rate * 1000, 0)</f>
        <v>0</v>
      </c>
      <c r="CM6">
        <f>IF(Range_Current&lt;=Range,(Damage - (Falloff * Range_Current / 100) - Target_Reactive_Rating) / Fire_Rate * 1000, 0)</f>
        <v>0</v>
      </c>
      <c r="CN6">
        <f>IF(Range_Current&lt;=Range,(Damage - (Falloff * Range_Current / 100) - Target_Reactive_Rating) / Fire_Rate * 1000, 0)</f>
        <v>0</v>
      </c>
      <c r="CO6">
        <f>IF(Range_Current&lt;=Range,(Damage - (Falloff * Range_Current / 100) - Target_Reactive_Rating) / Fire_Rate * 1000, 0)</f>
        <v>0</v>
      </c>
      <c r="CP6">
        <f>IF(Range_Current&lt;=Range,(Damage - (Falloff * Range_Current / 100) - Target_Reactive_Rating) / Fire_Rate * 1000, 0)</f>
        <v>0</v>
      </c>
      <c r="CQ6">
        <f>IF(Range_Current&lt;=Range,(Damage - (Falloff * Range_Current / 100) - Target_Reactive_Rating) / Fire_Rate * 1000, 0)</f>
        <v>0</v>
      </c>
      <c r="CR6">
        <f>IF(Range_Current&lt;=Range,(Damage - (Falloff * Range_Current / 100) - Target_Reactive_Rating) / Fire_Rate * 1000, 0)</f>
        <v>0</v>
      </c>
      <c r="CS6">
        <f>IF(Range_Current&lt;=Range,(Damage - (Falloff * Range_Current / 100) - Target_Reactive_Rating) / Fire_Rate * 1000, 0)</f>
        <v>0</v>
      </c>
      <c r="CT6">
        <f>IF(Range_Current&lt;=Range,(Damage - (Falloff * Range_Current / 100) - Target_Reactive_Rating) / Fire_Rate * 1000, 0)</f>
        <v>0</v>
      </c>
      <c r="CU6">
        <f>IF(Range_Current&lt;=Range,(Damage - (Falloff * Range_Current / 100) - Target_Reactive_Rating) / Fire_Rate * 1000, 0)</f>
        <v>0</v>
      </c>
      <c r="CV6">
        <f>IF(Range_Current&lt;=Range,(Damage - (Falloff * Range_Current / 100) - Target_Reactive_Rating) / Fire_Rate * 1000, 0)</f>
        <v>0</v>
      </c>
      <c r="CW6">
        <f>IF(Range_Current&lt;=Range,(Damage - (Falloff * Range_Current / 100) - Target_Reactive_Rating) / Fire_Rate * 1000, 0)</f>
        <v>0</v>
      </c>
      <c r="CX6">
        <f>IF(Range_Current&lt;=Range,(Damage - (Falloff * Range_Current / 100) - Target_Reactive_Rating) / Fire_Rate * 1000, 0)</f>
        <v>0</v>
      </c>
      <c r="CY6">
        <f>IF(Range_Current&lt;=Range,(Damage - (Falloff * Range_Current / 100) - Target_Reactive_Rating) / Fire_Rate * 1000, 0)</f>
        <v>0</v>
      </c>
      <c r="CZ6">
        <f>IF(Range_Current&lt;=Range,(Damage - (Falloff * Range_Current / 100) - Target_Reactive_Rating) / Fire_Rate * 1000, 0)</f>
        <v>0</v>
      </c>
      <c r="DA6">
        <f>IF(Range_Current&lt;=Range,(Damage - (Falloff * Range_Current / 100) - Target_Reactive_Rating) / Fire_Rate * 1000, 0)</f>
        <v>0</v>
      </c>
      <c r="DB6">
        <f>IF(Range_Current&lt;=Range,(Damage - (Falloff * Range_Current / 100) - Target_Reactive_Rating) / Fire_Rate * 1000, 0)</f>
        <v>0</v>
      </c>
      <c r="DC6">
        <f>IF(Range_Current&lt;=Range,(Damage - (Falloff * Range_Current / 100) - Target_Reactive_Rating) / Fire_Rate * 1000, 0)</f>
        <v>0</v>
      </c>
      <c r="DD6">
        <f>IF(Range_Current&lt;=Range,(Damage - (Falloff * Range_Current / 100) - Target_Reactive_Rating) / Fire_Rate * 1000, 0)</f>
        <v>0</v>
      </c>
      <c r="DE6">
        <f>IF(Range_Current&lt;=Range,(Damage - (Falloff * Range_Current / 100) - Target_Reactive_Rating) / Fire_Rate * 1000, 0)</f>
        <v>0</v>
      </c>
      <c r="DF6">
        <f>IF(Range_Current&lt;=Range,(Damage - (Falloff * Range_Current / 100) - Target_Reactive_Rating) / Fire_Rate * 1000, 0)</f>
        <v>0</v>
      </c>
      <c r="DG6">
        <f>IF(Range_Current&lt;=Range,(Damage - (Falloff * Range_Current / 100) - Target_Reactive_Rating) / Fire_Rate * 1000, 0)</f>
        <v>0</v>
      </c>
      <c r="DH6">
        <f>IF(Range_Current&lt;=Range,(Damage - (Falloff * Range_Current / 100) - Target_Reactive_Rating) / Fire_Rate * 1000, 0)</f>
        <v>0</v>
      </c>
      <c r="DI6">
        <f>IF(Range_Current&lt;=Range,(Damage - (Falloff * Range_Current / 100) - Target_Reactive_Rating) / Fire_Rate * 1000, 0)</f>
        <v>0</v>
      </c>
      <c r="DJ6">
        <f>IF(Range_Current&lt;=Range,(Damage - (Falloff * Range_Current / 100) - Target_Reactive_Rating) / Fire_Rate * 1000, 0)</f>
        <v>0</v>
      </c>
      <c r="DK6">
        <f>IF(Range_Current&lt;=Range,(Damage - (Falloff * Range_Current / 100) - Target_Reactive_Rating) / Fire_Rate * 1000, 0)</f>
        <v>0</v>
      </c>
      <c r="DL6">
        <f>IF(Range_Current&lt;=Range,(Damage - (Falloff * Range_Current / 100) - Target_Reactive_Rating) / Fire_Rate * 1000, 0)</f>
        <v>0</v>
      </c>
      <c r="DM6">
        <f>IF(Range_Current&lt;=Range,(Damage - (Falloff * Range_Current / 100) - Target_Reactive_Rating) / Fire_Rate * 1000, 0)</f>
        <v>0</v>
      </c>
      <c r="DN6">
        <f>IF(Range_Current&lt;=Range,(Damage - (Falloff * Range_Current / 100) - Target_Reactive_Rating) / Fire_Rate * 1000, 0)</f>
        <v>0</v>
      </c>
      <c r="DO6">
        <f>IF(Range_Current&lt;=Range,(Damage - (Falloff * Range_Current / 100) - Target_Reactive_Rating) / Fire_Rate * 1000, 0)</f>
        <v>0</v>
      </c>
      <c r="DP6">
        <f>IF(Range_Current&lt;=Range,(Damage - (Falloff * Range_Current / 100) - Target_Reactive_Rating) / Fire_Rate * 1000, 0)</f>
        <v>0</v>
      </c>
      <c r="DQ6">
        <f>IF(Range_Current&lt;=Range,(Damage - (Falloff * Range_Current / 100) - Target_Reactive_Rating) / Fire_Rate * 1000, 0)</f>
        <v>0</v>
      </c>
      <c r="DR6">
        <f>IF(Range_Current&lt;=Range,(Damage - (Falloff * Range_Current / 100) - Target_Reactive_Rating) / Fire_Rate * 1000, 0)</f>
        <v>0</v>
      </c>
      <c r="DS6">
        <f>IF(Range_Current&lt;=Range,(Damage - (Falloff * Range_Current / 100) - Target_Reactive_Rating) / Fire_Rate * 1000, 0)</f>
        <v>0</v>
      </c>
      <c r="DT6">
        <f>IF(Range_Current&lt;=Range,(Damage - (Falloff * Range_Current / 100) - Target_Reactive_Rating) / Fire_Rate * 1000, 0)</f>
        <v>0</v>
      </c>
      <c r="DU6">
        <f>IF(Range_Current&lt;=Range,(Damage - (Falloff * Range_Current / 100) - Target_Reactive_Rating) / Fire_Rate * 1000, 0)</f>
        <v>0</v>
      </c>
      <c r="DV6">
        <f>IF(Range_Current&lt;=Range,(Damage - (Falloff * Range_Current / 100) - Target_Reactive_Rating) / Fire_Rate * 1000, 0)</f>
        <v>0</v>
      </c>
      <c r="DW6">
        <f>IF(Range_Current&lt;=Range,(Damage - (Falloff * Range_Current / 100) - Target_Reactive_Rating) / Fire_Rate * 1000, 0)</f>
        <v>0</v>
      </c>
      <c r="DX6">
        <f>IF(Range_Current&lt;=Range,(Damage - (Falloff * Range_Current / 100) - Target_Reactive_Rating) / Fire_Rate * 1000, 0)</f>
        <v>0</v>
      </c>
      <c r="DY6">
        <f>IF(Range_Current&lt;=Range,(Damage - (Falloff * Range_Current / 100) - Target_Reactive_Rating) / Fire_Rate * 1000, 0)</f>
        <v>0</v>
      </c>
      <c r="DZ6">
        <f>IF(Range_Current&lt;=Range,(Damage - (Falloff * Range_Current / 100) - Target_Reactive_Rating) / Fire_Rate * 1000, 0)</f>
        <v>0</v>
      </c>
      <c r="EA6">
        <f>IF(Range_Current&lt;=Range,(Damage - (Falloff * Range_Current / 100) - Target_Reactive_Rating) / Fire_Rate * 1000, 0)</f>
        <v>0</v>
      </c>
      <c r="EB6">
        <f>IF(Range_Current&lt;=Range,(Damage - (Falloff * Range_Current / 100) - Target_Reactive_Rating) / Fire_Rate * 1000, 0)</f>
        <v>0</v>
      </c>
      <c r="EC6">
        <f>IF(Range_Current&lt;=Range,(Damage - (Falloff * Range_Current / 100) - Target_Reactive_Rating) / Fire_Rate * 1000, 0)</f>
        <v>0</v>
      </c>
      <c r="ED6">
        <f>IF(Range_Current&lt;=Range,(Damage - (Falloff * Range_Current / 100) - Target_Reactive_Rating) / Fire_Rate * 1000, 0)</f>
        <v>0</v>
      </c>
      <c r="EE6">
        <f>IF(Range_Current&lt;=Range,(Damage - (Falloff * Range_Current / 100) - Target_Reactive_Rating) / Fire_Rate * 1000, 0)</f>
        <v>0</v>
      </c>
      <c r="EF6">
        <f>IF(Range_Current&lt;=Range,(Damage - (Falloff * Range_Current / 100) - Target_Reactive_Rating) / Fire_Rate * 1000, 0)</f>
        <v>0</v>
      </c>
      <c r="EG6">
        <f>IF(Range_Current&lt;=Range,(Damage - (Falloff * Range_Current / 100) - Target_Reactive_Rating) / Fire_Rate * 1000, 0)</f>
        <v>0</v>
      </c>
      <c r="EH6">
        <f>IF(Range_Current&lt;=Range,(Damage - (Falloff * Range_Current / 100) - Target_Reactive_Rating) / Fire_Rate * 1000, 0)</f>
        <v>0</v>
      </c>
      <c r="EI6">
        <f>IF(Range_Current&lt;=Range,(Damage - (Falloff * Range_Current / 100) - Target_Reactive_Rating) / Fire_Rate * 1000, 0)</f>
        <v>0</v>
      </c>
      <c r="EJ6">
        <f>IF(Range_Current&lt;=Range,(Damage - (Falloff * Range_Current / 100) - Target_Reactive_Rating) / Fire_Rate * 1000, 0)</f>
        <v>0</v>
      </c>
      <c r="EK6">
        <f>IF(Range_Current&lt;=Range,(Damage - (Falloff * Range_Current / 100) - Target_Reactive_Rating) / Fire_Rate * 1000, 0)</f>
        <v>0</v>
      </c>
      <c r="EL6">
        <f>IF(Range_Current&lt;=Range,(Damage - (Falloff * Range_Current / 100) - Target_Reactive_Rating) / Fire_Rate * 1000, 0)</f>
        <v>0</v>
      </c>
      <c r="EM6">
        <f>IF(Range_Current&lt;=Range,(Damage - (Falloff * Range_Current / 100) - Target_Reactive_Rating) / Fire_Rate * 1000, 0)</f>
        <v>0</v>
      </c>
      <c r="EN6">
        <f>IF(Range_Current&lt;=Range,(Damage - (Falloff * Range_Current / 100) - Target_Reactive_Rating) / Fire_Rate * 1000, 0)</f>
        <v>0</v>
      </c>
      <c r="EO6">
        <f>IF(Range_Current&lt;=Range,(Damage - (Falloff * Range_Current / 100) - Target_Reactive_Rating) / Fire_Rate * 1000, 0)</f>
        <v>0</v>
      </c>
      <c r="EP6">
        <f>IF(Range_Current&lt;=Range,(Damage - (Falloff * Range_Current / 100) - Target_Reactive_Rating) / Fire_Rate * 1000, 0)</f>
        <v>0</v>
      </c>
      <c r="EQ6">
        <f>IF(Range_Current&lt;=Range,(Damage - (Falloff * Range_Current / 100) - Target_Reactive_Rating) / Fire_Rate * 1000, 0)</f>
        <v>0</v>
      </c>
      <c r="ER6">
        <f>IF(Range_Current&lt;=Range,(Damage - (Falloff * Range_Current / 100) - Target_Reactive_Rating) / Fire_Rate * 1000, 0)</f>
        <v>0</v>
      </c>
      <c r="ES6">
        <f>IF(Range_Current&lt;=Range,(Damage - (Falloff * Range_Current / 100) - Target_Reactive_Rating) / Fire_Rate * 1000, 0)</f>
        <v>0</v>
      </c>
      <c r="ET6">
        <f>IF(Range_Current&lt;=Range,(Damage - (Falloff * Range_Current / 100) - Target_Reactive_Rating) / Fire_Rate * 1000, 0)</f>
        <v>0</v>
      </c>
      <c r="EU6">
        <f>IF(Range_Current&lt;=Range,(Damage - (Falloff * Range_Current / 100) - Target_Reactive_Rating) / Fire_Rate * 1000, 0)</f>
        <v>0</v>
      </c>
      <c r="EV6">
        <f>IF(Range_Current&lt;=Range,(Damage - (Falloff * Range_Current / 100) - Target_Reactive_Rating) / Fire_Rate * 1000, 0)</f>
        <v>0</v>
      </c>
      <c r="EW6">
        <f>IF(Range_Current&lt;=Range,(Damage - (Falloff * Range_Current / 100) - Target_Reactive_Rating) / Fire_Rate * 1000, 0)</f>
        <v>0</v>
      </c>
      <c r="EX6">
        <f>IF(Range_Current&lt;=Range,(Damage - (Falloff * Range_Current / 100) - Target_Reactive_Rating) / Fire_Rate * 1000, 0)</f>
        <v>0</v>
      </c>
      <c r="EY6">
        <f>IF(Range_Current&lt;=Range,(Damage - (Falloff * Range_Current / 100) - Target_Reactive_Rating) / Fire_Rate * 1000, 0)</f>
        <v>0</v>
      </c>
      <c r="EZ6">
        <f>IF(Range_Current&lt;=Range,(Damage - (Falloff * Range_Current / 100) - Target_Reactive_Rating) / Fire_Rate * 1000, 0)</f>
        <v>0</v>
      </c>
      <c r="FA6">
        <f>IF(Range_Current&lt;=Range,(Damage - (Falloff * Range_Current / 100) - Target_Reactive_Rating) / Fire_Rate * 1000, 0)</f>
        <v>0</v>
      </c>
      <c r="FB6">
        <f>IF(Range_Current&lt;=Range,(Damage - (Falloff * Range_Current / 100) - Target_Reactive_Rating) / Fire_Rate * 1000, 0)</f>
        <v>0</v>
      </c>
      <c r="FC6">
        <f>IF(Range_Current&lt;=Range,(Damage - (Falloff * Range_Current / 100) - Target_Reactive_Rating) / Fire_Rate * 1000, 0)</f>
        <v>0</v>
      </c>
      <c r="FD6">
        <f>IF(Range_Current&lt;=Range,(Damage - (Falloff * Range_Current / 100) - Target_Reactive_Rating) / Fire_Rate * 1000, 0)</f>
        <v>0</v>
      </c>
      <c r="FE6">
        <f>IF(Range_Current&lt;=Range,(Damage - (Falloff * Range_Current / 100) - Target_Reactive_Rating) / Fire_Rate * 1000, 0)</f>
        <v>0</v>
      </c>
      <c r="FF6">
        <f>IF(Range_Current&lt;=Range,(Damage - (Falloff * Range_Current / 100) - Target_Reactive_Rating) / Fire_Rate * 1000, 0)</f>
        <v>0</v>
      </c>
      <c r="FG6">
        <f>IF(Range_Current&lt;=Range,(Damage - (Falloff * Range_Current / 100) - Target_Reactive_Rating) / Fire_Rate * 1000, 0)</f>
        <v>0</v>
      </c>
      <c r="FH6">
        <f>IF(Range_Current&lt;=Range,(Damage - (Falloff * Range_Current / 100) - Target_Reactive_Rating) / Fire_Rate * 1000, 0)</f>
        <v>0</v>
      </c>
      <c r="FI6">
        <f>IF(Range_Current&lt;=Range,(Damage - (Falloff * Range_Current / 100) - Target_Reactive_Rating) / Fire_Rate * 1000, 0)</f>
        <v>0</v>
      </c>
      <c r="FJ6">
        <f>IF(Range_Current&lt;=Range,(Damage - (Falloff * Range_Current / 100) - Target_Reactive_Rating) / Fire_Rate * 1000, 0)</f>
        <v>0</v>
      </c>
      <c r="FK6">
        <f>IF(Range_Current&lt;=Range,(Damage - (Falloff * Range_Current / 100) - Target_Reactive_Rating) / Fire_Rate * 1000, 0)</f>
        <v>0</v>
      </c>
      <c r="FL6">
        <f>IF(Range_Current&lt;=Range,(Damage - (Falloff * Range_Current / 100) - Target_Reactive_Rating) / Fire_Rate * 1000, 0)</f>
        <v>0</v>
      </c>
      <c r="FM6">
        <f>IF(Range_Current&lt;=Range,(Damage - (Falloff * Range_Current / 100) - Target_Reactive_Rating) / Fire_Rate * 1000, 0)</f>
        <v>0</v>
      </c>
      <c r="FN6">
        <f>IF(Range_Current&lt;=Range,(Damage - (Falloff * Range_Current / 100) - Target_Reactive_Rating) / Fire_Rate * 1000, 0)</f>
        <v>0</v>
      </c>
      <c r="FO6">
        <f>IF(Range_Current&lt;=Range,(Damage - (Falloff * Range_Current / 100) - Target_Reactive_Rating) / Fire_Rate * 1000, 0)</f>
        <v>0</v>
      </c>
      <c r="FP6">
        <f>IF(Range_Current&lt;=Range,(Damage - (Falloff * Range_Current / 100) - Target_Reactive_Rating) / Fire_Rate * 1000, 0)</f>
        <v>0</v>
      </c>
    </row>
    <row r="7" spans="1:172" ht="15" x14ac:dyDescent="0.25">
      <c r="A7" s="2" t="str">
        <f>'Weapon RAW data'!$A7</f>
        <v>Assault Missile (tech 6)</v>
      </c>
      <c r="B7" s="2">
        <f>IF(Range_Current&lt;=Range,(Damage - (Falloff * Range_Current / 100) - Target_Reactive_Rating) / Fire_Rate * 1000, 0)</f>
        <v>12.142857142857142</v>
      </c>
      <c r="C7" s="2">
        <f>IF(Range_Current&lt;=Range,(Damage - (Falloff * Range_Current / 100) - Target_Reactive_Rating) / Fire_Rate * 1000, 0)</f>
        <v>12.142857142857142</v>
      </c>
      <c r="D7" s="2">
        <f>IF(Range_Current&lt;=Range,(Damage - (Falloff * Range_Current / 100) - Target_Reactive_Rating) / Fire_Rate * 1000, 0)</f>
        <v>12.142857142857142</v>
      </c>
      <c r="E7" s="2">
        <f>IF(Range_Current&lt;=Range,(Damage - (Falloff * Range_Current / 100) - Target_Reactive_Rating) / Fire_Rate * 1000, 0)</f>
        <v>12.142857142857142</v>
      </c>
      <c r="F7" s="2">
        <f>IF(Range_Current&lt;=Range,(Damage - (Falloff * Range_Current / 100) - Target_Reactive_Rating) / Fire_Rate * 1000, 0)</f>
        <v>12.142857142857142</v>
      </c>
      <c r="G7" s="2">
        <f>IF(Range_Current&lt;=Range,(Damage - (Falloff * Range_Current / 100) - Target_Reactive_Rating) / Fire_Rate * 1000, 0)</f>
        <v>12.142857142857142</v>
      </c>
      <c r="H7" s="2">
        <f>IF(Range_Current&lt;=Range,(Damage - (Falloff * Range_Current / 100) - Target_Reactive_Rating) / Fire_Rate * 1000, 0)</f>
        <v>12.142857142857142</v>
      </c>
      <c r="I7" s="2">
        <f>IF(Range_Current&lt;=Range,(Damage - (Falloff * Range_Current / 100) - Target_Reactive_Rating) / Fire_Rate * 1000, 0)</f>
        <v>12.142857142857142</v>
      </c>
      <c r="J7" s="2">
        <f>IF(Range_Current&lt;=Range,(Damage - (Falloff * Range_Current / 100) - Target_Reactive_Rating) / Fire_Rate * 1000, 0)</f>
        <v>12.142857142857142</v>
      </c>
      <c r="K7" s="2">
        <f>IF(Range_Current&lt;=Range,(Damage - (Falloff * Range_Current / 100) - Target_Reactive_Rating) / Fire_Rate * 1000, 0)</f>
        <v>12.142857142857142</v>
      </c>
      <c r="L7" s="2">
        <f>IF(Range_Current&lt;=Range,(Damage - (Falloff * Range_Current / 100) - Target_Reactive_Rating) / Fire_Rate * 1000, 0)</f>
        <v>12.142857142857142</v>
      </c>
      <c r="M7" s="2">
        <f>IF(Range_Current&lt;=Range,(Damage - (Falloff * Range_Current / 100) - Target_Reactive_Rating) / Fire_Rate * 1000, 0)</f>
        <v>12.142857142857142</v>
      </c>
      <c r="N7" s="2">
        <f>IF(Range_Current&lt;=Range,(Damage - (Falloff * Range_Current / 100) - Target_Reactive_Rating) / Fire_Rate * 1000, 0)</f>
        <v>12.142857142857142</v>
      </c>
      <c r="O7" s="2">
        <f>IF(Range_Current&lt;=Range,(Damage - (Falloff * Range_Current / 100) - Target_Reactive_Rating) / Fire_Rate * 1000, 0)</f>
        <v>12.142857142857142</v>
      </c>
      <c r="P7" s="2">
        <f>IF(Range_Current&lt;=Range,(Damage - (Falloff * Range_Current / 100) - Target_Reactive_Rating) / Fire_Rate * 1000, 0)</f>
        <v>12.142857142857142</v>
      </c>
      <c r="Q7" s="2">
        <f>IF(Range_Current&lt;=Range,(Damage - (Falloff * Range_Current / 100) - Target_Reactive_Rating) / Fire_Rate * 1000, 0)</f>
        <v>12.142857142857142</v>
      </c>
      <c r="R7" s="2">
        <f>IF(Range_Current&lt;=Range,(Damage - (Falloff * Range_Current / 100) - Target_Reactive_Rating) / Fire_Rate * 1000, 0)</f>
        <v>12.142857142857142</v>
      </c>
      <c r="S7" s="2">
        <f>IF(Range_Current&lt;=Range,(Damage - (Falloff * Range_Current / 100) - Target_Reactive_Rating) / Fire_Rate * 1000, 0)</f>
        <v>12.142857142857142</v>
      </c>
      <c r="T7" s="2">
        <f>IF(Range_Current&lt;=Range,(Damage - (Falloff * Range_Current / 100) - Target_Reactive_Rating) / Fire_Rate * 1000, 0)</f>
        <v>12.142857142857142</v>
      </c>
      <c r="U7" s="2">
        <f>IF(Range_Current&lt;=Range,(Damage - (Falloff * Range_Current / 100) - Target_Reactive_Rating) / Fire_Rate * 1000, 0)</f>
        <v>12.142857142857142</v>
      </c>
      <c r="V7" s="2">
        <f>IF(Range_Current&lt;=Range,(Damage - (Falloff * Range_Current / 100) - Target_Reactive_Rating) / Fire_Rate * 1000, 0)</f>
        <v>12.142857142857142</v>
      </c>
      <c r="W7" s="2">
        <f>IF(Range_Current&lt;=Range,(Damage - (Falloff * Range_Current / 100) - Target_Reactive_Rating) / Fire_Rate * 1000, 0)</f>
        <v>12.142857142857142</v>
      </c>
      <c r="X7" s="2">
        <f>IF(Range_Current&lt;=Range,(Damage - (Falloff * Range_Current / 100) - Target_Reactive_Rating) / Fire_Rate * 1000, 0)</f>
        <v>12.142857142857142</v>
      </c>
      <c r="Y7" s="2">
        <f>IF(Range_Current&lt;=Range,(Damage - (Falloff * Range_Current / 100) - Target_Reactive_Rating) / Fire_Rate * 1000, 0)</f>
        <v>12.142857142857142</v>
      </c>
      <c r="Z7" s="2">
        <f>IF(Range_Current&lt;=Range,(Damage - (Falloff * Range_Current / 100) - Target_Reactive_Rating) / Fire_Rate * 1000, 0)</f>
        <v>12.142857142857142</v>
      </c>
      <c r="AA7" s="2">
        <f>IF(Range_Current&lt;=Range,(Damage - (Falloff * Range_Current / 100) - Target_Reactive_Rating) / Fire_Rate * 1000, 0)</f>
        <v>12.142857142857142</v>
      </c>
      <c r="AB7" s="2">
        <f>IF(Range_Current&lt;=Range,(Damage - (Falloff * Range_Current / 100) - Target_Reactive_Rating) / Fire_Rate * 1000, 0)</f>
        <v>12.142857142857142</v>
      </c>
      <c r="AC7" s="2">
        <f>IF(Range_Current&lt;=Range,(Damage - (Falloff * Range_Current / 100) - Target_Reactive_Rating) / Fire_Rate * 1000, 0)</f>
        <v>12.142857142857142</v>
      </c>
      <c r="AD7" s="2">
        <f>IF(Range_Current&lt;=Range,(Damage - (Falloff * Range_Current / 100) - Target_Reactive_Rating) / Fire_Rate * 1000, 0)</f>
        <v>12.142857142857142</v>
      </c>
      <c r="AE7" s="2">
        <f>IF(Range_Current&lt;=Range,(Damage - (Falloff * Range_Current / 100) - Target_Reactive_Rating) / Fire_Rate * 1000, 0)</f>
        <v>12.142857142857142</v>
      </c>
      <c r="AF7" s="2">
        <f>IF(Range_Current&lt;=Range,(Damage - (Falloff * Range_Current / 100) - Target_Reactive_Rating) / Fire_Rate * 1000, 0)</f>
        <v>12.142857142857142</v>
      </c>
      <c r="AG7" s="2">
        <f>IF(Range_Current&lt;=Range,(Damage - (Falloff * Range_Current / 100) - Target_Reactive_Rating) / Fire_Rate * 1000, 0)</f>
        <v>12.142857142857142</v>
      </c>
      <c r="AH7" s="2">
        <f>IF(Range_Current&lt;=Range,(Damage - (Falloff * Range_Current / 100) - Target_Reactive_Rating) / Fire_Rate * 1000, 0)</f>
        <v>12.142857142857142</v>
      </c>
      <c r="AI7" s="2">
        <f>IF(Range_Current&lt;=Range,(Damage - (Falloff * Range_Current / 100) - Target_Reactive_Rating) / Fire_Rate * 1000, 0)</f>
        <v>12.142857142857142</v>
      </c>
      <c r="AJ7" s="2">
        <f>IF(Range_Current&lt;=Range,(Damage - (Falloff * Range_Current / 100) - Target_Reactive_Rating) / Fire_Rate * 1000, 0)</f>
        <v>12.142857142857142</v>
      </c>
      <c r="AK7" s="2">
        <f>IF(Range_Current&lt;=Range,(Damage - (Falloff * Range_Current / 100) - Target_Reactive_Rating) / Fire_Rate * 1000, 0)</f>
        <v>12.142857142857142</v>
      </c>
      <c r="AL7" s="2">
        <f>IF(Range_Current&lt;=Range,(Damage - (Falloff * Range_Current / 100) - Target_Reactive_Rating) / Fire_Rate * 1000, 0)</f>
        <v>12.142857142857142</v>
      </c>
      <c r="AM7" s="2">
        <f>IF(Range_Current&lt;=Range,(Damage - (Falloff * Range_Current / 100) - Target_Reactive_Rating) / Fire_Rate * 1000, 0)</f>
        <v>12.142857142857142</v>
      </c>
      <c r="AN7" s="2">
        <f>IF(Range_Current&lt;=Range,(Damage - (Falloff * Range_Current / 100) - Target_Reactive_Rating) / Fire_Rate * 1000, 0)</f>
        <v>12.142857142857142</v>
      </c>
      <c r="AO7" s="2">
        <f>IF(Range_Current&lt;=Range,(Damage - (Falloff * Range_Current / 100) - Target_Reactive_Rating) / Fire_Rate * 1000, 0)</f>
        <v>12.142857142857142</v>
      </c>
      <c r="AP7" s="2">
        <f>IF(Range_Current&lt;=Range,(Damage - (Falloff * Range_Current / 100) - Target_Reactive_Rating) / Fire_Rate * 1000, 0)</f>
        <v>12.142857142857142</v>
      </c>
      <c r="AQ7" s="2">
        <f>IF(Range_Current&lt;=Range,(Damage - (Falloff * Range_Current / 100) - Target_Reactive_Rating) / Fire_Rate * 1000, 0)</f>
        <v>12.142857142857142</v>
      </c>
      <c r="AR7" s="2">
        <f>IF(Range_Current&lt;=Range,(Damage - (Falloff * Range_Current / 100) - Target_Reactive_Rating) / Fire_Rate * 1000, 0)</f>
        <v>12.142857142857142</v>
      </c>
      <c r="AS7" s="2">
        <f>IF(Range_Current&lt;=Range,(Damage - (Falloff * Range_Current / 100) - Target_Reactive_Rating) / Fire_Rate * 1000, 0)</f>
        <v>12.142857142857142</v>
      </c>
      <c r="AT7" s="2">
        <f>IF(Range_Current&lt;=Range,(Damage - (Falloff * Range_Current / 100) - Target_Reactive_Rating) / Fire_Rate * 1000, 0)</f>
        <v>12.142857142857142</v>
      </c>
      <c r="AU7" s="2">
        <f>IF(Range_Current&lt;=Range,(Damage - (Falloff * Range_Current / 100) - Target_Reactive_Rating) / Fire_Rate * 1000, 0)</f>
        <v>12.142857142857142</v>
      </c>
      <c r="AV7" s="2">
        <f>IF(Range_Current&lt;=Range,(Damage - (Falloff * Range_Current / 100) - Target_Reactive_Rating) / Fire_Rate * 1000, 0)</f>
        <v>12.142857142857142</v>
      </c>
      <c r="AW7" s="2">
        <f>IF(Range_Current&lt;=Range,(Damage - (Falloff * Range_Current / 100) - Target_Reactive_Rating) / Fire_Rate * 1000, 0)</f>
        <v>12.142857142857142</v>
      </c>
      <c r="AX7" s="2">
        <f>IF(Range_Current&lt;=Range,(Damage - (Falloff * Range_Current / 100) - Target_Reactive_Rating) / Fire_Rate * 1000, 0)</f>
        <v>12.142857142857142</v>
      </c>
      <c r="AY7" s="2">
        <f>IF(Range_Current&lt;=Range,(Damage - (Falloff * Range_Current / 100) - Target_Reactive_Rating) / Fire_Rate * 1000, 0)</f>
        <v>12.142857142857142</v>
      </c>
      <c r="AZ7" s="2">
        <f>IF(Range_Current&lt;=Range,(Damage - (Falloff * Range_Current / 100) - Target_Reactive_Rating) / Fire_Rate * 1000, 0)</f>
        <v>12.142857142857142</v>
      </c>
      <c r="BA7" s="2">
        <f>IF(Range_Current&lt;=Range,(Damage - (Falloff * Range_Current / 100) - Target_Reactive_Rating) / Fire_Rate * 1000, 0)</f>
        <v>12.142857142857142</v>
      </c>
      <c r="BB7" s="2">
        <f>IF(Range_Current&lt;=Range,(Damage - (Falloff * Range_Current / 100) - Target_Reactive_Rating) / Fire_Rate * 1000, 0)</f>
        <v>12.142857142857142</v>
      </c>
      <c r="BC7" s="2">
        <f>IF(Range_Current&lt;=Range,(Damage - (Falloff * Range_Current / 100) - Target_Reactive_Rating) / Fire_Rate * 1000, 0)</f>
        <v>12.142857142857142</v>
      </c>
      <c r="BD7" s="2">
        <f>IF(Range_Current&lt;=Range,(Damage - (Falloff * Range_Current / 100) - Target_Reactive_Rating) / Fire_Rate * 1000, 0)</f>
        <v>12.142857142857142</v>
      </c>
      <c r="BE7" s="2">
        <f>IF(Range_Current&lt;=Range,(Damage - (Falloff * Range_Current / 100) - Target_Reactive_Rating) / Fire_Rate * 1000, 0)</f>
        <v>12.142857142857142</v>
      </c>
      <c r="BF7" s="2">
        <f>IF(Range_Current&lt;=Range,(Damage - (Falloff * Range_Current / 100) - Target_Reactive_Rating) / Fire_Rate * 1000, 0)</f>
        <v>12.142857142857142</v>
      </c>
      <c r="BG7" s="2">
        <f>IF(Range_Current&lt;=Range,(Damage - (Falloff * Range_Current / 100) - Target_Reactive_Rating) / Fire_Rate * 1000, 0)</f>
        <v>12.142857142857142</v>
      </c>
      <c r="BH7" s="2">
        <f>IF(Range_Current&lt;=Range,(Damage - (Falloff * Range_Current / 100) - Target_Reactive_Rating) / Fire_Rate * 1000, 0)</f>
        <v>12.142857142857142</v>
      </c>
      <c r="BI7" s="2">
        <f>IF(Range_Current&lt;=Range,(Damage - (Falloff * Range_Current / 100) - Target_Reactive_Rating) / Fire_Rate * 1000, 0)</f>
        <v>12.142857142857142</v>
      </c>
      <c r="BJ7" s="2">
        <f>IF(Range_Current&lt;=Range,(Damage - (Falloff * Range_Current / 100) - Target_Reactive_Rating) / Fire_Rate * 1000, 0)</f>
        <v>12.142857142857142</v>
      </c>
      <c r="BK7" s="2">
        <f>IF(Range_Current&lt;=Range,(Damage - (Falloff * Range_Current / 100) - Target_Reactive_Rating) / Fire_Rate * 1000, 0)</f>
        <v>12.142857142857142</v>
      </c>
      <c r="BL7" s="2">
        <f>IF(Range_Current&lt;=Range,(Damage - (Falloff * Range_Current / 100) - Target_Reactive_Rating) / Fire_Rate * 1000, 0)</f>
        <v>12.142857142857142</v>
      </c>
      <c r="BM7" s="2">
        <f>IF(Range_Current&lt;=Range,(Damage - (Falloff * Range_Current / 100) - Target_Reactive_Rating) / Fire_Rate * 1000, 0)</f>
        <v>12.142857142857142</v>
      </c>
      <c r="BN7" s="2">
        <f>IF(Range_Current&lt;=Range,(Damage - (Falloff * Range_Current / 100) - Target_Reactive_Rating) / Fire_Rate * 1000, 0)</f>
        <v>12.142857142857142</v>
      </c>
      <c r="BO7">
        <f>IF(Range_Current&lt;=Range,(Damage - (Falloff * Range_Current / 100) - Target_Reactive_Rating) / Fire_Rate * 1000, 0)</f>
        <v>12.142857142857142</v>
      </c>
      <c r="BP7">
        <f>IF(Range_Current&lt;=Range,(Damage - (Falloff * Range_Current / 100) - Target_Reactive_Rating) / Fire_Rate * 1000, 0)</f>
        <v>12.142857142857142</v>
      </c>
      <c r="BQ7">
        <f>IF(Range_Current&lt;=Range,(Damage - (Falloff * Range_Current / 100) - Target_Reactive_Rating) / Fire_Rate * 1000, 0)</f>
        <v>12.142857142857142</v>
      </c>
      <c r="BR7">
        <f>IF(Range_Current&lt;=Range,(Damage - (Falloff * Range_Current / 100) - Target_Reactive_Rating) / Fire_Rate * 1000, 0)</f>
        <v>12.142857142857142</v>
      </c>
      <c r="BS7">
        <f>IF(Range_Current&lt;=Range,(Damage - (Falloff * Range_Current / 100) - Target_Reactive_Rating) / Fire_Rate * 1000, 0)</f>
        <v>12.142857142857142</v>
      </c>
      <c r="BT7">
        <f>IF(Range_Current&lt;=Range,(Damage - (Falloff * Range_Current / 100) - Target_Reactive_Rating) / Fire_Rate * 1000, 0)</f>
        <v>12.142857142857142</v>
      </c>
      <c r="BU7">
        <f>IF(Range_Current&lt;=Range,(Damage - (Falloff * Range_Current / 100) - Target_Reactive_Rating) / Fire_Rate * 1000, 0)</f>
        <v>12.142857142857142</v>
      </c>
      <c r="BV7">
        <f>IF(Range_Current&lt;=Range,(Damage - (Falloff * Range_Current / 100) - Target_Reactive_Rating) / Fire_Rate * 1000, 0)</f>
        <v>12.142857142857142</v>
      </c>
      <c r="BW7">
        <f>IF(Range_Current&lt;=Range,(Damage - (Falloff * Range_Current / 100) - Target_Reactive_Rating) / Fire_Rate * 1000, 0)</f>
        <v>12.142857142857142</v>
      </c>
      <c r="BX7">
        <f>IF(Range_Current&lt;=Range,(Damage - (Falloff * Range_Current / 100) - Target_Reactive_Rating) / Fire_Rate * 1000, 0)</f>
        <v>12.142857142857142</v>
      </c>
      <c r="BY7">
        <f>IF(Range_Current&lt;=Range,(Damage - (Falloff * Range_Current / 100) - Target_Reactive_Rating) / Fire_Rate * 1000, 0)</f>
        <v>12.142857142857142</v>
      </c>
      <c r="BZ7">
        <f>IF(Range_Current&lt;=Range,(Damage - (Falloff * Range_Current / 100) - Target_Reactive_Rating) / Fire_Rate * 1000, 0)</f>
        <v>12.142857142857142</v>
      </c>
      <c r="CA7">
        <f>IF(Range_Current&lt;=Range,(Damage - (Falloff * Range_Current / 100) - Target_Reactive_Rating) / Fire_Rate * 1000, 0)</f>
        <v>12.142857142857142</v>
      </c>
      <c r="CB7">
        <f>IF(Range_Current&lt;=Range,(Damage - (Falloff * Range_Current / 100) - Target_Reactive_Rating) / Fire_Rate * 1000, 0)</f>
        <v>12.142857142857142</v>
      </c>
      <c r="CC7">
        <f>IF(Range_Current&lt;=Range,(Damage - (Falloff * Range_Current / 100) - Target_Reactive_Rating) / Fire_Rate * 1000, 0)</f>
        <v>12.142857142857142</v>
      </c>
      <c r="CD7">
        <f>IF(Range_Current&lt;=Range,(Damage - (Falloff * Range_Current / 100) - Target_Reactive_Rating) / Fire_Rate * 1000, 0)</f>
        <v>12.142857142857142</v>
      </c>
      <c r="CE7">
        <f>IF(Range_Current&lt;=Range,(Damage - (Falloff * Range_Current / 100) - Target_Reactive_Rating) / Fire_Rate * 1000, 0)</f>
        <v>12.142857142857142</v>
      </c>
      <c r="CF7">
        <f>IF(Range_Current&lt;=Range,(Damage - (Falloff * Range_Current / 100) - Target_Reactive_Rating) / Fire_Rate * 1000, 0)</f>
        <v>12.142857142857142</v>
      </c>
      <c r="CG7">
        <f>IF(Range_Current&lt;=Range,(Damage - (Falloff * Range_Current / 100) - Target_Reactive_Rating) / Fire_Rate * 1000, 0)</f>
        <v>12.142857142857142</v>
      </c>
      <c r="CH7">
        <f>IF(Range_Current&lt;=Range,(Damage - (Falloff * Range_Current / 100) - Target_Reactive_Rating) / Fire_Rate * 1000, 0)</f>
        <v>12.142857142857142</v>
      </c>
      <c r="CI7">
        <f>IF(Range_Current&lt;=Range,(Damage - (Falloff * Range_Current / 100) - Target_Reactive_Rating) / Fire_Rate * 1000, 0)</f>
        <v>12.142857142857142</v>
      </c>
      <c r="CJ7">
        <f>IF(Range_Current&lt;=Range,(Damage - (Falloff * Range_Current / 100) - Target_Reactive_Rating) / Fire_Rate * 1000, 0)</f>
        <v>12.142857142857142</v>
      </c>
      <c r="CK7">
        <f>IF(Range_Current&lt;=Range,(Damage - (Falloff * Range_Current / 100) - Target_Reactive_Rating) / Fire_Rate * 1000, 0)</f>
        <v>12.142857142857142</v>
      </c>
      <c r="CL7">
        <f>IF(Range_Current&lt;=Range,(Damage - (Falloff * Range_Current / 100) - Target_Reactive_Rating) / Fire_Rate * 1000, 0)</f>
        <v>12.142857142857142</v>
      </c>
      <c r="CM7">
        <f>IF(Range_Current&lt;=Range,(Damage - (Falloff * Range_Current / 100) - Target_Reactive_Rating) / Fire_Rate * 1000, 0)</f>
        <v>12.142857142857142</v>
      </c>
      <c r="CN7">
        <f>IF(Range_Current&lt;=Range,(Damage - (Falloff * Range_Current / 100) - Target_Reactive_Rating) / Fire_Rate * 1000, 0)</f>
        <v>12.142857142857142</v>
      </c>
      <c r="CO7">
        <f>IF(Range_Current&lt;=Range,(Damage - (Falloff * Range_Current / 100) - Target_Reactive_Rating) / Fire_Rate * 1000, 0)</f>
        <v>12.142857142857142</v>
      </c>
      <c r="CP7">
        <f>IF(Range_Current&lt;=Range,(Damage - (Falloff * Range_Current / 100) - Target_Reactive_Rating) / Fire_Rate * 1000, 0)</f>
        <v>12.142857142857142</v>
      </c>
      <c r="CQ7">
        <f>IF(Range_Current&lt;=Range,(Damage - (Falloff * Range_Current / 100) - Target_Reactive_Rating) / Fire_Rate * 1000, 0)</f>
        <v>12.142857142857142</v>
      </c>
      <c r="CR7">
        <f>IF(Range_Current&lt;=Range,(Damage - (Falloff * Range_Current / 100) - Target_Reactive_Rating) / Fire_Rate * 1000, 0)</f>
        <v>12.142857142857142</v>
      </c>
      <c r="CS7">
        <f>IF(Range_Current&lt;=Range,(Damage - (Falloff * Range_Current / 100) - Target_Reactive_Rating) / Fire_Rate * 1000, 0)</f>
        <v>12.142857142857142</v>
      </c>
      <c r="CT7">
        <f>IF(Range_Current&lt;=Range,(Damage - (Falloff * Range_Current / 100) - Target_Reactive_Rating) / Fire_Rate * 1000, 0)</f>
        <v>0</v>
      </c>
      <c r="CU7">
        <f>IF(Range_Current&lt;=Range,(Damage - (Falloff * Range_Current / 100) - Target_Reactive_Rating) / Fire_Rate * 1000, 0)</f>
        <v>0</v>
      </c>
      <c r="CV7">
        <f>IF(Range_Current&lt;=Range,(Damage - (Falloff * Range_Current / 100) - Target_Reactive_Rating) / Fire_Rate * 1000, 0)</f>
        <v>0</v>
      </c>
      <c r="CW7">
        <f>IF(Range_Current&lt;=Range,(Damage - (Falloff * Range_Current / 100) - Target_Reactive_Rating) / Fire_Rate * 1000, 0)</f>
        <v>0</v>
      </c>
      <c r="CX7">
        <f>IF(Range_Current&lt;=Range,(Damage - (Falloff * Range_Current / 100) - Target_Reactive_Rating) / Fire_Rate * 1000, 0)</f>
        <v>0</v>
      </c>
      <c r="CY7">
        <f>IF(Range_Current&lt;=Range,(Damage - (Falloff * Range_Current / 100) - Target_Reactive_Rating) / Fire_Rate * 1000, 0)</f>
        <v>0</v>
      </c>
      <c r="CZ7">
        <f>IF(Range_Current&lt;=Range,(Damage - (Falloff * Range_Current / 100) - Target_Reactive_Rating) / Fire_Rate * 1000, 0)</f>
        <v>0</v>
      </c>
      <c r="DA7">
        <f>IF(Range_Current&lt;=Range,(Damage - (Falloff * Range_Current / 100) - Target_Reactive_Rating) / Fire_Rate * 1000, 0)</f>
        <v>0</v>
      </c>
      <c r="DB7">
        <f>IF(Range_Current&lt;=Range,(Damage - (Falloff * Range_Current / 100) - Target_Reactive_Rating) / Fire_Rate * 1000, 0)</f>
        <v>0</v>
      </c>
      <c r="DC7">
        <f>IF(Range_Current&lt;=Range,(Damage - (Falloff * Range_Current / 100) - Target_Reactive_Rating) / Fire_Rate * 1000, 0)</f>
        <v>0</v>
      </c>
      <c r="DD7">
        <f>IF(Range_Current&lt;=Range,(Damage - (Falloff * Range_Current / 100) - Target_Reactive_Rating) / Fire_Rate * 1000, 0)</f>
        <v>0</v>
      </c>
      <c r="DE7">
        <f>IF(Range_Current&lt;=Range,(Damage - (Falloff * Range_Current / 100) - Target_Reactive_Rating) / Fire_Rate * 1000, 0)</f>
        <v>0</v>
      </c>
      <c r="DF7">
        <f>IF(Range_Current&lt;=Range,(Damage - (Falloff * Range_Current / 100) - Target_Reactive_Rating) / Fire_Rate * 1000, 0)</f>
        <v>0</v>
      </c>
      <c r="DG7">
        <f>IF(Range_Current&lt;=Range,(Damage - (Falloff * Range_Current / 100) - Target_Reactive_Rating) / Fire_Rate * 1000, 0)</f>
        <v>0</v>
      </c>
      <c r="DH7">
        <f>IF(Range_Current&lt;=Range,(Damage - (Falloff * Range_Current / 100) - Target_Reactive_Rating) / Fire_Rate * 1000, 0)</f>
        <v>0</v>
      </c>
      <c r="DI7">
        <f>IF(Range_Current&lt;=Range,(Damage - (Falloff * Range_Current / 100) - Target_Reactive_Rating) / Fire_Rate * 1000, 0)</f>
        <v>0</v>
      </c>
      <c r="DJ7">
        <f>IF(Range_Current&lt;=Range,(Damage - (Falloff * Range_Current / 100) - Target_Reactive_Rating) / Fire_Rate * 1000, 0)</f>
        <v>0</v>
      </c>
      <c r="DK7">
        <f>IF(Range_Current&lt;=Range,(Damage - (Falloff * Range_Current / 100) - Target_Reactive_Rating) / Fire_Rate * 1000, 0)</f>
        <v>0</v>
      </c>
      <c r="DL7">
        <f>IF(Range_Current&lt;=Range,(Damage - (Falloff * Range_Current / 100) - Target_Reactive_Rating) / Fire_Rate * 1000, 0)</f>
        <v>0</v>
      </c>
      <c r="DM7">
        <f>IF(Range_Current&lt;=Range,(Damage - (Falloff * Range_Current / 100) - Target_Reactive_Rating) / Fire_Rate * 1000, 0)</f>
        <v>0</v>
      </c>
      <c r="DN7">
        <f>IF(Range_Current&lt;=Range,(Damage - (Falloff * Range_Current / 100) - Target_Reactive_Rating) / Fire_Rate * 1000, 0)</f>
        <v>0</v>
      </c>
      <c r="DO7">
        <f>IF(Range_Current&lt;=Range,(Damage - (Falloff * Range_Current / 100) - Target_Reactive_Rating) / Fire_Rate * 1000, 0)</f>
        <v>0</v>
      </c>
      <c r="DP7">
        <f>IF(Range_Current&lt;=Range,(Damage - (Falloff * Range_Current / 100) - Target_Reactive_Rating) / Fire_Rate * 1000, 0)</f>
        <v>0</v>
      </c>
      <c r="DQ7">
        <f>IF(Range_Current&lt;=Range,(Damage - (Falloff * Range_Current / 100) - Target_Reactive_Rating) / Fire_Rate * 1000, 0)</f>
        <v>0</v>
      </c>
      <c r="DR7">
        <f>IF(Range_Current&lt;=Range,(Damage - (Falloff * Range_Current / 100) - Target_Reactive_Rating) / Fire_Rate * 1000, 0)</f>
        <v>0</v>
      </c>
      <c r="DS7">
        <f>IF(Range_Current&lt;=Range,(Damage - (Falloff * Range_Current / 100) - Target_Reactive_Rating) / Fire_Rate * 1000, 0)</f>
        <v>0</v>
      </c>
      <c r="DT7">
        <f>IF(Range_Current&lt;=Range,(Damage - (Falloff * Range_Current / 100) - Target_Reactive_Rating) / Fire_Rate * 1000, 0)</f>
        <v>0</v>
      </c>
      <c r="DU7">
        <f>IF(Range_Current&lt;=Range,(Damage - (Falloff * Range_Current / 100) - Target_Reactive_Rating) / Fire_Rate * 1000, 0)</f>
        <v>0</v>
      </c>
      <c r="DV7">
        <f>IF(Range_Current&lt;=Range,(Damage - (Falloff * Range_Current / 100) - Target_Reactive_Rating) / Fire_Rate * 1000, 0)</f>
        <v>0</v>
      </c>
      <c r="DW7">
        <f>IF(Range_Current&lt;=Range,(Damage - (Falloff * Range_Current / 100) - Target_Reactive_Rating) / Fire_Rate * 1000, 0)</f>
        <v>0</v>
      </c>
      <c r="DX7">
        <f>IF(Range_Current&lt;=Range,(Damage - (Falloff * Range_Current / 100) - Target_Reactive_Rating) / Fire_Rate * 1000, 0)</f>
        <v>0</v>
      </c>
      <c r="DY7">
        <f>IF(Range_Current&lt;=Range,(Damage - (Falloff * Range_Current / 100) - Target_Reactive_Rating) / Fire_Rate * 1000, 0)</f>
        <v>0</v>
      </c>
      <c r="DZ7">
        <f>IF(Range_Current&lt;=Range,(Damage - (Falloff * Range_Current / 100) - Target_Reactive_Rating) / Fire_Rate * 1000, 0)</f>
        <v>0</v>
      </c>
      <c r="EA7">
        <f>IF(Range_Current&lt;=Range,(Damage - (Falloff * Range_Current / 100) - Target_Reactive_Rating) / Fire_Rate * 1000, 0)</f>
        <v>0</v>
      </c>
      <c r="EB7">
        <f>IF(Range_Current&lt;=Range,(Damage - (Falloff * Range_Current / 100) - Target_Reactive_Rating) / Fire_Rate * 1000, 0)</f>
        <v>0</v>
      </c>
      <c r="EC7">
        <f>IF(Range_Current&lt;=Range,(Damage - (Falloff * Range_Current / 100) - Target_Reactive_Rating) / Fire_Rate * 1000, 0)</f>
        <v>0</v>
      </c>
      <c r="ED7">
        <f>IF(Range_Current&lt;=Range,(Damage - (Falloff * Range_Current / 100) - Target_Reactive_Rating) / Fire_Rate * 1000, 0)</f>
        <v>0</v>
      </c>
      <c r="EE7">
        <f>IF(Range_Current&lt;=Range,(Damage - (Falloff * Range_Current / 100) - Target_Reactive_Rating) / Fire_Rate * 1000, 0)</f>
        <v>0</v>
      </c>
      <c r="EF7">
        <f>IF(Range_Current&lt;=Range,(Damage - (Falloff * Range_Current / 100) - Target_Reactive_Rating) / Fire_Rate * 1000, 0)</f>
        <v>0</v>
      </c>
      <c r="EG7">
        <f>IF(Range_Current&lt;=Range,(Damage - (Falloff * Range_Current / 100) - Target_Reactive_Rating) / Fire_Rate * 1000, 0)</f>
        <v>0</v>
      </c>
      <c r="EH7">
        <f>IF(Range_Current&lt;=Range,(Damage - (Falloff * Range_Current / 100) - Target_Reactive_Rating) / Fire_Rate * 1000, 0)</f>
        <v>0</v>
      </c>
      <c r="EI7">
        <f>IF(Range_Current&lt;=Range,(Damage - (Falloff * Range_Current / 100) - Target_Reactive_Rating) / Fire_Rate * 1000, 0)</f>
        <v>0</v>
      </c>
      <c r="EJ7">
        <f>IF(Range_Current&lt;=Range,(Damage - (Falloff * Range_Current / 100) - Target_Reactive_Rating) / Fire_Rate * 1000, 0)</f>
        <v>0</v>
      </c>
      <c r="EK7">
        <f>IF(Range_Current&lt;=Range,(Damage - (Falloff * Range_Current / 100) - Target_Reactive_Rating) / Fire_Rate * 1000, 0)</f>
        <v>0</v>
      </c>
      <c r="EL7">
        <f>IF(Range_Current&lt;=Range,(Damage - (Falloff * Range_Current / 100) - Target_Reactive_Rating) / Fire_Rate * 1000, 0)</f>
        <v>0</v>
      </c>
      <c r="EM7">
        <f>IF(Range_Current&lt;=Range,(Damage - (Falloff * Range_Current / 100) - Target_Reactive_Rating) / Fire_Rate * 1000, 0)</f>
        <v>0</v>
      </c>
      <c r="EN7">
        <f>IF(Range_Current&lt;=Range,(Damage - (Falloff * Range_Current / 100) - Target_Reactive_Rating) / Fire_Rate * 1000, 0)</f>
        <v>0</v>
      </c>
      <c r="EO7">
        <f>IF(Range_Current&lt;=Range,(Damage - (Falloff * Range_Current / 100) - Target_Reactive_Rating) / Fire_Rate * 1000, 0)</f>
        <v>0</v>
      </c>
      <c r="EP7">
        <f>IF(Range_Current&lt;=Range,(Damage - (Falloff * Range_Current / 100) - Target_Reactive_Rating) / Fire_Rate * 1000, 0)</f>
        <v>0</v>
      </c>
      <c r="EQ7">
        <f>IF(Range_Current&lt;=Range,(Damage - (Falloff * Range_Current / 100) - Target_Reactive_Rating) / Fire_Rate * 1000, 0)</f>
        <v>0</v>
      </c>
      <c r="ER7">
        <f>IF(Range_Current&lt;=Range,(Damage - (Falloff * Range_Current / 100) - Target_Reactive_Rating) / Fire_Rate * 1000, 0)</f>
        <v>0</v>
      </c>
      <c r="ES7">
        <f>IF(Range_Current&lt;=Range,(Damage - (Falloff * Range_Current / 100) - Target_Reactive_Rating) / Fire_Rate * 1000, 0)</f>
        <v>0</v>
      </c>
      <c r="ET7">
        <f>IF(Range_Current&lt;=Range,(Damage - (Falloff * Range_Current / 100) - Target_Reactive_Rating) / Fire_Rate * 1000, 0)</f>
        <v>0</v>
      </c>
      <c r="EU7">
        <f>IF(Range_Current&lt;=Range,(Damage - (Falloff * Range_Current / 100) - Target_Reactive_Rating) / Fire_Rate * 1000, 0)</f>
        <v>0</v>
      </c>
      <c r="EV7">
        <f>IF(Range_Current&lt;=Range,(Damage - (Falloff * Range_Current / 100) - Target_Reactive_Rating) / Fire_Rate * 1000, 0)</f>
        <v>0</v>
      </c>
      <c r="EW7">
        <f>IF(Range_Current&lt;=Range,(Damage - (Falloff * Range_Current / 100) - Target_Reactive_Rating) / Fire_Rate * 1000, 0)</f>
        <v>0</v>
      </c>
      <c r="EX7">
        <f>IF(Range_Current&lt;=Range,(Damage - (Falloff * Range_Current / 100) - Target_Reactive_Rating) / Fire_Rate * 1000, 0)</f>
        <v>0</v>
      </c>
      <c r="EY7">
        <f>IF(Range_Current&lt;=Range,(Damage - (Falloff * Range_Current / 100) - Target_Reactive_Rating) / Fire_Rate * 1000, 0)</f>
        <v>0</v>
      </c>
      <c r="EZ7">
        <f>IF(Range_Current&lt;=Range,(Damage - (Falloff * Range_Current / 100) - Target_Reactive_Rating) / Fire_Rate * 1000, 0)</f>
        <v>0</v>
      </c>
      <c r="FA7">
        <f>IF(Range_Current&lt;=Range,(Damage - (Falloff * Range_Current / 100) - Target_Reactive_Rating) / Fire_Rate * 1000, 0)</f>
        <v>0</v>
      </c>
      <c r="FB7">
        <f>IF(Range_Current&lt;=Range,(Damage - (Falloff * Range_Current / 100) - Target_Reactive_Rating) / Fire_Rate * 1000, 0)</f>
        <v>0</v>
      </c>
      <c r="FC7">
        <f>IF(Range_Current&lt;=Range,(Damage - (Falloff * Range_Current / 100) - Target_Reactive_Rating) / Fire_Rate * 1000, 0)</f>
        <v>0</v>
      </c>
      <c r="FD7">
        <f>IF(Range_Current&lt;=Range,(Damage - (Falloff * Range_Current / 100) - Target_Reactive_Rating) / Fire_Rate * 1000, 0)</f>
        <v>0</v>
      </c>
      <c r="FE7">
        <f>IF(Range_Current&lt;=Range,(Damage - (Falloff * Range_Current / 100) - Target_Reactive_Rating) / Fire_Rate * 1000, 0)</f>
        <v>0</v>
      </c>
      <c r="FF7">
        <f>IF(Range_Current&lt;=Range,(Damage - (Falloff * Range_Current / 100) - Target_Reactive_Rating) / Fire_Rate * 1000, 0)</f>
        <v>0</v>
      </c>
      <c r="FG7">
        <f>IF(Range_Current&lt;=Range,(Damage - (Falloff * Range_Current / 100) - Target_Reactive_Rating) / Fire_Rate * 1000, 0)</f>
        <v>0</v>
      </c>
      <c r="FH7">
        <f>IF(Range_Current&lt;=Range,(Damage - (Falloff * Range_Current / 100) - Target_Reactive_Rating) / Fire_Rate * 1000, 0)</f>
        <v>0</v>
      </c>
      <c r="FI7">
        <f>IF(Range_Current&lt;=Range,(Damage - (Falloff * Range_Current / 100) - Target_Reactive_Rating) / Fire_Rate * 1000, 0)</f>
        <v>0</v>
      </c>
      <c r="FJ7">
        <f>IF(Range_Current&lt;=Range,(Damage - (Falloff * Range_Current / 100) - Target_Reactive_Rating) / Fire_Rate * 1000, 0)</f>
        <v>0</v>
      </c>
      <c r="FK7">
        <f>IF(Range_Current&lt;=Range,(Damage - (Falloff * Range_Current / 100) - Target_Reactive_Rating) / Fire_Rate * 1000, 0)</f>
        <v>0</v>
      </c>
      <c r="FL7">
        <f>IF(Range_Current&lt;=Range,(Damage - (Falloff * Range_Current / 100) - Target_Reactive_Rating) / Fire_Rate * 1000, 0)</f>
        <v>0</v>
      </c>
      <c r="FM7">
        <f>IF(Range_Current&lt;=Range,(Damage - (Falloff * Range_Current / 100) - Target_Reactive_Rating) / Fire_Rate * 1000, 0)</f>
        <v>0</v>
      </c>
      <c r="FN7">
        <f>IF(Range_Current&lt;=Range,(Damage - (Falloff * Range_Current / 100) - Target_Reactive_Rating) / Fire_Rate * 1000, 0)</f>
        <v>0</v>
      </c>
      <c r="FO7">
        <f>IF(Range_Current&lt;=Range,(Damage - (Falloff * Range_Current / 100) - Target_Reactive_Rating) / Fire_Rate * 1000, 0)</f>
        <v>0</v>
      </c>
      <c r="FP7">
        <f>IF(Range_Current&lt;=Range,(Damage - (Falloff * Range_Current / 100) - Target_Reactive_Rating) / Fire_Rate * 1000, 0)</f>
        <v>0</v>
      </c>
    </row>
    <row r="8" spans="1:172" ht="15" x14ac:dyDescent="0.25">
      <c r="A8" s="2" t="str">
        <f>'Weapon RAW data'!$A8</f>
        <v>Assault Missile (tech 6)</v>
      </c>
      <c r="B8" s="2">
        <f>IF(Range_Current&lt;=Range,(Damage - (Falloff * Range_Current / 100) - Target_Reactive_Rating) / Fire_Rate * 1000, 0)</f>
        <v>12.162162162162163</v>
      </c>
      <c r="C8" s="2">
        <f>IF(Range_Current&lt;=Range,(Damage - (Falloff * Range_Current / 100) - Target_Reactive_Rating) / Fire_Rate * 1000, 0)</f>
        <v>12.162162162162163</v>
      </c>
      <c r="D8" s="2">
        <f>IF(Range_Current&lt;=Range,(Damage - (Falloff * Range_Current / 100) - Target_Reactive_Rating) / Fire_Rate * 1000, 0)</f>
        <v>12.162162162162163</v>
      </c>
      <c r="E8" s="2">
        <f>IF(Range_Current&lt;=Range,(Damage - (Falloff * Range_Current / 100) - Target_Reactive_Rating) / Fire_Rate * 1000, 0)</f>
        <v>12.162162162162163</v>
      </c>
      <c r="F8" s="2">
        <f>IF(Range_Current&lt;=Range,(Damage - (Falloff * Range_Current / 100) - Target_Reactive_Rating) / Fire_Rate * 1000, 0)</f>
        <v>12.162162162162163</v>
      </c>
      <c r="G8" s="2">
        <f>IF(Range_Current&lt;=Range,(Damage - (Falloff * Range_Current / 100) - Target_Reactive_Rating) / Fire_Rate * 1000, 0)</f>
        <v>12.162162162162163</v>
      </c>
      <c r="H8" s="2">
        <f>IF(Range_Current&lt;=Range,(Damage - (Falloff * Range_Current / 100) - Target_Reactive_Rating) / Fire_Rate * 1000, 0)</f>
        <v>12.162162162162163</v>
      </c>
      <c r="I8" s="2">
        <f>IF(Range_Current&lt;=Range,(Damage - (Falloff * Range_Current / 100) - Target_Reactive_Rating) / Fire_Rate * 1000, 0)</f>
        <v>12.162162162162163</v>
      </c>
      <c r="J8" s="2">
        <f>IF(Range_Current&lt;=Range,(Damage - (Falloff * Range_Current / 100) - Target_Reactive_Rating) / Fire_Rate * 1000, 0)</f>
        <v>12.162162162162163</v>
      </c>
      <c r="K8" s="2">
        <f>IF(Range_Current&lt;=Range,(Damage - (Falloff * Range_Current / 100) - Target_Reactive_Rating) / Fire_Rate * 1000, 0)</f>
        <v>12.162162162162163</v>
      </c>
      <c r="L8" s="2">
        <f>IF(Range_Current&lt;=Range,(Damage - (Falloff * Range_Current / 100) - Target_Reactive_Rating) / Fire_Rate * 1000, 0)</f>
        <v>12.162162162162163</v>
      </c>
      <c r="M8" s="2">
        <f>IF(Range_Current&lt;=Range,(Damage - (Falloff * Range_Current / 100) - Target_Reactive_Rating) / Fire_Rate * 1000, 0)</f>
        <v>12.162162162162163</v>
      </c>
      <c r="N8" s="2">
        <f>IF(Range_Current&lt;=Range,(Damage - (Falloff * Range_Current / 100) - Target_Reactive_Rating) / Fire_Rate * 1000, 0)</f>
        <v>12.162162162162163</v>
      </c>
      <c r="O8" s="2">
        <f>IF(Range_Current&lt;=Range,(Damage - (Falloff * Range_Current / 100) - Target_Reactive_Rating) / Fire_Rate * 1000, 0)</f>
        <v>12.162162162162163</v>
      </c>
      <c r="P8" s="2">
        <f>IF(Range_Current&lt;=Range,(Damage - (Falloff * Range_Current / 100) - Target_Reactive_Rating) / Fire_Rate * 1000, 0)</f>
        <v>12.162162162162163</v>
      </c>
      <c r="Q8" s="2">
        <f>IF(Range_Current&lt;=Range,(Damage - (Falloff * Range_Current / 100) - Target_Reactive_Rating) / Fire_Rate * 1000, 0)</f>
        <v>12.162162162162163</v>
      </c>
      <c r="R8" s="2">
        <f>IF(Range_Current&lt;=Range,(Damage - (Falloff * Range_Current / 100) - Target_Reactive_Rating) / Fire_Rate * 1000, 0)</f>
        <v>12.162162162162163</v>
      </c>
      <c r="S8" s="2">
        <f>IF(Range_Current&lt;=Range,(Damage - (Falloff * Range_Current / 100) - Target_Reactive_Rating) / Fire_Rate * 1000, 0)</f>
        <v>12.162162162162163</v>
      </c>
      <c r="T8" s="2">
        <f>IF(Range_Current&lt;=Range,(Damage - (Falloff * Range_Current / 100) - Target_Reactive_Rating) / Fire_Rate * 1000, 0)</f>
        <v>12.162162162162163</v>
      </c>
      <c r="U8" s="2">
        <f>IF(Range_Current&lt;=Range,(Damage - (Falloff * Range_Current / 100) - Target_Reactive_Rating) / Fire_Rate * 1000, 0)</f>
        <v>12.162162162162163</v>
      </c>
      <c r="V8" s="2">
        <f>IF(Range_Current&lt;=Range,(Damage - (Falloff * Range_Current / 100) - Target_Reactive_Rating) / Fire_Rate * 1000, 0)</f>
        <v>12.162162162162163</v>
      </c>
      <c r="W8" s="2">
        <f>IF(Range_Current&lt;=Range,(Damage - (Falloff * Range_Current / 100) - Target_Reactive_Rating) / Fire_Rate * 1000, 0)</f>
        <v>12.162162162162163</v>
      </c>
      <c r="X8" s="2">
        <f>IF(Range_Current&lt;=Range,(Damage - (Falloff * Range_Current / 100) - Target_Reactive_Rating) / Fire_Rate * 1000, 0)</f>
        <v>12.162162162162163</v>
      </c>
      <c r="Y8" s="2">
        <f>IF(Range_Current&lt;=Range,(Damage - (Falloff * Range_Current / 100) - Target_Reactive_Rating) / Fire_Rate * 1000, 0)</f>
        <v>12.162162162162163</v>
      </c>
      <c r="Z8" s="2">
        <f>IF(Range_Current&lt;=Range,(Damage - (Falloff * Range_Current / 100) - Target_Reactive_Rating) / Fire_Rate * 1000, 0)</f>
        <v>12.162162162162163</v>
      </c>
      <c r="AA8" s="2">
        <f>IF(Range_Current&lt;=Range,(Damage - (Falloff * Range_Current / 100) - Target_Reactive_Rating) / Fire_Rate * 1000, 0)</f>
        <v>12.162162162162163</v>
      </c>
      <c r="AB8" s="2">
        <f>IF(Range_Current&lt;=Range,(Damage - (Falloff * Range_Current / 100) - Target_Reactive_Rating) / Fire_Rate * 1000, 0)</f>
        <v>12.162162162162163</v>
      </c>
      <c r="AC8" s="2">
        <f>IF(Range_Current&lt;=Range,(Damage - (Falloff * Range_Current / 100) - Target_Reactive_Rating) / Fire_Rate * 1000, 0)</f>
        <v>12.162162162162163</v>
      </c>
      <c r="AD8" s="2">
        <f>IF(Range_Current&lt;=Range,(Damage - (Falloff * Range_Current / 100) - Target_Reactive_Rating) / Fire_Rate * 1000, 0)</f>
        <v>12.162162162162163</v>
      </c>
      <c r="AE8" s="2">
        <f>IF(Range_Current&lt;=Range,(Damage - (Falloff * Range_Current / 100) - Target_Reactive_Rating) / Fire_Rate * 1000, 0)</f>
        <v>12.162162162162163</v>
      </c>
      <c r="AF8" s="2">
        <f>IF(Range_Current&lt;=Range,(Damage - (Falloff * Range_Current / 100) - Target_Reactive_Rating) / Fire_Rate * 1000, 0)</f>
        <v>12.162162162162163</v>
      </c>
      <c r="AG8" s="2">
        <f>IF(Range_Current&lt;=Range,(Damage - (Falloff * Range_Current / 100) - Target_Reactive_Rating) / Fire_Rate * 1000, 0)</f>
        <v>12.162162162162163</v>
      </c>
      <c r="AH8" s="2">
        <f>IF(Range_Current&lt;=Range,(Damage - (Falloff * Range_Current / 100) - Target_Reactive_Rating) / Fire_Rate * 1000, 0)</f>
        <v>12.162162162162163</v>
      </c>
      <c r="AI8" s="2">
        <f>IF(Range_Current&lt;=Range,(Damage - (Falloff * Range_Current / 100) - Target_Reactive_Rating) / Fire_Rate * 1000, 0)</f>
        <v>12.162162162162163</v>
      </c>
      <c r="AJ8" s="2">
        <f>IF(Range_Current&lt;=Range,(Damage - (Falloff * Range_Current / 100) - Target_Reactive_Rating) / Fire_Rate * 1000, 0)</f>
        <v>12.162162162162163</v>
      </c>
      <c r="AK8" s="2">
        <f>IF(Range_Current&lt;=Range,(Damage - (Falloff * Range_Current / 100) - Target_Reactive_Rating) / Fire_Rate * 1000, 0)</f>
        <v>12.162162162162163</v>
      </c>
      <c r="AL8" s="2">
        <f>IF(Range_Current&lt;=Range,(Damage - (Falloff * Range_Current / 100) - Target_Reactive_Rating) / Fire_Rate * 1000, 0)</f>
        <v>12.162162162162163</v>
      </c>
      <c r="AM8" s="2">
        <f>IF(Range_Current&lt;=Range,(Damage - (Falloff * Range_Current / 100) - Target_Reactive_Rating) / Fire_Rate * 1000, 0)</f>
        <v>12.162162162162163</v>
      </c>
      <c r="AN8" s="2">
        <f>IF(Range_Current&lt;=Range,(Damage - (Falloff * Range_Current / 100) - Target_Reactive_Rating) / Fire_Rate * 1000, 0)</f>
        <v>12.162162162162163</v>
      </c>
      <c r="AO8" s="2">
        <f>IF(Range_Current&lt;=Range,(Damage - (Falloff * Range_Current / 100) - Target_Reactive_Rating) / Fire_Rate * 1000, 0)</f>
        <v>12.162162162162163</v>
      </c>
      <c r="AP8" s="2">
        <f>IF(Range_Current&lt;=Range,(Damage - (Falloff * Range_Current / 100) - Target_Reactive_Rating) / Fire_Rate * 1000, 0)</f>
        <v>12.162162162162163</v>
      </c>
      <c r="AQ8" s="2">
        <f>IF(Range_Current&lt;=Range,(Damage - (Falloff * Range_Current / 100) - Target_Reactive_Rating) / Fire_Rate * 1000, 0)</f>
        <v>12.162162162162163</v>
      </c>
      <c r="AR8" s="2">
        <f>IF(Range_Current&lt;=Range,(Damage - (Falloff * Range_Current / 100) - Target_Reactive_Rating) / Fire_Rate * 1000, 0)</f>
        <v>12.162162162162163</v>
      </c>
      <c r="AS8" s="2">
        <f>IF(Range_Current&lt;=Range,(Damage - (Falloff * Range_Current / 100) - Target_Reactive_Rating) / Fire_Rate * 1000, 0)</f>
        <v>12.162162162162163</v>
      </c>
      <c r="AT8" s="2">
        <f>IF(Range_Current&lt;=Range,(Damage - (Falloff * Range_Current / 100) - Target_Reactive_Rating) / Fire_Rate * 1000, 0)</f>
        <v>12.162162162162163</v>
      </c>
      <c r="AU8" s="2">
        <f>IF(Range_Current&lt;=Range,(Damage - (Falloff * Range_Current / 100) - Target_Reactive_Rating) / Fire_Rate * 1000, 0)</f>
        <v>12.162162162162163</v>
      </c>
      <c r="AV8" s="2">
        <f>IF(Range_Current&lt;=Range,(Damage - (Falloff * Range_Current / 100) - Target_Reactive_Rating) / Fire_Rate * 1000, 0)</f>
        <v>12.162162162162163</v>
      </c>
      <c r="AW8" s="2">
        <f>IF(Range_Current&lt;=Range,(Damage - (Falloff * Range_Current / 100) - Target_Reactive_Rating) / Fire_Rate * 1000, 0)</f>
        <v>12.162162162162163</v>
      </c>
      <c r="AX8" s="2">
        <f>IF(Range_Current&lt;=Range,(Damage - (Falloff * Range_Current / 100) - Target_Reactive_Rating) / Fire_Rate * 1000, 0)</f>
        <v>12.162162162162163</v>
      </c>
      <c r="AY8" s="2">
        <f>IF(Range_Current&lt;=Range,(Damage - (Falloff * Range_Current / 100) - Target_Reactive_Rating) / Fire_Rate * 1000, 0)</f>
        <v>12.162162162162163</v>
      </c>
      <c r="AZ8" s="2">
        <f>IF(Range_Current&lt;=Range,(Damage - (Falloff * Range_Current / 100) - Target_Reactive_Rating) / Fire_Rate * 1000, 0)</f>
        <v>12.162162162162163</v>
      </c>
      <c r="BA8" s="2">
        <f>IF(Range_Current&lt;=Range,(Damage - (Falloff * Range_Current / 100) - Target_Reactive_Rating) / Fire_Rate * 1000, 0)</f>
        <v>12.162162162162163</v>
      </c>
      <c r="BB8" s="2">
        <f>IF(Range_Current&lt;=Range,(Damage - (Falloff * Range_Current / 100) - Target_Reactive_Rating) / Fire_Rate * 1000, 0)</f>
        <v>12.162162162162163</v>
      </c>
      <c r="BC8" s="2">
        <f>IF(Range_Current&lt;=Range,(Damage - (Falloff * Range_Current / 100) - Target_Reactive_Rating) / Fire_Rate * 1000, 0)</f>
        <v>12.162162162162163</v>
      </c>
      <c r="BD8" s="2">
        <f>IF(Range_Current&lt;=Range,(Damage - (Falloff * Range_Current / 100) - Target_Reactive_Rating) / Fire_Rate * 1000, 0)</f>
        <v>12.162162162162163</v>
      </c>
      <c r="BE8" s="2">
        <f>IF(Range_Current&lt;=Range,(Damage - (Falloff * Range_Current / 100) - Target_Reactive_Rating) / Fire_Rate * 1000, 0)</f>
        <v>12.162162162162163</v>
      </c>
      <c r="BF8" s="2">
        <f>IF(Range_Current&lt;=Range,(Damage - (Falloff * Range_Current / 100) - Target_Reactive_Rating) / Fire_Rate * 1000, 0)</f>
        <v>12.162162162162163</v>
      </c>
      <c r="BG8" s="2">
        <f>IF(Range_Current&lt;=Range,(Damage - (Falloff * Range_Current / 100) - Target_Reactive_Rating) / Fire_Rate * 1000, 0)</f>
        <v>12.162162162162163</v>
      </c>
      <c r="BH8" s="2">
        <f>IF(Range_Current&lt;=Range,(Damage - (Falloff * Range_Current / 100) - Target_Reactive_Rating) / Fire_Rate * 1000, 0)</f>
        <v>12.162162162162163</v>
      </c>
      <c r="BI8" s="2">
        <f>IF(Range_Current&lt;=Range,(Damage - (Falloff * Range_Current / 100) - Target_Reactive_Rating) / Fire_Rate * 1000, 0)</f>
        <v>12.162162162162163</v>
      </c>
      <c r="BJ8" s="2">
        <f>IF(Range_Current&lt;=Range,(Damage - (Falloff * Range_Current / 100) - Target_Reactive_Rating) / Fire_Rate * 1000, 0)</f>
        <v>12.162162162162163</v>
      </c>
      <c r="BK8" s="2">
        <f>IF(Range_Current&lt;=Range,(Damage - (Falloff * Range_Current / 100) - Target_Reactive_Rating) / Fire_Rate * 1000, 0)</f>
        <v>12.162162162162163</v>
      </c>
      <c r="BL8" s="2">
        <f>IF(Range_Current&lt;=Range,(Damage - (Falloff * Range_Current / 100) - Target_Reactive_Rating) / Fire_Rate * 1000, 0)</f>
        <v>12.162162162162163</v>
      </c>
      <c r="BM8" s="2">
        <f>IF(Range_Current&lt;=Range,(Damage - (Falloff * Range_Current / 100) - Target_Reactive_Rating) / Fire_Rate * 1000, 0)</f>
        <v>12.162162162162163</v>
      </c>
      <c r="BN8" s="2">
        <f>IF(Range_Current&lt;=Range,(Damage - (Falloff * Range_Current / 100) - Target_Reactive_Rating) / Fire_Rate * 1000, 0)</f>
        <v>12.162162162162163</v>
      </c>
      <c r="BO8">
        <f>IF(Range_Current&lt;=Range,(Damage - (Falloff * Range_Current / 100) - Target_Reactive_Rating) / Fire_Rate * 1000, 0)</f>
        <v>12.162162162162163</v>
      </c>
      <c r="BP8">
        <f>IF(Range_Current&lt;=Range,(Damage - (Falloff * Range_Current / 100) - Target_Reactive_Rating) / Fire_Rate * 1000, 0)</f>
        <v>12.162162162162163</v>
      </c>
      <c r="BQ8">
        <f>IF(Range_Current&lt;=Range,(Damage - (Falloff * Range_Current / 100) - Target_Reactive_Rating) / Fire_Rate * 1000, 0)</f>
        <v>12.162162162162163</v>
      </c>
      <c r="BR8">
        <f>IF(Range_Current&lt;=Range,(Damage - (Falloff * Range_Current / 100) - Target_Reactive_Rating) / Fire_Rate * 1000, 0)</f>
        <v>12.162162162162163</v>
      </c>
      <c r="BS8">
        <f>IF(Range_Current&lt;=Range,(Damage - (Falloff * Range_Current / 100) - Target_Reactive_Rating) / Fire_Rate * 1000, 0)</f>
        <v>12.162162162162163</v>
      </c>
      <c r="BT8">
        <f>IF(Range_Current&lt;=Range,(Damage - (Falloff * Range_Current / 100) - Target_Reactive_Rating) / Fire_Rate * 1000, 0)</f>
        <v>12.162162162162163</v>
      </c>
      <c r="BU8">
        <f>IF(Range_Current&lt;=Range,(Damage - (Falloff * Range_Current / 100) - Target_Reactive_Rating) / Fire_Rate * 1000, 0)</f>
        <v>12.162162162162163</v>
      </c>
      <c r="BV8">
        <f>IF(Range_Current&lt;=Range,(Damage - (Falloff * Range_Current / 100) - Target_Reactive_Rating) / Fire_Rate * 1000, 0)</f>
        <v>12.162162162162163</v>
      </c>
      <c r="BW8">
        <f>IF(Range_Current&lt;=Range,(Damage - (Falloff * Range_Current / 100) - Target_Reactive_Rating) / Fire_Rate * 1000, 0)</f>
        <v>12.162162162162163</v>
      </c>
      <c r="BX8">
        <f>IF(Range_Current&lt;=Range,(Damage - (Falloff * Range_Current / 100) - Target_Reactive_Rating) / Fire_Rate * 1000, 0)</f>
        <v>12.162162162162163</v>
      </c>
      <c r="BY8">
        <f>IF(Range_Current&lt;=Range,(Damage - (Falloff * Range_Current / 100) - Target_Reactive_Rating) / Fire_Rate * 1000, 0)</f>
        <v>12.162162162162163</v>
      </c>
      <c r="BZ8">
        <f>IF(Range_Current&lt;=Range,(Damage - (Falloff * Range_Current / 100) - Target_Reactive_Rating) / Fire_Rate * 1000, 0)</f>
        <v>12.162162162162163</v>
      </c>
      <c r="CA8">
        <f>IF(Range_Current&lt;=Range,(Damage - (Falloff * Range_Current / 100) - Target_Reactive_Rating) / Fire_Rate * 1000, 0)</f>
        <v>12.162162162162163</v>
      </c>
      <c r="CB8">
        <f>IF(Range_Current&lt;=Range,(Damage - (Falloff * Range_Current / 100) - Target_Reactive_Rating) / Fire_Rate * 1000, 0)</f>
        <v>12.162162162162163</v>
      </c>
      <c r="CC8">
        <f>IF(Range_Current&lt;=Range,(Damage - (Falloff * Range_Current / 100) - Target_Reactive_Rating) / Fire_Rate * 1000, 0)</f>
        <v>12.162162162162163</v>
      </c>
      <c r="CD8">
        <f>IF(Range_Current&lt;=Range,(Damage - (Falloff * Range_Current / 100) - Target_Reactive_Rating) / Fire_Rate * 1000, 0)</f>
        <v>12.162162162162163</v>
      </c>
      <c r="CE8">
        <f>IF(Range_Current&lt;=Range,(Damage - (Falloff * Range_Current / 100) - Target_Reactive_Rating) / Fire_Rate * 1000, 0)</f>
        <v>12.162162162162163</v>
      </c>
      <c r="CF8">
        <f>IF(Range_Current&lt;=Range,(Damage - (Falloff * Range_Current / 100) - Target_Reactive_Rating) / Fire_Rate * 1000, 0)</f>
        <v>12.162162162162163</v>
      </c>
      <c r="CG8">
        <f>IF(Range_Current&lt;=Range,(Damage - (Falloff * Range_Current / 100) - Target_Reactive_Rating) / Fire_Rate * 1000, 0)</f>
        <v>12.162162162162163</v>
      </c>
      <c r="CH8">
        <f>IF(Range_Current&lt;=Range,(Damage - (Falloff * Range_Current / 100) - Target_Reactive_Rating) / Fire_Rate * 1000, 0)</f>
        <v>12.162162162162163</v>
      </c>
      <c r="CI8">
        <f>IF(Range_Current&lt;=Range,(Damage - (Falloff * Range_Current / 100) - Target_Reactive_Rating) / Fire_Rate * 1000, 0)</f>
        <v>12.162162162162163</v>
      </c>
      <c r="CJ8">
        <f>IF(Range_Current&lt;=Range,(Damage - (Falloff * Range_Current / 100) - Target_Reactive_Rating) / Fire_Rate * 1000, 0)</f>
        <v>12.162162162162163</v>
      </c>
      <c r="CK8">
        <f>IF(Range_Current&lt;=Range,(Damage - (Falloff * Range_Current / 100) - Target_Reactive_Rating) / Fire_Rate * 1000, 0)</f>
        <v>12.162162162162163</v>
      </c>
      <c r="CL8">
        <f>IF(Range_Current&lt;=Range,(Damage - (Falloff * Range_Current / 100) - Target_Reactive_Rating) / Fire_Rate * 1000, 0)</f>
        <v>12.162162162162163</v>
      </c>
      <c r="CM8">
        <f>IF(Range_Current&lt;=Range,(Damage - (Falloff * Range_Current / 100) - Target_Reactive_Rating) / Fire_Rate * 1000, 0)</f>
        <v>12.162162162162163</v>
      </c>
      <c r="CN8">
        <f>IF(Range_Current&lt;=Range,(Damage - (Falloff * Range_Current / 100) - Target_Reactive_Rating) / Fire_Rate * 1000, 0)</f>
        <v>12.162162162162163</v>
      </c>
      <c r="CO8">
        <f>IF(Range_Current&lt;=Range,(Damage - (Falloff * Range_Current / 100) - Target_Reactive_Rating) / Fire_Rate * 1000, 0)</f>
        <v>12.162162162162163</v>
      </c>
      <c r="CP8">
        <f>IF(Range_Current&lt;=Range,(Damage - (Falloff * Range_Current / 100) - Target_Reactive_Rating) / Fire_Rate * 1000, 0)</f>
        <v>12.162162162162163</v>
      </c>
      <c r="CQ8">
        <f>IF(Range_Current&lt;=Range,(Damage - (Falloff * Range_Current / 100) - Target_Reactive_Rating) / Fire_Rate * 1000, 0)</f>
        <v>12.162162162162163</v>
      </c>
      <c r="CR8">
        <f>IF(Range_Current&lt;=Range,(Damage - (Falloff * Range_Current / 100) - Target_Reactive_Rating) / Fire_Rate * 1000, 0)</f>
        <v>12.162162162162163</v>
      </c>
      <c r="CS8">
        <f>IF(Range_Current&lt;=Range,(Damage - (Falloff * Range_Current / 100) - Target_Reactive_Rating) / Fire_Rate * 1000, 0)</f>
        <v>12.162162162162163</v>
      </c>
      <c r="CT8">
        <f>IF(Range_Current&lt;=Range,(Damage - (Falloff * Range_Current / 100) - Target_Reactive_Rating) / Fire_Rate * 1000, 0)</f>
        <v>12.162162162162163</v>
      </c>
      <c r="CU8">
        <f>IF(Range_Current&lt;=Range,(Damage - (Falloff * Range_Current / 100) - Target_Reactive_Rating) / Fire_Rate * 1000, 0)</f>
        <v>12.162162162162163</v>
      </c>
      <c r="CV8">
        <f>IF(Range_Current&lt;=Range,(Damage - (Falloff * Range_Current / 100) - Target_Reactive_Rating) / Fire_Rate * 1000, 0)</f>
        <v>12.162162162162163</v>
      </c>
      <c r="CW8">
        <f>IF(Range_Current&lt;=Range,(Damage - (Falloff * Range_Current / 100) - Target_Reactive_Rating) / Fire_Rate * 1000, 0)</f>
        <v>12.162162162162163</v>
      </c>
      <c r="CX8">
        <f>IF(Range_Current&lt;=Range,(Damage - (Falloff * Range_Current / 100) - Target_Reactive_Rating) / Fire_Rate * 1000, 0)</f>
        <v>12.162162162162163</v>
      </c>
      <c r="CY8">
        <f>IF(Range_Current&lt;=Range,(Damage - (Falloff * Range_Current / 100) - Target_Reactive_Rating) / Fire_Rate * 1000, 0)</f>
        <v>0</v>
      </c>
      <c r="CZ8">
        <f>IF(Range_Current&lt;=Range,(Damage - (Falloff * Range_Current / 100) - Target_Reactive_Rating) / Fire_Rate * 1000, 0)</f>
        <v>0</v>
      </c>
      <c r="DA8">
        <f>IF(Range_Current&lt;=Range,(Damage - (Falloff * Range_Current / 100) - Target_Reactive_Rating) / Fire_Rate * 1000, 0)</f>
        <v>0</v>
      </c>
      <c r="DB8">
        <f>IF(Range_Current&lt;=Range,(Damage - (Falloff * Range_Current / 100) - Target_Reactive_Rating) / Fire_Rate * 1000, 0)</f>
        <v>0</v>
      </c>
      <c r="DC8">
        <f>IF(Range_Current&lt;=Range,(Damage - (Falloff * Range_Current / 100) - Target_Reactive_Rating) / Fire_Rate * 1000, 0)</f>
        <v>0</v>
      </c>
      <c r="DD8">
        <f>IF(Range_Current&lt;=Range,(Damage - (Falloff * Range_Current / 100) - Target_Reactive_Rating) / Fire_Rate * 1000, 0)</f>
        <v>0</v>
      </c>
      <c r="DE8">
        <f>IF(Range_Current&lt;=Range,(Damage - (Falloff * Range_Current / 100) - Target_Reactive_Rating) / Fire_Rate * 1000, 0)</f>
        <v>0</v>
      </c>
      <c r="DF8">
        <f>IF(Range_Current&lt;=Range,(Damage - (Falloff * Range_Current / 100) - Target_Reactive_Rating) / Fire_Rate * 1000, 0)</f>
        <v>0</v>
      </c>
      <c r="DG8">
        <f>IF(Range_Current&lt;=Range,(Damage - (Falloff * Range_Current / 100) - Target_Reactive_Rating) / Fire_Rate * 1000, 0)</f>
        <v>0</v>
      </c>
      <c r="DH8">
        <f>IF(Range_Current&lt;=Range,(Damage - (Falloff * Range_Current / 100) - Target_Reactive_Rating) / Fire_Rate * 1000, 0)</f>
        <v>0</v>
      </c>
      <c r="DI8">
        <f>IF(Range_Current&lt;=Range,(Damage - (Falloff * Range_Current / 100) - Target_Reactive_Rating) / Fire_Rate * 1000, 0)</f>
        <v>0</v>
      </c>
      <c r="DJ8">
        <f>IF(Range_Current&lt;=Range,(Damage - (Falloff * Range_Current / 100) - Target_Reactive_Rating) / Fire_Rate * 1000, 0)</f>
        <v>0</v>
      </c>
      <c r="DK8">
        <f>IF(Range_Current&lt;=Range,(Damage - (Falloff * Range_Current / 100) - Target_Reactive_Rating) / Fire_Rate * 1000, 0)</f>
        <v>0</v>
      </c>
      <c r="DL8">
        <f>IF(Range_Current&lt;=Range,(Damage - (Falloff * Range_Current / 100) - Target_Reactive_Rating) / Fire_Rate * 1000, 0)</f>
        <v>0</v>
      </c>
      <c r="DM8">
        <f>IF(Range_Current&lt;=Range,(Damage - (Falloff * Range_Current / 100) - Target_Reactive_Rating) / Fire_Rate * 1000, 0)</f>
        <v>0</v>
      </c>
      <c r="DN8">
        <f>IF(Range_Current&lt;=Range,(Damage - (Falloff * Range_Current / 100) - Target_Reactive_Rating) / Fire_Rate * 1000, 0)</f>
        <v>0</v>
      </c>
      <c r="DO8">
        <f>IF(Range_Current&lt;=Range,(Damage - (Falloff * Range_Current / 100) - Target_Reactive_Rating) / Fire_Rate * 1000, 0)</f>
        <v>0</v>
      </c>
      <c r="DP8">
        <f>IF(Range_Current&lt;=Range,(Damage - (Falloff * Range_Current / 100) - Target_Reactive_Rating) / Fire_Rate * 1000, 0)</f>
        <v>0</v>
      </c>
      <c r="DQ8">
        <f>IF(Range_Current&lt;=Range,(Damage - (Falloff * Range_Current / 100) - Target_Reactive_Rating) / Fire_Rate * 1000, 0)</f>
        <v>0</v>
      </c>
      <c r="DR8">
        <f>IF(Range_Current&lt;=Range,(Damage - (Falloff * Range_Current / 100) - Target_Reactive_Rating) / Fire_Rate * 1000, 0)</f>
        <v>0</v>
      </c>
      <c r="DS8">
        <f>IF(Range_Current&lt;=Range,(Damage - (Falloff * Range_Current / 100) - Target_Reactive_Rating) / Fire_Rate * 1000, 0)</f>
        <v>0</v>
      </c>
      <c r="DT8">
        <f>IF(Range_Current&lt;=Range,(Damage - (Falloff * Range_Current / 100) - Target_Reactive_Rating) / Fire_Rate * 1000, 0)</f>
        <v>0</v>
      </c>
      <c r="DU8">
        <f>IF(Range_Current&lt;=Range,(Damage - (Falloff * Range_Current / 100) - Target_Reactive_Rating) / Fire_Rate * 1000, 0)</f>
        <v>0</v>
      </c>
      <c r="DV8">
        <f>IF(Range_Current&lt;=Range,(Damage - (Falloff * Range_Current / 100) - Target_Reactive_Rating) / Fire_Rate * 1000, 0)</f>
        <v>0</v>
      </c>
      <c r="DW8">
        <f>IF(Range_Current&lt;=Range,(Damage - (Falloff * Range_Current / 100) - Target_Reactive_Rating) / Fire_Rate * 1000, 0)</f>
        <v>0</v>
      </c>
      <c r="DX8">
        <f>IF(Range_Current&lt;=Range,(Damage - (Falloff * Range_Current / 100) - Target_Reactive_Rating) / Fire_Rate * 1000, 0)</f>
        <v>0</v>
      </c>
      <c r="DY8">
        <f>IF(Range_Current&lt;=Range,(Damage - (Falloff * Range_Current / 100) - Target_Reactive_Rating) / Fire_Rate * 1000, 0)</f>
        <v>0</v>
      </c>
      <c r="DZ8">
        <f>IF(Range_Current&lt;=Range,(Damage - (Falloff * Range_Current / 100) - Target_Reactive_Rating) / Fire_Rate * 1000, 0)</f>
        <v>0</v>
      </c>
      <c r="EA8">
        <f>IF(Range_Current&lt;=Range,(Damage - (Falloff * Range_Current / 100) - Target_Reactive_Rating) / Fire_Rate * 1000, 0)</f>
        <v>0</v>
      </c>
      <c r="EB8">
        <f>IF(Range_Current&lt;=Range,(Damage - (Falloff * Range_Current / 100) - Target_Reactive_Rating) / Fire_Rate * 1000, 0)</f>
        <v>0</v>
      </c>
      <c r="EC8">
        <f>IF(Range_Current&lt;=Range,(Damage - (Falloff * Range_Current / 100) - Target_Reactive_Rating) / Fire_Rate * 1000, 0)</f>
        <v>0</v>
      </c>
      <c r="ED8">
        <f>IF(Range_Current&lt;=Range,(Damage - (Falloff * Range_Current / 100) - Target_Reactive_Rating) / Fire_Rate * 1000, 0)</f>
        <v>0</v>
      </c>
      <c r="EE8">
        <f>IF(Range_Current&lt;=Range,(Damage - (Falloff * Range_Current / 100) - Target_Reactive_Rating) / Fire_Rate * 1000, 0)</f>
        <v>0</v>
      </c>
      <c r="EF8">
        <f>IF(Range_Current&lt;=Range,(Damage - (Falloff * Range_Current / 100) - Target_Reactive_Rating) / Fire_Rate * 1000, 0)</f>
        <v>0</v>
      </c>
      <c r="EG8">
        <f>IF(Range_Current&lt;=Range,(Damage - (Falloff * Range_Current / 100) - Target_Reactive_Rating) / Fire_Rate * 1000, 0)</f>
        <v>0</v>
      </c>
      <c r="EH8">
        <f>IF(Range_Current&lt;=Range,(Damage - (Falloff * Range_Current / 100) - Target_Reactive_Rating) / Fire_Rate * 1000, 0)</f>
        <v>0</v>
      </c>
      <c r="EI8">
        <f>IF(Range_Current&lt;=Range,(Damage - (Falloff * Range_Current / 100) - Target_Reactive_Rating) / Fire_Rate * 1000, 0)</f>
        <v>0</v>
      </c>
      <c r="EJ8">
        <f>IF(Range_Current&lt;=Range,(Damage - (Falloff * Range_Current / 100) - Target_Reactive_Rating) / Fire_Rate * 1000, 0)</f>
        <v>0</v>
      </c>
      <c r="EK8">
        <f>IF(Range_Current&lt;=Range,(Damage - (Falloff * Range_Current / 100) - Target_Reactive_Rating) / Fire_Rate * 1000, 0)</f>
        <v>0</v>
      </c>
      <c r="EL8">
        <f>IF(Range_Current&lt;=Range,(Damage - (Falloff * Range_Current / 100) - Target_Reactive_Rating) / Fire_Rate * 1000, 0)</f>
        <v>0</v>
      </c>
      <c r="EM8">
        <f>IF(Range_Current&lt;=Range,(Damage - (Falloff * Range_Current / 100) - Target_Reactive_Rating) / Fire_Rate * 1000, 0)</f>
        <v>0</v>
      </c>
      <c r="EN8">
        <f>IF(Range_Current&lt;=Range,(Damage - (Falloff * Range_Current / 100) - Target_Reactive_Rating) / Fire_Rate * 1000, 0)</f>
        <v>0</v>
      </c>
      <c r="EO8">
        <f>IF(Range_Current&lt;=Range,(Damage - (Falloff * Range_Current / 100) - Target_Reactive_Rating) / Fire_Rate * 1000, 0)</f>
        <v>0</v>
      </c>
      <c r="EP8">
        <f>IF(Range_Current&lt;=Range,(Damage - (Falloff * Range_Current / 100) - Target_Reactive_Rating) / Fire_Rate * 1000, 0)</f>
        <v>0</v>
      </c>
      <c r="EQ8">
        <f>IF(Range_Current&lt;=Range,(Damage - (Falloff * Range_Current / 100) - Target_Reactive_Rating) / Fire_Rate * 1000, 0)</f>
        <v>0</v>
      </c>
      <c r="ER8">
        <f>IF(Range_Current&lt;=Range,(Damage - (Falloff * Range_Current / 100) - Target_Reactive_Rating) / Fire_Rate * 1000, 0)</f>
        <v>0</v>
      </c>
      <c r="ES8">
        <f>IF(Range_Current&lt;=Range,(Damage - (Falloff * Range_Current / 100) - Target_Reactive_Rating) / Fire_Rate * 1000, 0)</f>
        <v>0</v>
      </c>
      <c r="ET8">
        <f>IF(Range_Current&lt;=Range,(Damage - (Falloff * Range_Current / 100) - Target_Reactive_Rating) / Fire_Rate * 1000, 0)</f>
        <v>0</v>
      </c>
      <c r="EU8">
        <f>IF(Range_Current&lt;=Range,(Damage - (Falloff * Range_Current / 100) - Target_Reactive_Rating) / Fire_Rate * 1000, 0)</f>
        <v>0</v>
      </c>
      <c r="EV8">
        <f>IF(Range_Current&lt;=Range,(Damage - (Falloff * Range_Current / 100) - Target_Reactive_Rating) / Fire_Rate * 1000, 0)</f>
        <v>0</v>
      </c>
      <c r="EW8">
        <f>IF(Range_Current&lt;=Range,(Damage - (Falloff * Range_Current / 100) - Target_Reactive_Rating) / Fire_Rate * 1000, 0)</f>
        <v>0</v>
      </c>
      <c r="EX8">
        <f>IF(Range_Current&lt;=Range,(Damage - (Falloff * Range_Current / 100) - Target_Reactive_Rating) / Fire_Rate * 1000, 0)</f>
        <v>0</v>
      </c>
      <c r="EY8">
        <f>IF(Range_Current&lt;=Range,(Damage - (Falloff * Range_Current / 100) - Target_Reactive_Rating) / Fire_Rate * 1000, 0)</f>
        <v>0</v>
      </c>
      <c r="EZ8">
        <f>IF(Range_Current&lt;=Range,(Damage - (Falloff * Range_Current / 100) - Target_Reactive_Rating) / Fire_Rate * 1000, 0)</f>
        <v>0</v>
      </c>
      <c r="FA8">
        <f>IF(Range_Current&lt;=Range,(Damage - (Falloff * Range_Current / 100) - Target_Reactive_Rating) / Fire_Rate * 1000, 0)</f>
        <v>0</v>
      </c>
      <c r="FB8">
        <f>IF(Range_Current&lt;=Range,(Damage - (Falloff * Range_Current / 100) - Target_Reactive_Rating) / Fire_Rate * 1000, 0)</f>
        <v>0</v>
      </c>
      <c r="FC8">
        <f>IF(Range_Current&lt;=Range,(Damage - (Falloff * Range_Current / 100) - Target_Reactive_Rating) / Fire_Rate * 1000, 0)</f>
        <v>0</v>
      </c>
      <c r="FD8">
        <f>IF(Range_Current&lt;=Range,(Damage - (Falloff * Range_Current / 100) - Target_Reactive_Rating) / Fire_Rate * 1000, 0)</f>
        <v>0</v>
      </c>
      <c r="FE8">
        <f>IF(Range_Current&lt;=Range,(Damage - (Falloff * Range_Current / 100) - Target_Reactive_Rating) / Fire_Rate * 1000, 0)</f>
        <v>0</v>
      </c>
      <c r="FF8">
        <f>IF(Range_Current&lt;=Range,(Damage - (Falloff * Range_Current / 100) - Target_Reactive_Rating) / Fire_Rate * 1000, 0)</f>
        <v>0</v>
      </c>
      <c r="FG8">
        <f>IF(Range_Current&lt;=Range,(Damage - (Falloff * Range_Current / 100) - Target_Reactive_Rating) / Fire_Rate * 1000, 0)</f>
        <v>0</v>
      </c>
      <c r="FH8">
        <f>IF(Range_Current&lt;=Range,(Damage - (Falloff * Range_Current / 100) - Target_Reactive_Rating) / Fire_Rate * 1000, 0)</f>
        <v>0</v>
      </c>
      <c r="FI8">
        <f>IF(Range_Current&lt;=Range,(Damage - (Falloff * Range_Current / 100) - Target_Reactive_Rating) / Fire_Rate * 1000, 0)</f>
        <v>0</v>
      </c>
      <c r="FJ8">
        <f>IF(Range_Current&lt;=Range,(Damage - (Falloff * Range_Current / 100) - Target_Reactive_Rating) / Fire_Rate * 1000, 0)</f>
        <v>0</v>
      </c>
      <c r="FK8">
        <f>IF(Range_Current&lt;=Range,(Damage - (Falloff * Range_Current / 100) - Target_Reactive_Rating) / Fire_Rate * 1000, 0)</f>
        <v>0</v>
      </c>
      <c r="FL8">
        <f>IF(Range_Current&lt;=Range,(Damage - (Falloff * Range_Current / 100) - Target_Reactive_Rating) / Fire_Rate * 1000, 0)</f>
        <v>0</v>
      </c>
      <c r="FM8">
        <f>IF(Range_Current&lt;=Range,(Damage - (Falloff * Range_Current / 100) - Target_Reactive_Rating) / Fire_Rate * 1000, 0)</f>
        <v>0</v>
      </c>
      <c r="FN8">
        <f>IF(Range_Current&lt;=Range,(Damage - (Falloff * Range_Current / 100) - Target_Reactive_Rating) / Fire_Rate * 1000, 0)</f>
        <v>0</v>
      </c>
      <c r="FO8">
        <f>IF(Range_Current&lt;=Range,(Damage - (Falloff * Range_Current / 100) - Target_Reactive_Rating) / Fire_Rate * 1000, 0)</f>
        <v>0</v>
      </c>
      <c r="FP8">
        <f>IF(Range_Current&lt;=Range,(Damage - (Falloff * Range_Current / 100) - Target_Reactive_Rating) / Fire_Rate * 1000, 0)</f>
        <v>0</v>
      </c>
    </row>
    <row r="9" spans="1:172" ht="15" x14ac:dyDescent="0.25">
      <c r="A9" s="2" t="str">
        <f>'Weapon RAW data'!$A9</f>
        <v>Assault Missile (tech 7)</v>
      </c>
      <c r="B9" s="2">
        <f>IF(Range_Current&lt;=Range,(Damage - (Falloff * Range_Current / 100) - Target_Reactive_Rating) / Fire_Rate * 1000, 0)</f>
        <v>14.761904761904763</v>
      </c>
      <c r="C9" s="2">
        <f>IF(Range_Current&lt;=Range,(Damage - (Falloff * Range_Current / 100) - Target_Reactive_Rating) / Fire_Rate * 1000, 0)</f>
        <v>14.761904761904763</v>
      </c>
      <c r="D9" s="2">
        <f>IF(Range_Current&lt;=Range,(Damage - (Falloff * Range_Current / 100) - Target_Reactive_Rating) / Fire_Rate * 1000, 0)</f>
        <v>14.761904761904763</v>
      </c>
      <c r="E9" s="2">
        <f>IF(Range_Current&lt;=Range,(Damage - (Falloff * Range_Current / 100) - Target_Reactive_Rating) / Fire_Rate * 1000, 0)</f>
        <v>14.761904761904763</v>
      </c>
      <c r="F9" s="2">
        <f>IF(Range_Current&lt;=Range,(Damage - (Falloff * Range_Current / 100) - Target_Reactive_Rating) / Fire_Rate * 1000, 0)</f>
        <v>14.761904761904763</v>
      </c>
      <c r="G9" s="2">
        <f>IF(Range_Current&lt;=Range,(Damage - (Falloff * Range_Current / 100) - Target_Reactive_Rating) / Fire_Rate * 1000, 0)</f>
        <v>14.761904761904763</v>
      </c>
      <c r="H9" s="2">
        <f>IF(Range_Current&lt;=Range,(Damage - (Falloff * Range_Current / 100) - Target_Reactive_Rating) / Fire_Rate * 1000, 0)</f>
        <v>14.761904761904763</v>
      </c>
      <c r="I9" s="2">
        <f>IF(Range_Current&lt;=Range,(Damage - (Falloff * Range_Current / 100) - Target_Reactive_Rating) / Fire_Rate * 1000, 0)</f>
        <v>14.761904761904763</v>
      </c>
      <c r="J9" s="2">
        <f>IF(Range_Current&lt;=Range,(Damage - (Falloff * Range_Current / 100) - Target_Reactive_Rating) / Fire_Rate * 1000, 0)</f>
        <v>14.761904761904763</v>
      </c>
      <c r="K9" s="2">
        <f>IF(Range_Current&lt;=Range,(Damage - (Falloff * Range_Current / 100) - Target_Reactive_Rating) / Fire_Rate * 1000, 0)</f>
        <v>14.761904761904763</v>
      </c>
      <c r="L9" s="2">
        <f>IF(Range_Current&lt;=Range,(Damage - (Falloff * Range_Current / 100) - Target_Reactive_Rating) / Fire_Rate * 1000, 0)</f>
        <v>14.761904761904763</v>
      </c>
      <c r="M9" s="2">
        <f>IF(Range_Current&lt;=Range,(Damage - (Falloff * Range_Current / 100) - Target_Reactive_Rating) / Fire_Rate * 1000, 0)</f>
        <v>14.761904761904763</v>
      </c>
      <c r="N9" s="2">
        <f>IF(Range_Current&lt;=Range,(Damage - (Falloff * Range_Current / 100) - Target_Reactive_Rating) / Fire_Rate * 1000, 0)</f>
        <v>14.761904761904763</v>
      </c>
      <c r="O9" s="2">
        <f>IF(Range_Current&lt;=Range,(Damage - (Falloff * Range_Current / 100) - Target_Reactive_Rating) / Fire_Rate * 1000, 0)</f>
        <v>14.761904761904763</v>
      </c>
      <c r="P9" s="2">
        <f>IF(Range_Current&lt;=Range,(Damage - (Falloff * Range_Current / 100) - Target_Reactive_Rating) / Fire_Rate * 1000, 0)</f>
        <v>14.761904761904763</v>
      </c>
      <c r="Q9" s="2">
        <f>IF(Range_Current&lt;=Range,(Damage - (Falloff * Range_Current / 100) - Target_Reactive_Rating) / Fire_Rate * 1000, 0)</f>
        <v>14.761904761904763</v>
      </c>
      <c r="R9" s="2">
        <f>IF(Range_Current&lt;=Range,(Damage - (Falloff * Range_Current / 100) - Target_Reactive_Rating) / Fire_Rate * 1000, 0)</f>
        <v>14.761904761904763</v>
      </c>
      <c r="S9" s="2">
        <f>IF(Range_Current&lt;=Range,(Damage - (Falloff * Range_Current / 100) - Target_Reactive_Rating) / Fire_Rate * 1000, 0)</f>
        <v>14.761904761904763</v>
      </c>
      <c r="T9" s="2">
        <f>IF(Range_Current&lt;=Range,(Damage - (Falloff * Range_Current / 100) - Target_Reactive_Rating) / Fire_Rate * 1000, 0)</f>
        <v>14.761904761904763</v>
      </c>
      <c r="U9" s="2">
        <f>IF(Range_Current&lt;=Range,(Damage - (Falloff * Range_Current / 100) - Target_Reactive_Rating) / Fire_Rate * 1000, 0)</f>
        <v>14.761904761904763</v>
      </c>
      <c r="V9" s="2">
        <f>IF(Range_Current&lt;=Range,(Damage - (Falloff * Range_Current / 100) - Target_Reactive_Rating) / Fire_Rate * 1000, 0)</f>
        <v>14.761904761904763</v>
      </c>
      <c r="W9" s="2">
        <f>IF(Range_Current&lt;=Range,(Damage - (Falloff * Range_Current / 100) - Target_Reactive_Rating) / Fire_Rate * 1000, 0)</f>
        <v>14.761904761904763</v>
      </c>
      <c r="X9" s="2">
        <f>IF(Range_Current&lt;=Range,(Damage - (Falloff * Range_Current / 100) - Target_Reactive_Rating) / Fire_Rate * 1000, 0)</f>
        <v>14.761904761904763</v>
      </c>
      <c r="Y9" s="2">
        <f>IF(Range_Current&lt;=Range,(Damage - (Falloff * Range_Current / 100) - Target_Reactive_Rating) / Fire_Rate * 1000, 0)</f>
        <v>14.761904761904763</v>
      </c>
      <c r="Z9" s="2">
        <f>IF(Range_Current&lt;=Range,(Damage - (Falloff * Range_Current / 100) - Target_Reactive_Rating) / Fire_Rate * 1000, 0)</f>
        <v>14.761904761904763</v>
      </c>
      <c r="AA9" s="2">
        <f>IF(Range_Current&lt;=Range,(Damage - (Falloff * Range_Current / 100) - Target_Reactive_Rating) / Fire_Rate * 1000, 0)</f>
        <v>14.761904761904763</v>
      </c>
      <c r="AB9" s="2">
        <f>IF(Range_Current&lt;=Range,(Damage - (Falloff * Range_Current / 100) - Target_Reactive_Rating) / Fire_Rate * 1000, 0)</f>
        <v>14.761904761904763</v>
      </c>
      <c r="AC9" s="2">
        <f>IF(Range_Current&lt;=Range,(Damage - (Falloff * Range_Current / 100) - Target_Reactive_Rating) / Fire_Rate * 1000, 0)</f>
        <v>14.761904761904763</v>
      </c>
      <c r="AD9" s="2">
        <f>IF(Range_Current&lt;=Range,(Damage - (Falloff * Range_Current / 100) - Target_Reactive_Rating) / Fire_Rate * 1000, 0)</f>
        <v>14.761904761904763</v>
      </c>
      <c r="AE9" s="2">
        <f>IF(Range_Current&lt;=Range,(Damage - (Falloff * Range_Current / 100) - Target_Reactive_Rating) / Fire_Rate * 1000, 0)</f>
        <v>14.761904761904763</v>
      </c>
      <c r="AF9" s="2">
        <f>IF(Range_Current&lt;=Range,(Damage - (Falloff * Range_Current / 100) - Target_Reactive_Rating) / Fire_Rate * 1000, 0)</f>
        <v>14.761904761904763</v>
      </c>
      <c r="AG9" s="2">
        <f>IF(Range_Current&lt;=Range,(Damage - (Falloff * Range_Current / 100) - Target_Reactive_Rating) / Fire_Rate * 1000, 0)</f>
        <v>14.761904761904763</v>
      </c>
      <c r="AH9" s="2">
        <f>IF(Range_Current&lt;=Range,(Damage - (Falloff * Range_Current / 100) - Target_Reactive_Rating) / Fire_Rate * 1000, 0)</f>
        <v>14.761904761904763</v>
      </c>
      <c r="AI9" s="2">
        <f>IF(Range_Current&lt;=Range,(Damage - (Falloff * Range_Current / 100) - Target_Reactive_Rating) / Fire_Rate * 1000, 0)</f>
        <v>14.761904761904763</v>
      </c>
      <c r="AJ9" s="2">
        <f>IF(Range_Current&lt;=Range,(Damage - (Falloff * Range_Current / 100) - Target_Reactive_Rating) / Fire_Rate * 1000, 0)</f>
        <v>14.761904761904763</v>
      </c>
      <c r="AK9" s="2">
        <f>IF(Range_Current&lt;=Range,(Damage - (Falloff * Range_Current / 100) - Target_Reactive_Rating) / Fire_Rate * 1000, 0)</f>
        <v>14.761904761904763</v>
      </c>
      <c r="AL9" s="2">
        <f>IF(Range_Current&lt;=Range,(Damage - (Falloff * Range_Current / 100) - Target_Reactive_Rating) / Fire_Rate * 1000, 0)</f>
        <v>14.761904761904763</v>
      </c>
      <c r="AM9" s="2">
        <f>IF(Range_Current&lt;=Range,(Damage - (Falloff * Range_Current / 100) - Target_Reactive_Rating) / Fire_Rate * 1000, 0)</f>
        <v>14.761904761904763</v>
      </c>
      <c r="AN9" s="2">
        <f>IF(Range_Current&lt;=Range,(Damage - (Falloff * Range_Current / 100) - Target_Reactive_Rating) / Fire_Rate * 1000, 0)</f>
        <v>14.761904761904763</v>
      </c>
      <c r="AO9" s="2">
        <f>IF(Range_Current&lt;=Range,(Damage - (Falloff * Range_Current / 100) - Target_Reactive_Rating) / Fire_Rate * 1000, 0)</f>
        <v>14.761904761904763</v>
      </c>
      <c r="AP9" s="2">
        <f>IF(Range_Current&lt;=Range,(Damage - (Falloff * Range_Current / 100) - Target_Reactive_Rating) / Fire_Rate * 1000, 0)</f>
        <v>14.761904761904763</v>
      </c>
      <c r="AQ9" s="2">
        <f>IF(Range_Current&lt;=Range,(Damage - (Falloff * Range_Current / 100) - Target_Reactive_Rating) / Fire_Rate * 1000, 0)</f>
        <v>14.761904761904763</v>
      </c>
      <c r="AR9" s="2">
        <f>IF(Range_Current&lt;=Range,(Damage - (Falloff * Range_Current / 100) - Target_Reactive_Rating) / Fire_Rate * 1000, 0)</f>
        <v>14.761904761904763</v>
      </c>
      <c r="AS9" s="2">
        <f>IF(Range_Current&lt;=Range,(Damage - (Falloff * Range_Current / 100) - Target_Reactive_Rating) / Fire_Rate * 1000, 0)</f>
        <v>14.761904761904763</v>
      </c>
      <c r="AT9" s="2">
        <f>IF(Range_Current&lt;=Range,(Damage - (Falloff * Range_Current / 100) - Target_Reactive_Rating) / Fire_Rate * 1000, 0)</f>
        <v>14.761904761904763</v>
      </c>
      <c r="AU9" s="2">
        <f>IF(Range_Current&lt;=Range,(Damage - (Falloff * Range_Current / 100) - Target_Reactive_Rating) / Fire_Rate * 1000, 0)</f>
        <v>14.761904761904763</v>
      </c>
      <c r="AV9" s="2">
        <f>IF(Range_Current&lt;=Range,(Damage - (Falloff * Range_Current / 100) - Target_Reactive_Rating) / Fire_Rate * 1000, 0)</f>
        <v>14.761904761904763</v>
      </c>
      <c r="AW9" s="2">
        <f>IF(Range_Current&lt;=Range,(Damage - (Falloff * Range_Current / 100) - Target_Reactive_Rating) / Fire_Rate * 1000, 0)</f>
        <v>14.761904761904763</v>
      </c>
      <c r="AX9" s="2">
        <f>IF(Range_Current&lt;=Range,(Damage - (Falloff * Range_Current / 100) - Target_Reactive_Rating) / Fire_Rate * 1000, 0)</f>
        <v>14.761904761904763</v>
      </c>
      <c r="AY9" s="2">
        <f>IF(Range_Current&lt;=Range,(Damage - (Falloff * Range_Current / 100) - Target_Reactive_Rating) / Fire_Rate * 1000, 0)</f>
        <v>14.761904761904763</v>
      </c>
      <c r="AZ9" s="2">
        <f>IF(Range_Current&lt;=Range,(Damage - (Falloff * Range_Current / 100) - Target_Reactive_Rating) / Fire_Rate * 1000, 0)</f>
        <v>14.761904761904763</v>
      </c>
      <c r="BA9" s="2">
        <f>IF(Range_Current&lt;=Range,(Damage - (Falloff * Range_Current / 100) - Target_Reactive_Rating) / Fire_Rate * 1000, 0)</f>
        <v>14.761904761904763</v>
      </c>
      <c r="BB9" s="2">
        <f>IF(Range_Current&lt;=Range,(Damage - (Falloff * Range_Current / 100) - Target_Reactive_Rating) / Fire_Rate * 1000, 0)</f>
        <v>14.761904761904763</v>
      </c>
      <c r="BC9" s="2">
        <f>IF(Range_Current&lt;=Range,(Damage - (Falloff * Range_Current / 100) - Target_Reactive_Rating) / Fire_Rate * 1000, 0)</f>
        <v>14.761904761904763</v>
      </c>
      <c r="BD9" s="2">
        <f>IF(Range_Current&lt;=Range,(Damage - (Falloff * Range_Current / 100) - Target_Reactive_Rating) / Fire_Rate * 1000, 0)</f>
        <v>14.761904761904763</v>
      </c>
      <c r="BE9" s="2">
        <f>IF(Range_Current&lt;=Range,(Damage - (Falloff * Range_Current / 100) - Target_Reactive_Rating) / Fire_Rate * 1000, 0)</f>
        <v>14.761904761904763</v>
      </c>
      <c r="BF9" s="2">
        <f>IF(Range_Current&lt;=Range,(Damage - (Falloff * Range_Current / 100) - Target_Reactive_Rating) / Fire_Rate * 1000, 0)</f>
        <v>14.761904761904763</v>
      </c>
      <c r="BG9" s="2">
        <f>IF(Range_Current&lt;=Range,(Damage - (Falloff * Range_Current / 100) - Target_Reactive_Rating) / Fire_Rate * 1000, 0)</f>
        <v>14.761904761904763</v>
      </c>
      <c r="BH9" s="2">
        <f>IF(Range_Current&lt;=Range,(Damage - (Falloff * Range_Current / 100) - Target_Reactive_Rating) / Fire_Rate * 1000, 0)</f>
        <v>14.761904761904763</v>
      </c>
      <c r="BI9" s="2">
        <f>IF(Range_Current&lt;=Range,(Damage - (Falloff * Range_Current / 100) - Target_Reactive_Rating) / Fire_Rate * 1000, 0)</f>
        <v>14.761904761904763</v>
      </c>
      <c r="BJ9" s="2">
        <f>IF(Range_Current&lt;=Range,(Damage - (Falloff * Range_Current / 100) - Target_Reactive_Rating) / Fire_Rate * 1000, 0)</f>
        <v>14.761904761904763</v>
      </c>
      <c r="BK9" s="2">
        <f>IF(Range_Current&lt;=Range,(Damage - (Falloff * Range_Current / 100) - Target_Reactive_Rating) / Fire_Rate * 1000, 0)</f>
        <v>14.761904761904763</v>
      </c>
      <c r="BL9" s="2">
        <f>IF(Range_Current&lt;=Range,(Damage - (Falloff * Range_Current / 100) - Target_Reactive_Rating) / Fire_Rate * 1000, 0)</f>
        <v>14.761904761904763</v>
      </c>
      <c r="BM9" s="2">
        <f>IF(Range_Current&lt;=Range,(Damage - (Falloff * Range_Current / 100) - Target_Reactive_Rating) / Fire_Rate * 1000, 0)</f>
        <v>14.761904761904763</v>
      </c>
      <c r="BN9" s="2">
        <f>IF(Range_Current&lt;=Range,(Damage - (Falloff * Range_Current / 100) - Target_Reactive_Rating) / Fire_Rate * 1000, 0)</f>
        <v>14.761904761904763</v>
      </c>
      <c r="BO9">
        <f>IF(Range_Current&lt;=Range,(Damage - (Falloff * Range_Current / 100) - Target_Reactive_Rating) / Fire_Rate * 1000, 0)</f>
        <v>14.761904761904763</v>
      </c>
      <c r="BP9">
        <f>IF(Range_Current&lt;=Range,(Damage - (Falloff * Range_Current / 100) - Target_Reactive_Rating) / Fire_Rate * 1000, 0)</f>
        <v>14.761904761904763</v>
      </c>
      <c r="BQ9">
        <f>IF(Range_Current&lt;=Range,(Damage - (Falloff * Range_Current / 100) - Target_Reactive_Rating) / Fire_Rate * 1000, 0)</f>
        <v>14.761904761904763</v>
      </c>
      <c r="BR9">
        <f>IF(Range_Current&lt;=Range,(Damage - (Falloff * Range_Current / 100) - Target_Reactive_Rating) / Fire_Rate * 1000, 0)</f>
        <v>14.761904761904763</v>
      </c>
      <c r="BS9">
        <f>IF(Range_Current&lt;=Range,(Damage - (Falloff * Range_Current / 100) - Target_Reactive_Rating) / Fire_Rate * 1000, 0)</f>
        <v>14.761904761904763</v>
      </c>
      <c r="BT9">
        <f>IF(Range_Current&lt;=Range,(Damage - (Falloff * Range_Current / 100) - Target_Reactive_Rating) / Fire_Rate * 1000, 0)</f>
        <v>14.761904761904763</v>
      </c>
      <c r="BU9">
        <f>IF(Range_Current&lt;=Range,(Damage - (Falloff * Range_Current / 100) - Target_Reactive_Rating) / Fire_Rate * 1000, 0)</f>
        <v>14.761904761904763</v>
      </c>
      <c r="BV9">
        <f>IF(Range_Current&lt;=Range,(Damage - (Falloff * Range_Current / 100) - Target_Reactive_Rating) / Fire_Rate * 1000, 0)</f>
        <v>14.761904761904763</v>
      </c>
      <c r="BW9">
        <f>IF(Range_Current&lt;=Range,(Damage - (Falloff * Range_Current / 100) - Target_Reactive_Rating) / Fire_Rate * 1000, 0)</f>
        <v>14.761904761904763</v>
      </c>
      <c r="BX9">
        <f>IF(Range_Current&lt;=Range,(Damage - (Falloff * Range_Current / 100) - Target_Reactive_Rating) / Fire_Rate * 1000, 0)</f>
        <v>14.761904761904763</v>
      </c>
      <c r="BY9">
        <f>IF(Range_Current&lt;=Range,(Damage - (Falloff * Range_Current / 100) - Target_Reactive_Rating) / Fire_Rate * 1000, 0)</f>
        <v>14.761904761904763</v>
      </c>
      <c r="BZ9">
        <f>IF(Range_Current&lt;=Range,(Damage - (Falloff * Range_Current / 100) - Target_Reactive_Rating) / Fire_Rate * 1000, 0)</f>
        <v>14.761904761904763</v>
      </c>
      <c r="CA9">
        <f>IF(Range_Current&lt;=Range,(Damage - (Falloff * Range_Current / 100) - Target_Reactive_Rating) / Fire_Rate * 1000, 0)</f>
        <v>14.761904761904763</v>
      </c>
      <c r="CB9">
        <f>IF(Range_Current&lt;=Range,(Damage - (Falloff * Range_Current / 100) - Target_Reactive_Rating) / Fire_Rate * 1000, 0)</f>
        <v>14.761904761904763</v>
      </c>
      <c r="CC9">
        <f>IF(Range_Current&lt;=Range,(Damage - (Falloff * Range_Current / 100) - Target_Reactive_Rating) / Fire_Rate * 1000, 0)</f>
        <v>14.761904761904763</v>
      </c>
      <c r="CD9">
        <f>IF(Range_Current&lt;=Range,(Damage - (Falloff * Range_Current / 100) - Target_Reactive_Rating) / Fire_Rate * 1000, 0)</f>
        <v>14.761904761904763</v>
      </c>
      <c r="CE9">
        <f>IF(Range_Current&lt;=Range,(Damage - (Falloff * Range_Current / 100) - Target_Reactive_Rating) / Fire_Rate * 1000, 0)</f>
        <v>14.761904761904763</v>
      </c>
      <c r="CF9">
        <f>IF(Range_Current&lt;=Range,(Damage - (Falloff * Range_Current / 100) - Target_Reactive_Rating) / Fire_Rate * 1000, 0)</f>
        <v>14.761904761904763</v>
      </c>
      <c r="CG9">
        <f>IF(Range_Current&lt;=Range,(Damage - (Falloff * Range_Current / 100) - Target_Reactive_Rating) / Fire_Rate * 1000, 0)</f>
        <v>14.761904761904763</v>
      </c>
      <c r="CH9">
        <f>IF(Range_Current&lt;=Range,(Damage - (Falloff * Range_Current / 100) - Target_Reactive_Rating) / Fire_Rate * 1000, 0)</f>
        <v>14.761904761904763</v>
      </c>
      <c r="CI9">
        <f>IF(Range_Current&lt;=Range,(Damage - (Falloff * Range_Current / 100) - Target_Reactive_Rating) / Fire_Rate * 1000, 0)</f>
        <v>14.761904761904763</v>
      </c>
      <c r="CJ9">
        <f>IF(Range_Current&lt;=Range,(Damage - (Falloff * Range_Current / 100) - Target_Reactive_Rating) / Fire_Rate * 1000, 0)</f>
        <v>14.761904761904763</v>
      </c>
      <c r="CK9">
        <f>IF(Range_Current&lt;=Range,(Damage - (Falloff * Range_Current / 100) - Target_Reactive_Rating) / Fire_Rate * 1000, 0)</f>
        <v>14.761904761904763</v>
      </c>
      <c r="CL9">
        <f>IF(Range_Current&lt;=Range,(Damage - (Falloff * Range_Current / 100) - Target_Reactive_Rating) / Fire_Rate * 1000, 0)</f>
        <v>14.761904761904763</v>
      </c>
      <c r="CM9">
        <f>IF(Range_Current&lt;=Range,(Damage - (Falloff * Range_Current / 100) - Target_Reactive_Rating) / Fire_Rate * 1000, 0)</f>
        <v>14.761904761904763</v>
      </c>
      <c r="CN9">
        <f>IF(Range_Current&lt;=Range,(Damage - (Falloff * Range_Current / 100) - Target_Reactive_Rating) / Fire_Rate * 1000, 0)</f>
        <v>14.761904761904763</v>
      </c>
      <c r="CO9">
        <f>IF(Range_Current&lt;=Range,(Damage - (Falloff * Range_Current / 100) - Target_Reactive_Rating) / Fire_Rate * 1000, 0)</f>
        <v>14.761904761904763</v>
      </c>
      <c r="CP9">
        <f>IF(Range_Current&lt;=Range,(Damage - (Falloff * Range_Current / 100) - Target_Reactive_Rating) / Fire_Rate * 1000, 0)</f>
        <v>14.761904761904763</v>
      </c>
      <c r="CQ9">
        <f>IF(Range_Current&lt;=Range,(Damage - (Falloff * Range_Current / 100) - Target_Reactive_Rating) / Fire_Rate * 1000, 0)</f>
        <v>14.761904761904763</v>
      </c>
      <c r="CR9">
        <f>IF(Range_Current&lt;=Range,(Damage - (Falloff * Range_Current / 100) - Target_Reactive_Rating) / Fire_Rate * 1000, 0)</f>
        <v>14.761904761904763</v>
      </c>
      <c r="CS9">
        <f>IF(Range_Current&lt;=Range,(Damage - (Falloff * Range_Current / 100) - Target_Reactive_Rating) / Fire_Rate * 1000, 0)</f>
        <v>14.761904761904763</v>
      </c>
      <c r="CT9">
        <f>IF(Range_Current&lt;=Range,(Damage - (Falloff * Range_Current / 100) - Target_Reactive_Rating) / Fire_Rate * 1000, 0)</f>
        <v>14.761904761904763</v>
      </c>
      <c r="CU9">
        <f>IF(Range_Current&lt;=Range,(Damage - (Falloff * Range_Current / 100) - Target_Reactive_Rating) / Fire_Rate * 1000, 0)</f>
        <v>14.761904761904763</v>
      </c>
      <c r="CV9">
        <f>IF(Range_Current&lt;=Range,(Damage - (Falloff * Range_Current / 100) - Target_Reactive_Rating) / Fire_Rate * 1000, 0)</f>
        <v>14.761904761904763</v>
      </c>
      <c r="CW9">
        <f>IF(Range_Current&lt;=Range,(Damage - (Falloff * Range_Current / 100) - Target_Reactive_Rating) / Fire_Rate * 1000, 0)</f>
        <v>14.761904761904763</v>
      </c>
      <c r="CX9">
        <f>IF(Range_Current&lt;=Range,(Damage - (Falloff * Range_Current / 100) - Target_Reactive_Rating) / Fire_Rate * 1000, 0)</f>
        <v>14.761904761904763</v>
      </c>
      <c r="CY9">
        <f>IF(Range_Current&lt;=Range,(Damage - (Falloff * Range_Current / 100) - Target_Reactive_Rating) / Fire_Rate * 1000, 0)</f>
        <v>14.761904761904763</v>
      </c>
      <c r="CZ9">
        <f>IF(Range_Current&lt;=Range,(Damage - (Falloff * Range_Current / 100) - Target_Reactive_Rating) / Fire_Rate * 1000, 0)</f>
        <v>14.761904761904763</v>
      </c>
      <c r="DA9">
        <f>IF(Range_Current&lt;=Range,(Damage - (Falloff * Range_Current / 100) - Target_Reactive_Rating) / Fire_Rate * 1000, 0)</f>
        <v>14.761904761904763</v>
      </c>
      <c r="DB9">
        <f>IF(Range_Current&lt;=Range,(Damage - (Falloff * Range_Current / 100) - Target_Reactive_Rating) / Fire_Rate * 1000, 0)</f>
        <v>14.761904761904763</v>
      </c>
      <c r="DC9">
        <f>IF(Range_Current&lt;=Range,(Damage - (Falloff * Range_Current / 100) - Target_Reactive_Rating) / Fire_Rate * 1000, 0)</f>
        <v>14.761904761904763</v>
      </c>
      <c r="DD9">
        <f>IF(Range_Current&lt;=Range,(Damage - (Falloff * Range_Current / 100) - Target_Reactive_Rating) / Fire_Rate * 1000, 0)</f>
        <v>14.761904761904763</v>
      </c>
      <c r="DE9">
        <f>IF(Range_Current&lt;=Range,(Damage - (Falloff * Range_Current / 100) - Target_Reactive_Rating) / Fire_Rate * 1000, 0)</f>
        <v>14.761904761904763</v>
      </c>
      <c r="DF9">
        <f>IF(Range_Current&lt;=Range,(Damage - (Falloff * Range_Current / 100) - Target_Reactive_Rating) / Fire_Rate * 1000, 0)</f>
        <v>14.761904761904763</v>
      </c>
      <c r="DG9">
        <f>IF(Range_Current&lt;=Range,(Damage - (Falloff * Range_Current / 100) - Target_Reactive_Rating) / Fire_Rate * 1000, 0)</f>
        <v>14.761904761904763</v>
      </c>
      <c r="DH9">
        <f>IF(Range_Current&lt;=Range,(Damage - (Falloff * Range_Current / 100) - Target_Reactive_Rating) / Fire_Rate * 1000, 0)</f>
        <v>14.761904761904763</v>
      </c>
      <c r="DI9">
        <f>IF(Range_Current&lt;=Range,(Damage - (Falloff * Range_Current / 100) - Target_Reactive_Rating) / Fire_Rate * 1000, 0)</f>
        <v>0</v>
      </c>
      <c r="DJ9">
        <f>IF(Range_Current&lt;=Range,(Damage - (Falloff * Range_Current / 100) - Target_Reactive_Rating) / Fire_Rate * 1000, 0)</f>
        <v>0</v>
      </c>
      <c r="DK9">
        <f>IF(Range_Current&lt;=Range,(Damage - (Falloff * Range_Current / 100) - Target_Reactive_Rating) / Fire_Rate * 1000, 0)</f>
        <v>0</v>
      </c>
      <c r="DL9">
        <f>IF(Range_Current&lt;=Range,(Damage - (Falloff * Range_Current / 100) - Target_Reactive_Rating) / Fire_Rate * 1000, 0)</f>
        <v>0</v>
      </c>
      <c r="DM9">
        <f>IF(Range_Current&lt;=Range,(Damage - (Falloff * Range_Current / 100) - Target_Reactive_Rating) / Fire_Rate * 1000, 0)</f>
        <v>0</v>
      </c>
      <c r="DN9">
        <f>IF(Range_Current&lt;=Range,(Damage - (Falloff * Range_Current / 100) - Target_Reactive_Rating) / Fire_Rate * 1000, 0)</f>
        <v>0</v>
      </c>
      <c r="DO9">
        <f>IF(Range_Current&lt;=Range,(Damage - (Falloff * Range_Current / 100) - Target_Reactive_Rating) / Fire_Rate * 1000, 0)</f>
        <v>0</v>
      </c>
      <c r="DP9">
        <f>IF(Range_Current&lt;=Range,(Damage - (Falloff * Range_Current / 100) - Target_Reactive_Rating) / Fire_Rate * 1000, 0)</f>
        <v>0</v>
      </c>
      <c r="DQ9">
        <f>IF(Range_Current&lt;=Range,(Damage - (Falloff * Range_Current / 100) - Target_Reactive_Rating) / Fire_Rate * 1000, 0)</f>
        <v>0</v>
      </c>
      <c r="DR9">
        <f>IF(Range_Current&lt;=Range,(Damage - (Falloff * Range_Current / 100) - Target_Reactive_Rating) / Fire_Rate * 1000, 0)</f>
        <v>0</v>
      </c>
      <c r="DS9">
        <f>IF(Range_Current&lt;=Range,(Damage - (Falloff * Range_Current / 100) - Target_Reactive_Rating) / Fire_Rate * 1000, 0)</f>
        <v>0</v>
      </c>
      <c r="DT9">
        <f>IF(Range_Current&lt;=Range,(Damage - (Falloff * Range_Current / 100) - Target_Reactive_Rating) / Fire_Rate * 1000, 0)</f>
        <v>0</v>
      </c>
      <c r="DU9">
        <f>IF(Range_Current&lt;=Range,(Damage - (Falloff * Range_Current / 100) - Target_Reactive_Rating) / Fire_Rate * 1000, 0)</f>
        <v>0</v>
      </c>
      <c r="DV9">
        <f>IF(Range_Current&lt;=Range,(Damage - (Falloff * Range_Current / 100) - Target_Reactive_Rating) / Fire_Rate * 1000, 0)</f>
        <v>0</v>
      </c>
      <c r="DW9">
        <f>IF(Range_Current&lt;=Range,(Damage - (Falloff * Range_Current / 100) - Target_Reactive_Rating) / Fire_Rate * 1000, 0)</f>
        <v>0</v>
      </c>
      <c r="DX9">
        <f>IF(Range_Current&lt;=Range,(Damage - (Falloff * Range_Current / 100) - Target_Reactive_Rating) / Fire_Rate * 1000, 0)</f>
        <v>0</v>
      </c>
      <c r="DY9">
        <f>IF(Range_Current&lt;=Range,(Damage - (Falloff * Range_Current / 100) - Target_Reactive_Rating) / Fire_Rate * 1000, 0)</f>
        <v>0</v>
      </c>
      <c r="DZ9">
        <f>IF(Range_Current&lt;=Range,(Damage - (Falloff * Range_Current / 100) - Target_Reactive_Rating) / Fire_Rate * 1000, 0)</f>
        <v>0</v>
      </c>
      <c r="EA9">
        <f>IF(Range_Current&lt;=Range,(Damage - (Falloff * Range_Current / 100) - Target_Reactive_Rating) / Fire_Rate * 1000, 0)</f>
        <v>0</v>
      </c>
      <c r="EB9">
        <f>IF(Range_Current&lt;=Range,(Damage - (Falloff * Range_Current / 100) - Target_Reactive_Rating) / Fire_Rate * 1000, 0)</f>
        <v>0</v>
      </c>
      <c r="EC9">
        <f>IF(Range_Current&lt;=Range,(Damage - (Falloff * Range_Current / 100) - Target_Reactive_Rating) / Fire_Rate * 1000, 0)</f>
        <v>0</v>
      </c>
      <c r="ED9">
        <f>IF(Range_Current&lt;=Range,(Damage - (Falloff * Range_Current / 100) - Target_Reactive_Rating) / Fire_Rate * 1000, 0)</f>
        <v>0</v>
      </c>
      <c r="EE9">
        <f>IF(Range_Current&lt;=Range,(Damage - (Falloff * Range_Current / 100) - Target_Reactive_Rating) / Fire_Rate * 1000, 0)</f>
        <v>0</v>
      </c>
      <c r="EF9">
        <f>IF(Range_Current&lt;=Range,(Damage - (Falloff * Range_Current / 100) - Target_Reactive_Rating) / Fire_Rate * 1000, 0)</f>
        <v>0</v>
      </c>
      <c r="EG9">
        <f>IF(Range_Current&lt;=Range,(Damage - (Falloff * Range_Current / 100) - Target_Reactive_Rating) / Fire_Rate * 1000, 0)</f>
        <v>0</v>
      </c>
      <c r="EH9">
        <f>IF(Range_Current&lt;=Range,(Damage - (Falloff * Range_Current / 100) - Target_Reactive_Rating) / Fire_Rate * 1000, 0)</f>
        <v>0</v>
      </c>
      <c r="EI9">
        <f>IF(Range_Current&lt;=Range,(Damage - (Falloff * Range_Current / 100) - Target_Reactive_Rating) / Fire_Rate * 1000, 0)</f>
        <v>0</v>
      </c>
      <c r="EJ9">
        <f>IF(Range_Current&lt;=Range,(Damage - (Falloff * Range_Current / 100) - Target_Reactive_Rating) / Fire_Rate * 1000, 0)</f>
        <v>0</v>
      </c>
      <c r="EK9">
        <f>IF(Range_Current&lt;=Range,(Damage - (Falloff * Range_Current / 100) - Target_Reactive_Rating) / Fire_Rate * 1000, 0)</f>
        <v>0</v>
      </c>
      <c r="EL9">
        <f>IF(Range_Current&lt;=Range,(Damage - (Falloff * Range_Current / 100) - Target_Reactive_Rating) / Fire_Rate * 1000, 0)</f>
        <v>0</v>
      </c>
      <c r="EM9">
        <f>IF(Range_Current&lt;=Range,(Damage - (Falloff * Range_Current / 100) - Target_Reactive_Rating) / Fire_Rate * 1000, 0)</f>
        <v>0</v>
      </c>
      <c r="EN9">
        <f>IF(Range_Current&lt;=Range,(Damage - (Falloff * Range_Current / 100) - Target_Reactive_Rating) / Fire_Rate * 1000, 0)</f>
        <v>0</v>
      </c>
      <c r="EO9">
        <f>IF(Range_Current&lt;=Range,(Damage - (Falloff * Range_Current / 100) - Target_Reactive_Rating) / Fire_Rate * 1000, 0)</f>
        <v>0</v>
      </c>
      <c r="EP9">
        <f>IF(Range_Current&lt;=Range,(Damage - (Falloff * Range_Current / 100) - Target_Reactive_Rating) / Fire_Rate * 1000, 0)</f>
        <v>0</v>
      </c>
      <c r="EQ9">
        <f>IF(Range_Current&lt;=Range,(Damage - (Falloff * Range_Current / 100) - Target_Reactive_Rating) / Fire_Rate * 1000, 0)</f>
        <v>0</v>
      </c>
      <c r="ER9">
        <f>IF(Range_Current&lt;=Range,(Damage - (Falloff * Range_Current / 100) - Target_Reactive_Rating) / Fire_Rate * 1000, 0)</f>
        <v>0</v>
      </c>
      <c r="ES9">
        <f>IF(Range_Current&lt;=Range,(Damage - (Falloff * Range_Current / 100) - Target_Reactive_Rating) / Fire_Rate * 1000, 0)</f>
        <v>0</v>
      </c>
      <c r="ET9">
        <f>IF(Range_Current&lt;=Range,(Damage - (Falloff * Range_Current / 100) - Target_Reactive_Rating) / Fire_Rate * 1000, 0)</f>
        <v>0</v>
      </c>
      <c r="EU9">
        <f>IF(Range_Current&lt;=Range,(Damage - (Falloff * Range_Current / 100) - Target_Reactive_Rating) / Fire_Rate * 1000, 0)</f>
        <v>0</v>
      </c>
      <c r="EV9">
        <f>IF(Range_Current&lt;=Range,(Damage - (Falloff * Range_Current / 100) - Target_Reactive_Rating) / Fire_Rate * 1000, 0)</f>
        <v>0</v>
      </c>
      <c r="EW9">
        <f>IF(Range_Current&lt;=Range,(Damage - (Falloff * Range_Current / 100) - Target_Reactive_Rating) / Fire_Rate * 1000, 0)</f>
        <v>0</v>
      </c>
      <c r="EX9">
        <f>IF(Range_Current&lt;=Range,(Damage - (Falloff * Range_Current / 100) - Target_Reactive_Rating) / Fire_Rate * 1000, 0)</f>
        <v>0</v>
      </c>
      <c r="EY9">
        <f>IF(Range_Current&lt;=Range,(Damage - (Falloff * Range_Current / 100) - Target_Reactive_Rating) / Fire_Rate * 1000, 0)</f>
        <v>0</v>
      </c>
      <c r="EZ9">
        <f>IF(Range_Current&lt;=Range,(Damage - (Falloff * Range_Current / 100) - Target_Reactive_Rating) / Fire_Rate * 1000, 0)</f>
        <v>0</v>
      </c>
      <c r="FA9">
        <f>IF(Range_Current&lt;=Range,(Damage - (Falloff * Range_Current / 100) - Target_Reactive_Rating) / Fire_Rate * 1000, 0)</f>
        <v>0</v>
      </c>
      <c r="FB9">
        <f>IF(Range_Current&lt;=Range,(Damage - (Falloff * Range_Current / 100) - Target_Reactive_Rating) / Fire_Rate * 1000, 0)</f>
        <v>0</v>
      </c>
      <c r="FC9">
        <f>IF(Range_Current&lt;=Range,(Damage - (Falloff * Range_Current / 100) - Target_Reactive_Rating) / Fire_Rate * 1000, 0)</f>
        <v>0</v>
      </c>
      <c r="FD9">
        <f>IF(Range_Current&lt;=Range,(Damage - (Falloff * Range_Current / 100) - Target_Reactive_Rating) / Fire_Rate * 1000, 0)</f>
        <v>0</v>
      </c>
      <c r="FE9">
        <f>IF(Range_Current&lt;=Range,(Damage - (Falloff * Range_Current / 100) - Target_Reactive_Rating) / Fire_Rate * 1000, 0)</f>
        <v>0</v>
      </c>
      <c r="FF9">
        <f>IF(Range_Current&lt;=Range,(Damage - (Falloff * Range_Current / 100) - Target_Reactive_Rating) / Fire_Rate * 1000, 0)</f>
        <v>0</v>
      </c>
      <c r="FG9">
        <f>IF(Range_Current&lt;=Range,(Damage - (Falloff * Range_Current / 100) - Target_Reactive_Rating) / Fire_Rate * 1000, 0)</f>
        <v>0</v>
      </c>
      <c r="FH9">
        <f>IF(Range_Current&lt;=Range,(Damage - (Falloff * Range_Current / 100) - Target_Reactive_Rating) / Fire_Rate * 1000, 0)</f>
        <v>0</v>
      </c>
      <c r="FI9">
        <f>IF(Range_Current&lt;=Range,(Damage - (Falloff * Range_Current / 100) - Target_Reactive_Rating) / Fire_Rate * 1000, 0)</f>
        <v>0</v>
      </c>
      <c r="FJ9">
        <f>IF(Range_Current&lt;=Range,(Damage - (Falloff * Range_Current / 100) - Target_Reactive_Rating) / Fire_Rate * 1000, 0)</f>
        <v>0</v>
      </c>
      <c r="FK9">
        <f>IF(Range_Current&lt;=Range,(Damage - (Falloff * Range_Current / 100) - Target_Reactive_Rating) / Fire_Rate * 1000, 0)</f>
        <v>0</v>
      </c>
      <c r="FL9">
        <f>IF(Range_Current&lt;=Range,(Damage - (Falloff * Range_Current / 100) - Target_Reactive_Rating) / Fire_Rate * 1000, 0)</f>
        <v>0</v>
      </c>
      <c r="FM9">
        <f>IF(Range_Current&lt;=Range,(Damage - (Falloff * Range_Current / 100) - Target_Reactive_Rating) / Fire_Rate * 1000, 0)</f>
        <v>0</v>
      </c>
      <c r="FN9">
        <f>IF(Range_Current&lt;=Range,(Damage - (Falloff * Range_Current / 100) - Target_Reactive_Rating) / Fire_Rate * 1000, 0)</f>
        <v>0</v>
      </c>
      <c r="FO9">
        <f>IF(Range_Current&lt;=Range,(Damage - (Falloff * Range_Current / 100) - Target_Reactive_Rating) / Fire_Rate * 1000, 0)</f>
        <v>0</v>
      </c>
      <c r="FP9">
        <f>IF(Range_Current&lt;=Range,(Damage - (Falloff * Range_Current / 100) - Target_Reactive_Rating) / Fire_Rate * 1000, 0)</f>
        <v>0</v>
      </c>
    </row>
    <row r="10" spans="1:172" ht="15" x14ac:dyDescent="0.25">
      <c r="A10" s="2" t="str">
        <f>'Weapon RAW data'!$A10</f>
        <v>Azkalite Beam (tech 09)</v>
      </c>
      <c r="B10" s="2">
        <f>IF(Range_Current&lt;=Range,(Damage - (Falloff * Range_Current / 100) - Target_Reactive_Rating) / Fire_Rate * 1000, 0)</f>
        <v>19</v>
      </c>
      <c r="C10" s="2">
        <f>IF(Range_Current&lt;=Range,(Damage - (Falloff * Range_Current / 100) - Target_Reactive_Rating) / Fire_Rate * 1000, 0)</f>
        <v>18.95</v>
      </c>
      <c r="D10" s="2">
        <f>IF(Range_Current&lt;=Range,(Damage - (Falloff * Range_Current / 100) - Target_Reactive_Rating) / Fire_Rate * 1000, 0)</f>
        <v>18.899999999999999</v>
      </c>
      <c r="E10" s="2">
        <f>IF(Range_Current&lt;=Range,(Damage - (Falloff * Range_Current / 100) - Target_Reactive_Rating) / Fire_Rate * 1000, 0)</f>
        <v>18.850000000000001</v>
      </c>
      <c r="F10" s="2">
        <f>IF(Range_Current&lt;=Range,(Damage - (Falloff * Range_Current / 100) - Target_Reactive_Rating) / Fire_Rate * 1000, 0)</f>
        <v>18.8</v>
      </c>
      <c r="G10" s="2">
        <f>IF(Range_Current&lt;=Range,(Damage - (Falloff * Range_Current / 100) - Target_Reactive_Rating) / Fire_Rate * 1000, 0)</f>
        <v>18.75</v>
      </c>
      <c r="H10" s="2">
        <f>IF(Range_Current&lt;=Range,(Damage - (Falloff * Range_Current / 100) - Target_Reactive_Rating) / Fire_Rate * 1000, 0)</f>
        <v>18.7</v>
      </c>
      <c r="I10" s="2">
        <f>IF(Range_Current&lt;=Range,(Damage - (Falloff * Range_Current / 100) - Target_Reactive_Rating) / Fire_Rate * 1000, 0)</f>
        <v>18.649999999999999</v>
      </c>
      <c r="J10" s="2">
        <f>IF(Range_Current&lt;=Range,(Damage - (Falloff * Range_Current / 100) - Target_Reactive_Rating) / Fire_Rate * 1000, 0)</f>
        <v>18.600000000000001</v>
      </c>
      <c r="K10" s="2">
        <f>IF(Range_Current&lt;=Range,(Damage - (Falloff * Range_Current / 100) - Target_Reactive_Rating) / Fire_Rate * 1000, 0)</f>
        <v>18.55</v>
      </c>
      <c r="L10" s="2">
        <f>IF(Range_Current&lt;=Range,(Damage - (Falloff * Range_Current / 100) - Target_Reactive_Rating) / Fire_Rate * 1000, 0)</f>
        <v>18.5</v>
      </c>
      <c r="M10" s="2">
        <f>IF(Range_Current&lt;=Range,(Damage - (Falloff * Range_Current / 100) - Target_Reactive_Rating) / Fire_Rate * 1000, 0)</f>
        <v>18.45</v>
      </c>
      <c r="N10" s="2">
        <f>IF(Range_Current&lt;=Range,(Damage - (Falloff * Range_Current / 100) - Target_Reactive_Rating) / Fire_Rate * 1000, 0)</f>
        <v>18.399999999999999</v>
      </c>
      <c r="O10" s="2">
        <f>IF(Range_Current&lt;=Range,(Damage - (Falloff * Range_Current / 100) - Target_Reactive_Rating) / Fire_Rate * 1000, 0)</f>
        <v>18.350000000000001</v>
      </c>
      <c r="P10" s="2">
        <f>IF(Range_Current&lt;=Range,(Damage - (Falloff * Range_Current / 100) - Target_Reactive_Rating) / Fire_Rate * 1000, 0)</f>
        <v>18.3</v>
      </c>
      <c r="Q10" s="2">
        <f>IF(Range_Current&lt;=Range,(Damage - (Falloff * Range_Current / 100) - Target_Reactive_Rating) / Fire_Rate * 1000, 0)</f>
        <v>18.25</v>
      </c>
      <c r="R10" s="2">
        <f>IF(Range_Current&lt;=Range,(Damage - (Falloff * Range_Current / 100) - Target_Reactive_Rating) / Fire_Rate * 1000, 0)</f>
        <v>18.2</v>
      </c>
      <c r="S10" s="2">
        <f>IF(Range_Current&lt;=Range,(Damage - (Falloff * Range_Current / 100) - Target_Reactive_Rating) / Fire_Rate * 1000, 0)</f>
        <v>18.149999999999999</v>
      </c>
      <c r="T10" s="2">
        <f>IF(Range_Current&lt;=Range,(Damage - (Falloff * Range_Current / 100) - Target_Reactive_Rating) / Fire_Rate * 1000, 0)</f>
        <v>18.100000000000001</v>
      </c>
      <c r="U10" s="2">
        <f>IF(Range_Current&lt;=Range,(Damage - (Falloff * Range_Current / 100) - Target_Reactive_Rating) / Fire_Rate * 1000, 0)</f>
        <v>18.05</v>
      </c>
      <c r="V10" s="2">
        <f>IF(Range_Current&lt;=Range,(Damage - (Falloff * Range_Current / 100) - Target_Reactive_Rating) / Fire_Rate * 1000, 0)</f>
        <v>18</v>
      </c>
      <c r="W10" s="2">
        <f>IF(Range_Current&lt;=Range,(Damage - (Falloff * Range_Current / 100) - Target_Reactive_Rating) / Fire_Rate * 1000, 0)</f>
        <v>17.95</v>
      </c>
      <c r="X10" s="2">
        <f>IF(Range_Current&lt;=Range,(Damage - (Falloff * Range_Current / 100) - Target_Reactive_Rating) / Fire_Rate * 1000, 0)</f>
        <v>17.899999999999999</v>
      </c>
      <c r="Y10" s="2">
        <f>IF(Range_Current&lt;=Range,(Damage - (Falloff * Range_Current / 100) - Target_Reactive_Rating) / Fire_Rate * 1000, 0)</f>
        <v>0</v>
      </c>
      <c r="Z10" s="2">
        <f>IF(Range_Current&lt;=Range,(Damage - (Falloff * Range_Current / 100) - Target_Reactive_Rating) / Fire_Rate * 1000, 0)</f>
        <v>0</v>
      </c>
      <c r="AA10" s="2">
        <f>IF(Range_Current&lt;=Range,(Damage - (Falloff * Range_Current / 100) - Target_Reactive_Rating) / Fire_Rate * 1000, 0)</f>
        <v>0</v>
      </c>
      <c r="AB10" s="2">
        <f>IF(Range_Current&lt;=Range,(Damage - (Falloff * Range_Current / 100) - Target_Reactive_Rating) / Fire_Rate * 1000, 0)</f>
        <v>0</v>
      </c>
      <c r="AC10" s="2">
        <f>IF(Range_Current&lt;=Range,(Damage - (Falloff * Range_Current / 100) - Target_Reactive_Rating) / Fire_Rate * 1000, 0)</f>
        <v>0</v>
      </c>
      <c r="AD10" s="2">
        <f>IF(Range_Current&lt;=Range,(Damage - (Falloff * Range_Current / 100) - Target_Reactive_Rating) / Fire_Rate * 1000, 0)</f>
        <v>0</v>
      </c>
      <c r="AE10" s="2">
        <f>IF(Range_Current&lt;=Range,(Damage - (Falloff * Range_Current / 100) - Target_Reactive_Rating) / Fire_Rate * 1000, 0)</f>
        <v>0</v>
      </c>
      <c r="AF10" s="2">
        <f>IF(Range_Current&lt;=Range,(Damage - (Falloff * Range_Current / 100) - Target_Reactive_Rating) / Fire_Rate * 1000, 0)</f>
        <v>0</v>
      </c>
      <c r="AG10" s="2">
        <f>IF(Range_Current&lt;=Range,(Damage - (Falloff * Range_Current / 100) - Target_Reactive_Rating) / Fire_Rate * 1000, 0)</f>
        <v>0</v>
      </c>
      <c r="AH10" s="2">
        <f>IF(Range_Current&lt;=Range,(Damage - (Falloff * Range_Current / 100) - Target_Reactive_Rating) / Fire_Rate * 1000, 0)</f>
        <v>0</v>
      </c>
      <c r="AI10" s="2">
        <f>IF(Range_Current&lt;=Range,(Damage - (Falloff * Range_Current / 100) - Target_Reactive_Rating) / Fire_Rate * 1000, 0)</f>
        <v>0</v>
      </c>
      <c r="AJ10" s="2">
        <f>IF(Range_Current&lt;=Range,(Damage - (Falloff * Range_Current / 100) - Target_Reactive_Rating) / Fire_Rate * 1000, 0)</f>
        <v>0</v>
      </c>
      <c r="AK10" s="2">
        <f>IF(Range_Current&lt;=Range,(Damage - (Falloff * Range_Current / 100) - Target_Reactive_Rating) / Fire_Rate * 1000, 0)</f>
        <v>0</v>
      </c>
      <c r="AL10" s="2">
        <f>IF(Range_Current&lt;=Range,(Damage - (Falloff * Range_Current / 100) - Target_Reactive_Rating) / Fire_Rate * 1000, 0)</f>
        <v>0</v>
      </c>
      <c r="AM10" s="2">
        <f>IF(Range_Current&lt;=Range,(Damage - (Falloff * Range_Current / 100) - Target_Reactive_Rating) / Fire_Rate * 1000, 0)</f>
        <v>0</v>
      </c>
      <c r="AN10" s="2">
        <f>IF(Range_Current&lt;=Range,(Damage - (Falloff * Range_Current / 100) - Target_Reactive_Rating) / Fire_Rate * 1000, 0)</f>
        <v>0</v>
      </c>
      <c r="AO10" s="2">
        <f>IF(Range_Current&lt;=Range,(Damage - (Falloff * Range_Current / 100) - Target_Reactive_Rating) / Fire_Rate * 1000, 0)</f>
        <v>0</v>
      </c>
      <c r="AP10" s="2">
        <f>IF(Range_Current&lt;=Range,(Damage - (Falloff * Range_Current / 100) - Target_Reactive_Rating) / Fire_Rate * 1000, 0)</f>
        <v>0</v>
      </c>
      <c r="AQ10" s="2">
        <f>IF(Range_Current&lt;=Range,(Damage - (Falloff * Range_Current / 100) - Target_Reactive_Rating) / Fire_Rate * 1000, 0)</f>
        <v>0</v>
      </c>
      <c r="AR10" s="2">
        <f>IF(Range_Current&lt;=Range,(Damage - (Falloff * Range_Current / 100) - Target_Reactive_Rating) / Fire_Rate * 1000, 0)</f>
        <v>0</v>
      </c>
      <c r="AS10" s="2">
        <f>IF(Range_Current&lt;=Range,(Damage - (Falloff * Range_Current / 100) - Target_Reactive_Rating) / Fire_Rate * 1000, 0)</f>
        <v>0</v>
      </c>
      <c r="AT10" s="2">
        <f>IF(Range_Current&lt;=Range,(Damage - (Falloff * Range_Current / 100) - Target_Reactive_Rating) / Fire_Rate * 1000, 0)</f>
        <v>0</v>
      </c>
      <c r="AU10" s="2">
        <f>IF(Range_Current&lt;=Range,(Damage - (Falloff * Range_Current / 100) - Target_Reactive_Rating) / Fire_Rate * 1000, 0)</f>
        <v>0</v>
      </c>
      <c r="AV10" s="2">
        <f>IF(Range_Current&lt;=Range,(Damage - (Falloff * Range_Current / 100) - Target_Reactive_Rating) / Fire_Rate * 1000, 0)</f>
        <v>0</v>
      </c>
      <c r="AW10" s="2">
        <f>IF(Range_Current&lt;=Range,(Damage - (Falloff * Range_Current / 100) - Target_Reactive_Rating) / Fire_Rate * 1000, 0)</f>
        <v>0</v>
      </c>
      <c r="AX10" s="2">
        <f>IF(Range_Current&lt;=Range,(Damage - (Falloff * Range_Current / 100) - Target_Reactive_Rating) / Fire_Rate * 1000, 0)</f>
        <v>0</v>
      </c>
      <c r="AY10" s="2">
        <f>IF(Range_Current&lt;=Range,(Damage - (Falloff * Range_Current / 100) - Target_Reactive_Rating) / Fire_Rate * 1000, 0)</f>
        <v>0</v>
      </c>
      <c r="AZ10" s="2">
        <f>IF(Range_Current&lt;=Range,(Damage - (Falloff * Range_Current / 100) - Target_Reactive_Rating) / Fire_Rate * 1000, 0)</f>
        <v>0</v>
      </c>
      <c r="BA10" s="2">
        <f>IF(Range_Current&lt;=Range,(Damage - (Falloff * Range_Current / 100) - Target_Reactive_Rating) / Fire_Rate * 1000, 0)</f>
        <v>0</v>
      </c>
      <c r="BB10" s="2">
        <f>IF(Range_Current&lt;=Range,(Damage - (Falloff * Range_Current / 100) - Target_Reactive_Rating) / Fire_Rate * 1000, 0)</f>
        <v>0</v>
      </c>
      <c r="BC10" s="2">
        <f>IF(Range_Current&lt;=Range,(Damage - (Falloff * Range_Current / 100) - Target_Reactive_Rating) / Fire_Rate * 1000, 0)</f>
        <v>0</v>
      </c>
      <c r="BD10" s="2">
        <f>IF(Range_Current&lt;=Range,(Damage - (Falloff * Range_Current / 100) - Target_Reactive_Rating) / Fire_Rate * 1000, 0)</f>
        <v>0</v>
      </c>
      <c r="BE10" s="2">
        <f>IF(Range_Current&lt;=Range,(Damage - (Falloff * Range_Current / 100) - Target_Reactive_Rating) / Fire_Rate * 1000, 0)</f>
        <v>0</v>
      </c>
      <c r="BF10" s="2">
        <f>IF(Range_Current&lt;=Range,(Damage - (Falloff * Range_Current / 100) - Target_Reactive_Rating) / Fire_Rate * 1000, 0)</f>
        <v>0</v>
      </c>
      <c r="BG10" s="2">
        <f>IF(Range_Current&lt;=Range,(Damage - (Falloff * Range_Current / 100) - Target_Reactive_Rating) / Fire_Rate * 1000, 0)</f>
        <v>0</v>
      </c>
      <c r="BH10" s="2">
        <f>IF(Range_Current&lt;=Range,(Damage - (Falloff * Range_Current / 100) - Target_Reactive_Rating) / Fire_Rate * 1000, 0)</f>
        <v>0</v>
      </c>
      <c r="BI10" s="2">
        <f>IF(Range_Current&lt;=Range,(Damage - (Falloff * Range_Current / 100) - Target_Reactive_Rating) / Fire_Rate * 1000, 0)</f>
        <v>0</v>
      </c>
      <c r="BJ10" s="2">
        <f>IF(Range_Current&lt;=Range,(Damage - (Falloff * Range_Current / 100) - Target_Reactive_Rating) / Fire_Rate * 1000, 0)</f>
        <v>0</v>
      </c>
      <c r="BK10" s="2">
        <f>IF(Range_Current&lt;=Range,(Damage - (Falloff * Range_Current / 100) - Target_Reactive_Rating) / Fire_Rate * 1000, 0)</f>
        <v>0</v>
      </c>
      <c r="BL10" s="2">
        <f>IF(Range_Current&lt;=Range,(Damage - (Falloff * Range_Current / 100) - Target_Reactive_Rating) / Fire_Rate * 1000, 0)</f>
        <v>0</v>
      </c>
      <c r="BM10" s="2">
        <f>IF(Range_Current&lt;=Range,(Damage - (Falloff * Range_Current / 100) - Target_Reactive_Rating) / Fire_Rate * 1000, 0)</f>
        <v>0</v>
      </c>
      <c r="BN10" s="2">
        <f>IF(Range_Current&lt;=Range,(Damage - (Falloff * Range_Current / 100) - Target_Reactive_Rating) / Fire_Rate * 1000, 0)</f>
        <v>0</v>
      </c>
      <c r="BO10">
        <f>IF(Range_Current&lt;=Range,(Damage - (Falloff * Range_Current / 100) - Target_Reactive_Rating) / Fire_Rate * 1000, 0)</f>
        <v>0</v>
      </c>
      <c r="BP10">
        <f>IF(Range_Current&lt;=Range,(Damage - (Falloff * Range_Current / 100) - Target_Reactive_Rating) / Fire_Rate * 1000, 0)</f>
        <v>0</v>
      </c>
      <c r="BQ10">
        <f>IF(Range_Current&lt;=Range,(Damage - (Falloff * Range_Current / 100) - Target_Reactive_Rating) / Fire_Rate * 1000, 0)</f>
        <v>0</v>
      </c>
      <c r="BR10">
        <f>IF(Range_Current&lt;=Range,(Damage - (Falloff * Range_Current / 100) - Target_Reactive_Rating) / Fire_Rate * 1000, 0)</f>
        <v>0</v>
      </c>
      <c r="BS10">
        <f>IF(Range_Current&lt;=Range,(Damage - (Falloff * Range_Current / 100) - Target_Reactive_Rating) / Fire_Rate * 1000, 0)</f>
        <v>0</v>
      </c>
      <c r="BT10">
        <f>IF(Range_Current&lt;=Range,(Damage - (Falloff * Range_Current / 100) - Target_Reactive_Rating) / Fire_Rate * 1000, 0)</f>
        <v>0</v>
      </c>
      <c r="BU10">
        <f>IF(Range_Current&lt;=Range,(Damage - (Falloff * Range_Current / 100) - Target_Reactive_Rating) / Fire_Rate * 1000, 0)</f>
        <v>0</v>
      </c>
      <c r="BV10">
        <f>IF(Range_Current&lt;=Range,(Damage - (Falloff * Range_Current / 100) - Target_Reactive_Rating) / Fire_Rate * 1000, 0)</f>
        <v>0</v>
      </c>
      <c r="BW10">
        <f>IF(Range_Current&lt;=Range,(Damage - (Falloff * Range_Current / 100) - Target_Reactive_Rating) / Fire_Rate * 1000, 0)</f>
        <v>0</v>
      </c>
      <c r="BX10">
        <f>IF(Range_Current&lt;=Range,(Damage - (Falloff * Range_Current / 100) - Target_Reactive_Rating) / Fire_Rate * 1000, 0)</f>
        <v>0</v>
      </c>
      <c r="BY10">
        <f>IF(Range_Current&lt;=Range,(Damage - (Falloff * Range_Current / 100) - Target_Reactive_Rating) / Fire_Rate * 1000, 0)</f>
        <v>0</v>
      </c>
      <c r="BZ10">
        <f>IF(Range_Current&lt;=Range,(Damage - (Falloff * Range_Current / 100) - Target_Reactive_Rating) / Fire_Rate * 1000, 0)</f>
        <v>0</v>
      </c>
      <c r="CA10">
        <f>IF(Range_Current&lt;=Range,(Damage - (Falloff * Range_Current / 100) - Target_Reactive_Rating) / Fire_Rate * 1000, 0)</f>
        <v>0</v>
      </c>
      <c r="CB10">
        <f>IF(Range_Current&lt;=Range,(Damage - (Falloff * Range_Current / 100) - Target_Reactive_Rating) / Fire_Rate * 1000, 0)</f>
        <v>0</v>
      </c>
      <c r="CC10">
        <f>IF(Range_Current&lt;=Range,(Damage - (Falloff * Range_Current / 100) - Target_Reactive_Rating) / Fire_Rate * 1000, 0)</f>
        <v>0</v>
      </c>
      <c r="CD10">
        <f>IF(Range_Current&lt;=Range,(Damage - (Falloff * Range_Current / 100) - Target_Reactive_Rating) / Fire_Rate * 1000, 0)</f>
        <v>0</v>
      </c>
      <c r="CE10">
        <f>IF(Range_Current&lt;=Range,(Damage - (Falloff * Range_Current / 100) - Target_Reactive_Rating) / Fire_Rate * 1000, 0)</f>
        <v>0</v>
      </c>
      <c r="CF10">
        <f>IF(Range_Current&lt;=Range,(Damage - (Falloff * Range_Current / 100) - Target_Reactive_Rating) / Fire_Rate * 1000, 0)</f>
        <v>0</v>
      </c>
      <c r="CG10">
        <f>IF(Range_Current&lt;=Range,(Damage - (Falloff * Range_Current / 100) - Target_Reactive_Rating) / Fire_Rate * 1000, 0)</f>
        <v>0</v>
      </c>
      <c r="CH10">
        <f>IF(Range_Current&lt;=Range,(Damage - (Falloff * Range_Current / 100) - Target_Reactive_Rating) / Fire_Rate * 1000, 0)</f>
        <v>0</v>
      </c>
      <c r="CI10">
        <f>IF(Range_Current&lt;=Range,(Damage - (Falloff * Range_Current / 100) - Target_Reactive_Rating) / Fire_Rate * 1000, 0)</f>
        <v>0</v>
      </c>
      <c r="CJ10">
        <f>IF(Range_Current&lt;=Range,(Damage - (Falloff * Range_Current / 100) - Target_Reactive_Rating) / Fire_Rate * 1000, 0)</f>
        <v>0</v>
      </c>
      <c r="CK10">
        <f>IF(Range_Current&lt;=Range,(Damage - (Falloff * Range_Current / 100) - Target_Reactive_Rating) / Fire_Rate * 1000, 0)</f>
        <v>0</v>
      </c>
      <c r="CL10">
        <f>IF(Range_Current&lt;=Range,(Damage - (Falloff * Range_Current / 100) - Target_Reactive_Rating) / Fire_Rate * 1000, 0)</f>
        <v>0</v>
      </c>
      <c r="CM10">
        <f>IF(Range_Current&lt;=Range,(Damage - (Falloff * Range_Current / 100) - Target_Reactive_Rating) / Fire_Rate * 1000, 0)</f>
        <v>0</v>
      </c>
      <c r="CN10">
        <f>IF(Range_Current&lt;=Range,(Damage - (Falloff * Range_Current / 100) - Target_Reactive_Rating) / Fire_Rate * 1000, 0)</f>
        <v>0</v>
      </c>
      <c r="CO10">
        <f>IF(Range_Current&lt;=Range,(Damage - (Falloff * Range_Current / 100) - Target_Reactive_Rating) / Fire_Rate * 1000, 0)</f>
        <v>0</v>
      </c>
      <c r="CP10">
        <f>IF(Range_Current&lt;=Range,(Damage - (Falloff * Range_Current / 100) - Target_Reactive_Rating) / Fire_Rate * 1000, 0)</f>
        <v>0</v>
      </c>
      <c r="CQ10">
        <f>IF(Range_Current&lt;=Range,(Damage - (Falloff * Range_Current / 100) - Target_Reactive_Rating) / Fire_Rate * 1000, 0)</f>
        <v>0</v>
      </c>
      <c r="CR10">
        <f>IF(Range_Current&lt;=Range,(Damage - (Falloff * Range_Current / 100) - Target_Reactive_Rating) / Fire_Rate * 1000, 0)</f>
        <v>0</v>
      </c>
      <c r="CS10">
        <f>IF(Range_Current&lt;=Range,(Damage - (Falloff * Range_Current / 100) - Target_Reactive_Rating) / Fire_Rate * 1000, 0)</f>
        <v>0</v>
      </c>
      <c r="CT10">
        <f>IF(Range_Current&lt;=Range,(Damage - (Falloff * Range_Current / 100) - Target_Reactive_Rating) / Fire_Rate * 1000, 0)</f>
        <v>0</v>
      </c>
      <c r="CU10">
        <f>IF(Range_Current&lt;=Range,(Damage - (Falloff * Range_Current / 100) - Target_Reactive_Rating) / Fire_Rate * 1000, 0)</f>
        <v>0</v>
      </c>
      <c r="CV10">
        <f>IF(Range_Current&lt;=Range,(Damage - (Falloff * Range_Current / 100) - Target_Reactive_Rating) / Fire_Rate * 1000, 0)</f>
        <v>0</v>
      </c>
      <c r="CW10">
        <f>IF(Range_Current&lt;=Range,(Damage - (Falloff * Range_Current / 100) - Target_Reactive_Rating) / Fire_Rate * 1000, 0)</f>
        <v>0</v>
      </c>
      <c r="CX10">
        <f>IF(Range_Current&lt;=Range,(Damage - (Falloff * Range_Current / 100) - Target_Reactive_Rating) / Fire_Rate * 1000, 0)</f>
        <v>0</v>
      </c>
      <c r="CY10">
        <f>IF(Range_Current&lt;=Range,(Damage - (Falloff * Range_Current / 100) - Target_Reactive_Rating) / Fire_Rate * 1000, 0)</f>
        <v>0</v>
      </c>
      <c r="CZ10">
        <f>IF(Range_Current&lt;=Range,(Damage - (Falloff * Range_Current / 100) - Target_Reactive_Rating) / Fire_Rate * 1000, 0)</f>
        <v>0</v>
      </c>
      <c r="DA10">
        <f>IF(Range_Current&lt;=Range,(Damage - (Falloff * Range_Current / 100) - Target_Reactive_Rating) / Fire_Rate * 1000, 0)</f>
        <v>0</v>
      </c>
      <c r="DB10">
        <f>IF(Range_Current&lt;=Range,(Damage - (Falloff * Range_Current / 100) - Target_Reactive_Rating) / Fire_Rate * 1000, 0)</f>
        <v>0</v>
      </c>
      <c r="DC10">
        <f>IF(Range_Current&lt;=Range,(Damage - (Falloff * Range_Current / 100) - Target_Reactive_Rating) / Fire_Rate * 1000, 0)</f>
        <v>0</v>
      </c>
      <c r="DD10">
        <f>IF(Range_Current&lt;=Range,(Damage - (Falloff * Range_Current / 100) - Target_Reactive_Rating) / Fire_Rate * 1000, 0)</f>
        <v>0</v>
      </c>
      <c r="DE10">
        <f>IF(Range_Current&lt;=Range,(Damage - (Falloff * Range_Current / 100) - Target_Reactive_Rating) / Fire_Rate * 1000, 0)</f>
        <v>0</v>
      </c>
      <c r="DF10">
        <f>IF(Range_Current&lt;=Range,(Damage - (Falloff * Range_Current / 100) - Target_Reactive_Rating) / Fire_Rate * 1000, 0)</f>
        <v>0</v>
      </c>
      <c r="DG10">
        <f>IF(Range_Current&lt;=Range,(Damage - (Falloff * Range_Current / 100) - Target_Reactive_Rating) / Fire_Rate * 1000, 0)</f>
        <v>0</v>
      </c>
      <c r="DH10">
        <f>IF(Range_Current&lt;=Range,(Damage - (Falloff * Range_Current / 100) - Target_Reactive_Rating) / Fire_Rate * 1000, 0)</f>
        <v>0</v>
      </c>
      <c r="DI10">
        <f>IF(Range_Current&lt;=Range,(Damage - (Falloff * Range_Current / 100) - Target_Reactive_Rating) / Fire_Rate * 1000, 0)</f>
        <v>0</v>
      </c>
      <c r="DJ10">
        <f>IF(Range_Current&lt;=Range,(Damage - (Falloff * Range_Current / 100) - Target_Reactive_Rating) / Fire_Rate * 1000, 0)</f>
        <v>0</v>
      </c>
      <c r="DK10">
        <f>IF(Range_Current&lt;=Range,(Damage - (Falloff * Range_Current / 100) - Target_Reactive_Rating) / Fire_Rate * 1000, 0)</f>
        <v>0</v>
      </c>
      <c r="DL10">
        <f>IF(Range_Current&lt;=Range,(Damage - (Falloff * Range_Current / 100) - Target_Reactive_Rating) / Fire_Rate * 1000, 0)</f>
        <v>0</v>
      </c>
      <c r="DM10">
        <f>IF(Range_Current&lt;=Range,(Damage - (Falloff * Range_Current / 100) - Target_Reactive_Rating) / Fire_Rate * 1000, 0)</f>
        <v>0</v>
      </c>
      <c r="DN10">
        <f>IF(Range_Current&lt;=Range,(Damage - (Falloff * Range_Current / 100) - Target_Reactive_Rating) / Fire_Rate * 1000, 0)</f>
        <v>0</v>
      </c>
      <c r="DO10">
        <f>IF(Range_Current&lt;=Range,(Damage - (Falloff * Range_Current / 100) - Target_Reactive_Rating) / Fire_Rate * 1000, 0)</f>
        <v>0</v>
      </c>
      <c r="DP10">
        <f>IF(Range_Current&lt;=Range,(Damage - (Falloff * Range_Current / 100) - Target_Reactive_Rating) / Fire_Rate * 1000, 0)</f>
        <v>0</v>
      </c>
      <c r="DQ10">
        <f>IF(Range_Current&lt;=Range,(Damage - (Falloff * Range_Current / 100) - Target_Reactive_Rating) / Fire_Rate * 1000, 0)</f>
        <v>0</v>
      </c>
      <c r="DR10">
        <f>IF(Range_Current&lt;=Range,(Damage - (Falloff * Range_Current / 100) - Target_Reactive_Rating) / Fire_Rate * 1000, 0)</f>
        <v>0</v>
      </c>
      <c r="DS10">
        <f>IF(Range_Current&lt;=Range,(Damage - (Falloff * Range_Current / 100) - Target_Reactive_Rating) / Fire_Rate * 1000, 0)</f>
        <v>0</v>
      </c>
      <c r="DT10">
        <f>IF(Range_Current&lt;=Range,(Damage - (Falloff * Range_Current / 100) - Target_Reactive_Rating) / Fire_Rate * 1000, 0)</f>
        <v>0</v>
      </c>
      <c r="DU10">
        <f>IF(Range_Current&lt;=Range,(Damage - (Falloff * Range_Current / 100) - Target_Reactive_Rating) / Fire_Rate * 1000, 0)</f>
        <v>0</v>
      </c>
      <c r="DV10">
        <f>IF(Range_Current&lt;=Range,(Damage - (Falloff * Range_Current / 100) - Target_Reactive_Rating) / Fire_Rate * 1000, 0)</f>
        <v>0</v>
      </c>
      <c r="DW10">
        <f>IF(Range_Current&lt;=Range,(Damage - (Falloff * Range_Current / 100) - Target_Reactive_Rating) / Fire_Rate * 1000, 0)</f>
        <v>0</v>
      </c>
      <c r="DX10">
        <f>IF(Range_Current&lt;=Range,(Damage - (Falloff * Range_Current / 100) - Target_Reactive_Rating) / Fire_Rate * 1000, 0)</f>
        <v>0</v>
      </c>
      <c r="DY10">
        <f>IF(Range_Current&lt;=Range,(Damage - (Falloff * Range_Current / 100) - Target_Reactive_Rating) / Fire_Rate * 1000, 0)</f>
        <v>0</v>
      </c>
      <c r="DZ10">
        <f>IF(Range_Current&lt;=Range,(Damage - (Falloff * Range_Current / 100) - Target_Reactive_Rating) / Fire_Rate * 1000, 0)</f>
        <v>0</v>
      </c>
      <c r="EA10">
        <f>IF(Range_Current&lt;=Range,(Damage - (Falloff * Range_Current / 100) - Target_Reactive_Rating) / Fire_Rate * 1000, 0)</f>
        <v>0</v>
      </c>
      <c r="EB10">
        <f>IF(Range_Current&lt;=Range,(Damage - (Falloff * Range_Current / 100) - Target_Reactive_Rating) / Fire_Rate * 1000, 0)</f>
        <v>0</v>
      </c>
      <c r="EC10">
        <f>IF(Range_Current&lt;=Range,(Damage - (Falloff * Range_Current / 100) - Target_Reactive_Rating) / Fire_Rate * 1000, 0)</f>
        <v>0</v>
      </c>
      <c r="ED10">
        <f>IF(Range_Current&lt;=Range,(Damage - (Falloff * Range_Current / 100) - Target_Reactive_Rating) / Fire_Rate * 1000, 0)</f>
        <v>0</v>
      </c>
      <c r="EE10">
        <f>IF(Range_Current&lt;=Range,(Damage - (Falloff * Range_Current / 100) - Target_Reactive_Rating) / Fire_Rate * 1000, 0)</f>
        <v>0</v>
      </c>
      <c r="EF10">
        <f>IF(Range_Current&lt;=Range,(Damage - (Falloff * Range_Current / 100) - Target_Reactive_Rating) / Fire_Rate * 1000, 0)</f>
        <v>0</v>
      </c>
      <c r="EG10">
        <f>IF(Range_Current&lt;=Range,(Damage - (Falloff * Range_Current / 100) - Target_Reactive_Rating) / Fire_Rate * 1000, 0)</f>
        <v>0</v>
      </c>
      <c r="EH10">
        <f>IF(Range_Current&lt;=Range,(Damage - (Falloff * Range_Current / 100) - Target_Reactive_Rating) / Fire_Rate * 1000, 0)</f>
        <v>0</v>
      </c>
      <c r="EI10">
        <f>IF(Range_Current&lt;=Range,(Damage - (Falloff * Range_Current / 100) - Target_Reactive_Rating) / Fire_Rate * 1000, 0)</f>
        <v>0</v>
      </c>
      <c r="EJ10">
        <f>IF(Range_Current&lt;=Range,(Damage - (Falloff * Range_Current / 100) - Target_Reactive_Rating) / Fire_Rate * 1000, 0)</f>
        <v>0</v>
      </c>
      <c r="EK10">
        <f>IF(Range_Current&lt;=Range,(Damage - (Falloff * Range_Current / 100) - Target_Reactive_Rating) / Fire_Rate * 1000, 0)</f>
        <v>0</v>
      </c>
      <c r="EL10">
        <f>IF(Range_Current&lt;=Range,(Damage - (Falloff * Range_Current / 100) - Target_Reactive_Rating) / Fire_Rate * 1000, 0)</f>
        <v>0</v>
      </c>
      <c r="EM10">
        <f>IF(Range_Current&lt;=Range,(Damage - (Falloff * Range_Current / 100) - Target_Reactive_Rating) / Fire_Rate * 1000, 0)</f>
        <v>0</v>
      </c>
      <c r="EN10">
        <f>IF(Range_Current&lt;=Range,(Damage - (Falloff * Range_Current / 100) - Target_Reactive_Rating) / Fire_Rate * 1000, 0)</f>
        <v>0</v>
      </c>
      <c r="EO10">
        <f>IF(Range_Current&lt;=Range,(Damage - (Falloff * Range_Current / 100) - Target_Reactive_Rating) / Fire_Rate * 1000, 0)</f>
        <v>0</v>
      </c>
      <c r="EP10">
        <f>IF(Range_Current&lt;=Range,(Damage - (Falloff * Range_Current / 100) - Target_Reactive_Rating) / Fire_Rate * 1000, 0)</f>
        <v>0</v>
      </c>
      <c r="EQ10">
        <f>IF(Range_Current&lt;=Range,(Damage - (Falloff * Range_Current / 100) - Target_Reactive_Rating) / Fire_Rate * 1000, 0)</f>
        <v>0</v>
      </c>
      <c r="ER10">
        <f>IF(Range_Current&lt;=Range,(Damage - (Falloff * Range_Current / 100) - Target_Reactive_Rating) / Fire_Rate * 1000, 0)</f>
        <v>0</v>
      </c>
      <c r="ES10">
        <f>IF(Range_Current&lt;=Range,(Damage - (Falloff * Range_Current / 100) - Target_Reactive_Rating) / Fire_Rate * 1000, 0)</f>
        <v>0</v>
      </c>
      <c r="ET10">
        <f>IF(Range_Current&lt;=Range,(Damage - (Falloff * Range_Current / 100) - Target_Reactive_Rating) / Fire_Rate * 1000, 0)</f>
        <v>0</v>
      </c>
      <c r="EU10">
        <f>IF(Range_Current&lt;=Range,(Damage - (Falloff * Range_Current / 100) - Target_Reactive_Rating) / Fire_Rate * 1000, 0)</f>
        <v>0</v>
      </c>
      <c r="EV10">
        <f>IF(Range_Current&lt;=Range,(Damage - (Falloff * Range_Current / 100) - Target_Reactive_Rating) / Fire_Rate * 1000, 0)</f>
        <v>0</v>
      </c>
      <c r="EW10">
        <f>IF(Range_Current&lt;=Range,(Damage - (Falloff * Range_Current / 100) - Target_Reactive_Rating) / Fire_Rate * 1000, 0)</f>
        <v>0</v>
      </c>
      <c r="EX10">
        <f>IF(Range_Current&lt;=Range,(Damage - (Falloff * Range_Current / 100) - Target_Reactive_Rating) / Fire_Rate * 1000, 0)</f>
        <v>0</v>
      </c>
      <c r="EY10">
        <f>IF(Range_Current&lt;=Range,(Damage - (Falloff * Range_Current / 100) - Target_Reactive_Rating) / Fire_Rate * 1000, 0)</f>
        <v>0</v>
      </c>
      <c r="EZ10">
        <f>IF(Range_Current&lt;=Range,(Damage - (Falloff * Range_Current / 100) - Target_Reactive_Rating) / Fire_Rate * 1000, 0)</f>
        <v>0</v>
      </c>
      <c r="FA10">
        <f>IF(Range_Current&lt;=Range,(Damage - (Falloff * Range_Current / 100) - Target_Reactive_Rating) / Fire_Rate * 1000, 0)</f>
        <v>0</v>
      </c>
      <c r="FB10">
        <f>IF(Range_Current&lt;=Range,(Damage - (Falloff * Range_Current / 100) - Target_Reactive_Rating) / Fire_Rate * 1000, 0)</f>
        <v>0</v>
      </c>
      <c r="FC10">
        <f>IF(Range_Current&lt;=Range,(Damage - (Falloff * Range_Current / 100) - Target_Reactive_Rating) / Fire_Rate * 1000, 0)</f>
        <v>0</v>
      </c>
      <c r="FD10">
        <f>IF(Range_Current&lt;=Range,(Damage - (Falloff * Range_Current / 100) - Target_Reactive_Rating) / Fire_Rate * 1000, 0)</f>
        <v>0</v>
      </c>
      <c r="FE10">
        <f>IF(Range_Current&lt;=Range,(Damage - (Falloff * Range_Current / 100) - Target_Reactive_Rating) / Fire_Rate * 1000, 0)</f>
        <v>0</v>
      </c>
      <c r="FF10">
        <f>IF(Range_Current&lt;=Range,(Damage - (Falloff * Range_Current / 100) - Target_Reactive_Rating) / Fire_Rate * 1000, 0)</f>
        <v>0</v>
      </c>
      <c r="FG10">
        <f>IF(Range_Current&lt;=Range,(Damage - (Falloff * Range_Current / 100) - Target_Reactive_Rating) / Fire_Rate * 1000, 0)</f>
        <v>0</v>
      </c>
      <c r="FH10">
        <f>IF(Range_Current&lt;=Range,(Damage - (Falloff * Range_Current / 100) - Target_Reactive_Rating) / Fire_Rate * 1000, 0)</f>
        <v>0</v>
      </c>
      <c r="FI10">
        <f>IF(Range_Current&lt;=Range,(Damage - (Falloff * Range_Current / 100) - Target_Reactive_Rating) / Fire_Rate * 1000, 0)</f>
        <v>0</v>
      </c>
      <c r="FJ10">
        <f>IF(Range_Current&lt;=Range,(Damage - (Falloff * Range_Current / 100) - Target_Reactive_Rating) / Fire_Rate * 1000, 0)</f>
        <v>0</v>
      </c>
      <c r="FK10">
        <f>IF(Range_Current&lt;=Range,(Damage - (Falloff * Range_Current / 100) - Target_Reactive_Rating) / Fire_Rate * 1000, 0)</f>
        <v>0</v>
      </c>
      <c r="FL10">
        <f>IF(Range_Current&lt;=Range,(Damage - (Falloff * Range_Current / 100) - Target_Reactive_Rating) / Fire_Rate * 1000, 0)</f>
        <v>0</v>
      </c>
      <c r="FM10">
        <f>IF(Range_Current&lt;=Range,(Damage - (Falloff * Range_Current / 100) - Target_Reactive_Rating) / Fire_Rate * 1000, 0)</f>
        <v>0</v>
      </c>
      <c r="FN10">
        <f>IF(Range_Current&lt;=Range,(Damage - (Falloff * Range_Current / 100) - Target_Reactive_Rating) / Fire_Rate * 1000, 0)</f>
        <v>0</v>
      </c>
      <c r="FO10">
        <f>IF(Range_Current&lt;=Range,(Damage - (Falloff * Range_Current / 100) - Target_Reactive_Rating) / Fire_Rate * 1000, 0)</f>
        <v>0</v>
      </c>
      <c r="FP10">
        <f>IF(Range_Current&lt;=Range,(Damage - (Falloff * Range_Current / 100) - Target_Reactive_Rating) / Fire_Rate * 1000, 0)</f>
        <v>0</v>
      </c>
    </row>
    <row r="11" spans="1:172" ht="15" x14ac:dyDescent="0.25">
      <c r="A11" s="2" t="str">
        <f>'Weapon RAW data'!$A11</f>
        <v>Azkalite Beam (tech 10)</v>
      </c>
      <c r="B11" s="2">
        <f>IF(Range_Current&lt;=Range,(Damage - (Falloff * Range_Current / 100) - Target_Reactive_Rating) / Fire_Rate * 1000, 0)</f>
        <v>21.95121951219512</v>
      </c>
      <c r="C11" s="2">
        <f>IF(Range_Current&lt;=Range,(Damage - (Falloff * Range_Current / 100) - Target_Reactive_Rating) / Fire_Rate * 1000, 0)</f>
        <v>21.902439024390244</v>
      </c>
      <c r="D11" s="2">
        <f>IF(Range_Current&lt;=Range,(Damage - (Falloff * Range_Current / 100) - Target_Reactive_Rating) / Fire_Rate * 1000, 0)</f>
        <v>21.853658536585364</v>
      </c>
      <c r="E11" s="2">
        <f>IF(Range_Current&lt;=Range,(Damage - (Falloff * Range_Current / 100) - Target_Reactive_Rating) / Fire_Rate * 1000, 0)</f>
        <v>21.804878048780491</v>
      </c>
      <c r="F11" s="2">
        <f>IF(Range_Current&lt;=Range,(Damage - (Falloff * Range_Current / 100) - Target_Reactive_Rating) / Fire_Rate * 1000, 0)</f>
        <v>21.756097560975611</v>
      </c>
      <c r="G11" s="2">
        <f>IF(Range_Current&lt;=Range,(Damage - (Falloff * Range_Current / 100) - Target_Reactive_Rating) / Fire_Rate * 1000, 0)</f>
        <v>21.707317073170731</v>
      </c>
      <c r="H11" s="2">
        <f>IF(Range_Current&lt;=Range,(Damage - (Falloff * Range_Current / 100) - Target_Reactive_Rating) / Fire_Rate * 1000, 0)</f>
        <v>21.658536585365852</v>
      </c>
      <c r="I11" s="2">
        <f>IF(Range_Current&lt;=Range,(Damage - (Falloff * Range_Current / 100) - Target_Reactive_Rating) / Fire_Rate * 1000, 0)</f>
        <v>21.609756097560975</v>
      </c>
      <c r="J11" s="2">
        <f>IF(Range_Current&lt;=Range,(Damage - (Falloff * Range_Current / 100) - Target_Reactive_Rating) / Fire_Rate * 1000, 0)</f>
        <v>21.560975609756099</v>
      </c>
      <c r="K11" s="2">
        <f>IF(Range_Current&lt;=Range,(Damage - (Falloff * Range_Current / 100) - Target_Reactive_Rating) / Fire_Rate * 1000, 0)</f>
        <v>21.512195121951223</v>
      </c>
      <c r="L11" s="2">
        <f>IF(Range_Current&lt;=Range,(Damage - (Falloff * Range_Current / 100) - Target_Reactive_Rating) / Fire_Rate * 1000, 0)</f>
        <v>21.463414634146343</v>
      </c>
      <c r="M11" s="2">
        <f>IF(Range_Current&lt;=Range,(Damage - (Falloff * Range_Current / 100) - Target_Reactive_Rating) / Fire_Rate * 1000, 0)</f>
        <v>21.414634146341463</v>
      </c>
      <c r="N11" s="2">
        <f>IF(Range_Current&lt;=Range,(Damage - (Falloff * Range_Current / 100) - Target_Reactive_Rating) / Fire_Rate * 1000, 0)</f>
        <v>21.365853658536583</v>
      </c>
      <c r="O11" s="2">
        <f>IF(Range_Current&lt;=Range,(Damage - (Falloff * Range_Current / 100) - Target_Reactive_Rating) / Fire_Rate * 1000, 0)</f>
        <v>21.31707317073171</v>
      </c>
      <c r="P11" s="2">
        <f>IF(Range_Current&lt;=Range,(Damage - (Falloff * Range_Current / 100) - Target_Reactive_Rating) / Fire_Rate * 1000, 0)</f>
        <v>21.26829268292683</v>
      </c>
      <c r="Q11" s="2">
        <f>IF(Range_Current&lt;=Range,(Damage - (Falloff * Range_Current / 100) - Target_Reactive_Rating) / Fire_Rate * 1000, 0)</f>
        <v>21.219512195121954</v>
      </c>
      <c r="R11" s="2">
        <f>IF(Range_Current&lt;=Range,(Damage - (Falloff * Range_Current / 100) - Target_Reactive_Rating) / Fire_Rate * 1000, 0)</f>
        <v>21.170731707317071</v>
      </c>
      <c r="S11" s="2">
        <f>IF(Range_Current&lt;=Range,(Damage - (Falloff * Range_Current / 100) - Target_Reactive_Rating) / Fire_Rate * 1000, 0)</f>
        <v>21.121951219512194</v>
      </c>
      <c r="T11" s="2">
        <f>IF(Range_Current&lt;=Range,(Damage - (Falloff * Range_Current / 100) - Target_Reactive_Rating) / Fire_Rate * 1000, 0)</f>
        <v>21.073170731707318</v>
      </c>
      <c r="U11" s="2">
        <f>IF(Range_Current&lt;=Range,(Damage - (Falloff * Range_Current / 100) - Target_Reactive_Rating) / Fire_Rate * 1000, 0)</f>
        <v>21.024390243902442</v>
      </c>
      <c r="V11" s="2">
        <f>IF(Range_Current&lt;=Range,(Damage - (Falloff * Range_Current / 100) - Target_Reactive_Rating) / Fire_Rate * 1000, 0)</f>
        <v>20.975609756097562</v>
      </c>
      <c r="W11" s="2">
        <f>IF(Range_Current&lt;=Range,(Damage - (Falloff * Range_Current / 100) - Target_Reactive_Rating) / Fire_Rate * 1000, 0)</f>
        <v>20.926829268292682</v>
      </c>
      <c r="X11" s="2">
        <f>IF(Range_Current&lt;=Range,(Damage - (Falloff * Range_Current / 100) - Target_Reactive_Rating) / Fire_Rate * 1000, 0)</f>
        <v>20.878048780487802</v>
      </c>
      <c r="Y11" s="2">
        <f>IF(Range_Current&lt;=Range,(Damage - (Falloff * Range_Current / 100) - Target_Reactive_Rating) / Fire_Rate * 1000, 0)</f>
        <v>0</v>
      </c>
      <c r="Z11" s="2">
        <f>IF(Range_Current&lt;=Range,(Damage - (Falloff * Range_Current / 100) - Target_Reactive_Rating) / Fire_Rate * 1000, 0)</f>
        <v>0</v>
      </c>
      <c r="AA11" s="2">
        <f>IF(Range_Current&lt;=Range,(Damage - (Falloff * Range_Current / 100) - Target_Reactive_Rating) / Fire_Rate * 1000, 0)</f>
        <v>0</v>
      </c>
      <c r="AB11" s="2">
        <f>IF(Range_Current&lt;=Range,(Damage - (Falloff * Range_Current / 100) - Target_Reactive_Rating) / Fire_Rate * 1000, 0)</f>
        <v>0</v>
      </c>
      <c r="AC11" s="2">
        <f>IF(Range_Current&lt;=Range,(Damage - (Falloff * Range_Current / 100) - Target_Reactive_Rating) / Fire_Rate * 1000, 0)</f>
        <v>0</v>
      </c>
      <c r="AD11" s="2">
        <f>IF(Range_Current&lt;=Range,(Damage - (Falloff * Range_Current / 100) - Target_Reactive_Rating) / Fire_Rate * 1000, 0)</f>
        <v>0</v>
      </c>
      <c r="AE11" s="2">
        <f>IF(Range_Current&lt;=Range,(Damage - (Falloff * Range_Current / 100) - Target_Reactive_Rating) / Fire_Rate * 1000, 0)</f>
        <v>0</v>
      </c>
      <c r="AF11" s="2">
        <f>IF(Range_Current&lt;=Range,(Damage - (Falloff * Range_Current / 100) - Target_Reactive_Rating) / Fire_Rate * 1000, 0)</f>
        <v>0</v>
      </c>
      <c r="AG11" s="2">
        <f>IF(Range_Current&lt;=Range,(Damage - (Falloff * Range_Current / 100) - Target_Reactive_Rating) / Fire_Rate * 1000, 0)</f>
        <v>0</v>
      </c>
      <c r="AH11" s="2">
        <f>IF(Range_Current&lt;=Range,(Damage - (Falloff * Range_Current / 100) - Target_Reactive_Rating) / Fire_Rate * 1000, 0)</f>
        <v>0</v>
      </c>
      <c r="AI11" s="2">
        <f>IF(Range_Current&lt;=Range,(Damage - (Falloff * Range_Current / 100) - Target_Reactive_Rating) / Fire_Rate * 1000, 0)</f>
        <v>0</v>
      </c>
      <c r="AJ11" s="2">
        <f>IF(Range_Current&lt;=Range,(Damage - (Falloff * Range_Current / 100) - Target_Reactive_Rating) / Fire_Rate * 1000, 0)</f>
        <v>0</v>
      </c>
      <c r="AK11" s="2">
        <f>IF(Range_Current&lt;=Range,(Damage - (Falloff * Range_Current / 100) - Target_Reactive_Rating) / Fire_Rate * 1000, 0)</f>
        <v>0</v>
      </c>
      <c r="AL11" s="2">
        <f>IF(Range_Current&lt;=Range,(Damage - (Falloff * Range_Current / 100) - Target_Reactive_Rating) / Fire_Rate * 1000, 0)</f>
        <v>0</v>
      </c>
      <c r="AM11" s="2">
        <f>IF(Range_Current&lt;=Range,(Damage - (Falloff * Range_Current / 100) - Target_Reactive_Rating) / Fire_Rate * 1000, 0)</f>
        <v>0</v>
      </c>
      <c r="AN11" s="2">
        <f>IF(Range_Current&lt;=Range,(Damage - (Falloff * Range_Current / 100) - Target_Reactive_Rating) / Fire_Rate * 1000, 0)</f>
        <v>0</v>
      </c>
      <c r="AO11" s="2">
        <f>IF(Range_Current&lt;=Range,(Damage - (Falloff * Range_Current / 100) - Target_Reactive_Rating) / Fire_Rate * 1000, 0)</f>
        <v>0</v>
      </c>
      <c r="AP11" s="2">
        <f>IF(Range_Current&lt;=Range,(Damage - (Falloff * Range_Current / 100) - Target_Reactive_Rating) / Fire_Rate * 1000, 0)</f>
        <v>0</v>
      </c>
      <c r="AQ11" s="2">
        <f>IF(Range_Current&lt;=Range,(Damage - (Falloff * Range_Current / 100) - Target_Reactive_Rating) / Fire_Rate * 1000, 0)</f>
        <v>0</v>
      </c>
      <c r="AR11" s="2">
        <f>IF(Range_Current&lt;=Range,(Damage - (Falloff * Range_Current / 100) - Target_Reactive_Rating) / Fire_Rate * 1000, 0)</f>
        <v>0</v>
      </c>
      <c r="AS11" s="2">
        <f>IF(Range_Current&lt;=Range,(Damage - (Falloff * Range_Current / 100) - Target_Reactive_Rating) / Fire_Rate * 1000, 0)</f>
        <v>0</v>
      </c>
      <c r="AT11" s="2">
        <f>IF(Range_Current&lt;=Range,(Damage - (Falloff * Range_Current / 100) - Target_Reactive_Rating) / Fire_Rate * 1000, 0)</f>
        <v>0</v>
      </c>
      <c r="AU11" s="2">
        <f>IF(Range_Current&lt;=Range,(Damage - (Falloff * Range_Current / 100) - Target_Reactive_Rating) / Fire_Rate * 1000, 0)</f>
        <v>0</v>
      </c>
      <c r="AV11" s="2">
        <f>IF(Range_Current&lt;=Range,(Damage - (Falloff * Range_Current / 100) - Target_Reactive_Rating) / Fire_Rate * 1000, 0)</f>
        <v>0</v>
      </c>
      <c r="AW11" s="2">
        <f>IF(Range_Current&lt;=Range,(Damage - (Falloff * Range_Current / 100) - Target_Reactive_Rating) / Fire_Rate * 1000, 0)</f>
        <v>0</v>
      </c>
      <c r="AX11" s="2">
        <f>IF(Range_Current&lt;=Range,(Damage - (Falloff * Range_Current / 100) - Target_Reactive_Rating) / Fire_Rate * 1000, 0)</f>
        <v>0</v>
      </c>
      <c r="AY11" s="2">
        <f>IF(Range_Current&lt;=Range,(Damage - (Falloff * Range_Current / 100) - Target_Reactive_Rating) / Fire_Rate * 1000, 0)</f>
        <v>0</v>
      </c>
      <c r="AZ11" s="2">
        <f>IF(Range_Current&lt;=Range,(Damage - (Falloff * Range_Current / 100) - Target_Reactive_Rating) / Fire_Rate * 1000, 0)</f>
        <v>0</v>
      </c>
      <c r="BA11" s="2">
        <f>IF(Range_Current&lt;=Range,(Damage - (Falloff * Range_Current / 100) - Target_Reactive_Rating) / Fire_Rate * 1000, 0)</f>
        <v>0</v>
      </c>
      <c r="BB11" s="2">
        <f>IF(Range_Current&lt;=Range,(Damage - (Falloff * Range_Current / 100) - Target_Reactive_Rating) / Fire_Rate * 1000, 0)</f>
        <v>0</v>
      </c>
      <c r="BC11" s="2">
        <f>IF(Range_Current&lt;=Range,(Damage - (Falloff * Range_Current / 100) - Target_Reactive_Rating) / Fire_Rate * 1000, 0)</f>
        <v>0</v>
      </c>
      <c r="BD11" s="2">
        <f>IF(Range_Current&lt;=Range,(Damage - (Falloff * Range_Current / 100) - Target_Reactive_Rating) / Fire_Rate * 1000, 0)</f>
        <v>0</v>
      </c>
      <c r="BE11" s="2">
        <f>IF(Range_Current&lt;=Range,(Damage - (Falloff * Range_Current / 100) - Target_Reactive_Rating) / Fire_Rate * 1000, 0)</f>
        <v>0</v>
      </c>
      <c r="BF11" s="2">
        <f>IF(Range_Current&lt;=Range,(Damage - (Falloff * Range_Current / 100) - Target_Reactive_Rating) / Fire_Rate * 1000, 0)</f>
        <v>0</v>
      </c>
      <c r="BG11" s="2">
        <f>IF(Range_Current&lt;=Range,(Damage - (Falloff * Range_Current / 100) - Target_Reactive_Rating) / Fire_Rate * 1000, 0)</f>
        <v>0</v>
      </c>
      <c r="BH11" s="2">
        <f>IF(Range_Current&lt;=Range,(Damage - (Falloff * Range_Current / 100) - Target_Reactive_Rating) / Fire_Rate * 1000, 0)</f>
        <v>0</v>
      </c>
      <c r="BI11" s="2">
        <f>IF(Range_Current&lt;=Range,(Damage - (Falloff * Range_Current / 100) - Target_Reactive_Rating) / Fire_Rate * 1000, 0)</f>
        <v>0</v>
      </c>
      <c r="BJ11" s="2">
        <f>IF(Range_Current&lt;=Range,(Damage - (Falloff * Range_Current / 100) - Target_Reactive_Rating) / Fire_Rate * 1000, 0)</f>
        <v>0</v>
      </c>
      <c r="BK11" s="2">
        <f>IF(Range_Current&lt;=Range,(Damage - (Falloff * Range_Current / 100) - Target_Reactive_Rating) / Fire_Rate * 1000, 0)</f>
        <v>0</v>
      </c>
      <c r="BL11" s="2">
        <f>IF(Range_Current&lt;=Range,(Damage - (Falloff * Range_Current / 100) - Target_Reactive_Rating) / Fire_Rate * 1000, 0)</f>
        <v>0</v>
      </c>
      <c r="BM11" s="2">
        <f>IF(Range_Current&lt;=Range,(Damage - (Falloff * Range_Current / 100) - Target_Reactive_Rating) / Fire_Rate * 1000, 0)</f>
        <v>0</v>
      </c>
      <c r="BN11" s="2">
        <f>IF(Range_Current&lt;=Range,(Damage - (Falloff * Range_Current / 100) - Target_Reactive_Rating) / Fire_Rate * 1000, 0)</f>
        <v>0</v>
      </c>
      <c r="BO11">
        <f>IF(Range_Current&lt;=Range,(Damage - (Falloff * Range_Current / 100) - Target_Reactive_Rating) / Fire_Rate * 1000, 0)</f>
        <v>0</v>
      </c>
      <c r="BP11">
        <f>IF(Range_Current&lt;=Range,(Damage - (Falloff * Range_Current / 100) - Target_Reactive_Rating) / Fire_Rate * 1000, 0)</f>
        <v>0</v>
      </c>
      <c r="BQ11">
        <f>IF(Range_Current&lt;=Range,(Damage - (Falloff * Range_Current / 100) - Target_Reactive_Rating) / Fire_Rate * 1000, 0)</f>
        <v>0</v>
      </c>
      <c r="BR11">
        <f>IF(Range_Current&lt;=Range,(Damage - (Falloff * Range_Current / 100) - Target_Reactive_Rating) / Fire_Rate * 1000, 0)</f>
        <v>0</v>
      </c>
      <c r="BS11">
        <f>IF(Range_Current&lt;=Range,(Damage - (Falloff * Range_Current / 100) - Target_Reactive_Rating) / Fire_Rate * 1000, 0)</f>
        <v>0</v>
      </c>
      <c r="BT11">
        <f>IF(Range_Current&lt;=Range,(Damage - (Falloff * Range_Current / 100) - Target_Reactive_Rating) / Fire_Rate * 1000, 0)</f>
        <v>0</v>
      </c>
      <c r="BU11">
        <f>IF(Range_Current&lt;=Range,(Damage - (Falloff * Range_Current / 100) - Target_Reactive_Rating) / Fire_Rate * 1000, 0)</f>
        <v>0</v>
      </c>
      <c r="BV11">
        <f>IF(Range_Current&lt;=Range,(Damage - (Falloff * Range_Current / 100) - Target_Reactive_Rating) / Fire_Rate * 1000, 0)</f>
        <v>0</v>
      </c>
      <c r="BW11">
        <f>IF(Range_Current&lt;=Range,(Damage - (Falloff * Range_Current / 100) - Target_Reactive_Rating) / Fire_Rate * 1000, 0)</f>
        <v>0</v>
      </c>
      <c r="BX11">
        <f>IF(Range_Current&lt;=Range,(Damage - (Falloff * Range_Current / 100) - Target_Reactive_Rating) / Fire_Rate * 1000, 0)</f>
        <v>0</v>
      </c>
      <c r="BY11">
        <f>IF(Range_Current&lt;=Range,(Damage - (Falloff * Range_Current / 100) - Target_Reactive_Rating) / Fire_Rate * 1000, 0)</f>
        <v>0</v>
      </c>
      <c r="BZ11">
        <f>IF(Range_Current&lt;=Range,(Damage - (Falloff * Range_Current / 100) - Target_Reactive_Rating) / Fire_Rate * 1000, 0)</f>
        <v>0</v>
      </c>
      <c r="CA11">
        <f>IF(Range_Current&lt;=Range,(Damage - (Falloff * Range_Current / 100) - Target_Reactive_Rating) / Fire_Rate * 1000, 0)</f>
        <v>0</v>
      </c>
      <c r="CB11">
        <f>IF(Range_Current&lt;=Range,(Damage - (Falloff * Range_Current / 100) - Target_Reactive_Rating) / Fire_Rate * 1000, 0)</f>
        <v>0</v>
      </c>
      <c r="CC11">
        <f>IF(Range_Current&lt;=Range,(Damage - (Falloff * Range_Current / 100) - Target_Reactive_Rating) / Fire_Rate * 1000, 0)</f>
        <v>0</v>
      </c>
      <c r="CD11">
        <f>IF(Range_Current&lt;=Range,(Damage - (Falloff * Range_Current / 100) - Target_Reactive_Rating) / Fire_Rate * 1000, 0)</f>
        <v>0</v>
      </c>
      <c r="CE11">
        <f>IF(Range_Current&lt;=Range,(Damage - (Falloff * Range_Current / 100) - Target_Reactive_Rating) / Fire_Rate * 1000, 0)</f>
        <v>0</v>
      </c>
      <c r="CF11">
        <f>IF(Range_Current&lt;=Range,(Damage - (Falloff * Range_Current / 100) - Target_Reactive_Rating) / Fire_Rate * 1000, 0)</f>
        <v>0</v>
      </c>
      <c r="CG11">
        <f>IF(Range_Current&lt;=Range,(Damage - (Falloff * Range_Current / 100) - Target_Reactive_Rating) / Fire_Rate * 1000, 0)</f>
        <v>0</v>
      </c>
      <c r="CH11">
        <f>IF(Range_Current&lt;=Range,(Damage - (Falloff * Range_Current / 100) - Target_Reactive_Rating) / Fire_Rate * 1000, 0)</f>
        <v>0</v>
      </c>
      <c r="CI11">
        <f>IF(Range_Current&lt;=Range,(Damage - (Falloff * Range_Current / 100) - Target_Reactive_Rating) / Fire_Rate * 1000, 0)</f>
        <v>0</v>
      </c>
      <c r="CJ11">
        <f>IF(Range_Current&lt;=Range,(Damage - (Falloff * Range_Current / 100) - Target_Reactive_Rating) / Fire_Rate * 1000, 0)</f>
        <v>0</v>
      </c>
      <c r="CK11">
        <f>IF(Range_Current&lt;=Range,(Damage - (Falloff * Range_Current / 100) - Target_Reactive_Rating) / Fire_Rate * 1000, 0)</f>
        <v>0</v>
      </c>
      <c r="CL11">
        <f>IF(Range_Current&lt;=Range,(Damage - (Falloff * Range_Current / 100) - Target_Reactive_Rating) / Fire_Rate * 1000, 0)</f>
        <v>0</v>
      </c>
      <c r="CM11">
        <f>IF(Range_Current&lt;=Range,(Damage - (Falloff * Range_Current / 100) - Target_Reactive_Rating) / Fire_Rate * 1000, 0)</f>
        <v>0</v>
      </c>
      <c r="CN11">
        <f>IF(Range_Current&lt;=Range,(Damage - (Falloff * Range_Current / 100) - Target_Reactive_Rating) / Fire_Rate * 1000, 0)</f>
        <v>0</v>
      </c>
      <c r="CO11">
        <f>IF(Range_Current&lt;=Range,(Damage - (Falloff * Range_Current / 100) - Target_Reactive_Rating) / Fire_Rate * 1000, 0)</f>
        <v>0</v>
      </c>
      <c r="CP11">
        <f>IF(Range_Current&lt;=Range,(Damage - (Falloff * Range_Current / 100) - Target_Reactive_Rating) / Fire_Rate * 1000, 0)</f>
        <v>0</v>
      </c>
      <c r="CQ11">
        <f>IF(Range_Current&lt;=Range,(Damage - (Falloff * Range_Current / 100) - Target_Reactive_Rating) / Fire_Rate * 1000, 0)</f>
        <v>0</v>
      </c>
      <c r="CR11">
        <f>IF(Range_Current&lt;=Range,(Damage - (Falloff * Range_Current / 100) - Target_Reactive_Rating) / Fire_Rate * 1000, 0)</f>
        <v>0</v>
      </c>
      <c r="CS11">
        <f>IF(Range_Current&lt;=Range,(Damage - (Falloff * Range_Current / 100) - Target_Reactive_Rating) / Fire_Rate * 1000, 0)</f>
        <v>0</v>
      </c>
      <c r="CT11">
        <f>IF(Range_Current&lt;=Range,(Damage - (Falloff * Range_Current / 100) - Target_Reactive_Rating) / Fire_Rate * 1000, 0)</f>
        <v>0</v>
      </c>
      <c r="CU11">
        <f>IF(Range_Current&lt;=Range,(Damage - (Falloff * Range_Current / 100) - Target_Reactive_Rating) / Fire_Rate * 1000, 0)</f>
        <v>0</v>
      </c>
      <c r="CV11">
        <f>IF(Range_Current&lt;=Range,(Damage - (Falloff * Range_Current / 100) - Target_Reactive_Rating) / Fire_Rate * 1000, 0)</f>
        <v>0</v>
      </c>
      <c r="CW11">
        <f>IF(Range_Current&lt;=Range,(Damage - (Falloff * Range_Current / 100) - Target_Reactive_Rating) / Fire_Rate * 1000, 0)</f>
        <v>0</v>
      </c>
      <c r="CX11">
        <f>IF(Range_Current&lt;=Range,(Damage - (Falloff * Range_Current / 100) - Target_Reactive_Rating) / Fire_Rate * 1000, 0)</f>
        <v>0</v>
      </c>
      <c r="CY11">
        <f>IF(Range_Current&lt;=Range,(Damage - (Falloff * Range_Current / 100) - Target_Reactive_Rating) / Fire_Rate * 1000, 0)</f>
        <v>0</v>
      </c>
      <c r="CZ11">
        <f>IF(Range_Current&lt;=Range,(Damage - (Falloff * Range_Current / 100) - Target_Reactive_Rating) / Fire_Rate * 1000, 0)</f>
        <v>0</v>
      </c>
      <c r="DA11">
        <f>IF(Range_Current&lt;=Range,(Damage - (Falloff * Range_Current / 100) - Target_Reactive_Rating) / Fire_Rate * 1000, 0)</f>
        <v>0</v>
      </c>
      <c r="DB11">
        <f>IF(Range_Current&lt;=Range,(Damage - (Falloff * Range_Current / 100) - Target_Reactive_Rating) / Fire_Rate * 1000, 0)</f>
        <v>0</v>
      </c>
      <c r="DC11">
        <f>IF(Range_Current&lt;=Range,(Damage - (Falloff * Range_Current / 100) - Target_Reactive_Rating) / Fire_Rate * 1000, 0)</f>
        <v>0</v>
      </c>
      <c r="DD11">
        <f>IF(Range_Current&lt;=Range,(Damage - (Falloff * Range_Current / 100) - Target_Reactive_Rating) / Fire_Rate * 1000, 0)</f>
        <v>0</v>
      </c>
      <c r="DE11">
        <f>IF(Range_Current&lt;=Range,(Damage - (Falloff * Range_Current / 100) - Target_Reactive_Rating) / Fire_Rate * 1000, 0)</f>
        <v>0</v>
      </c>
      <c r="DF11">
        <f>IF(Range_Current&lt;=Range,(Damage - (Falloff * Range_Current / 100) - Target_Reactive_Rating) / Fire_Rate * 1000, 0)</f>
        <v>0</v>
      </c>
      <c r="DG11">
        <f>IF(Range_Current&lt;=Range,(Damage - (Falloff * Range_Current / 100) - Target_Reactive_Rating) / Fire_Rate * 1000, 0)</f>
        <v>0</v>
      </c>
      <c r="DH11">
        <f>IF(Range_Current&lt;=Range,(Damage - (Falloff * Range_Current / 100) - Target_Reactive_Rating) / Fire_Rate * 1000, 0)</f>
        <v>0</v>
      </c>
      <c r="DI11">
        <f>IF(Range_Current&lt;=Range,(Damage - (Falloff * Range_Current / 100) - Target_Reactive_Rating) / Fire_Rate * 1000, 0)</f>
        <v>0</v>
      </c>
      <c r="DJ11">
        <f>IF(Range_Current&lt;=Range,(Damage - (Falloff * Range_Current / 100) - Target_Reactive_Rating) / Fire_Rate * 1000, 0)</f>
        <v>0</v>
      </c>
      <c r="DK11">
        <f>IF(Range_Current&lt;=Range,(Damage - (Falloff * Range_Current / 100) - Target_Reactive_Rating) / Fire_Rate * 1000, 0)</f>
        <v>0</v>
      </c>
      <c r="DL11">
        <f>IF(Range_Current&lt;=Range,(Damage - (Falloff * Range_Current / 100) - Target_Reactive_Rating) / Fire_Rate * 1000, 0)</f>
        <v>0</v>
      </c>
      <c r="DM11">
        <f>IF(Range_Current&lt;=Range,(Damage - (Falloff * Range_Current / 100) - Target_Reactive_Rating) / Fire_Rate * 1000, 0)</f>
        <v>0</v>
      </c>
      <c r="DN11">
        <f>IF(Range_Current&lt;=Range,(Damage - (Falloff * Range_Current / 100) - Target_Reactive_Rating) / Fire_Rate * 1000, 0)</f>
        <v>0</v>
      </c>
      <c r="DO11">
        <f>IF(Range_Current&lt;=Range,(Damage - (Falloff * Range_Current / 100) - Target_Reactive_Rating) / Fire_Rate * 1000, 0)</f>
        <v>0</v>
      </c>
      <c r="DP11">
        <f>IF(Range_Current&lt;=Range,(Damage - (Falloff * Range_Current / 100) - Target_Reactive_Rating) / Fire_Rate * 1000, 0)</f>
        <v>0</v>
      </c>
      <c r="DQ11">
        <f>IF(Range_Current&lt;=Range,(Damage - (Falloff * Range_Current / 100) - Target_Reactive_Rating) / Fire_Rate * 1000, 0)</f>
        <v>0</v>
      </c>
      <c r="DR11">
        <f>IF(Range_Current&lt;=Range,(Damage - (Falloff * Range_Current / 100) - Target_Reactive_Rating) / Fire_Rate * 1000, 0)</f>
        <v>0</v>
      </c>
      <c r="DS11">
        <f>IF(Range_Current&lt;=Range,(Damage - (Falloff * Range_Current / 100) - Target_Reactive_Rating) / Fire_Rate * 1000, 0)</f>
        <v>0</v>
      </c>
      <c r="DT11">
        <f>IF(Range_Current&lt;=Range,(Damage - (Falloff * Range_Current / 100) - Target_Reactive_Rating) / Fire_Rate * 1000, 0)</f>
        <v>0</v>
      </c>
      <c r="DU11">
        <f>IF(Range_Current&lt;=Range,(Damage - (Falloff * Range_Current / 100) - Target_Reactive_Rating) / Fire_Rate * 1000, 0)</f>
        <v>0</v>
      </c>
      <c r="DV11">
        <f>IF(Range_Current&lt;=Range,(Damage - (Falloff * Range_Current / 100) - Target_Reactive_Rating) / Fire_Rate * 1000, 0)</f>
        <v>0</v>
      </c>
      <c r="DW11">
        <f>IF(Range_Current&lt;=Range,(Damage - (Falloff * Range_Current / 100) - Target_Reactive_Rating) / Fire_Rate * 1000, 0)</f>
        <v>0</v>
      </c>
      <c r="DX11">
        <f>IF(Range_Current&lt;=Range,(Damage - (Falloff * Range_Current / 100) - Target_Reactive_Rating) / Fire_Rate * 1000, 0)</f>
        <v>0</v>
      </c>
      <c r="DY11">
        <f>IF(Range_Current&lt;=Range,(Damage - (Falloff * Range_Current / 100) - Target_Reactive_Rating) / Fire_Rate * 1000, 0)</f>
        <v>0</v>
      </c>
      <c r="DZ11">
        <f>IF(Range_Current&lt;=Range,(Damage - (Falloff * Range_Current / 100) - Target_Reactive_Rating) / Fire_Rate * 1000, 0)</f>
        <v>0</v>
      </c>
      <c r="EA11">
        <f>IF(Range_Current&lt;=Range,(Damage - (Falloff * Range_Current / 100) - Target_Reactive_Rating) / Fire_Rate * 1000, 0)</f>
        <v>0</v>
      </c>
      <c r="EB11">
        <f>IF(Range_Current&lt;=Range,(Damage - (Falloff * Range_Current / 100) - Target_Reactive_Rating) / Fire_Rate * 1000, 0)</f>
        <v>0</v>
      </c>
      <c r="EC11">
        <f>IF(Range_Current&lt;=Range,(Damage - (Falloff * Range_Current / 100) - Target_Reactive_Rating) / Fire_Rate * 1000, 0)</f>
        <v>0</v>
      </c>
      <c r="ED11">
        <f>IF(Range_Current&lt;=Range,(Damage - (Falloff * Range_Current / 100) - Target_Reactive_Rating) / Fire_Rate * 1000, 0)</f>
        <v>0</v>
      </c>
      <c r="EE11">
        <f>IF(Range_Current&lt;=Range,(Damage - (Falloff * Range_Current / 100) - Target_Reactive_Rating) / Fire_Rate * 1000, 0)</f>
        <v>0</v>
      </c>
      <c r="EF11">
        <f>IF(Range_Current&lt;=Range,(Damage - (Falloff * Range_Current / 100) - Target_Reactive_Rating) / Fire_Rate * 1000, 0)</f>
        <v>0</v>
      </c>
      <c r="EG11">
        <f>IF(Range_Current&lt;=Range,(Damage - (Falloff * Range_Current / 100) - Target_Reactive_Rating) / Fire_Rate * 1000, 0)</f>
        <v>0</v>
      </c>
      <c r="EH11">
        <f>IF(Range_Current&lt;=Range,(Damage - (Falloff * Range_Current / 100) - Target_Reactive_Rating) / Fire_Rate * 1000, 0)</f>
        <v>0</v>
      </c>
      <c r="EI11">
        <f>IF(Range_Current&lt;=Range,(Damage - (Falloff * Range_Current / 100) - Target_Reactive_Rating) / Fire_Rate * 1000, 0)</f>
        <v>0</v>
      </c>
      <c r="EJ11">
        <f>IF(Range_Current&lt;=Range,(Damage - (Falloff * Range_Current / 100) - Target_Reactive_Rating) / Fire_Rate * 1000, 0)</f>
        <v>0</v>
      </c>
      <c r="EK11">
        <f>IF(Range_Current&lt;=Range,(Damage - (Falloff * Range_Current / 100) - Target_Reactive_Rating) / Fire_Rate * 1000, 0)</f>
        <v>0</v>
      </c>
      <c r="EL11">
        <f>IF(Range_Current&lt;=Range,(Damage - (Falloff * Range_Current / 100) - Target_Reactive_Rating) / Fire_Rate * 1000, 0)</f>
        <v>0</v>
      </c>
      <c r="EM11">
        <f>IF(Range_Current&lt;=Range,(Damage - (Falloff * Range_Current / 100) - Target_Reactive_Rating) / Fire_Rate * 1000, 0)</f>
        <v>0</v>
      </c>
      <c r="EN11">
        <f>IF(Range_Current&lt;=Range,(Damage - (Falloff * Range_Current / 100) - Target_Reactive_Rating) / Fire_Rate * 1000, 0)</f>
        <v>0</v>
      </c>
      <c r="EO11">
        <f>IF(Range_Current&lt;=Range,(Damage - (Falloff * Range_Current / 100) - Target_Reactive_Rating) / Fire_Rate * 1000, 0)</f>
        <v>0</v>
      </c>
      <c r="EP11">
        <f>IF(Range_Current&lt;=Range,(Damage - (Falloff * Range_Current / 100) - Target_Reactive_Rating) / Fire_Rate * 1000, 0)</f>
        <v>0</v>
      </c>
      <c r="EQ11">
        <f>IF(Range_Current&lt;=Range,(Damage - (Falloff * Range_Current / 100) - Target_Reactive_Rating) / Fire_Rate * 1000, 0)</f>
        <v>0</v>
      </c>
      <c r="ER11">
        <f>IF(Range_Current&lt;=Range,(Damage - (Falloff * Range_Current / 100) - Target_Reactive_Rating) / Fire_Rate * 1000, 0)</f>
        <v>0</v>
      </c>
      <c r="ES11">
        <f>IF(Range_Current&lt;=Range,(Damage - (Falloff * Range_Current / 100) - Target_Reactive_Rating) / Fire_Rate * 1000, 0)</f>
        <v>0</v>
      </c>
      <c r="ET11">
        <f>IF(Range_Current&lt;=Range,(Damage - (Falloff * Range_Current / 100) - Target_Reactive_Rating) / Fire_Rate * 1000, 0)</f>
        <v>0</v>
      </c>
      <c r="EU11">
        <f>IF(Range_Current&lt;=Range,(Damage - (Falloff * Range_Current / 100) - Target_Reactive_Rating) / Fire_Rate * 1000, 0)</f>
        <v>0</v>
      </c>
      <c r="EV11">
        <f>IF(Range_Current&lt;=Range,(Damage - (Falloff * Range_Current / 100) - Target_Reactive_Rating) / Fire_Rate * 1000, 0)</f>
        <v>0</v>
      </c>
      <c r="EW11">
        <f>IF(Range_Current&lt;=Range,(Damage - (Falloff * Range_Current / 100) - Target_Reactive_Rating) / Fire_Rate * 1000, 0)</f>
        <v>0</v>
      </c>
      <c r="EX11">
        <f>IF(Range_Current&lt;=Range,(Damage - (Falloff * Range_Current / 100) - Target_Reactive_Rating) / Fire_Rate * 1000, 0)</f>
        <v>0</v>
      </c>
      <c r="EY11">
        <f>IF(Range_Current&lt;=Range,(Damage - (Falloff * Range_Current / 100) - Target_Reactive_Rating) / Fire_Rate * 1000, 0)</f>
        <v>0</v>
      </c>
      <c r="EZ11">
        <f>IF(Range_Current&lt;=Range,(Damage - (Falloff * Range_Current / 100) - Target_Reactive_Rating) / Fire_Rate * 1000, 0)</f>
        <v>0</v>
      </c>
      <c r="FA11">
        <f>IF(Range_Current&lt;=Range,(Damage - (Falloff * Range_Current / 100) - Target_Reactive_Rating) / Fire_Rate * 1000, 0)</f>
        <v>0</v>
      </c>
      <c r="FB11">
        <f>IF(Range_Current&lt;=Range,(Damage - (Falloff * Range_Current / 100) - Target_Reactive_Rating) / Fire_Rate * 1000, 0)</f>
        <v>0</v>
      </c>
      <c r="FC11">
        <f>IF(Range_Current&lt;=Range,(Damage - (Falloff * Range_Current / 100) - Target_Reactive_Rating) / Fire_Rate * 1000, 0)</f>
        <v>0</v>
      </c>
      <c r="FD11">
        <f>IF(Range_Current&lt;=Range,(Damage - (Falloff * Range_Current / 100) - Target_Reactive_Rating) / Fire_Rate * 1000, 0)</f>
        <v>0</v>
      </c>
      <c r="FE11">
        <f>IF(Range_Current&lt;=Range,(Damage - (Falloff * Range_Current / 100) - Target_Reactive_Rating) / Fire_Rate * 1000, 0)</f>
        <v>0</v>
      </c>
      <c r="FF11">
        <f>IF(Range_Current&lt;=Range,(Damage - (Falloff * Range_Current / 100) - Target_Reactive_Rating) / Fire_Rate * 1000, 0)</f>
        <v>0</v>
      </c>
      <c r="FG11">
        <f>IF(Range_Current&lt;=Range,(Damage - (Falloff * Range_Current / 100) - Target_Reactive_Rating) / Fire_Rate * 1000, 0)</f>
        <v>0</v>
      </c>
      <c r="FH11">
        <f>IF(Range_Current&lt;=Range,(Damage - (Falloff * Range_Current / 100) - Target_Reactive_Rating) / Fire_Rate * 1000, 0)</f>
        <v>0</v>
      </c>
      <c r="FI11">
        <f>IF(Range_Current&lt;=Range,(Damage - (Falloff * Range_Current / 100) - Target_Reactive_Rating) / Fire_Rate * 1000, 0)</f>
        <v>0</v>
      </c>
      <c r="FJ11">
        <f>IF(Range_Current&lt;=Range,(Damage - (Falloff * Range_Current / 100) - Target_Reactive_Rating) / Fire_Rate * 1000, 0)</f>
        <v>0</v>
      </c>
      <c r="FK11">
        <f>IF(Range_Current&lt;=Range,(Damage - (Falloff * Range_Current / 100) - Target_Reactive_Rating) / Fire_Rate * 1000, 0)</f>
        <v>0</v>
      </c>
      <c r="FL11">
        <f>IF(Range_Current&lt;=Range,(Damage - (Falloff * Range_Current / 100) - Target_Reactive_Rating) / Fire_Rate * 1000, 0)</f>
        <v>0</v>
      </c>
      <c r="FM11">
        <f>IF(Range_Current&lt;=Range,(Damage - (Falloff * Range_Current / 100) - Target_Reactive_Rating) / Fire_Rate * 1000, 0)</f>
        <v>0</v>
      </c>
      <c r="FN11">
        <f>IF(Range_Current&lt;=Range,(Damage - (Falloff * Range_Current / 100) - Target_Reactive_Rating) / Fire_Rate * 1000, 0)</f>
        <v>0</v>
      </c>
      <c r="FO11">
        <f>IF(Range_Current&lt;=Range,(Damage - (Falloff * Range_Current / 100) - Target_Reactive_Rating) / Fire_Rate * 1000, 0)</f>
        <v>0</v>
      </c>
      <c r="FP11">
        <f>IF(Range_Current&lt;=Range,(Damage - (Falloff * Range_Current / 100) - Target_Reactive_Rating) / Fire_Rate * 1000, 0)</f>
        <v>0</v>
      </c>
    </row>
    <row r="12" spans="1:172" ht="15" x14ac:dyDescent="0.25">
      <c r="A12" s="2" t="str">
        <f>'Weapon RAW data'!$A12</f>
        <v>Azkalite Beam (tech 12)</v>
      </c>
      <c r="B12" s="2">
        <f>IF(Range_Current&lt;=Range,(Damage - (Falloff * Range_Current / 100) - Target_Reactive_Rating) / Fire_Rate * 1000, 0)</f>
        <v>26.341463414634145</v>
      </c>
      <c r="C12" s="2">
        <f>IF(Range_Current&lt;=Range,(Damage - (Falloff * Range_Current / 100) - Target_Reactive_Rating) / Fire_Rate * 1000, 0)</f>
        <v>26.292682926829269</v>
      </c>
      <c r="D12" s="2">
        <f>IF(Range_Current&lt;=Range,(Damage - (Falloff * Range_Current / 100) - Target_Reactive_Rating) / Fire_Rate * 1000, 0)</f>
        <v>26.243902439024389</v>
      </c>
      <c r="E12" s="2">
        <f>IF(Range_Current&lt;=Range,(Damage - (Falloff * Range_Current / 100) - Target_Reactive_Rating) / Fire_Rate * 1000, 0)</f>
        <v>26.195121951219516</v>
      </c>
      <c r="F12" s="2">
        <f>IF(Range_Current&lt;=Range,(Damage - (Falloff * Range_Current / 100) - Target_Reactive_Rating) / Fire_Rate * 1000, 0)</f>
        <v>26.146341463414636</v>
      </c>
      <c r="G12" s="2">
        <f>IF(Range_Current&lt;=Range,(Damage - (Falloff * Range_Current / 100) - Target_Reactive_Rating) / Fire_Rate * 1000, 0)</f>
        <v>26.097560975609756</v>
      </c>
      <c r="H12" s="2">
        <f>IF(Range_Current&lt;=Range,(Damage - (Falloff * Range_Current / 100) - Target_Reactive_Rating) / Fire_Rate * 1000, 0)</f>
        <v>26.048780487804876</v>
      </c>
      <c r="I12" s="2">
        <f>IF(Range_Current&lt;=Range,(Damage - (Falloff * Range_Current / 100) - Target_Reactive_Rating) / Fire_Rate * 1000, 0)</f>
        <v>26</v>
      </c>
      <c r="J12" s="2">
        <f>IF(Range_Current&lt;=Range,(Damage - (Falloff * Range_Current / 100) - Target_Reactive_Rating) / Fire_Rate * 1000, 0)</f>
        <v>25.951219512195124</v>
      </c>
      <c r="K12" s="2">
        <f>IF(Range_Current&lt;=Range,(Damage - (Falloff * Range_Current / 100) - Target_Reactive_Rating) / Fire_Rate * 1000, 0)</f>
        <v>25.902439024390247</v>
      </c>
      <c r="L12" s="2">
        <f>IF(Range_Current&lt;=Range,(Damage - (Falloff * Range_Current / 100) - Target_Reactive_Rating) / Fire_Rate * 1000, 0)</f>
        <v>25.853658536585364</v>
      </c>
      <c r="M12" s="2">
        <f>IF(Range_Current&lt;=Range,(Damage - (Falloff * Range_Current / 100) - Target_Reactive_Rating) / Fire_Rate * 1000, 0)</f>
        <v>25.804878048780488</v>
      </c>
      <c r="N12" s="2">
        <f>IF(Range_Current&lt;=Range,(Damage - (Falloff * Range_Current / 100) - Target_Reactive_Rating) / Fire_Rate * 1000, 0)</f>
        <v>25.756097560975608</v>
      </c>
      <c r="O12" s="2">
        <f>IF(Range_Current&lt;=Range,(Damage - (Falloff * Range_Current / 100) - Target_Reactive_Rating) / Fire_Rate * 1000, 0)</f>
        <v>25.707317073170735</v>
      </c>
      <c r="P12" s="2">
        <f>IF(Range_Current&lt;=Range,(Damage - (Falloff * Range_Current / 100) - Target_Reactive_Rating) / Fire_Rate * 1000, 0)</f>
        <v>25.658536585365855</v>
      </c>
      <c r="Q12" s="2">
        <f>IF(Range_Current&lt;=Range,(Damage - (Falloff * Range_Current / 100) - Target_Reactive_Rating) / Fire_Rate * 1000, 0)</f>
        <v>25.609756097560975</v>
      </c>
      <c r="R12" s="2">
        <f>IF(Range_Current&lt;=Range,(Damage - (Falloff * Range_Current / 100) - Target_Reactive_Rating) / Fire_Rate * 1000, 0)</f>
        <v>25.560975609756095</v>
      </c>
      <c r="S12" s="2">
        <f>IF(Range_Current&lt;=Range,(Damage - (Falloff * Range_Current / 100) - Target_Reactive_Rating) / Fire_Rate * 1000, 0)</f>
        <v>25.512195121951219</v>
      </c>
      <c r="T12" s="2">
        <f>IF(Range_Current&lt;=Range,(Damage - (Falloff * Range_Current / 100) - Target_Reactive_Rating) / Fire_Rate * 1000, 0)</f>
        <v>25.463414634146343</v>
      </c>
      <c r="U12" s="2">
        <f>IF(Range_Current&lt;=Range,(Damage - (Falloff * Range_Current / 100) - Target_Reactive_Rating) / Fire_Rate * 1000, 0)</f>
        <v>25.414634146341466</v>
      </c>
      <c r="V12" s="2">
        <f>IF(Range_Current&lt;=Range,(Damage - (Falloff * Range_Current / 100) - Target_Reactive_Rating) / Fire_Rate * 1000, 0)</f>
        <v>25.365853658536587</v>
      </c>
      <c r="W12" s="2">
        <f>IF(Range_Current&lt;=Range,(Damage - (Falloff * Range_Current / 100) - Target_Reactive_Rating) / Fire_Rate * 1000, 0)</f>
        <v>25.317073170731707</v>
      </c>
      <c r="X12" s="2">
        <f>IF(Range_Current&lt;=Range,(Damage - (Falloff * Range_Current / 100) - Target_Reactive_Rating) / Fire_Rate * 1000, 0)</f>
        <v>25.268292682926827</v>
      </c>
      <c r="Y12" s="2">
        <f>IF(Range_Current&lt;=Range,(Damage - (Falloff * Range_Current / 100) - Target_Reactive_Rating) / Fire_Rate * 1000, 0)</f>
        <v>0</v>
      </c>
      <c r="Z12" s="2">
        <f>IF(Range_Current&lt;=Range,(Damage - (Falloff * Range_Current / 100) - Target_Reactive_Rating) / Fire_Rate * 1000, 0)</f>
        <v>0</v>
      </c>
      <c r="AA12" s="2">
        <f>IF(Range_Current&lt;=Range,(Damage - (Falloff * Range_Current / 100) - Target_Reactive_Rating) / Fire_Rate * 1000, 0)</f>
        <v>0</v>
      </c>
      <c r="AB12" s="2">
        <f>IF(Range_Current&lt;=Range,(Damage - (Falloff * Range_Current / 100) - Target_Reactive_Rating) / Fire_Rate * 1000, 0)</f>
        <v>0</v>
      </c>
      <c r="AC12" s="2">
        <f>IF(Range_Current&lt;=Range,(Damage - (Falloff * Range_Current / 100) - Target_Reactive_Rating) / Fire_Rate * 1000, 0)</f>
        <v>0</v>
      </c>
      <c r="AD12" s="2">
        <f>IF(Range_Current&lt;=Range,(Damage - (Falloff * Range_Current / 100) - Target_Reactive_Rating) / Fire_Rate * 1000, 0)</f>
        <v>0</v>
      </c>
      <c r="AE12" s="2">
        <f>IF(Range_Current&lt;=Range,(Damage - (Falloff * Range_Current / 100) - Target_Reactive_Rating) / Fire_Rate * 1000, 0)</f>
        <v>0</v>
      </c>
      <c r="AF12" s="2">
        <f>IF(Range_Current&lt;=Range,(Damage - (Falloff * Range_Current / 100) - Target_Reactive_Rating) / Fire_Rate * 1000, 0)</f>
        <v>0</v>
      </c>
      <c r="AG12" s="2">
        <f>IF(Range_Current&lt;=Range,(Damage - (Falloff * Range_Current / 100) - Target_Reactive_Rating) / Fire_Rate * 1000, 0)</f>
        <v>0</v>
      </c>
      <c r="AH12" s="2">
        <f>IF(Range_Current&lt;=Range,(Damage - (Falloff * Range_Current / 100) - Target_Reactive_Rating) / Fire_Rate * 1000, 0)</f>
        <v>0</v>
      </c>
      <c r="AI12" s="2">
        <f>IF(Range_Current&lt;=Range,(Damage - (Falloff * Range_Current / 100) - Target_Reactive_Rating) / Fire_Rate * 1000, 0)</f>
        <v>0</v>
      </c>
      <c r="AJ12" s="2">
        <f>IF(Range_Current&lt;=Range,(Damage - (Falloff * Range_Current / 100) - Target_Reactive_Rating) / Fire_Rate * 1000, 0)</f>
        <v>0</v>
      </c>
      <c r="AK12" s="2">
        <f>IF(Range_Current&lt;=Range,(Damage - (Falloff * Range_Current / 100) - Target_Reactive_Rating) / Fire_Rate * 1000, 0)</f>
        <v>0</v>
      </c>
      <c r="AL12" s="2">
        <f>IF(Range_Current&lt;=Range,(Damage - (Falloff * Range_Current / 100) - Target_Reactive_Rating) / Fire_Rate * 1000, 0)</f>
        <v>0</v>
      </c>
      <c r="AM12" s="2">
        <f>IF(Range_Current&lt;=Range,(Damage - (Falloff * Range_Current / 100) - Target_Reactive_Rating) / Fire_Rate * 1000, 0)</f>
        <v>0</v>
      </c>
      <c r="AN12" s="2">
        <f>IF(Range_Current&lt;=Range,(Damage - (Falloff * Range_Current / 100) - Target_Reactive_Rating) / Fire_Rate * 1000, 0)</f>
        <v>0</v>
      </c>
      <c r="AO12" s="2">
        <f>IF(Range_Current&lt;=Range,(Damage - (Falloff * Range_Current / 100) - Target_Reactive_Rating) / Fire_Rate * 1000, 0)</f>
        <v>0</v>
      </c>
      <c r="AP12" s="2">
        <f>IF(Range_Current&lt;=Range,(Damage - (Falloff * Range_Current / 100) - Target_Reactive_Rating) / Fire_Rate * 1000, 0)</f>
        <v>0</v>
      </c>
      <c r="AQ12" s="2">
        <f>IF(Range_Current&lt;=Range,(Damage - (Falloff * Range_Current / 100) - Target_Reactive_Rating) / Fire_Rate * 1000, 0)</f>
        <v>0</v>
      </c>
      <c r="AR12" s="2">
        <f>IF(Range_Current&lt;=Range,(Damage - (Falloff * Range_Current / 100) - Target_Reactive_Rating) / Fire_Rate * 1000, 0)</f>
        <v>0</v>
      </c>
      <c r="AS12" s="2">
        <f>IF(Range_Current&lt;=Range,(Damage - (Falloff * Range_Current / 100) - Target_Reactive_Rating) / Fire_Rate * 1000, 0)</f>
        <v>0</v>
      </c>
      <c r="AT12" s="2">
        <f>IF(Range_Current&lt;=Range,(Damage - (Falloff * Range_Current / 100) - Target_Reactive_Rating) / Fire_Rate * 1000, 0)</f>
        <v>0</v>
      </c>
      <c r="AU12" s="2">
        <f>IF(Range_Current&lt;=Range,(Damage - (Falloff * Range_Current / 100) - Target_Reactive_Rating) / Fire_Rate * 1000, 0)</f>
        <v>0</v>
      </c>
      <c r="AV12" s="2">
        <f>IF(Range_Current&lt;=Range,(Damage - (Falloff * Range_Current / 100) - Target_Reactive_Rating) / Fire_Rate * 1000, 0)</f>
        <v>0</v>
      </c>
      <c r="AW12" s="2">
        <f>IF(Range_Current&lt;=Range,(Damage - (Falloff * Range_Current / 100) - Target_Reactive_Rating) / Fire_Rate * 1000, 0)</f>
        <v>0</v>
      </c>
      <c r="AX12" s="2">
        <f>IF(Range_Current&lt;=Range,(Damage - (Falloff * Range_Current / 100) - Target_Reactive_Rating) / Fire_Rate * 1000, 0)</f>
        <v>0</v>
      </c>
      <c r="AY12" s="2">
        <f>IF(Range_Current&lt;=Range,(Damage - (Falloff * Range_Current / 100) - Target_Reactive_Rating) / Fire_Rate * 1000, 0)</f>
        <v>0</v>
      </c>
      <c r="AZ12" s="2">
        <f>IF(Range_Current&lt;=Range,(Damage - (Falloff * Range_Current / 100) - Target_Reactive_Rating) / Fire_Rate * 1000, 0)</f>
        <v>0</v>
      </c>
      <c r="BA12" s="2">
        <f>IF(Range_Current&lt;=Range,(Damage - (Falloff * Range_Current / 100) - Target_Reactive_Rating) / Fire_Rate * 1000, 0)</f>
        <v>0</v>
      </c>
      <c r="BB12" s="2">
        <f>IF(Range_Current&lt;=Range,(Damage - (Falloff * Range_Current / 100) - Target_Reactive_Rating) / Fire_Rate * 1000, 0)</f>
        <v>0</v>
      </c>
      <c r="BC12" s="2">
        <f>IF(Range_Current&lt;=Range,(Damage - (Falloff * Range_Current / 100) - Target_Reactive_Rating) / Fire_Rate * 1000, 0)</f>
        <v>0</v>
      </c>
      <c r="BD12" s="2">
        <f>IF(Range_Current&lt;=Range,(Damage - (Falloff * Range_Current / 100) - Target_Reactive_Rating) / Fire_Rate * 1000, 0)</f>
        <v>0</v>
      </c>
      <c r="BE12" s="2">
        <f>IF(Range_Current&lt;=Range,(Damage - (Falloff * Range_Current / 100) - Target_Reactive_Rating) / Fire_Rate * 1000, 0)</f>
        <v>0</v>
      </c>
      <c r="BF12" s="2">
        <f>IF(Range_Current&lt;=Range,(Damage - (Falloff * Range_Current / 100) - Target_Reactive_Rating) / Fire_Rate * 1000, 0)</f>
        <v>0</v>
      </c>
      <c r="BG12" s="2">
        <f>IF(Range_Current&lt;=Range,(Damage - (Falloff * Range_Current / 100) - Target_Reactive_Rating) / Fire_Rate * 1000, 0)</f>
        <v>0</v>
      </c>
      <c r="BH12" s="2">
        <f>IF(Range_Current&lt;=Range,(Damage - (Falloff * Range_Current / 100) - Target_Reactive_Rating) / Fire_Rate * 1000, 0)</f>
        <v>0</v>
      </c>
      <c r="BI12" s="2">
        <f>IF(Range_Current&lt;=Range,(Damage - (Falloff * Range_Current / 100) - Target_Reactive_Rating) / Fire_Rate * 1000, 0)</f>
        <v>0</v>
      </c>
      <c r="BJ12" s="2">
        <f>IF(Range_Current&lt;=Range,(Damage - (Falloff * Range_Current / 100) - Target_Reactive_Rating) / Fire_Rate * 1000, 0)</f>
        <v>0</v>
      </c>
      <c r="BK12" s="2">
        <f>IF(Range_Current&lt;=Range,(Damage - (Falloff * Range_Current / 100) - Target_Reactive_Rating) / Fire_Rate * 1000, 0)</f>
        <v>0</v>
      </c>
      <c r="BL12" s="2">
        <f>IF(Range_Current&lt;=Range,(Damage - (Falloff * Range_Current / 100) - Target_Reactive_Rating) / Fire_Rate * 1000, 0)</f>
        <v>0</v>
      </c>
      <c r="BM12" s="2">
        <f>IF(Range_Current&lt;=Range,(Damage - (Falloff * Range_Current / 100) - Target_Reactive_Rating) / Fire_Rate * 1000, 0)</f>
        <v>0</v>
      </c>
      <c r="BN12" s="2">
        <f>IF(Range_Current&lt;=Range,(Damage - (Falloff * Range_Current / 100) - Target_Reactive_Rating) / Fire_Rate * 1000, 0)</f>
        <v>0</v>
      </c>
      <c r="BO12">
        <f>IF(Range_Current&lt;=Range,(Damage - (Falloff * Range_Current / 100) - Target_Reactive_Rating) / Fire_Rate * 1000, 0)</f>
        <v>0</v>
      </c>
      <c r="BP12">
        <f>IF(Range_Current&lt;=Range,(Damage - (Falloff * Range_Current / 100) - Target_Reactive_Rating) / Fire_Rate * 1000, 0)</f>
        <v>0</v>
      </c>
      <c r="BQ12">
        <f>IF(Range_Current&lt;=Range,(Damage - (Falloff * Range_Current / 100) - Target_Reactive_Rating) / Fire_Rate * 1000, 0)</f>
        <v>0</v>
      </c>
      <c r="BR12">
        <f>IF(Range_Current&lt;=Range,(Damage - (Falloff * Range_Current / 100) - Target_Reactive_Rating) / Fire_Rate * 1000, 0)</f>
        <v>0</v>
      </c>
      <c r="BS12">
        <f>IF(Range_Current&lt;=Range,(Damage - (Falloff * Range_Current / 100) - Target_Reactive_Rating) / Fire_Rate * 1000, 0)</f>
        <v>0</v>
      </c>
      <c r="BT12">
        <f>IF(Range_Current&lt;=Range,(Damage - (Falloff * Range_Current / 100) - Target_Reactive_Rating) / Fire_Rate * 1000, 0)</f>
        <v>0</v>
      </c>
      <c r="BU12">
        <f>IF(Range_Current&lt;=Range,(Damage - (Falloff * Range_Current / 100) - Target_Reactive_Rating) / Fire_Rate * 1000, 0)</f>
        <v>0</v>
      </c>
      <c r="BV12">
        <f>IF(Range_Current&lt;=Range,(Damage - (Falloff * Range_Current / 100) - Target_Reactive_Rating) / Fire_Rate * 1000, 0)</f>
        <v>0</v>
      </c>
      <c r="BW12">
        <f>IF(Range_Current&lt;=Range,(Damage - (Falloff * Range_Current / 100) - Target_Reactive_Rating) / Fire_Rate * 1000, 0)</f>
        <v>0</v>
      </c>
      <c r="BX12">
        <f>IF(Range_Current&lt;=Range,(Damage - (Falloff * Range_Current / 100) - Target_Reactive_Rating) / Fire_Rate * 1000, 0)</f>
        <v>0</v>
      </c>
      <c r="BY12">
        <f>IF(Range_Current&lt;=Range,(Damage - (Falloff * Range_Current / 100) - Target_Reactive_Rating) / Fire_Rate * 1000, 0)</f>
        <v>0</v>
      </c>
      <c r="BZ12">
        <f>IF(Range_Current&lt;=Range,(Damage - (Falloff * Range_Current / 100) - Target_Reactive_Rating) / Fire_Rate * 1000, 0)</f>
        <v>0</v>
      </c>
      <c r="CA12">
        <f>IF(Range_Current&lt;=Range,(Damage - (Falloff * Range_Current / 100) - Target_Reactive_Rating) / Fire_Rate * 1000, 0)</f>
        <v>0</v>
      </c>
      <c r="CB12">
        <f>IF(Range_Current&lt;=Range,(Damage - (Falloff * Range_Current / 100) - Target_Reactive_Rating) / Fire_Rate * 1000, 0)</f>
        <v>0</v>
      </c>
      <c r="CC12">
        <f>IF(Range_Current&lt;=Range,(Damage - (Falloff * Range_Current / 100) - Target_Reactive_Rating) / Fire_Rate * 1000, 0)</f>
        <v>0</v>
      </c>
      <c r="CD12">
        <f>IF(Range_Current&lt;=Range,(Damage - (Falloff * Range_Current / 100) - Target_Reactive_Rating) / Fire_Rate * 1000, 0)</f>
        <v>0</v>
      </c>
      <c r="CE12">
        <f>IF(Range_Current&lt;=Range,(Damage - (Falloff * Range_Current / 100) - Target_Reactive_Rating) / Fire_Rate * 1000, 0)</f>
        <v>0</v>
      </c>
      <c r="CF12">
        <f>IF(Range_Current&lt;=Range,(Damage - (Falloff * Range_Current / 100) - Target_Reactive_Rating) / Fire_Rate * 1000, 0)</f>
        <v>0</v>
      </c>
      <c r="CG12">
        <f>IF(Range_Current&lt;=Range,(Damage - (Falloff * Range_Current / 100) - Target_Reactive_Rating) / Fire_Rate * 1000, 0)</f>
        <v>0</v>
      </c>
      <c r="CH12">
        <f>IF(Range_Current&lt;=Range,(Damage - (Falloff * Range_Current / 100) - Target_Reactive_Rating) / Fire_Rate * 1000, 0)</f>
        <v>0</v>
      </c>
      <c r="CI12">
        <f>IF(Range_Current&lt;=Range,(Damage - (Falloff * Range_Current / 100) - Target_Reactive_Rating) / Fire_Rate * 1000, 0)</f>
        <v>0</v>
      </c>
      <c r="CJ12">
        <f>IF(Range_Current&lt;=Range,(Damage - (Falloff * Range_Current / 100) - Target_Reactive_Rating) / Fire_Rate * 1000, 0)</f>
        <v>0</v>
      </c>
      <c r="CK12">
        <f>IF(Range_Current&lt;=Range,(Damage - (Falloff * Range_Current / 100) - Target_Reactive_Rating) / Fire_Rate * 1000, 0)</f>
        <v>0</v>
      </c>
      <c r="CL12">
        <f>IF(Range_Current&lt;=Range,(Damage - (Falloff * Range_Current / 100) - Target_Reactive_Rating) / Fire_Rate * 1000, 0)</f>
        <v>0</v>
      </c>
      <c r="CM12">
        <f>IF(Range_Current&lt;=Range,(Damage - (Falloff * Range_Current / 100) - Target_Reactive_Rating) / Fire_Rate * 1000, 0)</f>
        <v>0</v>
      </c>
      <c r="CN12">
        <f>IF(Range_Current&lt;=Range,(Damage - (Falloff * Range_Current / 100) - Target_Reactive_Rating) / Fire_Rate * 1000, 0)</f>
        <v>0</v>
      </c>
      <c r="CO12">
        <f>IF(Range_Current&lt;=Range,(Damage - (Falloff * Range_Current / 100) - Target_Reactive_Rating) / Fire_Rate * 1000, 0)</f>
        <v>0</v>
      </c>
      <c r="CP12">
        <f>IF(Range_Current&lt;=Range,(Damage - (Falloff * Range_Current / 100) - Target_Reactive_Rating) / Fire_Rate * 1000, 0)</f>
        <v>0</v>
      </c>
      <c r="CQ12">
        <f>IF(Range_Current&lt;=Range,(Damage - (Falloff * Range_Current / 100) - Target_Reactive_Rating) / Fire_Rate * 1000, 0)</f>
        <v>0</v>
      </c>
      <c r="CR12">
        <f>IF(Range_Current&lt;=Range,(Damage - (Falloff * Range_Current / 100) - Target_Reactive_Rating) / Fire_Rate * 1000, 0)</f>
        <v>0</v>
      </c>
      <c r="CS12">
        <f>IF(Range_Current&lt;=Range,(Damage - (Falloff * Range_Current / 100) - Target_Reactive_Rating) / Fire_Rate * 1000, 0)</f>
        <v>0</v>
      </c>
      <c r="CT12">
        <f>IF(Range_Current&lt;=Range,(Damage - (Falloff * Range_Current / 100) - Target_Reactive_Rating) / Fire_Rate * 1000, 0)</f>
        <v>0</v>
      </c>
      <c r="CU12">
        <f>IF(Range_Current&lt;=Range,(Damage - (Falloff * Range_Current / 100) - Target_Reactive_Rating) / Fire_Rate * 1000, 0)</f>
        <v>0</v>
      </c>
      <c r="CV12">
        <f>IF(Range_Current&lt;=Range,(Damage - (Falloff * Range_Current / 100) - Target_Reactive_Rating) / Fire_Rate * 1000, 0)</f>
        <v>0</v>
      </c>
      <c r="CW12">
        <f>IF(Range_Current&lt;=Range,(Damage - (Falloff * Range_Current / 100) - Target_Reactive_Rating) / Fire_Rate * 1000, 0)</f>
        <v>0</v>
      </c>
      <c r="CX12">
        <f>IF(Range_Current&lt;=Range,(Damage - (Falloff * Range_Current / 100) - Target_Reactive_Rating) / Fire_Rate * 1000, 0)</f>
        <v>0</v>
      </c>
      <c r="CY12">
        <f>IF(Range_Current&lt;=Range,(Damage - (Falloff * Range_Current / 100) - Target_Reactive_Rating) / Fire_Rate * 1000, 0)</f>
        <v>0</v>
      </c>
      <c r="CZ12">
        <f>IF(Range_Current&lt;=Range,(Damage - (Falloff * Range_Current / 100) - Target_Reactive_Rating) / Fire_Rate * 1000, 0)</f>
        <v>0</v>
      </c>
      <c r="DA12">
        <f>IF(Range_Current&lt;=Range,(Damage - (Falloff * Range_Current / 100) - Target_Reactive_Rating) / Fire_Rate * 1000, 0)</f>
        <v>0</v>
      </c>
      <c r="DB12">
        <f>IF(Range_Current&lt;=Range,(Damage - (Falloff * Range_Current / 100) - Target_Reactive_Rating) / Fire_Rate * 1000, 0)</f>
        <v>0</v>
      </c>
      <c r="DC12">
        <f>IF(Range_Current&lt;=Range,(Damage - (Falloff * Range_Current / 100) - Target_Reactive_Rating) / Fire_Rate * 1000, 0)</f>
        <v>0</v>
      </c>
      <c r="DD12">
        <f>IF(Range_Current&lt;=Range,(Damage - (Falloff * Range_Current / 100) - Target_Reactive_Rating) / Fire_Rate * 1000, 0)</f>
        <v>0</v>
      </c>
      <c r="DE12">
        <f>IF(Range_Current&lt;=Range,(Damage - (Falloff * Range_Current / 100) - Target_Reactive_Rating) / Fire_Rate * 1000, 0)</f>
        <v>0</v>
      </c>
      <c r="DF12">
        <f>IF(Range_Current&lt;=Range,(Damage - (Falloff * Range_Current / 100) - Target_Reactive_Rating) / Fire_Rate * 1000, 0)</f>
        <v>0</v>
      </c>
      <c r="DG12">
        <f>IF(Range_Current&lt;=Range,(Damage - (Falloff * Range_Current / 100) - Target_Reactive_Rating) / Fire_Rate * 1000, 0)</f>
        <v>0</v>
      </c>
      <c r="DH12">
        <f>IF(Range_Current&lt;=Range,(Damage - (Falloff * Range_Current / 100) - Target_Reactive_Rating) / Fire_Rate * 1000, 0)</f>
        <v>0</v>
      </c>
      <c r="DI12">
        <f>IF(Range_Current&lt;=Range,(Damage - (Falloff * Range_Current / 100) - Target_Reactive_Rating) / Fire_Rate * 1000, 0)</f>
        <v>0</v>
      </c>
      <c r="DJ12">
        <f>IF(Range_Current&lt;=Range,(Damage - (Falloff * Range_Current / 100) - Target_Reactive_Rating) / Fire_Rate * 1000, 0)</f>
        <v>0</v>
      </c>
      <c r="DK12">
        <f>IF(Range_Current&lt;=Range,(Damage - (Falloff * Range_Current / 100) - Target_Reactive_Rating) / Fire_Rate * 1000, 0)</f>
        <v>0</v>
      </c>
      <c r="DL12">
        <f>IF(Range_Current&lt;=Range,(Damage - (Falloff * Range_Current / 100) - Target_Reactive_Rating) / Fire_Rate * 1000, 0)</f>
        <v>0</v>
      </c>
      <c r="DM12">
        <f>IF(Range_Current&lt;=Range,(Damage - (Falloff * Range_Current / 100) - Target_Reactive_Rating) / Fire_Rate * 1000, 0)</f>
        <v>0</v>
      </c>
      <c r="DN12">
        <f>IF(Range_Current&lt;=Range,(Damage - (Falloff * Range_Current / 100) - Target_Reactive_Rating) / Fire_Rate * 1000, 0)</f>
        <v>0</v>
      </c>
      <c r="DO12">
        <f>IF(Range_Current&lt;=Range,(Damage - (Falloff * Range_Current / 100) - Target_Reactive_Rating) / Fire_Rate * 1000, 0)</f>
        <v>0</v>
      </c>
      <c r="DP12">
        <f>IF(Range_Current&lt;=Range,(Damage - (Falloff * Range_Current / 100) - Target_Reactive_Rating) / Fire_Rate * 1000, 0)</f>
        <v>0</v>
      </c>
      <c r="DQ12">
        <f>IF(Range_Current&lt;=Range,(Damage - (Falloff * Range_Current / 100) - Target_Reactive_Rating) / Fire_Rate * 1000, 0)</f>
        <v>0</v>
      </c>
      <c r="DR12">
        <f>IF(Range_Current&lt;=Range,(Damage - (Falloff * Range_Current / 100) - Target_Reactive_Rating) / Fire_Rate * 1000, 0)</f>
        <v>0</v>
      </c>
      <c r="DS12">
        <f>IF(Range_Current&lt;=Range,(Damage - (Falloff * Range_Current / 100) - Target_Reactive_Rating) / Fire_Rate * 1000, 0)</f>
        <v>0</v>
      </c>
      <c r="DT12">
        <f>IF(Range_Current&lt;=Range,(Damage - (Falloff * Range_Current / 100) - Target_Reactive_Rating) / Fire_Rate * 1000, 0)</f>
        <v>0</v>
      </c>
      <c r="DU12">
        <f>IF(Range_Current&lt;=Range,(Damage - (Falloff * Range_Current / 100) - Target_Reactive_Rating) / Fire_Rate * 1000, 0)</f>
        <v>0</v>
      </c>
      <c r="DV12">
        <f>IF(Range_Current&lt;=Range,(Damage - (Falloff * Range_Current / 100) - Target_Reactive_Rating) / Fire_Rate * 1000, 0)</f>
        <v>0</v>
      </c>
      <c r="DW12">
        <f>IF(Range_Current&lt;=Range,(Damage - (Falloff * Range_Current / 100) - Target_Reactive_Rating) / Fire_Rate * 1000, 0)</f>
        <v>0</v>
      </c>
      <c r="DX12">
        <f>IF(Range_Current&lt;=Range,(Damage - (Falloff * Range_Current / 100) - Target_Reactive_Rating) / Fire_Rate * 1000, 0)</f>
        <v>0</v>
      </c>
      <c r="DY12">
        <f>IF(Range_Current&lt;=Range,(Damage - (Falloff * Range_Current / 100) - Target_Reactive_Rating) / Fire_Rate * 1000, 0)</f>
        <v>0</v>
      </c>
      <c r="DZ12">
        <f>IF(Range_Current&lt;=Range,(Damage - (Falloff * Range_Current / 100) - Target_Reactive_Rating) / Fire_Rate * 1000, 0)</f>
        <v>0</v>
      </c>
      <c r="EA12">
        <f>IF(Range_Current&lt;=Range,(Damage - (Falloff * Range_Current / 100) - Target_Reactive_Rating) / Fire_Rate * 1000, 0)</f>
        <v>0</v>
      </c>
      <c r="EB12">
        <f>IF(Range_Current&lt;=Range,(Damage - (Falloff * Range_Current / 100) - Target_Reactive_Rating) / Fire_Rate * 1000, 0)</f>
        <v>0</v>
      </c>
      <c r="EC12">
        <f>IF(Range_Current&lt;=Range,(Damage - (Falloff * Range_Current / 100) - Target_Reactive_Rating) / Fire_Rate * 1000, 0)</f>
        <v>0</v>
      </c>
      <c r="ED12">
        <f>IF(Range_Current&lt;=Range,(Damage - (Falloff * Range_Current / 100) - Target_Reactive_Rating) / Fire_Rate * 1000, 0)</f>
        <v>0</v>
      </c>
      <c r="EE12">
        <f>IF(Range_Current&lt;=Range,(Damage - (Falloff * Range_Current / 100) - Target_Reactive_Rating) / Fire_Rate * 1000, 0)</f>
        <v>0</v>
      </c>
      <c r="EF12">
        <f>IF(Range_Current&lt;=Range,(Damage - (Falloff * Range_Current / 100) - Target_Reactive_Rating) / Fire_Rate * 1000, 0)</f>
        <v>0</v>
      </c>
      <c r="EG12">
        <f>IF(Range_Current&lt;=Range,(Damage - (Falloff * Range_Current / 100) - Target_Reactive_Rating) / Fire_Rate * 1000, 0)</f>
        <v>0</v>
      </c>
      <c r="EH12">
        <f>IF(Range_Current&lt;=Range,(Damage - (Falloff * Range_Current / 100) - Target_Reactive_Rating) / Fire_Rate * 1000, 0)</f>
        <v>0</v>
      </c>
      <c r="EI12">
        <f>IF(Range_Current&lt;=Range,(Damage - (Falloff * Range_Current / 100) - Target_Reactive_Rating) / Fire_Rate * 1000, 0)</f>
        <v>0</v>
      </c>
      <c r="EJ12">
        <f>IF(Range_Current&lt;=Range,(Damage - (Falloff * Range_Current / 100) - Target_Reactive_Rating) / Fire_Rate * 1000, 0)</f>
        <v>0</v>
      </c>
      <c r="EK12">
        <f>IF(Range_Current&lt;=Range,(Damage - (Falloff * Range_Current / 100) - Target_Reactive_Rating) / Fire_Rate * 1000, 0)</f>
        <v>0</v>
      </c>
      <c r="EL12">
        <f>IF(Range_Current&lt;=Range,(Damage - (Falloff * Range_Current / 100) - Target_Reactive_Rating) / Fire_Rate * 1000, 0)</f>
        <v>0</v>
      </c>
      <c r="EM12">
        <f>IF(Range_Current&lt;=Range,(Damage - (Falloff * Range_Current / 100) - Target_Reactive_Rating) / Fire_Rate * 1000, 0)</f>
        <v>0</v>
      </c>
      <c r="EN12">
        <f>IF(Range_Current&lt;=Range,(Damage - (Falloff * Range_Current / 100) - Target_Reactive_Rating) / Fire_Rate * 1000, 0)</f>
        <v>0</v>
      </c>
      <c r="EO12">
        <f>IF(Range_Current&lt;=Range,(Damage - (Falloff * Range_Current / 100) - Target_Reactive_Rating) / Fire_Rate * 1000, 0)</f>
        <v>0</v>
      </c>
      <c r="EP12">
        <f>IF(Range_Current&lt;=Range,(Damage - (Falloff * Range_Current / 100) - Target_Reactive_Rating) / Fire_Rate * 1000, 0)</f>
        <v>0</v>
      </c>
      <c r="EQ12">
        <f>IF(Range_Current&lt;=Range,(Damage - (Falloff * Range_Current / 100) - Target_Reactive_Rating) / Fire_Rate * 1000, 0)</f>
        <v>0</v>
      </c>
      <c r="ER12">
        <f>IF(Range_Current&lt;=Range,(Damage - (Falloff * Range_Current / 100) - Target_Reactive_Rating) / Fire_Rate * 1000, 0)</f>
        <v>0</v>
      </c>
      <c r="ES12">
        <f>IF(Range_Current&lt;=Range,(Damage - (Falloff * Range_Current / 100) - Target_Reactive_Rating) / Fire_Rate * 1000, 0)</f>
        <v>0</v>
      </c>
      <c r="ET12">
        <f>IF(Range_Current&lt;=Range,(Damage - (Falloff * Range_Current / 100) - Target_Reactive_Rating) / Fire_Rate * 1000, 0)</f>
        <v>0</v>
      </c>
      <c r="EU12">
        <f>IF(Range_Current&lt;=Range,(Damage - (Falloff * Range_Current / 100) - Target_Reactive_Rating) / Fire_Rate * 1000, 0)</f>
        <v>0</v>
      </c>
      <c r="EV12">
        <f>IF(Range_Current&lt;=Range,(Damage - (Falloff * Range_Current / 100) - Target_Reactive_Rating) / Fire_Rate * 1000, 0)</f>
        <v>0</v>
      </c>
      <c r="EW12">
        <f>IF(Range_Current&lt;=Range,(Damage - (Falloff * Range_Current / 100) - Target_Reactive_Rating) / Fire_Rate * 1000, 0)</f>
        <v>0</v>
      </c>
      <c r="EX12">
        <f>IF(Range_Current&lt;=Range,(Damage - (Falloff * Range_Current / 100) - Target_Reactive_Rating) / Fire_Rate * 1000, 0)</f>
        <v>0</v>
      </c>
      <c r="EY12">
        <f>IF(Range_Current&lt;=Range,(Damage - (Falloff * Range_Current / 100) - Target_Reactive_Rating) / Fire_Rate * 1000, 0)</f>
        <v>0</v>
      </c>
      <c r="EZ12">
        <f>IF(Range_Current&lt;=Range,(Damage - (Falloff * Range_Current / 100) - Target_Reactive_Rating) / Fire_Rate * 1000, 0)</f>
        <v>0</v>
      </c>
      <c r="FA12">
        <f>IF(Range_Current&lt;=Range,(Damage - (Falloff * Range_Current / 100) - Target_Reactive_Rating) / Fire_Rate * 1000, 0)</f>
        <v>0</v>
      </c>
      <c r="FB12">
        <f>IF(Range_Current&lt;=Range,(Damage - (Falloff * Range_Current / 100) - Target_Reactive_Rating) / Fire_Rate * 1000, 0)</f>
        <v>0</v>
      </c>
      <c r="FC12">
        <f>IF(Range_Current&lt;=Range,(Damage - (Falloff * Range_Current / 100) - Target_Reactive_Rating) / Fire_Rate * 1000, 0)</f>
        <v>0</v>
      </c>
      <c r="FD12">
        <f>IF(Range_Current&lt;=Range,(Damage - (Falloff * Range_Current / 100) - Target_Reactive_Rating) / Fire_Rate * 1000, 0)</f>
        <v>0</v>
      </c>
      <c r="FE12">
        <f>IF(Range_Current&lt;=Range,(Damage - (Falloff * Range_Current / 100) - Target_Reactive_Rating) / Fire_Rate * 1000, 0)</f>
        <v>0</v>
      </c>
      <c r="FF12">
        <f>IF(Range_Current&lt;=Range,(Damage - (Falloff * Range_Current / 100) - Target_Reactive_Rating) / Fire_Rate * 1000, 0)</f>
        <v>0</v>
      </c>
      <c r="FG12">
        <f>IF(Range_Current&lt;=Range,(Damage - (Falloff * Range_Current / 100) - Target_Reactive_Rating) / Fire_Rate * 1000, 0)</f>
        <v>0</v>
      </c>
      <c r="FH12">
        <f>IF(Range_Current&lt;=Range,(Damage - (Falloff * Range_Current / 100) - Target_Reactive_Rating) / Fire_Rate * 1000, 0)</f>
        <v>0</v>
      </c>
      <c r="FI12">
        <f>IF(Range_Current&lt;=Range,(Damage - (Falloff * Range_Current / 100) - Target_Reactive_Rating) / Fire_Rate * 1000, 0)</f>
        <v>0</v>
      </c>
      <c r="FJ12">
        <f>IF(Range_Current&lt;=Range,(Damage - (Falloff * Range_Current / 100) - Target_Reactive_Rating) / Fire_Rate * 1000, 0)</f>
        <v>0</v>
      </c>
      <c r="FK12">
        <f>IF(Range_Current&lt;=Range,(Damage - (Falloff * Range_Current / 100) - Target_Reactive_Rating) / Fire_Rate * 1000, 0)</f>
        <v>0</v>
      </c>
      <c r="FL12">
        <f>IF(Range_Current&lt;=Range,(Damage - (Falloff * Range_Current / 100) - Target_Reactive_Rating) / Fire_Rate * 1000, 0)</f>
        <v>0</v>
      </c>
      <c r="FM12">
        <f>IF(Range_Current&lt;=Range,(Damage - (Falloff * Range_Current / 100) - Target_Reactive_Rating) / Fire_Rate * 1000, 0)</f>
        <v>0</v>
      </c>
      <c r="FN12">
        <f>IF(Range_Current&lt;=Range,(Damage - (Falloff * Range_Current / 100) - Target_Reactive_Rating) / Fire_Rate * 1000, 0)</f>
        <v>0</v>
      </c>
      <c r="FO12">
        <f>IF(Range_Current&lt;=Range,(Damage - (Falloff * Range_Current / 100) - Target_Reactive_Rating) / Fire_Rate * 1000, 0)</f>
        <v>0</v>
      </c>
      <c r="FP12">
        <f>IF(Range_Current&lt;=Range,(Damage - (Falloff * Range_Current / 100) - Target_Reactive_Rating) / Fire_Rate * 1000, 0)</f>
        <v>0</v>
      </c>
    </row>
    <row r="13" spans="1:172" ht="15" x14ac:dyDescent="0.25">
      <c r="A13" s="2" t="str">
        <f>'Weapon RAW data'!$A13</f>
        <v>Boskar FireStorm (tech 07)</v>
      </c>
      <c r="B13" s="2">
        <f>IF(Range_Current&lt;=Range,(Damage - (Falloff * Range_Current / 100) - Target_Reactive_Rating) / Fire_Rate * 1000, 0)</f>
        <v>17.222222222222221</v>
      </c>
      <c r="C13" s="2">
        <f>IF(Range_Current&lt;=Range,(Damage - (Falloff * Range_Current / 100) - Target_Reactive_Rating) / Fire_Rate * 1000, 0)</f>
        <v>17.111111111111111</v>
      </c>
      <c r="D13" s="2">
        <f>IF(Range_Current&lt;=Range,(Damage - (Falloff * Range_Current / 100) - Target_Reactive_Rating) / Fire_Rate * 1000, 0)</f>
        <v>17</v>
      </c>
      <c r="E13" s="2">
        <f>IF(Range_Current&lt;=Range,(Damage - (Falloff * Range_Current / 100) - Target_Reactive_Rating) / Fire_Rate * 1000, 0)</f>
        <v>16.888888888888886</v>
      </c>
      <c r="F13" s="2">
        <f>IF(Range_Current&lt;=Range,(Damage - (Falloff * Range_Current / 100) - Target_Reactive_Rating) / Fire_Rate * 1000, 0)</f>
        <v>16.777777777777779</v>
      </c>
      <c r="G13" s="2">
        <f>IF(Range_Current&lt;=Range,(Damage - (Falloff * Range_Current / 100) - Target_Reactive_Rating) / Fire_Rate * 1000, 0)</f>
        <v>16.666666666666668</v>
      </c>
      <c r="H13" s="2">
        <f>IF(Range_Current&lt;=Range,(Damage - (Falloff * Range_Current / 100) - Target_Reactive_Rating) / Fire_Rate * 1000, 0)</f>
        <v>16.555555555555557</v>
      </c>
      <c r="I13" s="2">
        <f>IF(Range_Current&lt;=Range,(Damage - (Falloff * Range_Current / 100) - Target_Reactive_Rating) / Fire_Rate * 1000, 0)</f>
        <v>16.444444444444446</v>
      </c>
      <c r="J13" s="2">
        <f>IF(Range_Current&lt;=Range,(Damage - (Falloff * Range_Current / 100) - Target_Reactive_Rating) / Fire_Rate * 1000, 0)</f>
        <v>16.333333333333332</v>
      </c>
      <c r="K13" s="2">
        <f>IF(Range_Current&lt;=Range,(Damage - (Falloff * Range_Current / 100) - Target_Reactive_Rating) / Fire_Rate * 1000, 0)</f>
        <v>16.222222222222221</v>
      </c>
      <c r="L13" s="2">
        <f>IF(Range_Current&lt;=Range,(Damage - (Falloff * Range_Current / 100) - Target_Reactive_Rating) / Fire_Rate * 1000, 0)</f>
        <v>16.111111111111111</v>
      </c>
      <c r="M13" s="2">
        <f>IF(Range_Current&lt;=Range,(Damage - (Falloff * Range_Current / 100) - Target_Reactive_Rating) / Fire_Rate * 1000, 0)</f>
        <v>16</v>
      </c>
      <c r="N13" s="2">
        <f>IF(Range_Current&lt;=Range,(Damage - (Falloff * Range_Current / 100) - Target_Reactive_Rating) / Fire_Rate * 1000, 0)</f>
        <v>15.888888888888889</v>
      </c>
      <c r="O13" s="2">
        <f>IF(Range_Current&lt;=Range,(Damage - (Falloff * Range_Current / 100) - Target_Reactive_Rating) / Fire_Rate * 1000, 0)</f>
        <v>15.777777777777777</v>
      </c>
      <c r="P13" s="2">
        <f>IF(Range_Current&lt;=Range,(Damage - (Falloff * Range_Current / 100) - Target_Reactive_Rating) / Fire_Rate * 1000, 0)</f>
        <v>15.666666666666666</v>
      </c>
      <c r="Q13" s="2">
        <f>IF(Range_Current&lt;=Range,(Damage - (Falloff * Range_Current / 100) - Target_Reactive_Rating) / Fire_Rate * 1000, 0)</f>
        <v>15.555555555555555</v>
      </c>
      <c r="R13" s="2">
        <f>IF(Range_Current&lt;=Range,(Damage - (Falloff * Range_Current / 100) - Target_Reactive_Rating) / Fire_Rate * 1000, 0)</f>
        <v>15.444444444444445</v>
      </c>
      <c r="S13" s="2">
        <f>IF(Range_Current&lt;=Range,(Damage - (Falloff * Range_Current / 100) - Target_Reactive_Rating) / Fire_Rate * 1000, 0)</f>
        <v>15.333333333333334</v>
      </c>
      <c r="T13" s="2">
        <f>IF(Range_Current&lt;=Range,(Damage - (Falloff * Range_Current / 100) - Target_Reactive_Rating) / Fire_Rate * 1000, 0)</f>
        <v>15.222222222222221</v>
      </c>
      <c r="U13" s="2">
        <f>IF(Range_Current&lt;=Range,(Damage - (Falloff * Range_Current / 100) - Target_Reactive_Rating) / Fire_Rate * 1000, 0)</f>
        <v>15.111111111111111</v>
      </c>
      <c r="V13" s="2">
        <f>IF(Range_Current&lt;=Range,(Damage - (Falloff * Range_Current / 100) - Target_Reactive_Rating) / Fire_Rate * 1000, 0)</f>
        <v>15</v>
      </c>
      <c r="W13" s="2">
        <f>IF(Range_Current&lt;=Range,(Damage - (Falloff * Range_Current / 100) - Target_Reactive_Rating) / Fire_Rate * 1000, 0)</f>
        <v>14.888888888888889</v>
      </c>
      <c r="X13" s="2">
        <f>IF(Range_Current&lt;=Range,(Damage - (Falloff * Range_Current / 100) - Target_Reactive_Rating) / Fire_Rate * 1000, 0)</f>
        <v>14.777777777777779</v>
      </c>
      <c r="Y13" s="2">
        <f>IF(Range_Current&lt;=Range,(Damage - (Falloff * Range_Current / 100) - Target_Reactive_Rating) / Fire_Rate * 1000, 0)</f>
        <v>14.666666666666666</v>
      </c>
      <c r="Z13" s="2">
        <f>IF(Range_Current&lt;=Range,(Damage - (Falloff * Range_Current / 100) - Target_Reactive_Rating) / Fire_Rate * 1000, 0)</f>
        <v>14.555555555555555</v>
      </c>
      <c r="AA13" s="2">
        <f>IF(Range_Current&lt;=Range,(Damage - (Falloff * Range_Current / 100) - Target_Reactive_Rating) / Fire_Rate * 1000, 0)</f>
        <v>14.444444444444445</v>
      </c>
      <c r="AB13" s="2">
        <f>IF(Range_Current&lt;=Range,(Damage - (Falloff * Range_Current / 100) - Target_Reactive_Rating) / Fire_Rate * 1000, 0)</f>
        <v>14.333333333333334</v>
      </c>
      <c r="AC13" s="2">
        <f>IF(Range_Current&lt;=Range,(Damage - (Falloff * Range_Current / 100) - Target_Reactive_Rating) / Fire_Rate * 1000, 0)</f>
        <v>14.222222222222223</v>
      </c>
      <c r="AD13" s="2">
        <f>IF(Range_Current&lt;=Range,(Damage - (Falloff * Range_Current / 100) - Target_Reactive_Rating) / Fire_Rate * 1000, 0)</f>
        <v>14.111111111111111</v>
      </c>
      <c r="AE13" s="2">
        <f>IF(Range_Current&lt;=Range,(Damage - (Falloff * Range_Current / 100) - Target_Reactive_Rating) / Fire_Rate * 1000, 0)</f>
        <v>14</v>
      </c>
      <c r="AF13" s="2">
        <f>IF(Range_Current&lt;=Range,(Damage - (Falloff * Range_Current / 100) - Target_Reactive_Rating) / Fire_Rate * 1000, 0)</f>
        <v>13.888888888888888</v>
      </c>
      <c r="AG13" s="2">
        <f>IF(Range_Current&lt;=Range,(Damage - (Falloff * Range_Current / 100) - Target_Reactive_Rating) / Fire_Rate * 1000, 0)</f>
        <v>13.777777777777779</v>
      </c>
      <c r="AH13" s="2">
        <f>IF(Range_Current&lt;=Range,(Damage - (Falloff * Range_Current / 100) - Target_Reactive_Rating) / Fire_Rate * 1000, 0)</f>
        <v>13.666666666666668</v>
      </c>
      <c r="AI13" s="2">
        <f>IF(Range_Current&lt;=Range,(Damage - (Falloff * Range_Current / 100) - Target_Reactive_Rating) / Fire_Rate * 1000, 0)</f>
        <v>13.555555555555555</v>
      </c>
      <c r="AJ13" s="2">
        <f>IF(Range_Current&lt;=Range,(Damage - (Falloff * Range_Current / 100) - Target_Reactive_Rating) / Fire_Rate * 1000, 0)</f>
        <v>13.444444444444445</v>
      </c>
      <c r="AK13" s="2">
        <f>IF(Range_Current&lt;=Range,(Damage - (Falloff * Range_Current / 100) - Target_Reactive_Rating) / Fire_Rate * 1000, 0)</f>
        <v>13.333333333333334</v>
      </c>
      <c r="AL13" s="2">
        <f>IF(Range_Current&lt;=Range,(Damage - (Falloff * Range_Current / 100) - Target_Reactive_Rating) / Fire_Rate * 1000, 0)</f>
        <v>13.222222222222221</v>
      </c>
      <c r="AM13" s="2">
        <f>IF(Range_Current&lt;=Range,(Damage - (Falloff * Range_Current / 100) - Target_Reactive_Rating) / Fire_Rate * 1000, 0)</f>
        <v>13.111111111111111</v>
      </c>
      <c r="AN13" s="2">
        <f>IF(Range_Current&lt;=Range,(Damage - (Falloff * Range_Current / 100) - Target_Reactive_Rating) / Fire_Rate * 1000, 0)</f>
        <v>13</v>
      </c>
      <c r="AO13" s="2">
        <f>IF(Range_Current&lt;=Range,(Damage - (Falloff * Range_Current / 100) - Target_Reactive_Rating) / Fire_Rate * 1000, 0)</f>
        <v>12.888888888888889</v>
      </c>
      <c r="AP13" s="2">
        <f>IF(Range_Current&lt;=Range,(Damage - (Falloff * Range_Current / 100) - Target_Reactive_Rating) / Fire_Rate * 1000, 0)</f>
        <v>12.777777777777779</v>
      </c>
      <c r="AQ13" s="2">
        <f>IF(Range_Current&lt;=Range,(Damage - (Falloff * Range_Current / 100) - Target_Reactive_Rating) / Fire_Rate * 1000, 0)</f>
        <v>12.666666666666666</v>
      </c>
      <c r="AR13" s="2">
        <f>IF(Range_Current&lt;=Range,(Damage - (Falloff * Range_Current / 100) - Target_Reactive_Rating) / Fire_Rate * 1000, 0)</f>
        <v>12.555555555555555</v>
      </c>
      <c r="AS13" s="2">
        <f>IF(Range_Current&lt;=Range,(Damage - (Falloff * Range_Current / 100) - Target_Reactive_Rating) / Fire_Rate * 1000, 0)</f>
        <v>12.444444444444443</v>
      </c>
      <c r="AT13" s="2">
        <f>IF(Range_Current&lt;=Range,(Damage - (Falloff * Range_Current / 100) - Target_Reactive_Rating) / Fire_Rate * 1000, 0)</f>
        <v>12.333333333333334</v>
      </c>
      <c r="AU13" s="2">
        <f>IF(Range_Current&lt;=Range,(Damage - (Falloff * Range_Current / 100) - Target_Reactive_Rating) / Fire_Rate * 1000, 0)</f>
        <v>12.222222222222223</v>
      </c>
      <c r="AV13" s="2">
        <f>IF(Range_Current&lt;=Range,(Damage - (Falloff * Range_Current / 100) - Target_Reactive_Rating) / Fire_Rate * 1000, 0)</f>
        <v>12.111111111111111</v>
      </c>
      <c r="AW13" s="2">
        <f>IF(Range_Current&lt;=Range,(Damage - (Falloff * Range_Current / 100) - Target_Reactive_Rating) / Fire_Rate * 1000, 0)</f>
        <v>12</v>
      </c>
      <c r="AX13" s="2">
        <f>IF(Range_Current&lt;=Range,(Damage - (Falloff * Range_Current / 100) - Target_Reactive_Rating) / Fire_Rate * 1000, 0)</f>
        <v>11.888888888888888</v>
      </c>
      <c r="AY13" s="2">
        <f>IF(Range_Current&lt;=Range,(Damage - (Falloff * Range_Current / 100) - Target_Reactive_Rating) / Fire_Rate * 1000, 0)</f>
        <v>11.777777777777777</v>
      </c>
      <c r="AZ13" s="2">
        <f>IF(Range_Current&lt;=Range,(Damage - (Falloff * Range_Current / 100) - Target_Reactive_Rating) / Fire_Rate * 1000, 0)</f>
        <v>11.666666666666668</v>
      </c>
      <c r="BA13" s="2">
        <f>IF(Range_Current&lt;=Range,(Damage - (Falloff * Range_Current / 100) - Target_Reactive_Rating) / Fire_Rate * 1000, 0)</f>
        <v>0</v>
      </c>
      <c r="BB13" s="2">
        <f>IF(Range_Current&lt;=Range,(Damage - (Falloff * Range_Current / 100) - Target_Reactive_Rating) / Fire_Rate * 1000, 0)</f>
        <v>0</v>
      </c>
      <c r="BC13" s="2">
        <f>IF(Range_Current&lt;=Range,(Damage - (Falloff * Range_Current / 100) - Target_Reactive_Rating) / Fire_Rate * 1000, 0)</f>
        <v>0</v>
      </c>
      <c r="BD13" s="2">
        <f>IF(Range_Current&lt;=Range,(Damage - (Falloff * Range_Current / 100) - Target_Reactive_Rating) / Fire_Rate * 1000, 0)</f>
        <v>0</v>
      </c>
      <c r="BE13" s="2">
        <f>IF(Range_Current&lt;=Range,(Damage - (Falloff * Range_Current / 100) - Target_Reactive_Rating) / Fire_Rate * 1000, 0)</f>
        <v>0</v>
      </c>
      <c r="BF13" s="2">
        <f>IF(Range_Current&lt;=Range,(Damage - (Falloff * Range_Current / 100) - Target_Reactive_Rating) / Fire_Rate * 1000, 0)</f>
        <v>0</v>
      </c>
      <c r="BG13" s="2">
        <f>IF(Range_Current&lt;=Range,(Damage - (Falloff * Range_Current / 100) - Target_Reactive_Rating) / Fire_Rate * 1000, 0)</f>
        <v>0</v>
      </c>
      <c r="BH13" s="2">
        <f>IF(Range_Current&lt;=Range,(Damage - (Falloff * Range_Current / 100) - Target_Reactive_Rating) / Fire_Rate * 1000, 0)</f>
        <v>0</v>
      </c>
      <c r="BI13" s="2">
        <f>IF(Range_Current&lt;=Range,(Damage - (Falloff * Range_Current / 100) - Target_Reactive_Rating) / Fire_Rate * 1000, 0)</f>
        <v>0</v>
      </c>
      <c r="BJ13" s="2">
        <f>IF(Range_Current&lt;=Range,(Damage - (Falloff * Range_Current / 100) - Target_Reactive_Rating) / Fire_Rate * 1000, 0)</f>
        <v>0</v>
      </c>
      <c r="BK13" s="2">
        <f>IF(Range_Current&lt;=Range,(Damage - (Falloff * Range_Current / 100) - Target_Reactive_Rating) / Fire_Rate * 1000, 0)</f>
        <v>0</v>
      </c>
      <c r="BL13" s="2">
        <f>IF(Range_Current&lt;=Range,(Damage - (Falloff * Range_Current / 100) - Target_Reactive_Rating) / Fire_Rate * 1000, 0)</f>
        <v>0</v>
      </c>
      <c r="BM13" s="2">
        <f>IF(Range_Current&lt;=Range,(Damage - (Falloff * Range_Current / 100) - Target_Reactive_Rating) / Fire_Rate * 1000, 0)</f>
        <v>0</v>
      </c>
      <c r="BN13" s="2">
        <f>IF(Range_Current&lt;=Range,(Damage - (Falloff * Range_Current / 100) - Target_Reactive_Rating) / Fire_Rate * 1000, 0)</f>
        <v>0</v>
      </c>
      <c r="BO13">
        <f>IF(Range_Current&lt;=Range,(Damage - (Falloff * Range_Current / 100) - Target_Reactive_Rating) / Fire_Rate * 1000, 0)</f>
        <v>0</v>
      </c>
      <c r="BP13">
        <f>IF(Range_Current&lt;=Range,(Damage - (Falloff * Range_Current / 100) - Target_Reactive_Rating) / Fire_Rate * 1000, 0)</f>
        <v>0</v>
      </c>
      <c r="BQ13">
        <f>IF(Range_Current&lt;=Range,(Damage - (Falloff * Range_Current / 100) - Target_Reactive_Rating) / Fire_Rate * 1000, 0)</f>
        <v>0</v>
      </c>
      <c r="BR13">
        <f>IF(Range_Current&lt;=Range,(Damage - (Falloff * Range_Current / 100) - Target_Reactive_Rating) / Fire_Rate * 1000, 0)</f>
        <v>0</v>
      </c>
      <c r="BS13">
        <f>IF(Range_Current&lt;=Range,(Damage - (Falloff * Range_Current / 100) - Target_Reactive_Rating) / Fire_Rate * 1000, 0)</f>
        <v>0</v>
      </c>
      <c r="BT13">
        <f>IF(Range_Current&lt;=Range,(Damage - (Falloff * Range_Current / 100) - Target_Reactive_Rating) / Fire_Rate * 1000, 0)</f>
        <v>0</v>
      </c>
      <c r="BU13">
        <f>IF(Range_Current&lt;=Range,(Damage - (Falloff * Range_Current / 100) - Target_Reactive_Rating) / Fire_Rate * 1000, 0)</f>
        <v>0</v>
      </c>
      <c r="BV13">
        <f>IF(Range_Current&lt;=Range,(Damage - (Falloff * Range_Current / 100) - Target_Reactive_Rating) / Fire_Rate * 1000, 0)</f>
        <v>0</v>
      </c>
      <c r="BW13">
        <f>IF(Range_Current&lt;=Range,(Damage - (Falloff * Range_Current / 100) - Target_Reactive_Rating) / Fire_Rate * 1000, 0)</f>
        <v>0</v>
      </c>
      <c r="BX13">
        <f>IF(Range_Current&lt;=Range,(Damage - (Falloff * Range_Current / 100) - Target_Reactive_Rating) / Fire_Rate * 1000, 0)</f>
        <v>0</v>
      </c>
      <c r="BY13">
        <f>IF(Range_Current&lt;=Range,(Damage - (Falloff * Range_Current / 100) - Target_Reactive_Rating) / Fire_Rate * 1000, 0)</f>
        <v>0</v>
      </c>
      <c r="BZ13">
        <f>IF(Range_Current&lt;=Range,(Damage - (Falloff * Range_Current / 100) - Target_Reactive_Rating) / Fire_Rate * 1000, 0)</f>
        <v>0</v>
      </c>
      <c r="CA13">
        <f>IF(Range_Current&lt;=Range,(Damage - (Falloff * Range_Current / 100) - Target_Reactive_Rating) / Fire_Rate * 1000, 0)</f>
        <v>0</v>
      </c>
      <c r="CB13">
        <f>IF(Range_Current&lt;=Range,(Damage - (Falloff * Range_Current / 100) - Target_Reactive_Rating) / Fire_Rate * 1000, 0)</f>
        <v>0</v>
      </c>
      <c r="CC13">
        <f>IF(Range_Current&lt;=Range,(Damage - (Falloff * Range_Current / 100) - Target_Reactive_Rating) / Fire_Rate * 1000, 0)</f>
        <v>0</v>
      </c>
      <c r="CD13">
        <f>IF(Range_Current&lt;=Range,(Damage - (Falloff * Range_Current / 100) - Target_Reactive_Rating) / Fire_Rate * 1000, 0)</f>
        <v>0</v>
      </c>
      <c r="CE13">
        <f>IF(Range_Current&lt;=Range,(Damage - (Falloff * Range_Current / 100) - Target_Reactive_Rating) / Fire_Rate * 1000, 0)</f>
        <v>0</v>
      </c>
      <c r="CF13">
        <f>IF(Range_Current&lt;=Range,(Damage - (Falloff * Range_Current / 100) - Target_Reactive_Rating) / Fire_Rate * 1000, 0)</f>
        <v>0</v>
      </c>
      <c r="CG13">
        <f>IF(Range_Current&lt;=Range,(Damage - (Falloff * Range_Current / 100) - Target_Reactive_Rating) / Fire_Rate * 1000, 0)</f>
        <v>0</v>
      </c>
      <c r="CH13">
        <f>IF(Range_Current&lt;=Range,(Damage - (Falloff * Range_Current / 100) - Target_Reactive_Rating) / Fire_Rate * 1000, 0)</f>
        <v>0</v>
      </c>
      <c r="CI13">
        <f>IF(Range_Current&lt;=Range,(Damage - (Falloff * Range_Current / 100) - Target_Reactive_Rating) / Fire_Rate * 1000, 0)</f>
        <v>0</v>
      </c>
      <c r="CJ13">
        <f>IF(Range_Current&lt;=Range,(Damage - (Falloff * Range_Current / 100) - Target_Reactive_Rating) / Fire_Rate * 1000, 0)</f>
        <v>0</v>
      </c>
      <c r="CK13">
        <f>IF(Range_Current&lt;=Range,(Damage - (Falloff * Range_Current / 100) - Target_Reactive_Rating) / Fire_Rate * 1000, 0)</f>
        <v>0</v>
      </c>
      <c r="CL13">
        <f>IF(Range_Current&lt;=Range,(Damage - (Falloff * Range_Current / 100) - Target_Reactive_Rating) / Fire_Rate * 1000, 0)</f>
        <v>0</v>
      </c>
      <c r="CM13">
        <f>IF(Range_Current&lt;=Range,(Damage - (Falloff * Range_Current / 100) - Target_Reactive_Rating) / Fire_Rate * 1000, 0)</f>
        <v>0</v>
      </c>
      <c r="CN13">
        <f>IF(Range_Current&lt;=Range,(Damage - (Falloff * Range_Current / 100) - Target_Reactive_Rating) / Fire_Rate * 1000, 0)</f>
        <v>0</v>
      </c>
      <c r="CO13">
        <f>IF(Range_Current&lt;=Range,(Damage - (Falloff * Range_Current / 100) - Target_Reactive_Rating) / Fire_Rate * 1000, 0)</f>
        <v>0</v>
      </c>
      <c r="CP13">
        <f>IF(Range_Current&lt;=Range,(Damage - (Falloff * Range_Current / 100) - Target_Reactive_Rating) / Fire_Rate * 1000, 0)</f>
        <v>0</v>
      </c>
      <c r="CQ13">
        <f>IF(Range_Current&lt;=Range,(Damage - (Falloff * Range_Current / 100) - Target_Reactive_Rating) / Fire_Rate * 1000, 0)</f>
        <v>0</v>
      </c>
      <c r="CR13">
        <f>IF(Range_Current&lt;=Range,(Damage - (Falloff * Range_Current / 100) - Target_Reactive_Rating) / Fire_Rate * 1000, 0)</f>
        <v>0</v>
      </c>
      <c r="CS13">
        <f>IF(Range_Current&lt;=Range,(Damage - (Falloff * Range_Current / 100) - Target_Reactive_Rating) / Fire_Rate * 1000, 0)</f>
        <v>0</v>
      </c>
      <c r="CT13">
        <f>IF(Range_Current&lt;=Range,(Damage - (Falloff * Range_Current / 100) - Target_Reactive_Rating) / Fire_Rate * 1000, 0)</f>
        <v>0</v>
      </c>
      <c r="CU13">
        <f>IF(Range_Current&lt;=Range,(Damage - (Falloff * Range_Current / 100) - Target_Reactive_Rating) / Fire_Rate * 1000, 0)</f>
        <v>0</v>
      </c>
      <c r="CV13">
        <f>IF(Range_Current&lt;=Range,(Damage - (Falloff * Range_Current / 100) - Target_Reactive_Rating) / Fire_Rate * 1000, 0)</f>
        <v>0</v>
      </c>
      <c r="CW13">
        <f>IF(Range_Current&lt;=Range,(Damage - (Falloff * Range_Current / 100) - Target_Reactive_Rating) / Fire_Rate * 1000, 0)</f>
        <v>0</v>
      </c>
      <c r="CX13">
        <f>IF(Range_Current&lt;=Range,(Damage - (Falloff * Range_Current / 100) - Target_Reactive_Rating) / Fire_Rate * 1000, 0)</f>
        <v>0</v>
      </c>
      <c r="CY13">
        <f>IF(Range_Current&lt;=Range,(Damage - (Falloff * Range_Current / 100) - Target_Reactive_Rating) / Fire_Rate * 1000, 0)</f>
        <v>0</v>
      </c>
      <c r="CZ13">
        <f>IF(Range_Current&lt;=Range,(Damage - (Falloff * Range_Current / 100) - Target_Reactive_Rating) / Fire_Rate * 1000, 0)</f>
        <v>0</v>
      </c>
      <c r="DA13">
        <f>IF(Range_Current&lt;=Range,(Damage - (Falloff * Range_Current / 100) - Target_Reactive_Rating) / Fire_Rate * 1000, 0)</f>
        <v>0</v>
      </c>
      <c r="DB13">
        <f>IF(Range_Current&lt;=Range,(Damage - (Falloff * Range_Current / 100) - Target_Reactive_Rating) / Fire_Rate * 1000, 0)</f>
        <v>0</v>
      </c>
      <c r="DC13">
        <f>IF(Range_Current&lt;=Range,(Damage - (Falloff * Range_Current / 100) - Target_Reactive_Rating) / Fire_Rate * 1000, 0)</f>
        <v>0</v>
      </c>
      <c r="DD13">
        <f>IF(Range_Current&lt;=Range,(Damage - (Falloff * Range_Current / 100) - Target_Reactive_Rating) / Fire_Rate * 1000, 0)</f>
        <v>0</v>
      </c>
      <c r="DE13">
        <f>IF(Range_Current&lt;=Range,(Damage - (Falloff * Range_Current / 100) - Target_Reactive_Rating) / Fire_Rate * 1000, 0)</f>
        <v>0</v>
      </c>
      <c r="DF13">
        <f>IF(Range_Current&lt;=Range,(Damage - (Falloff * Range_Current / 100) - Target_Reactive_Rating) / Fire_Rate * 1000, 0)</f>
        <v>0</v>
      </c>
      <c r="DG13">
        <f>IF(Range_Current&lt;=Range,(Damage - (Falloff * Range_Current / 100) - Target_Reactive_Rating) / Fire_Rate * 1000, 0)</f>
        <v>0</v>
      </c>
      <c r="DH13">
        <f>IF(Range_Current&lt;=Range,(Damage - (Falloff * Range_Current / 100) - Target_Reactive_Rating) / Fire_Rate * 1000, 0)</f>
        <v>0</v>
      </c>
      <c r="DI13">
        <f>IF(Range_Current&lt;=Range,(Damage - (Falloff * Range_Current / 100) - Target_Reactive_Rating) / Fire_Rate * 1000, 0)</f>
        <v>0</v>
      </c>
      <c r="DJ13">
        <f>IF(Range_Current&lt;=Range,(Damage - (Falloff * Range_Current / 100) - Target_Reactive_Rating) / Fire_Rate * 1000, 0)</f>
        <v>0</v>
      </c>
      <c r="DK13">
        <f>IF(Range_Current&lt;=Range,(Damage - (Falloff * Range_Current / 100) - Target_Reactive_Rating) / Fire_Rate * 1000, 0)</f>
        <v>0</v>
      </c>
      <c r="DL13">
        <f>IF(Range_Current&lt;=Range,(Damage - (Falloff * Range_Current / 100) - Target_Reactive_Rating) / Fire_Rate * 1000, 0)</f>
        <v>0</v>
      </c>
      <c r="DM13">
        <f>IF(Range_Current&lt;=Range,(Damage - (Falloff * Range_Current / 100) - Target_Reactive_Rating) / Fire_Rate * 1000, 0)</f>
        <v>0</v>
      </c>
      <c r="DN13">
        <f>IF(Range_Current&lt;=Range,(Damage - (Falloff * Range_Current / 100) - Target_Reactive_Rating) / Fire_Rate * 1000, 0)</f>
        <v>0</v>
      </c>
      <c r="DO13">
        <f>IF(Range_Current&lt;=Range,(Damage - (Falloff * Range_Current / 100) - Target_Reactive_Rating) / Fire_Rate * 1000, 0)</f>
        <v>0</v>
      </c>
      <c r="DP13">
        <f>IF(Range_Current&lt;=Range,(Damage - (Falloff * Range_Current / 100) - Target_Reactive_Rating) / Fire_Rate * 1000, 0)</f>
        <v>0</v>
      </c>
      <c r="DQ13">
        <f>IF(Range_Current&lt;=Range,(Damage - (Falloff * Range_Current / 100) - Target_Reactive_Rating) / Fire_Rate * 1000, 0)</f>
        <v>0</v>
      </c>
      <c r="DR13">
        <f>IF(Range_Current&lt;=Range,(Damage - (Falloff * Range_Current / 100) - Target_Reactive_Rating) / Fire_Rate * 1000, 0)</f>
        <v>0</v>
      </c>
      <c r="DS13">
        <f>IF(Range_Current&lt;=Range,(Damage - (Falloff * Range_Current / 100) - Target_Reactive_Rating) / Fire_Rate * 1000, 0)</f>
        <v>0</v>
      </c>
      <c r="DT13">
        <f>IF(Range_Current&lt;=Range,(Damage - (Falloff * Range_Current / 100) - Target_Reactive_Rating) / Fire_Rate * 1000, 0)</f>
        <v>0</v>
      </c>
      <c r="DU13">
        <f>IF(Range_Current&lt;=Range,(Damage - (Falloff * Range_Current / 100) - Target_Reactive_Rating) / Fire_Rate * 1000, 0)</f>
        <v>0</v>
      </c>
      <c r="DV13">
        <f>IF(Range_Current&lt;=Range,(Damage - (Falloff * Range_Current / 100) - Target_Reactive_Rating) / Fire_Rate * 1000, 0)</f>
        <v>0</v>
      </c>
      <c r="DW13">
        <f>IF(Range_Current&lt;=Range,(Damage - (Falloff * Range_Current / 100) - Target_Reactive_Rating) / Fire_Rate * 1000, 0)</f>
        <v>0</v>
      </c>
      <c r="DX13">
        <f>IF(Range_Current&lt;=Range,(Damage - (Falloff * Range_Current / 100) - Target_Reactive_Rating) / Fire_Rate * 1000, 0)</f>
        <v>0</v>
      </c>
      <c r="DY13">
        <f>IF(Range_Current&lt;=Range,(Damage - (Falloff * Range_Current / 100) - Target_Reactive_Rating) / Fire_Rate * 1000, 0)</f>
        <v>0</v>
      </c>
      <c r="DZ13">
        <f>IF(Range_Current&lt;=Range,(Damage - (Falloff * Range_Current / 100) - Target_Reactive_Rating) / Fire_Rate * 1000, 0)</f>
        <v>0</v>
      </c>
      <c r="EA13">
        <f>IF(Range_Current&lt;=Range,(Damage - (Falloff * Range_Current / 100) - Target_Reactive_Rating) / Fire_Rate * 1000, 0)</f>
        <v>0</v>
      </c>
      <c r="EB13">
        <f>IF(Range_Current&lt;=Range,(Damage - (Falloff * Range_Current / 100) - Target_Reactive_Rating) / Fire_Rate * 1000, 0)</f>
        <v>0</v>
      </c>
      <c r="EC13">
        <f>IF(Range_Current&lt;=Range,(Damage - (Falloff * Range_Current / 100) - Target_Reactive_Rating) / Fire_Rate * 1000, 0)</f>
        <v>0</v>
      </c>
      <c r="ED13">
        <f>IF(Range_Current&lt;=Range,(Damage - (Falloff * Range_Current / 100) - Target_Reactive_Rating) / Fire_Rate * 1000, 0)</f>
        <v>0</v>
      </c>
      <c r="EE13">
        <f>IF(Range_Current&lt;=Range,(Damage - (Falloff * Range_Current / 100) - Target_Reactive_Rating) / Fire_Rate * 1000, 0)</f>
        <v>0</v>
      </c>
      <c r="EF13">
        <f>IF(Range_Current&lt;=Range,(Damage - (Falloff * Range_Current / 100) - Target_Reactive_Rating) / Fire_Rate * 1000, 0)</f>
        <v>0</v>
      </c>
      <c r="EG13">
        <f>IF(Range_Current&lt;=Range,(Damage - (Falloff * Range_Current / 100) - Target_Reactive_Rating) / Fire_Rate * 1000, 0)</f>
        <v>0</v>
      </c>
      <c r="EH13">
        <f>IF(Range_Current&lt;=Range,(Damage - (Falloff * Range_Current / 100) - Target_Reactive_Rating) / Fire_Rate * 1000, 0)</f>
        <v>0</v>
      </c>
      <c r="EI13">
        <f>IF(Range_Current&lt;=Range,(Damage - (Falloff * Range_Current / 100) - Target_Reactive_Rating) / Fire_Rate * 1000, 0)</f>
        <v>0</v>
      </c>
      <c r="EJ13">
        <f>IF(Range_Current&lt;=Range,(Damage - (Falloff * Range_Current / 100) - Target_Reactive_Rating) / Fire_Rate * 1000, 0)</f>
        <v>0</v>
      </c>
      <c r="EK13">
        <f>IF(Range_Current&lt;=Range,(Damage - (Falloff * Range_Current / 100) - Target_Reactive_Rating) / Fire_Rate * 1000, 0)</f>
        <v>0</v>
      </c>
      <c r="EL13">
        <f>IF(Range_Current&lt;=Range,(Damage - (Falloff * Range_Current / 100) - Target_Reactive_Rating) / Fire_Rate * 1000, 0)</f>
        <v>0</v>
      </c>
      <c r="EM13">
        <f>IF(Range_Current&lt;=Range,(Damage - (Falloff * Range_Current / 100) - Target_Reactive_Rating) / Fire_Rate * 1000, 0)</f>
        <v>0</v>
      </c>
      <c r="EN13">
        <f>IF(Range_Current&lt;=Range,(Damage - (Falloff * Range_Current / 100) - Target_Reactive_Rating) / Fire_Rate * 1000, 0)</f>
        <v>0</v>
      </c>
      <c r="EO13">
        <f>IF(Range_Current&lt;=Range,(Damage - (Falloff * Range_Current / 100) - Target_Reactive_Rating) / Fire_Rate * 1000, 0)</f>
        <v>0</v>
      </c>
      <c r="EP13">
        <f>IF(Range_Current&lt;=Range,(Damage - (Falloff * Range_Current / 100) - Target_Reactive_Rating) / Fire_Rate * 1000, 0)</f>
        <v>0</v>
      </c>
      <c r="EQ13">
        <f>IF(Range_Current&lt;=Range,(Damage - (Falloff * Range_Current / 100) - Target_Reactive_Rating) / Fire_Rate * 1000, 0)</f>
        <v>0</v>
      </c>
      <c r="ER13">
        <f>IF(Range_Current&lt;=Range,(Damage - (Falloff * Range_Current / 100) - Target_Reactive_Rating) / Fire_Rate * 1000, 0)</f>
        <v>0</v>
      </c>
      <c r="ES13">
        <f>IF(Range_Current&lt;=Range,(Damage - (Falloff * Range_Current / 100) - Target_Reactive_Rating) / Fire_Rate * 1000, 0)</f>
        <v>0</v>
      </c>
      <c r="ET13">
        <f>IF(Range_Current&lt;=Range,(Damage - (Falloff * Range_Current / 100) - Target_Reactive_Rating) / Fire_Rate * 1000, 0)</f>
        <v>0</v>
      </c>
      <c r="EU13">
        <f>IF(Range_Current&lt;=Range,(Damage - (Falloff * Range_Current / 100) - Target_Reactive_Rating) / Fire_Rate * 1000, 0)</f>
        <v>0</v>
      </c>
      <c r="EV13">
        <f>IF(Range_Current&lt;=Range,(Damage - (Falloff * Range_Current / 100) - Target_Reactive_Rating) / Fire_Rate * 1000, 0)</f>
        <v>0</v>
      </c>
      <c r="EW13">
        <f>IF(Range_Current&lt;=Range,(Damage - (Falloff * Range_Current / 100) - Target_Reactive_Rating) / Fire_Rate * 1000, 0)</f>
        <v>0</v>
      </c>
      <c r="EX13">
        <f>IF(Range_Current&lt;=Range,(Damage - (Falloff * Range_Current / 100) - Target_Reactive_Rating) / Fire_Rate * 1000, 0)</f>
        <v>0</v>
      </c>
      <c r="EY13">
        <f>IF(Range_Current&lt;=Range,(Damage - (Falloff * Range_Current / 100) - Target_Reactive_Rating) / Fire_Rate * 1000, 0)</f>
        <v>0</v>
      </c>
      <c r="EZ13">
        <f>IF(Range_Current&lt;=Range,(Damage - (Falloff * Range_Current / 100) - Target_Reactive_Rating) / Fire_Rate * 1000, 0)</f>
        <v>0</v>
      </c>
      <c r="FA13">
        <f>IF(Range_Current&lt;=Range,(Damage - (Falloff * Range_Current / 100) - Target_Reactive_Rating) / Fire_Rate * 1000, 0)</f>
        <v>0</v>
      </c>
      <c r="FB13">
        <f>IF(Range_Current&lt;=Range,(Damage - (Falloff * Range_Current / 100) - Target_Reactive_Rating) / Fire_Rate * 1000, 0)</f>
        <v>0</v>
      </c>
      <c r="FC13">
        <f>IF(Range_Current&lt;=Range,(Damage - (Falloff * Range_Current / 100) - Target_Reactive_Rating) / Fire_Rate * 1000, 0)</f>
        <v>0</v>
      </c>
      <c r="FD13">
        <f>IF(Range_Current&lt;=Range,(Damage - (Falloff * Range_Current / 100) - Target_Reactive_Rating) / Fire_Rate * 1000, 0)</f>
        <v>0</v>
      </c>
      <c r="FE13">
        <f>IF(Range_Current&lt;=Range,(Damage - (Falloff * Range_Current / 100) - Target_Reactive_Rating) / Fire_Rate * 1000, 0)</f>
        <v>0</v>
      </c>
      <c r="FF13">
        <f>IF(Range_Current&lt;=Range,(Damage - (Falloff * Range_Current / 100) - Target_Reactive_Rating) / Fire_Rate * 1000, 0)</f>
        <v>0</v>
      </c>
      <c r="FG13">
        <f>IF(Range_Current&lt;=Range,(Damage - (Falloff * Range_Current / 100) - Target_Reactive_Rating) / Fire_Rate * 1000, 0)</f>
        <v>0</v>
      </c>
      <c r="FH13">
        <f>IF(Range_Current&lt;=Range,(Damage - (Falloff * Range_Current / 100) - Target_Reactive_Rating) / Fire_Rate * 1000, 0)</f>
        <v>0</v>
      </c>
      <c r="FI13">
        <f>IF(Range_Current&lt;=Range,(Damage - (Falloff * Range_Current / 100) - Target_Reactive_Rating) / Fire_Rate * 1000, 0)</f>
        <v>0</v>
      </c>
      <c r="FJ13">
        <f>IF(Range_Current&lt;=Range,(Damage - (Falloff * Range_Current / 100) - Target_Reactive_Rating) / Fire_Rate * 1000, 0)</f>
        <v>0</v>
      </c>
      <c r="FK13">
        <f>IF(Range_Current&lt;=Range,(Damage - (Falloff * Range_Current / 100) - Target_Reactive_Rating) / Fire_Rate * 1000, 0)</f>
        <v>0</v>
      </c>
      <c r="FL13">
        <f>IF(Range_Current&lt;=Range,(Damage - (Falloff * Range_Current / 100) - Target_Reactive_Rating) / Fire_Rate * 1000, 0)</f>
        <v>0</v>
      </c>
      <c r="FM13">
        <f>IF(Range_Current&lt;=Range,(Damage - (Falloff * Range_Current / 100) - Target_Reactive_Rating) / Fire_Rate * 1000, 0)</f>
        <v>0</v>
      </c>
      <c r="FN13">
        <f>IF(Range_Current&lt;=Range,(Damage - (Falloff * Range_Current / 100) - Target_Reactive_Rating) / Fire_Rate * 1000, 0)</f>
        <v>0</v>
      </c>
      <c r="FO13">
        <f>IF(Range_Current&lt;=Range,(Damage - (Falloff * Range_Current / 100) - Target_Reactive_Rating) / Fire_Rate * 1000, 0)</f>
        <v>0</v>
      </c>
      <c r="FP13">
        <f>IF(Range_Current&lt;=Range,(Damage - (Falloff * Range_Current / 100) - Target_Reactive_Rating) / Fire_Rate * 1000, 0)</f>
        <v>0</v>
      </c>
    </row>
    <row r="14" spans="1:172" ht="15" x14ac:dyDescent="0.25">
      <c r="A14" s="2" t="str">
        <f>'Weapon RAW data'!$A14</f>
        <v>Boskar FireStorm (tech 08)</v>
      </c>
      <c r="B14" s="2">
        <f>IF(Range_Current&lt;=Range,(Damage - (Falloff * Range_Current / 100) - Target_Reactive_Rating) / Fire_Rate * 1000, 0)</f>
        <v>19.444444444444446</v>
      </c>
      <c r="C14" s="2">
        <f>IF(Range_Current&lt;=Range,(Damage - (Falloff * Range_Current / 100) - Target_Reactive_Rating) / Fire_Rate * 1000, 0)</f>
        <v>19.333333333333332</v>
      </c>
      <c r="D14" s="2">
        <f>IF(Range_Current&lt;=Range,(Damage - (Falloff * Range_Current / 100) - Target_Reactive_Rating) / Fire_Rate * 1000, 0)</f>
        <v>19.222222222222225</v>
      </c>
      <c r="E14" s="2">
        <f>IF(Range_Current&lt;=Range,(Damage - (Falloff * Range_Current / 100) - Target_Reactive_Rating) / Fire_Rate * 1000, 0)</f>
        <v>19.111111111111111</v>
      </c>
      <c r="F14" s="2">
        <f>IF(Range_Current&lt;=Range,(Damage - (Falloff * Range_Current / 100) - Target_Reactive_Rating) / Fire_Rate * 1000, 0)</f>
        <v>19.000000000000004</v>
      </c>
      <c r="G14" s="2">
        <f>IF(Range_Current&lt;=Range,(Damage - (Falloff * Range_Current / 100) - Target_Reactive_Rating) / Fire_Rate * 1000, 0)</f>
        <v>18.888888888888889</v>
      </c>
      <c r="H14" s="2">
        <f>IF(Range_Current&lt;=Range,(Damage - (Falloff * Range_Current / 100) - Target_Reactive_Rating) / Fire_Rate * 1000, 0)</f>
        <v>18.777777777777775</v>
      </c>
      <c r="I14" s="2">
        <f>IF(Range_Current&lt;=Range,(Damage - (Falloff * Range_Current / 100) - Target_Reactive_Rating) / Fire_Rate * 1000, 0)</f>
        <v>18.666666666666668</v>
      </c>
      <c r="J14" s="2">
        <f>IF(Range_Current&lt;=Range,(Damage - (Falloff * Range_Current / 100) - Target_Reactive_Rating) / Fire_Rate * 1000, 0)</f>
        <v>18.555555555555554</v>
      </c>
      <c r="K14" s="2">
        <f>IF(Range_Current&lt;=Range,(Damage - (Falloff * Range_Current / 100) - Target_Reactive_Rating) / Fire_Rate * 1000, 0)</f>
        <v>18.444444444444446</v>
      </c>
      <c r="L14" s="2">
        <f>IF(Range_Current&lt;=Range,(Damage - (Falloff * Range_Current / 100) - Target_Reactive_Rating) / Fire_Rate * 1000, 0)</f>
        <v>18.333333333333332</v>
      </c>
      <c r="M14" s="2">
        <f>IF(Range_Current&lt;=Range,(Damage - (Falloff * Range_Current / 100) - Target_Reactive_Rating) / Fire_Rate * 1000, 0)</f>
        <v>18.222222222222218</v>
      </c>
      <c r="N14" s="2">
        <f>IF(Range_Current&lt;=Range,(Damage - (Falloff * Range_Current / 100) - Target_Reactive_Rating) / Fire_Rate * 1000, 0)</f>
        <v>18.111111111111114</v>
      </c>
      <c r="O14" s="2">
        <f>IF(Range_Current&lt;=Range,(Damage - (Falloff * Range_Current / 100) - Target_Reactive_Rating) / Fire_Rate * 1000, 0)</f>
        <v>18</v>
      </c>
      <c r="P14" s="2">
        <f>IF(Range_Current&lt;=Range,(Damage - (Falloff * Range_Current / 100) - Target_Reactive_Rating) / Fire_Rate * 1000, 0)</f>
        <v>17.888888888888893</v>
      </c>
      <c r="Q14" s="2">
        <f>IF(Range_Current&lt;=Range,(Damage - (Falloff * Range_Current / 100) - Target_Reactive_Rating) / Fire_Rate * 1000, 0)</f>
        <v>17.777777777777779</v>
      </c>
      <c r="R14" s="2">
        <f>IF(Range_Current&lt;=Range,(Damage - (Falloff * Range_Current / 100) - Target_Reactive_Rating) / Fire_Rate * 1000, 0)</f>
        <v>17.666666666666668</v>
      </c>
      <c r="S14" s="2">
        <f>IF(Range_Current&lt;=Range,(Damage - (Falloff * Range_Current / 100) - Target_Reactive_Rating) / Fire_Rate * 1000, 0)</f>
        <v>17.555555555555557</v>
      </c>
      <c r="T14" s="2">
        <f>IF(Range_Current&lt;=Range,(Damage - (Falloff * Range_Current / 100) - Target_Reactive_Rating) / Fire_Rate * 1000, 0)</f>
        <v>17.444444444444443</v>
      </c>
      <c r="U14" s="2">
        <f>IF(Range_Current&lt;=Range,(Damage - (Falloff * Range_Current / 100) - Target_Reactive_Rating) / Fire_Rate * 1000, 0)</f>
        <v>17.333333333333332</v>
      </c>
      <c r="V14" s="2">
        <f>IF(Range_Current&lt;=Range,(Damage - (Falloff * Range_Current / 100) - Target_Reactive_Rating) / Fire_Rate * 1000, 0)</f>
        <v>17.222222222222221</v>
      </c>
      <c r="W14" s="2">
        <f>IF(Range_Current&lt;=Range,(Damage - (Falloff * Range_Current / 100) - Target_Reactive_Rating) / Fire_Rate * 1000, 0)</f>
        <v>17.111111111111111</v>
      </c>
      <c r="X14" s="2">
        <f>IF(Range_Current&lt;=Range,(Damage - (Falloff * Range_Current / 100) - Target_Reactive_Rating) / Fire_Rate * 1000, 0)</f>
        <v>17</v>
      </c>
      <c r="Y14" s="2">
        <f>IF(Range_Current&lt;=Range,(Damage - (Falloff * Range_Current / 100) - Target_Reactive_Rating) / Fire_Rate * 1000, 0)</f>
        <v>16.888888888888886</v>
      </c>
      <c r="Z14" s="2">
        <f>IF(Range_Current&lt;=Range,(Damage - (Falloff * Range_Current / 100) - Target_Reactive_Rating) / Fire_Rate * 1000, 0)</f>
        <v>16.777777777777779</v>
      </c>
      <c r="AA14" s="2">
        <f>IF(Range_Current&lt;=Range,(Damage - (Falloff * Range_Current / 100) - Target_Reactive_Rating) / Fire_Rate * 1000, 0)</f>
        <v>16.666666666666668</v>
      </c>
      <c r="AB14" s="2">
        <f>IF(Range_Current&lt;=Range,(Damage - (Falloff * Range_Current / 100) - Target_Reactive_Rating) / Fire_Rate * 1000, 0)</f>
        <v>16.555555555555557</v>
      </c>
      <c r="AC14" s="2">
        <f>IF(Range_Current&lt;=Range,(Damage - (Falloff * Range_Current / 100) - Target_Reactive_Rating) / Fire_Rate * 1000, 0)</f>
        <v>16.444444444444446</v>
      </c>
      <c r="AD14" s="2">
        <f>IF(Range_Current&lt;=Range,(Damage - (Falloff * Range_Current / 100) - Target_Reactive_Rating) / Fire_Rate * 1000, 0)</f>
        <v>16.333333333333332</v>
      </c>
      <c r="AE14" s="2">
        <f>IF(Range_Current&lt;=Range,(Damage - (Falloff * Range_Current / 100) - Target_Reactive_Rating) / Fire_Rate * 1000, 0)</f>
        <v>16.222222222222221</v>
      </c>
      <c r="AF14" s="2">
        <f>IF(Range_Current&lt;=Range,(Damage - (Falloff * Range_Current / 100) - Target_Reactive_Rating) / Fire_Rate * 1000, 0)</f>
        <v>16.111111111111111</v>
      </c>
      <c r="AG14" s="2">
        <f>IF(Range_Current&lt;=Range,(Damage - (Falloff * Range_Current / 100) - Target_Reactive_Rating) / Fire_Rate * 1000, 0)</f>
        <v>16</v>
      </c>
      <c r="AH14" s="2">
        <f>IF(Range_Current&lt;=Range,(Damage - (Falloff * Range_Current / 100) - Target_Reactive_Rating) / Fire_Rate * 1000, 0)</f>
        <v>15.888888888888889</v>
      </c>
      <c r="AI14" s="2">
        <f>IF(Range_Current&lt;=Range,(Damage - (Falloff * Range_Current / 100) - Target_Reactive_Rating) / Fire_Rate * 1000, 0)</f>
        <v>15.777777777777777</v>
      </c>
      <c r="AJ14" s="2">
        <f>IF(Range_Current&lt;=Range,(Damage - (Falloff * Range_Current / 100) - Target_Reactive_Rating) / Fire_Rate * 1000, 0)</f>
        <v>15.666666666666666</v>
      </c>
      <c r="AK14" s="2">
        <f>IF(Range_Current&lt;=Range,(Damage - (Falloff * Range_Current / 100) - Target_Reactive_Rating) / Fire_Rate * 1000, 0)</f>
        <v>15.555555555555555</v>
      </c>
      <c r="AL14" s="2">
        <f>IF(Range_Current&lt;=Range,(Damage - (Falloff * Range_Current / 100) - Target_Reactive_Rating) / Fire_Rate * 1000, 0)</f>
        <v>15.444444444444445</v>
      </c>
      <c r="AM14" s="2">
        <f>IF(Range_Current&lt;=Range,(Damage - (Falloff * Range_Current / 100) - Target_Reactive_Rating) / Fire_Rate * 1000, 0)</f>
        <v>15.333333333333334</v>
      </c>
      <c r="AN14" s="2">
        <f>IF(Range_Current&lt;=Range,(Damage - (Falloff * Range_Current / 100) - Target_Reactive_Rating) / Fire_Rate * 1000, 0)</f>
        <v>15.222222222222221</v>
      </c>
      <c r="AO14" s="2">
        <f>IF(Range_Current&lt;=Range,(Damage - (Falloff * Range_Current / 100) - Target_Reactive_Rating) / Fire_Rate * 1000, 0)</f>
        <v>15.111111111111111</v>
      </c>
      <c r="AP14" s="2">
        <f>IF(Range_Current&lt;=Range,(Damage - (Falloff * Range_Current / 100) - Target_Reactive_Rating) / Fire_Rate * 1000, 0)</f>
        <v>15</v>
      </c>
      <c r="AQ14" s="2">
        <f>IF(Range_Current&lt;=Range,(Damage - (Falloff * Range_Current / 100) - Target_Reactive_Rating) / Fire_Rate * 1000, 0)</f>
        <v>14.888888888888889</v>
      </c>
      <c r="AR14" s="2">
        <f>IF(Range_Current&lt;=Range,(Damage - (Falloff * Range_Current / 100) - Target_Reactive_Rating) / Fire_Rate * 1000, 0)</f>
        <v>14.777777777777779</v>
      </c>
      <c r="AS14" s="2">
        <f>IF(Range_Current&lt;=Range,(Damage - (Falloff * Range_Current / 100) - Target_Reactive_Rating) / Fire_Rate * 1000, 0)</f>
        <v>14.666666666666666</v>
      </c>
      <c r="AT14" s="2">
        <f>IF(Range_Current&lt;=Range,(Damage - (Falloff * Range_Current / 100) - Target_Reactive_Rating) / Fire_Rate * 1000, 0)</f>
        <v>14.555555555555555</v>
      </c>
      <c r="AU14" s="2">
        <f>IF(Range_Current&lt;=Range,(Damage - (Falloff * Range_Current / 100) - Target_Reactive_Rating) / Fire_Rate * 1000, 0)</f>
        <v>14.444444444444445</v>
      </c>
      <c r="AV14" s="2">
        <f>IF(Range_Current&lt;=Range,(Damage - (Falloff * Range_Current / 100) - Target_Reactive_Rating) / Fire_Rate * 1000, 0)</f>
        <v>14.333333333333334</v>
      </c>
      <c r="AW14" s="2">
        <f>IF(Range_Current&lt;=Range,(Damage - (Falloff * Range_Current / 100) - Target_Reactive_Rating) / Fire_Rate * 1000, 0)</f>
        <v>14.222222222222223</v>
      </c>
      <c r="AX14" s="2">
        <f>IF(Range_Current&lt;=Range,(Damage - (Falloff * Range_Current / 100) - Target_Reactive_Rating) / Fire_Rate * 1000, 0)</f>
        <v>14.111111111111111</v>
      </c>
      <c r="AY14" s="2">
        <f>IF(Range_Current&lt;=Range,(Damage - (Falloff * Range_Current / 100) - Target_Reactive_Rating) / Fire_Rate * 1000, 0)</f>
        <v>14</v>
      </c>
      <c r="AZ14" s="2">
        <f>IF(Range_Current&lt;=Range,(Damage - (Falloff * Range_Current / 100) - Target_Reactive_Rating) / Fire_Rate * 1000, 0)</f>
        <v>13.888888888888888</v>
      </c>
      <c r="BA14" s="2">
        <f>IF(Range_Current&lt;=Range,(Damage - (Falloff * Range_Current / 100) - Target_Reactive_Rating) / Fire_Rate * 1000, 0)</f>
        <v>0</v>
      </c>
      <c r="BB14" s="2">
        <f>IF(Range_Current&lt;=Range,(Damage - (Falloff * Range_Current / 100) - Target_Reactive_Rating) / Fire_Rate * 1000, 0)</f>
        <v>0</v>
      </c>
      <c r="BC14" s="2">
        <f>IF(Range_Current&lt;=Range,(Damage - (Falloff * Range_Current / 100) - Target_Reactive_Rating) / Fire_Rate * 1000, 0)</f>
        <v>0</v>
      </c>
      <c r="BD14" s="2">
        <f>IF(Range_Current&lt;=Range,(Damage - (Falloff * Range_Current / 100) - Target_Reactive_Rating) / Fire_Rate * 1000, 0)</f>
        <v>0</v>
      </c>
      <c r="BE14" s="2">
        <f>IF(Range_Current&lt;=Range,(Damage - (Falloff * Range_Current / 100) - Target_Reactive_Rating) / Fire_Rate * 1000, 0)</f>
        <v>0</v>
      </c>
      <c r="BF14" s="2">
        <f>IF(Range_Current&lt;=Range,(Damage - (Falloff * Range_Current / 100) - Target_Reactive_Rating) / Fire_Rate * 1000, 0)</f>
        <v>0</v>
      </c>
      <c r="BG14" s="2">
        <f>IF(Range_Current&lt;=Range,(Damage - (Falloff * Range_Current / 100) - Target_Reactive_Rating) / Fire_Rate * 1000, 0)</f>
        <v>0</v>
      </c>
      <c r="BH14" s="2">
        <f>IF(Range_Current&lt;=Range,(Damage - (Falloff * Range_Current / 100) - Target_Reactive_Rating) / Fire_Rate * 1000, 0)</f>
        <v>0</v>
      </c>
      <c r="BI14" s="2">
        <f>IF(Range_Current&lt;=Range,(Damage - (Falloff * Range_Current / 100) - Target_Reactive_Rating) / Fire_Rate * 1000, 0)</f>
        <v>0</v>
      </c>
      <c r="BJ14" s="2">
        <f>IF(Range_Current&lt;=Range,(Damage - (Falloff * Range_Current / 100) - Target_Reactive_Rating) / Fire_Rate * 1000, 0)</f>
        <v>0</v>
      </c>
      <c r="BK14" s="2">
        <f>IF(Range_Current&lt;=Range,(Damage - (Falloff * Range_Current / 100) - Target_Reactive_Rating) / Fire_Rate * 1000, 0)</f>
        <v>0</v>
      </c>
      <c r="BL14" s="2">
        <f>IF(Range_Current&lt;=Range,(Damage - (Falloff * Range_Current / 100) - Target_Reactive_Rating) / Fire_Rate * 1000, 0)</f>
        <v>0</v>
      </c>
      <c r="BM14" s="2">
        <f>IF(Range_Current&lt;=Range,(Damage - (Falloff * Range_Current / 100) - Target_Reactive_Rating) / Fire_Rate * 1000, 0)</f>
        <v>0</v>
      </c>
      <c r="BN14" s="2">
        <f>IF(Range_Current&lt;=Range,(Damage - (Falloff * Range_Current / 100) - Target_Reactive_Rating) / Fire_Rate * 1000, 0)</f>
        <v>0</v>
      </c>
      <c r="BO14">
        <f>IF(Range_Current&lt;=Range,(Damage - (Falloff * Range_Current / 100) - Target_Reactive_Rating) / Fire_Rate * 1000, 0)</f>
        <v>0</v>
      </c>
      <c r="BP14">
        <f>IF(Range_Current&lt;=Range,(Damage - (Falloff * Range_Current / 100) - Target_Reactive_Rating) / Fire_Rate * 1000, 0)</f>
        <v>0</v>
      </c>
      <c r="BQ14">
        <f>IF(Range_Current&lt;=Range,(Damage - (Falloff * Range_Current / 100) - Target_Reactive_Rating) / Fire_Rate * 1000, 0)</f>
        <v>0</v>
      </c>
      <c r="BR14">
        <f>IF(Range_Current&lt;=Range,(Damage - (Falloff * Range_Current / 100) - Target_Reactive_Rating) / Fire_Rate * 1000, 0)</f>
        <v>0</v>
      </c>
      <c r="BS14">
        <f>IF(Range_Current&lt;=Range,(Damage - (Falloff * Range_Current / 100) - Target_Reactive_Rating) / Fire_Rate * 1000, 0)</f>
        <v>0</v>
      </c>
      <c r="BT14">
        <f>IF(Range_Current&lt;=Range,(Damage - (Falloff * Range_Current / 100) - Target_Reactive_Rating) / Fire_Rate * 1000, 0)</f>
        <v>0</v>
      </c>
      <c r="BU14">
        <f>IF(Range_Current&lt;=Range,(Damage - (Falloff * Range_Current / 100) - Target_Reactive_Rating) / Fire_Rate * 1000, 0)</f>
        <v>0</v>
      </c>
      <c r="BV14">
        <f>IF(Range_Current&lt;=Range,(Damage - (Falloff * Range_Current / 100) - Target_Reactive_Rating) / Fire_Rate * 1000, 0)</f>
        <v>0</v>
      </c>
      <c r="BW14">
        <f>IF(Range_Current&lt;=Range,(Damage - (Falloff * Range_Current / 100) - Target_Reactive_Rating) / Fire_Rate * 1000, 0)</f>
        <v>0</v>
      </c>
      <c r="BX14">
        <f>IF(Range_Current&lt;=Range,(Damage - (Falloff * Range_Current / 100) - Target_Reactive_Rating) / Fire_Rate * 1000, 0)</f>
        <v>0</v>
      </c>
      <c r="BY14">
        <f>IF(Range_Current&lt;=Range,(Damage - (Falloff * Range_Current / 100) - Target_Reactive_Rating) / Fire_Rate * 1000, 0)</f>
        <v>0</v>
      </c>
      <c r="BZ14">
        <f>IF(Range_Current&lt;=Range,(Damage - (Falloff * Range_Current / 100) - Target_Reactive_Rating) / Fire_Rate * 1000, 0)</f>
        <v>0</v>
      </c>
      <c r="CA14">
        <f>IF(Range_Current&lt;=Range,(Damage - (Falloff * Range_Current / 100) - Target_Reactive_Rating) / Fire_Rate * 1000, 0)</f>
        <v>0</v>
      </c>
      <c r="CB14">
        <f>IF(Range_Current&lt;=Range,(Damage - (Falloff * Range_Current / 100) - Target_Reactive_Rating) / Fire_Rate * 1000, 0)</f>
        <v>0</v>
      </c>
      <c r="CC14">
        <f>IF(Range_Current&lt;=Range,(Damage - (Falloff * Range_Current / 100) - Target_Reactive_Rating) / Fire_Rate * 1000, 0)</f>
        <v>0</v>
      </c>
      <c r="CD14">
        <f>IF(Range_Current&lt;=Range,(Damage - (Falloff * Range_Current / 100) - Target_Reactive_Rating) / Fire_Rate * 1000, 0)</f>
        <v>0</v>
      </c>
      <c r="CE14">
        <f>IF(Range_Current&lt;=Range,(Damage - (Falloff * Range_Current / 100) - Target_Reactive_Rating) / Fire_Rate * 1000, 0)</f>
        <v>0</v>
      </c>
      <c r="CF14">
        <f>IF(Range_Current&lt;=Range,(Damage - (Falloff * Range_Current / 100) - Target_Reactive_Rating) / Fire_Rate * 1000, 0)</f>
        <v>0</v>
      </c>
      <c r="CG14">
        <f>IF(Range_Current&lt;=Range,(Damage - (Falloff * Range_Current / 100) - Target_Reactive_Rating) / Fire_Rate * 1000, 0)</f>
        <v>0</v>
      </c>
      <c r="CH14">
        <f>IF(Range_Current&lt;=Range,(Damage - (Falloff * Range_Current / 100) - Target_Reactive_Rating) / Fire_Rate * 1000, 0)</f>
        <v>0</v>
      </c>
      <c r="CI14">
        <f>IF(Range_Current&lt;=Range,(Damage - (Falloff * Range_Current / 100) - Target_Reactive_Rating) / Fire_Rate * 1000, 0)</f>
        <v>0</v>
      </c>
      <c r="CJ14">
        <f>IF(Range_Current&lt;=Range,(Damage - (Falloff * Range_Current / 100) - Target_Reactive_Rating) / Fire_Rate * 1000, 0)</f>
        <v>0</v>
      </c>
      <c r="CK14">
        <f>IF(Range_Current&lt;=Range,(Damage - (Falloff * Range_Current / 100) - Target_Reactive_Rating) / Fire_Rate * 1000, 0)</f>
        <v>0</v>
      </c>
      <c r="CL14">
        <f>IF(Range_Current&lt;=Range,(Damage - (Falloff * Range_Current / 100) - Target_Reactive_Rating) / Fire_Rate * 1000, 0)</f>
        <v>0</v>
      </c>
      <c r="CM14">
        <f>IF(Range_Current&lt;=Range,(Damage - (Falloff * Range_Current / 100) - Target_Reactive_Rating) / Fire_Rate * 1000, 0)</f>
        <v>0</v>
      </c>
      <c r="CN14">
        <f>IF(Range_Current&lt;=Range,(Damage - (Falloff * Range_Current / 100) - Target_Reactive_Rating) / Fire_Rate * 1000, 0)</f>
        <v>0</v>
      </c>
      <c r="CO14">
        <f>IF(Range_Current&lt;=Range,(Damage - (Falloff * Range_Current / 100) - Target_Reactive_Rating) / Fire_Rate * 1000, 0)</f>
        <v>0</v>
      </c>
      <c r="CP14">
        <f>IF(Range_Current&lt;=Range,(Damage - (Falloff * Range_Current / 100) - Target_Reactive_Rating) / Fire_Rate * 1000, 0)</f>
        <v>0</v>
      </c>
      <c r="CQ14">
        <f>IF(Range_Current&lt;=Range,(Damage - (Falloff * Range_Current / 100) - Target_Reactive_Rating) / Fire_Rate * 1000, 0)</f>
        <v>0</v>
      </c>
      <c r="CR14">
        <f>IF(Range_Current&lt;=Range,(Damage - (Falloff * Range_Current / 100) - Target_Reactive_Rating) / Fire_Rate * 1000, 0)</f>
        <v>0</v>
      </c>
      <c r="CS14">
        <f>IF(Range_Current&lt;=Range,(Damage - (Falloff * Range_Current / 100) - Target_Reactive_Rating) / Fire_Rate * 1000, 0)</f>
        <v>0</v>
      </c>
      <c r="CT14">
        <f>IF(Range_Current&lt;=Range,(Damage - (Falloff * Range_Current / 100) - Target_Reactive_Rating) / Fire_Rate * 1000, 0)</f>
        <v>0</v>
      </c>
      <c r="CU14">
        <f>IF(Range_Current&lt;=Range,(Damage - (Falloff * Range_Current / 100) - Target_Reactive_Rating) / Fire_Rate * 1000, 0)</f>
        <v>0</v>
      </c>
      <c r="CV14">
        <f>IF(Range_Current&lt;=Range,(Damage - (Falloff * Range_Current / 100) - Target_Reactive_Rating) / Fire_Rate * 1000, 0)</f>
        <v>0</v>
      </c>
      <c r="CW14">
        <f>IF(Range_Current&lt;=Range,(Damage - (Falloff * Range_Current / 100) - Target_Reactive_Rating) / Fire_Rate * 1000, 0)</f>
        <v>0</v>
      </c>
      <c r="CX14">
        <f>IF(Range_Current&lt;=Range,(Damage - (Falloff * Range_Current / 100) - Target_Reactive_Rating) / Fire_Rate * 1000, 0)</f>
        <v>0</v>
      </c>
      <c r="CY14">
        <f>IF(Range_Current&lt;=Range,(Damage - (Falloff * Range_Current / 100) - Target_Reactive_Rating) / Fire_Rate * 1000, 0)</f>
        <v>0</v>
      </c>
      <c r="CZ14">
        <f>IF(Range_Current&lt;=Range,(Damage - (Falloff * Range_Current / 100) - Target_Reactive_Rating) / Fire_Rate * 1000, 0)</f>
        <v>0</v>
      </c>
      <c r="DA14">
        <f>IF(Range_Current&lt;=Range,(Damage - (Falloff * Range_Current / 100) - Target_Reactive_Rating) / Fire_Rate * 1000, 0)</f>
        <v>0</v>
      </c>
      <c r="DB14">
        <f>IF(Range_Current&lt;=Range,(Damage - (Falloff * Range_Current / 100) - Target_Reactive_Rating) / Fire_Rate * 1000, 0)</f>
        <v>0</v>
      </c>
      <c r="DC14">
        <f>IF(Range_Current&lt;=Range,(Damage - (Falloff * Range_Current / 100) - Target_Reactive_Rating) / Fire_Rate * 1000, 0)</f>
        <v>0</v>
      </c>
      <c r="DD14">
        <f>IF(Range_Current&lt;=Range,(Damage - (Falloff * Range_Current / 100) - Target_Reactive_Rating) / Fire_Rate * 1000, 0)</f>
        <v>0</v>
      </c>
      <c r="DE14">
        <f>IF(Range_Current&lt;=Range,(Damage - (Falloff * Range_Current / 100) - Target_Reactive_Rating) / Fire_Rate * 1000, 0)</f>
        <v>0</v>
      </c>
      <c r="DF14">
        <f>IF(Range_Current&lt;=Range,(Damage - (Falloff * Range_Current / 100) - Target_Reactive_Rating) / Fire_Rate * 1000, 0)</f>
        <v>0</v>
      </c>
      <c r="DG14">
        <f>IF(Range_Current&lt;=Range,(Damage - (Falloff * Range_Current / 100) - Target_Reactive_Rating) / Fire_Rate * 1000, 0)</f>
        <v>0</v>
      </c>
      <c r="DH14">
        <f>IF(Range_Current&lt;=Range,(Damage - (Falloff * Range_Current / 100) - Target_Reactive_Rating) / Fire_Rate * 1000, 0)</f>
        <v>0</v>
      </c>
      <c r="DI14">
        <f>IF(Range_Current&lt;=Range,(Damage - (Falloff * Range_Current / 100) - Target_Reactive_Rating) / Fire_Rate * 1000, 0)</f>
        <v>0</v>
      </c>
      <c r="DJ14">
        <f>IF(Range_Current&lt;=Range,(Damage - (Falloff * Range_Current / 100) - Target_Reactive_Rating) / Fire_Rate * 1000, 0)</f>
        <v>0</v>
      </c>
      <c r="DK14">
        <f>IF(Range_Current&lt;=Range,(Damage - (Falloff * Range_Current / 100) - Target_Reactive_Rating) / Fire_Rate * 1000, 0)</f>
        <v>0</v>
      </c>
      <c r="DL14">
        <f>IF(Range_Current&lt;=Range,(Damage - (Falloff * Range_Current / 100) - Target_Reactive_Rating) / Fire_Rate * 1000, 0)</f>
        <v>0</v>
      </c>
      <c r="DM14">
        <f>IF(Range_Current&lt;=Range,(Damage - (Falloff * Range_Current / 100) - Target_Reactive_Rating) / Fire_Rate * 1000, 0)</f>
        <v>0</v>
      </c>
      <c r="DN14">
        <f>IF(Range_Current&lt;=Range,(Damage - (Falloff * Range_Current / 100) - Target_Reactive_Rating) / Fire_Rate * 1000, 0)</f>
        <v>0</v>
      </c>
      <c r="DO14">
        <f>IF(Range_Current&lt;=Range,(Damage - (Falloff * Range_Current / 100) - Target_Reactive_Rating) / Fire_Rate * 1000, 0)</f>
        <v>0</v>
      </c>
      <c r="DP14">
        <f>IF(Range_Current&lt;=Range,(Damage - (Falloff * Range_Current / 100) - Target_Reactive_Rating) / Fire_Rate * 1000, 0)</f>
        <v>0</v>
      </c>
      <c r="DQ14">
        <f>IF(Range_Current&lt;=Range,(Damage - (Falloff * Range_Current / 100) - Target_Reactive_Rating) / Fire_Rate * 1000, 0)</f>
        <v>0</v>
      </c>
      <c r="DR14">
        <f>IF(Range_Current&lt;=Range,(Damage - (Falloff * Range_Current / 100) - Target_Reactive_Rating) / Fire_Rate * 1000, 0)</f>
        <v>0</v>
      </c>
      <c r="DS14">
        <f>IF(Range_Current&lt;=Range,(Damage - (Falloff * Range_Current / 100) - Target_Reactive_Rating) / Fire_Rate * 1000, 0)</f>
        <v>0</v>
      </c>
      <c r="DT14">
        <f>IF(Range_Current&lt;=Range,(Damage - (Falloff * Range_Current / 100) - Target_Reactive_Rating) / Fire_Rate * 1000, 0)</f>
        <v>0</v>
      </c>
      <c r="DU14">
        <f>IF(Range_Current&lt;=Range,(Damage - (Falloff * Range_Current / 100) - Target_Reactive_Rating) / Fire_Rate * 1000, 0)</f>
        <v>0</v>
      </c>
      <c r="DV14">
        <f>IF(Range_Current&lt;=Range,(Damage - (Falloff * Range_Current / 100) - Target_Reactive_Rating) / Fire_Rate * 1000, 0)</f>
        <v>0</v>
      </c>
      <c r="DW14">
        <f>IF(Range_Current&lt;=Range,(Damage - (Falloff * Range_Current / 100) - Target_Reactive_Rating) / Fire_Rate * 1000, 0)</f>
        <v>0</v>
      </c>
      <c r="DX14">
        <f>IF(Range_Current&lt;=Range,(Damage - (Falloff * Range_Current / 100) - Target_Reactive_Rating) / Fire_Rate * 1000, 0)</f>
        <v>0</v>
      </c>
      <c r="DY14">
        <f>IF(Range_Current&lt;=Range,(Damage - (Falloff * Range_Current / 100) - Target_Reactive_Rating) / Fire_Rate * 1000, 0)</f>
        <v>0</v>
      </c>
      <c r="DZ14">
        <f>IF(Range_Current&lt;=Range,(Damage - (Falloff * Range_Current / 100) - Target_Reactive_Rating) / Fire_Rate * 1000, 0)</f>
        <v>0</v>
      </c>
      <c r="EA14">
        <f>IF(Range_Current&lt;=Range,(Damage - (Falloff * Range_Current / 100) - Target_Reactive_Rating) / Fire_Rate * 1000, 0)</f>
        <v>0</v>
      </c>
      <c r="EB14">
        <f>IF(Range_Current&lt;=Range,(Damage - (Falloff * Range_Current / 100) - Target_Reactive_Rating) / Fire_Rate * 1000, 0)</f>
        <v>0</v>
      </c>
      <c r="EC14">
        <f>IF(Range_Current&lt;=Range,(Damage - (Falloff * Range_Current / 100) - Target_Reactive_Rating) / Fire_Rate * 1000, 0)</f>
        <v>0</v>
      </c>
      <c r="ED14">
        <f>IF(Range_Current&lt;=Range,(Damage - (Falloff * Range_Current / 100) - Target_Reactive_Rating) / Fire_Rate * 1000, 0)</f>
        <v>0</v>
      </c>
      <c r="EE14">
        <f>IF(Range_Current&lt;=Range,(Damage - (Falloff * Range_Current / 100) - Target_Reactive_Rating) / Fire_Rate * 1000, 0)</f>
        <v>0</v>
      </c>
      <c r="EF14">
        <f>IF(Range_Current&lt;=Range,(Damage - (Falloff * Range_Current / 100) - Target_Reactive_Rating) / Fire_Rate * 1000, 0)</f>
        <v>0</v>
      </c>
      <c r="EG14">
        <f>IF(Range_Current&lt;=Range,(Damage - (Falloff * Range_Current / 100) - Target_Reactive_Rating) / Fire_Rate * 1000, 0)</f>
        <v>0</v>
      </c>
      <c r="EH14">
        <f>IF(Range_Current&lt;=Range,(Damage - (Falloff * Range_Current / 100) - Target_Reactive_Rating) / Fire_Rate * 1000, 0)</f>
        <v>0</v>
      </c>
      <c r="EI14">
        <f>IF(Range_Current&lt;=Range,(Damage - (Falloff * Range_Current / 100) - Target_Reactive_Rating) / Fire_Rate * 1000, 0)</f>
        <v>0</v>
      </c>
      <c r="EJ14">
        <f>IF(Range_Current&lt;=Range,(Damage - (Falloff * Range_Current / 100) - Target_Reactive_Rating) / Fire_Rate * 1000, 0)</f>
        <v>0</v>
      </c>
      <c r="EK14">
        <f>IF(Range_Current&lt;=Range,(Damage - (Falloff * Range_Current / 100) - Target_Reactive_Rating) / Fire_Rate * 1000, 0)</f>
        <v>0</v>
      </c>
      <c r="EL14">
        <f>IF(Range_Current&lt;=Range,(Damage - (Falloff * Range_Current / 100) - Target_Reactive_Rating) / Fire_Rate * 1000, 0)</f>
        <v>0</v>
      </c>
      <c r="EM14">
        <f>IF(Range_Current&lt;=Range,(Damage - (Falloff * Range_Current / 100) - Target_Reactive_Rating) / Fire_Rate * 1000, 0)</f>
        <v>0</v>
      </c>
      <c r="EN14">
        <f>IF(Range_Current&lt;=Range,(Damage - (Falloff * Range_Current / 100) - Target_Reactive_Rating) / Fire_Rate * 1000, 0)</f>
        <v>0</v>
      </c>
      <c r="EO14">
        <f>IF(Range_Current&lt;=Range,(Damage - (Falloff * Range_Current / 100) - Target_Reactive_Rating) / Fire_Rate * 1000, 0)</f>
        <v>0</v>
      </c>
      <c r="EP14">
        <f>IF(Range_Current&lt;=Range,(Damage - (Falloff * Range_Current / 100) - Target_Reactive_Rating) / Fire_Rate * 1000, 0)</f>
        <v>0</v>
      </c>
      <c r="EQ14">
        <f>IF(Range_Current&lt;=Range,(Damage - (Falloff * Range_Current / 100) - Target_Reactive_Rating) / Fire_Rate * 1000, 0)</f>
        <v>0</v>
      </c>
      <c r="ER14">
        <f>IF(Range_Current&lt;=Range,(Damage - (Falloff * Range_Current / 100) - Target_Reactive_Rating) / Fire_Rate * 1000, 0)</f>
        <v>0</v>
      </c>
      <c r="ES14">
        <f>IF(Range_Current&lt;=Range,(Damage - (Falloff * Range_Current / 100) - Target_Reactive_Rating) / Fire_Rate * 1000, 0)</f>
        <v>0</v>
      </c>
      <c r="ET14">
        <f>IF(Range_Current&lt;=Range,(Damage - (Falloff * Range_Current / 100) - Target_Reactive_Rating) / Fire_Rate * 1000, 0)</f>
        <v>0</v>
      </c>
      <c r="EU14">
        <f>IF(Range_Current&lt;=Range,(Damage - (Falloff * Range_Current / 100) - Target_Reactive_Rating) / Fire_Rate * 1000, 0)</f>
        <v>0</v>
      </c>
      <c r="EV14">
        <f>IF(Range_Current&lt;=Range,(Damage - (Falloff * Range_Current / 100) - Target_Reactive_Rating) / Fire_Rate * 1000, 0)</f>
        <v>0</v>
      </c>
      <c r="EW14">
        <f>IF(Range_Current&lt;=Range,(Damage - (Falloff * Range_Current / 100) - Target_Reactive_Rating) / Fire_Rate * 1000, 0)</f>
        <v>0</v>
      </c>
      <c r="EX14">
        <f>IF(Range_Current&lt;=Range,(Damage - (Falloff * Range_Current / 100) - Target_Reactive_Rating) / Fire_Rate * 1000, 0)</f>
        <v>0</v>
      </c>
      <c r="EY14">
        <f>IF(Range_Current&lt;=Range,(Damage - (Falloff * Range_Current / 100) - Target_Reactive_Rating) / Fire_Rate * 1000, 0)</f>
        <v>0</v>
      </c>
      <c r="EZ14">
        <f>IF(Range_Current&lt;=Range,(Damage - (Falloff * Range_Current / 100) - Target_Reactive_Rating) / Fire_Rate * 1000, 0)</f>
        <v>0</v>
      </c>
      <c r="FA14">
        <f>IF(Range_Current&lt;=Range,(Damage - (Falloff * Range_Current / 100) - Target_Reactive_Rating) / Fire_Rate * 1000, 0)</f>
        <v>0</v>
      </c>
      <c r="FB14">
        <f>IF(Range_Current&lt;=Range,(Damage - (Falloff * Range_Current / 100) - Target_Reactive_Rating) / Fire_Rate * 1000, 0)</f>
        <v>0</v>
      </c>
      <c r="FC14">
        <f>IF(Range_Current&lt;=Range,(Damage - (Falloff * Range_Current / 100) - Target_Reactive_Rating) / Fire_Rate * 1000, 0)</f>
        <v>0</v>
      </c>
      <c r="FD14">
        <f>IF(Range_Current&lt;=Range,(Damage - (Falloff * Range_Current / 100) - Target_Reactive_Rating) / Fire_Rate * 1000, 0)</f>
        <v>0</v>
      </c>
      <c r="FE14">
        <f>IF(Range_Current&lt;=Range,(Damage - (Falloff * Range_Current / 100) - Target_Reactive_Rating) / Fire_Rate * 1000, 0)</f>
        <v>0</v>
      </c>
      <c r="FF14">
        <f>IF(Range_Current&lt;=Range,(Damage - (Falloff * Range_Current / 100) - Target_Reactive_Rating) / Fire_Rate * 1000, 0)</f>
        <v>0</v>
      </c>
      <c r="FG14">
        <f>IF(Range_Current&lt;=Range,(Damage - (Falloff * Range_Current / 100) - Target_Reactive_Rating) / Fire_Rate * 1000, 0)</f>
        <v>0</v>
      </c>
      <c r="FH14">
        <f>IF(Range_Current&lt;=Range,(Damage - (Falloff * Range_Current / 100) - Target_Reactive_Rating) / Fire_Rate * 1000, 0)</f>
        <v>0</v>
      </c>
      <c r="FI14">
        <f>IF(Range_Current&lt;=Range,(Damage - (Falloff * Range_Current / 100) - Target_Reactive_Rating) / Fire_Rate * 1000, 0)</f>
        <v>0</v>
      </c>
      <c r="FJ14">
        <f>IF(Range_Current&lt;=Range,(Damage - (Falloff * Range_Current / 100) - Target_Reactive_Rating) / Fire_Rate * 1000, 0)</f>
        <v>0</v>
      </c>
      <c r="FK14">
        <f>IF(Range_Current&lt;=Range,(Damage - (Falloff * Range_Current / 100) - Target_Reactive_Rating) / Fire_Rate * 1000, 0)</f>
        <v>0</v>
      </c>
      <c r="FL14">
        <f>IF(Range_Current&lt;=Range,(Damage - (Falloff * Range_Current / 100) - Target_Reactive_Rating) / Fire_Rate * 1000, 0)</f>
        <v>0</v>
      </c>
      <c r="FM14">
        <f>IF(Range_Current&lt;=Range,(Damage - (Falloff * Range_Current / 100) - Target_Reactive_Rating) / Fire_Rate * 1000, 0)</f>
        <v>0</v>
      </c>
      <c r="FN14">
        <f>IF(Range_Current&lt;=Range,(Damage - (Falloff * Range_Current / 100) - Target_Reactive_Rating) / Fire_Rate * 1000, 0)</f>
        <v>0</v>
      </c>
      <c r="FO14">
        <f>IF(Range_Current&lt;=Range,(Damage - (Falloff * Range_Current / 100) - Target_Reactive_Rating) / Fire_Rate * 1000, 0)</f>
        <v>0</v>
      </c>
      <c r="FP14">
        <f>IF(Range_Current&lt;=Range,(Damage - (Falloff * Range_Current / 100) - Target_Reactive_Rating) / Fire_Rate * 1000, 0)</f>
        <v>0</v>
      </c>
    </row>
    <row r="15" spans="1:172" ht="15" x14ac:dyDescent="0.25">
      <c r="A15" s="2" t="str">
        <f>'Weapon RAW data'!$A15</f>
        <v>Boskar FireStorm (tech 08)</v>
      </c>
      <c r="B15" s="2">
        <f>IF(Range_Current&lt;=Range,(Damage - (Falloff * Range_Current / 100) - Target_Reactive_Rating) / Fire_Rate * 1000, 0)</f>
        <v>19.393939393939394</v>
      </c>
      <c r="C15" s="2">
        <f>IF(Range_Current&lt;=Range,(Damage - (Falloff * Range_Current / 100) - Target_Reactive_Rating) / Fire_Rate * 1000, 0)</f>
        <v>19.333333333333332</v>
      </c>
      <c r="D15" s="2">
        <f>IF(Range_Current&lt;=Range,(Damage - (Falloff * Range_Current / 100) - Target_Reactive_Rating) / Fire_Rate * 1000, 0)</f>
        <v>19.272727272727273</v>
      </c>
      <c r="E15" s="2">
        <f>IF(Range_Current&lt;=Range,(Damage - (Falloff * Range_Current / 100) - Target_Reactive_Rating) / Fire_Rate * 1000, 0)</f>
        <v>19.212121212121211</v>
      </c>
      <c r="F15" s="2">
        <f>IF(Range_Current&lt;=Range,(Damage - (Falloff * Range_Current / 100) - Target_Reactive_Rating) / Fire_Rate * 1000, 0)</f>
        <v>19.151515151515152</v>
      </c>
      <c r="G15" s="2">
        <f>IF(Range_Current&lt;=Range,(Damage - (Falloff * Range_Current / 100) - Target_Reactive_Rating) / Fire_Rate * 1000, 0)</f>
        <v>19.090909090909093</v>
      </c>
      <c r="H15" s="2">
        <f>IF(Range_Current&lt;=Range,(Damage - (Falloff * Range_Current / 100) - Target_Reactive_Rating) / Fire_Rate * 1000, 0)</f>
        <v>19.030303030303028</v>
      </c>
      <c r="I15" s="2">
        <f>IF(Range_Current&lt;=Range,(Damage - (Falloff * Range_Current / 100) - Target_Reactive_Rating) / Fire_Rate * 1000, 0)</f>
        <v>18.969696969696969</v>
      </c>
      <c r="J15" s="2">
        <f>IF(Range_Current&lt;=Range,(Damage - (Falloff * Range_Current / 100) - Target_Reactive_Rating) / Fire_Rate * 1000, 0)</f>
        <v>18.90909090909091</v>
      </c>
      <c r="K15" s="2">
        <f>IF(Range_Current&lt;=Range,(Damage - (Falloff * Range_Current / 100) - Target_Reactive_Rating) / Fire_Rate * 1000, 0)</f>
        <v>18.848484848484851</v>
      </c>
      <c r="L15" s="2">
        <f>IF(Range_Current&lt;=Range,(Damage - (Falloff * Range_Current / 100) - Target_Reactive_Rating) / Fire_Rate * 1000, 0)</f>
        <v>18.787878787878789</v>
      </c>
      <c r="M15" s="2">
        <f>IF(Range_Current&lt;=Range,(Damage - (Falloff * Range_Current / 100) - Target_Reactive_Rating) / Fire_Rate * 1000, 0)</f>
        <v>18.727272727272727</v>
      </c>
      <c r="N15" s="2">
        <f>IF(Range_Current&lt;=Range,(Damage - (Falloff * Range_Current / 100) - Target_Reactive_Rating) / Fire_Rate * 1000, 0)</f>
        <v>18.666666666666668</v>
      </c>
      <c r="O15" s="2">
        <f>IF(Range_Current&lt;=Range,(Damage - (Falloff * Range_Current / 100) - Target_Reactive_Rating) / Fire_Rate * 1000, 0)</f>
        <v>18.606060606060606</v>
      </c>
      <c r="P15" s="2">
        <f>IF(Range_Current&lt;=Range,(Damage - (Falloff * Range_Current / 100) - Target_Reactive_Rating) / Fire_Rate * 1000, 0)</f>
        <v>18.545454545454547</v>
      </c>
      <c r="Q15" s="2">
        <f>IF(Range_Current&lt;=Range,(Damage - (Falloff * Range_Current / 100) - Target_Reactive_Rating) / Fire_Rate * 1000, 0)</f>
        <v>18.484848484848484</v>
      </c>
      <c r="R15" s="2">
        <f>IF(Range_Current&lt;=Range,(Damage - (Falloff * Range_Current / 100) - Target_Reactive_Rating) / Fire_Rate * 1000, 0)</f>
        <v>18.424242424242422</v>
      </c>
      <c r="S15" s="2">
        <f>IF(Range_Current&lt;=Range,(Damage - (Falloff * Range_Current / 100) - Target_Reactive_Rating) / Fire_Rate * 1000, 0)</f>
        <v>18.363636363636363</v>
      </c>
      <c r="T15" s="2">
        <f>IF(Range_Current&lt;=Range,(Damage - (Falloff * Range_Current / 100) - Target_Reactive_Rating) / Fire_Rate * 1000, 0)</f>
        <v>18.303030303030305</v>
      </c>
      <c r="U15" s="2">
        <f>IF(Range_Current&lt;=Range,(Damage - (Falloff * Range_Current / 100) - Target_Reactive_Rating) / Fire_Rate * 1000, 0)</f>
        <v>18.242424242424246</v>
      </c>
      <c r="V15" s="2">
        <f>IF(Range_Current&lt;=Range,(Damage - (Falloff * Range_Current / 100) - Target_Reactive_Rating) / Fire_Rate * 1000, 0)</f>
        <v>18.18181818181818</v>
      </c>
      <c r="W15" s="2">
        <f>IF(Range_Current&lt;=Range,(Damage - (Falloff * Range_Current / 100) - Target_Reactive_Rating) / Fire_Rate * 1000, 0)</f>
        <v>18.121212121212121</v>
      </c>
      <c r="X15" s="2">
        <f>IF(Range_Current&lt;=Range,(Damage - (Falloff * Range_Current / 100) - Target_Reactive_Rating) / Fire_Rate * 1000, 0)</f>
        <v>18.060606060606062</v>
      </c>
      <c r="Y15" s="2">
        <f>IF(Range_Current&lt;=Range,(Damage - (Falloff * Range_Current / 100) - Target_Reactive_Rating) / Fire_Rate * 1000, 0)</f>
        <v>18</v>
      </c>
      <c r="Z15" s="2">
        <f>IF(Range_Current&lt;=Range,(Damage - (Falloff * Range_Current / 100) - Target_Reactive_Rating) / Fire_Rate * 1000, 0)</f>
        <v>17.939393939393938</v>
      </c>
      <c r="AA15" s="2">
        <f>IF(Range_Current&lt;=Range,(Damage - (Falloff * Range_Current / 100) - Target_Reactive_Rating) / Fire_Rate * 1000, 0)</f>
        <v>17.878787878787879</v>
      </c>
      <c r="AB15" s="2">
        <f>IF(Range_Current&lt;=Range,(Damage - (Falloff * Range_Current / 100) - Target_Reactive_Rating) / Fire_Rate * 1000, 0)</f>
        <v>17.818181818181817</v>
      </c>
      <c r="AC15" s="2">
        <f>IF(Range_Current&lt;=Range,(Damage - (Falloff * Range_Current / 100) - Target_Reactive_Rating) / Fire_Rate * 1000, 0)</f>
        <v>17.757575757575758</v>
      </c>
      <c r="AD15" s="2">
        <f>IF(Range_Current&lt;=Range,(Damage - (Falloff * Range_Current / 100) - Target_Reactive_Rating) / Fire_Rate * 1000, 0)</f>
        <v>17.696969696969695</v>
      </c>
      <c r="AE15" s="2">
        <f>IF(Range_Current&lt;=Range,(Damage - (Falloff * Range_Current / 100) - Target_Reactive_Rating) / Fire_Rate * 1000, 0)</f>
        <v>17.636363636363637</v>
      </c>
      <c r="AF15" s="2">
        <f>IF(Range_Current&lt;=Range,(Damage - (Falloff * Range_Current / 100) - Target_Reactive_Rating) / Fire_Rate * 1000, 0)</f>
        <v>17.575757575757574</v>
      </c>
      <c r="AG15" s="2">
        <f>IF(Range_Current&lt;=Range,(Damage - (Falloff * Range_Current / 100) - Target_Reactive_Rating) / Fire_Rate * 1000, 0)</f>
        <v>17.515151515151516</v>
      </c>
      <c r="AH15" s="2">
        <f>IF(Range_Current&lt;=Range,(Damage - (Falloff * Range_Current / 100) - Target_Reactive_Rating) / Fire_Rate * 1000, 0)</f>
        <v>17.454545454545457</v>
      </c>
      <c r="AI15" s="2">
        <f>IF(Range_Current&lt;=Range,(Damage - (Falloff * Range_Current / 100) - Target_Reactive_Rating) / Fire_Rate * 1000, 0)</f>
        <v>17.393939393939391</v>
      </c>
      <c r="AJ15" s="2">
        <f>IF(Range_Current&lt;=Range,(Damage - (Falloff * Range_Current / 100) - Target_Reactive_Rating) / Fire_Rate * 1000, 0)</f>
        <v>17.333333333333332</v>
      </c>
      <c r="AK15" s="2">
        <f>IF(Range_Current&lt;=Range,(Damage - (Falloff * Range_Current / 100) - Target_Reactive_Rating) / Fire_Rate * 1000, 0)</f>
        <v>17.272727272727273</v>
      </c>
      <c r="AL15" s="2">
        <f>IF(Range_Current&lt;=Range,(Damage - (Falloff * Range_Current / 100) - Target_Reactive_Rating) / Fire_Rate * 1000, 0)</f>
        <v>17.212121212121211</v>
      </c>
      <c r="AM15" s="2">
        <f>IF(Range_Current&lt;=Range,(Damage - (Falloff * Range_Current / 100) - Target_Reactive_Rating) / Fire_Rate * 1000, 0)</f>
        <v>17.151515151515149</v>
      </c>
      <c r="AN15" s="2">
        <f>IF(Range_Current&lt;=Range,(Damage - (Falloff * Range_Current / 100) - Target_Reactive_Rating) / Fire_Rate * 1000, 0)</f>
        <v>17.09090909090909</v>
      </c>
      <c r="AO15" s="2">
        <f>IF(Range_Current&lt;=Range,(Damage - (Falloff * Range_Current / 100) - Target_Reactive_Rating) / Fire_Rate * 1000, 0)</f>
        <v>17.030303030303031</v>
      </c>
      <c r="AP15" s="2">
        <f>IF(Range_Current&lt;=Range,(Damage - (Falloff * Range_Current / 100) - Target_Reactive_Rating) / Fire_Rate * 1000, 0)</f>
        <v>16.969696969696972</v>
      </c>
      <c r="AQ15" s="2">
        <f>IF(Range_Current&lt;=Range,(Damage - (Falloff * Range_Current / 100) - Target_Reactive_Rating) / Fire_Rate * 1000, 0)</f>
        <v>0</v>
      </c>
      <c r="AR15" s="2">
        <f>IF(Range_Current&lt;=Range,(Damage - (Falloff * Range_Current / 100) - Target_Reactive_Rating) / Fire_Rate * 1000, 0)</f>
        <v>0</v>
      </c>
      <c r="AS15" s="2">
        <f>IF(Range_Current&lt;=Range,(Damage - (Falloff * Range_Current / 100) - Target_Reactive_Rating) / Fire_Rate * 1000, 0)</f>
        <v>0</v>
      </c>
      <c r="AT15" s="2">
        <f>IF(Range_Current&lt;=Range,(Damage - (Falloff * Range_Current / 100) - Target_Reactive_Rating) / Fire_Rate * 1000, 0)</f>
        <v>0</v>
      </c>
      <c r="AU15" s="2">
        <f>IF(Range_Current&lt;=Range,(Damage - (Falloff * Range_Current / 100) - Target_Reactive_Rating) / Fire_Rate * 1000, 0)</f>
        <v>0</v>
      </c>
      <c r="AV15" s="2">
        <f>IF(Range_Current&lt;=Range,(Damage - (Falloff * Range_Current / 100) - Target_Reactive_Rating) / Fire_Rate * 1000, 0)</f>
        <v>0</v>
      </c>
      <c r="AW15" s="2">
        <f>IF(Range_Current&lt;=Range,(Damage - (Falloff * Range_Current / 100) - Target_Reactive_Rating) / Fire_Rate * 1000, 0)</f>
        <v>0</v>
      </c>
      <c r="AX15" s="2">
        <f>IF(Range_Current&lt;=Range,(Damage - (Falloff * Range_Current / 100) - Target_Reactive_Rating) / Fire_Rate * 1000, 0)</f>
        <v>0</v>
      </c>
      <c r="AY15" s="2">
        <f>IF(Range_Current&lt;=Range,(Damage - (Falloff * Range_Current / 100) - Target_Reactive_Rating) / Fire_Rate * 1000, 0)</f>
        <v>0</v>
      </c>
      <c r="AZ15" s="2">
        <f>IF(Range_Current&lt;=Range,(Damage - (Falloff * Range_Current / 100) - Target_Reactive_Rating) / Fire_Rate * 1000, 0)</f>
        <v>0</v>
      </c>
      <c r="BA15" s="2">
        <f>IF(Range_Current&lt;=Range,(Damage - (Falloff * Range_Current / 100) - Target_Reactive_Rating) / Fire_Rate * 1000, 0)</f>
        <v>0</v>
      </c>
      <c r="BB15" s="2">
        <f>IF(Range_Current&lt;=Range,(Damage - (Falloff * Range_Current / 100) - Target_Reactive_Rating) / Fire_Rate * 1000, 0)</f>
        <v>0</v>
      </c>
      <c r="BC15" s="2">
        <f>IF(Range_Current&lt;=Range,(Damage - (Falloff * Range_Current / 100) - Target_Reactive_Rating) / Fire_Rate * 1000, 0)</f>
        <v>0</v>
      </c>
      <c r="BD15" s="2">
        <f>IF(Range_Current&lt;=Range,(Damage - (Falloff * Range_Current / 100) - Target_Reactive_Rating) / Fire_Rate * 1000, 0)</f>
        <v>0</v>
      </c>
      <c r="BE15" s="2">
        <f>IF(Range_Current&lt;=Range,(Damage - (Falloff * Range_Current / 100) - Target_Reactive_Rating) / Fire_Rate * 1000, 0)</f>
        <v>0</v>
      </c>
      <c r="BF15" s="2">
        <f>IF(Range_Current&lt;=Range,(Damage - (Falloff * Range_Current / 100) - Target_Reactive_Rating) / Fire_Rate * 1000, 0)</f>
        <v>0</v>
      </c>
      <c r="BG15" s="2">
        <f>IF(Range_Current&lt;=Range,(Damage - (Falloff * Range_Current / 100) - Target_Reactive_Rating) / Fire_Rate * 1000, 0)</f>
        <v>0</v>
      </c>
      <c r="BH15" s="2">
        <f>IF(Range_Current&lt;=Range,(Damage - (Falloff * Range_Current / 100) - Target_Reactive_Rating) / Fire_Rate * 1000, 0)</f>
        <v>0</v>
      </c>
      <c r="BI15" s="2">
        <f>IF(Range_Current&lt;=Range,(Damage - (Falloff * Range_Current / 100) - Target_Reactive_Rating) / Fire_Rate * 1000, 0)</f>
        <v>0</v>
      </c>
      <c r="BJ15" s="2">
        <f>IF(Range_Current&lt;=Range,(Damage - (Falloff * Range_Current / 100) - Target_Reactive_Rating) / Fire_Rate * 1000, 0)</f>
        <v>0</v>
      </c>
      <c r="BK15" s="2">
        <f>IF(Range_Current&lt;=Range,(Damage - (Falloff * Range_Current / 100) - Target_Reactive_Rating) / Fire_Rate * 1000, 0)</f>
        <v>0</v>
      </c>
      <c r="BL15" s="2">
        <f>IF(Range_Current&lt;=Range,(Damage - (Falloff * Range_Current / 100) - Target_Reactive_Rating) / Fire_Rate * 1000, 0)</f>
        <v>0</v>
      </c>
      <c r="BM15" s="2">
        <f>IF(Range_Current&lt;=Range,(Damage - (Falloff * Range_Current / 100) - Target_Reactive_Rating) / Fire_Rate * 1000, 0)</f>
        <v>0</v>
      </c>
      <c r="BN15" s="2">
        <f>IF(Range_Current&lt;=Range,(Damage - (Falloff * Range_Current / 100) - Target_Reactive_Rating) / Fire_Rate * 1000, 0)</f>
        <v>0</v>
      </c>
      <c r="BO15">
        <f>IF(Range_Current&lt;=Range,(Damage - (Falloff * Range_Current / 100) - Target_Reactive_Rating) / Fire_Rate * 1000, 0)</f>
        <v>0</v>
      </c>
      <c r="BP15">
        <f>IF(Range_Current&lt;=Range,(Damage - (Falloff * Range_Current / 100) - Target_Reactive_Rating) / Fire_Rate * 1000, 0)</f>
        <v>0</v>
      </c>
      <c r="BQ15">
        <f>IF(Range_Current&lt;=Range,(Damage - (Falloff * Range_Current / 100) - Target_Reactive_Rating) / Fire_Rate * 1000, 0)</f>
        <v>0</v>
      </c>
      <c r="BR15">
        <f>IF(Range_Current&lt;=Range,(Damage - (Falloff * Range_Current / 100) - Target_Reactive_Rating) / Fire_Rate * 1000, 0)</f>
        <v>0</v>
      </c>
      <c r="BS15">
        <f>IF(Range_Current&lt;=Range,(Damage - (Falloff * Range_Current / 100) - Target_Reactive_Rating) / Fire_Rate * 1000, 0)</f>
        <v>0</v>
      </c>
      <c r="BT15">
        <f>IF(Range_Current&lt;=Range,(Damage - (Falloff * Range_Current / 100) - Target_Reactive_Rating) / Fire_Rate * 1000, 0)</f>
        <v>0</v>
      </c>
      <c r="BU15">
        <f>IF(Range_Current&lt;=Range,(Damage - (Falloff * Range_Current / 100) - Target_Reactive_Rating) / Fire_Rate * 1000, 0)</f>
        <v>0</v>
      </c>
      <c r="BV15">
        <f>IF(Range_Current&lt;=Range,(Damage - (Falloff * Range_Current / 100) - Target_Reactive_Rating) / Fire_Rate * 1000, 0)</f>
        <v>0</v>
      </c>
      <c r="BW15">
        <f>IF(Range_Current&lt;=Range,(Damage - (Falloff * Range_Current / 100) - Target_Reactive_Rating) / Fire_Rate * 1000, 0)</f>
        <v>0</v>
      </c>
      <c r="BX15">
        <f>IF(Range_Current&lt;=Range,(Damage - (Falloff * Range_Current / 100) - Target_Reactive_Rating) / Fire_Rate * 1000, 0)</f>
        <v>0</v>
      </c>
      <c r="BY15">
        <f>IF(Range_Current&lt;=Range,(Damage - (Falloff * Range_Current / 100) - Target_Reactive_Rating) / Fire_Rate * 1000, 0)</f>
        <v>0</v>
      </c>
      <c r="BZ15">
        <f>IF(Range_Current&lt;=Range,(Damage - (Falloff * Range_Current / 100) - Target_Reactive_Rating) / Fire_Rate * 1000, 0)</f>
        <v>0</v>
      </c>
      <c r="CA15">
        <f>IF(Range_Current&lt;=Range,(Damage - (Falloff * Range_Current / 100) - Target_Reactive_Rating) / Fire_Rate * 1000, 0)</f>
        <v>0</v>
      </c>
      <c r="CB15">
        <f>IF(Range_Current&lt;=Range,(Damage - (Falloff * Range_Current / 100) - Target_Reactive_Rating) / Fire_Rate * 1000, 0)</f>
        <v>0</v>
      </c>
      <c r="CC15">
        <f>IF(Range_Current&lt;=Range,(Damage - (Falloff * Range_Current / 100) - Target_Reactive_Rating) / Fire_Rate * 1000, 0)</f>
        <v>0</v>
      </c>
      <c r="CD15">
        <f>IF(Range_Current&lt;=Range,(Damage - (Falloff * Range_Current / 100) - Target_Reactive_Rating) / Fire_Rate * 1000, 0)</f>
        <v>0</v>
      </c>
      <c r="CE15">
        <f>IF(Range_Current&lt;=Range,(Damage - (Falloff * Range_Current / 100) - Target_Reactive_Rating) / Fire_Rate * 1000, 0)</f>
        <v>0</v>
      </c>
      <c r="CF15">
        <f>IF(Range_Current&lt;=Range,(Damage - (Falloff * Range_Current / 100) - Target_Reactive_Rating) / Fire_Rate * 1000, 0)</f>
        <v>0</v>
      </c>
      <c r="CG15">
        <f>IF(Range_Current&lt;=Range,(Damage - (Falloff * Range_Current / 100) - Target_Reactive_Rating) / Fire_Rate * 1000, 0)</f>
        <v>0</v>
      </c>
      <c r="CH15">
        <f>IF(Range_Current&lt;=Range,(Damage - (Falloff * Range_Current / 100) - Target_Reactive_Rating) / Fire_Rate * 1000, 0)</f>
        <v>0</v>
      </c>
      <c r="CI15">
        <f>IF(Range_Current&lt;=Range,(Damage - (Falloff * Range_Current / 100) - Target_Reactive_Rating) / Fire_Rate * 1000, 0)</f>
        <v>0</v>
      </c>
      <c r="CJ15">
        <f>IF(Range_Current&lt;=Range,(Damage - (Falloff * Range_Current / 100) - Target_Reactive_Rating) / Fire_Rate * 1000, 0)</f>
        <v>0</v>
      </c>
      <c r="CK15">
        <f>IF(Range_Current&lt;=Range,(Damage - (Falloff * Range_Current / 100) - Target_Reactive_Rating) / Fire_Rate * 1000, 0)</f>
        <v>0</v>
      </c>
      <c r="CL15">
        <f>IF(Range_Current&lt;=Range,(Damage - (Falloff * Range_Current / 100) - Target_Reactive_Rating) / Fire_Rate * 1000, 0)</f>
        <v>0</v>
      </c>
      <c r="CM15">
        <f>IF(Range_Current&lt;=Range,(Damage - (Falloff * Range_Current / 100) - Target_Reactive_Rating) / Fire_Rate * 1000, 0)</f>
        <v>0</v>
      </c>
      <c r="CN15">
        <f>IF(Range_Current&lt;=Range,(Damage - (Falloff * Range_Current / 100) - Target_Reactive_Rating) / Fire_Rate * 1000, 0)</f>
        <v>0</v>
      </c>
      <c r="CO15">
        <f>IF(Range_Current&lt;=Range,(Damage - (Falloff * Range_Current / 100) - Target_Reactive_Rating) / Fire_Rate * 1000, 0)</f>
        <v>0</v>
      </c>
      <c r="CP15">
        <f>IF(Range_Current&lt;=Range,(Damage - (Falloff * Range_Current / 100) - Target_Reactive_Rating) / Fire_Rate * 1000, 0)</f>
        <v>0</v>
      </c>
      <c r="CQ15">
        <f>IF(Range_Current&lt;=Range,(Damage - (Falloff * Range_Current / 100) - Target_Reactive_Rating) / Fire_Rate * 1000, 0)</f>
        <v>0</v>
      </c>
      <c r="CR15">
        <f>IF(Range_Current&lt;=Range,(Damage - (Falloff * Range_Current / 100) - Target_Reactive_Rating) / Fire_Rate * 1000, 0)</f>
        <v>0</v>
      </c>
      <c r="CS15">
        <f>IF(Range_Current&lt;=Range,(Damage - (Falloff * Range_Current / 100) - Target_Reactive_Rating) / Fire_Rate * 1000, 0)</f>
        <v>0</v>
      </c>
      <c r="CT15">
        <f>IF(Range_Current&lt;=Range,(Damage - (Falloff * Range_Current / 100) - Target_Reactive_Rating) / Fire_Rate * 1000, 0)</f>
        <v>0</v>
      </c>
      <c r="CU15">
        <f>IF(Range_Current&lt;=Range,(Damage - (Falloff * Range_Current / 100) - Target_Reactive_Rating) / Fire_Rate * 1000, 0)</f>
        <v>0</v>
      </c>
      <c r="CV15">
        <f>IF(Range_Current&lt;=Range,(Damage - (Falloff * Range_Current / 100) - Target_Reactive_Rating) / Fire_Rate * 1000, 0)</f>
        <v>0</v>
      </c>
      <c r="CW15">
        <f>IF(Range_Current&lt;=Range,(Damage - (Falloff * Range_Current / 100) - Target_Reactive_Rating) / Fire_Rate * 1000, 0)</f>
        <v>0</v>
      </c>
      <c r="CX15">
        <f>IF(Range_Current&lt;=Range,(Damage - (Falloff * Range_Current / 100) - Target_Reactive_Rating) / Fire_Rate * 1000, 0)</f>
        <v>0</v>
      </c>
      <c r="CY15">
        <f>IF(Range_Current&lt;=Range,(Damage - (Falloff * Range_Current / 100) - Target_Reactive_Rating) / Fire_Rate * 1000, 0)</f>
        <v>0</v>
      </c>
      <c r="CZ15">
        <f>IF(Range_Current&lt;=Range,(Damage - (Falloff * Range_Current / 100) - Target_Reactive_Rating) / Fire_Rate * 1000, 0)</f>
        <v>0</v>
      </c>
      <c r="DA15">
        <f>IF(Range_Current&lt;=Range,(Damage - (Falloff * Range_Current / 100) - Target_Reactive_Rating) / Fire_Rate * 1000, 0)</f>
        <v>0</v>
      </c>
      <c r="DB15">
        <f>IF(Range_Current&lt;=Range,(Damage - (Falloff * Range_Current / 100) - Target_Reactive_Rating) / Fire_Rate * 1000, 0)</f>
        <v>0</v>
      </c>
      <c r="DC15">
        <f>IF(Range_Current&lt;=Range,(Damage - (Falloff * Range_Current / 100) - Target_Reactive_Rating) / Fire_Rate * 1000, 0)</f>
        <v>0</v>
      </c>
      <c r="DD15">
        <f>IF(Range_Current&lt;=Range,(Damage - (Falloff * Range_Current / 100) - Target_Reactive_Rating) / Fire_Rate * 1000, 0)</f>
        <v>0</v>
      </c>
      <c r="DE15">
        <f>IF(Range_Current&lt;=Range,(Damage - (Falloff * Range_Current / 100) - Target_Reactive_Rating) / Fire_Rate * 1000, 0)</f>
        <v>0</v>
      </c>
      <c r="DF15">
        <f>IF(Range_Current&lt;=Range,(Damage - (Falloff * Range_Current / 100) - Target_Reactive_Rating) / Fire_Rate * 1000, 0)</f>
        <v>0</v>
      </c>
      <c r="DG15">
        <f>IF(Range_Current&lt;=Range,(Damage - (Falloff * Range_Current / 100) - Target_Reactive_Rating) / Fire_Rate * 1000, 0)</f>
        <v>0</v>
      </c>
      <c r="DH15">
        <f>IF(Range_Current&lt;=Range,(Damage - (Falloff * Range_Current / 100) - Target_Reactive_Rating) / Fire_Rate * 1000, 0)</f>
        <v>0</v>
      </c>
      <c r="DI15">
        <f>IF(Range_Current&lt;=Range,(Damage - (Falloff * Range_Current / 100) - Target_Reactive_Rating) / Fire_Rate * 1000, 0)</f>
        <v>0</v>
      </c>
      <c r="DJ15">
        <f>IF(Range_Current&lt;=Range,(Damage - (Falloff * Range_Current / 100) - Target_Reactive_Rating) / Fire_Rate * 1000, 0)</f>
        <v>0</v>
      </c>
      <c r="DK15">
        <f>IF(Range_Current&lt;=Range,(Damage - (Falloff * Range_Current / 100) - Target_Reactive_Rating) / Fire_Rate * 1000, 0)</f>
        <v>0</v>
      </c>
      <c r="DL15">
        <f>IF(Range_Current&lt;=Range,(Damage - (Falloff * Range_Current / 100) - Target_Reactive_Rating) / Fire_Rate * 1000, 0)</f>
        <v>0</v>
      </c>
      <c r="DM15">
        <f>IF(Range_Current&lt;=Range,(Damage - (Falloff * Range_Current / 100) - Target_Reactive_Rating) / Fire_Rate * 1000, 0)</f>
        <v>0</v>
      </c>
      <c r="DN15">
        <f>IF(Range_Current&lt;=Range,(Damage - (Falloff * Range_Current / 100) - Target_Reactive_Rating) / Fire_Rate * 1000, 0)</f>
        <v>0</v>
      </c>
      <c r="DO15">
        <f>IF(Range_Current&lt;=Range,(Damage - (Falloff * Range_Current / 100) - Target_Reactive_Rating) / Fire_Rate * 1000, 0)</f>
        <v>0</v>
      </c>
      <c r="DP15">
        <f>IF(Range_Current&lt;=Range,(Damage - (Falloff * Range_Current / 100) - Target_Reactive_Rating) / Fire_Rate * 1000, 0)</f>
        <v>0</v>
      </c>
      <c r="DQ15">
        <f>IF(Range_Current&lt;=Range,(Damage - (Falloff * Range_Current / 100) - Target_Reactive_Rating) / Fire_Rate * 1000, 0)</f>
        <v>0</v>
      </c>
      <c r="DR15">
        <f>IF(Range_Current&lt;=Range,(Damage - (Falloff * Range_Current / 100) - Target_Reactive_Rating) / Fire_Rate * 1000, 0)</f>
        <v>0</v>
      </c>
      <c r="DS15">
        <f>IF(Range_Current&lt;=Range,(Damage - (Falloff * Range_Current / 100) - Target_Reactive_Rating) / Fire_Rate * 1000, 0)</f>
        <v>0</v>
      </c>
      <c r="DT15">
        <f>IF(Range_Current&lt;=Range,(Damage - (Falloff * Range_Current / 100) - Target_Reactive_Rating) / Fire_Rate * 1000, 0)</f>
        <v>0</v>
      </c>
      <c r="DU15">
        <f>IF(Range_Current&lt;=Range,(Damage - (Falloff * Range_Current / 100) - Target_Reactive_Rating) / Fire_Rate * 1000, 0)</f>
        <v>0</v>
      </c>
      <c r="DV15">
        <f>IF(Range_Current&lt;=Range,(Damage - (Falloff * Range_Current / 100) - Target_Reactive_Rating) / Fire_Rate * 1000, 0)</f>
        <v>0</v>
      </c>
      <c r="DW15">
        <f>IF(Range_Current&lt;=Range,(Damage - (Falloff * Range_Current / 100) - Target_Reactive_Rating) / Fire_Rate * 1000, 0)</f>
        <v>0</v>
      </c>
      <c r="DX15">
        <f>IF(Range_Current&lt;=Range,(Damage - (Falloff * Range_Current / 100) - Target_Reactive_Rating) / Fire_Rate * 1000, 0)</f>
        <v>0</v>
      </c>
      <c r="DY15">
        <f>IF(Range_Current&lt;=Range,(Damage - (Falloff * Range_Current / 100) - Target_Reactive_Rating) / Fire_Rate * 1000, 0)</f>
        <v>0</v>
      </c>
      <c r="DZ15">
        <f>IF(Range_Current&lt;=Range,(Damage - (Falloff * Range_Current / 100) - Target_Reactive_Rating) / Fire_Rate * 1000, 0)</f>
        <v>0</v>
      </c>
      <c r="EA15">
        <f>IF(Range_Current&lt;=Range,(Damage - (Falloff * Range_Current / 100) - Target_Reactive_Rating) / Fire_Rate * 1000, 0)</f>
        <v>0</v>
      </c>
      <c r="EB15">
        <f>IF(Range_Current&lt;=Range,(Damage - (Falloff * Range_Current / 100) - Target_Reactive_Rating) / Fire_Rate * 1000, 0)</f>
        <v>0</v>
      </c>
      <c r="EC15">
        <f>IF(Range_Current&lt;=Range,(Damage - (Falloff * Range_Current / 100) - Target_Reactive_Rating) / Fire_Rate * 1000, 0)</f>
        <v>0</v>
      </c>
      <c r="ED15">
        <f>IF(Range_Current&lt;=Range,(Damage - (Falloff * Range_Current / 100) - Target_Reactive_Rating) / Fire_Rate * 1000, 0)</f>
        <v>0</v>
      </c>
      <c r="EE15">
        <f>IF(Range_Current&lt;=Range,(Damage - (Falloff * Range_Current / 100) - Target_Reactive_Rating) / Fire_Rate * 1000, 0)</f>
        <v>0</v>
      </c>
      <c r="EF15">
        <f>IF(Range_Current&lt;=Range,(Damage - (Falloff * Range_Current / 100) - Target_Reactive_Rating) / Fire_Rate * 1000, 0)</f>
        <v>0</v>
      </c>
      <c r="EG15">
        <f>IF(Range_Current&lt;=Range,(Damage - (Falloff * Range_Current / 100) - Target_Reactive_Rating) / Fire_Rate * 1000, 0)</f>
        <v>0</v>
      </c>
      <c r="EH15">
        <f>IF(Range_Current&lt;=Range,(Damage - (Falloff * Range_Current / 100) - Target_Reactive_Rating) / Fire_Rate * 1000, 0)</f>
        <v>0</v>
      </c>
      <c r="EI15">
        <f>IF(Range_Current&lt;=Range,(Damage - (Falloff * Range_Current / 100) - Target_Reactive_Rating) / Fire_Rate * 1000, 0)</f>
        <v>0</v>
      </c>
      <c r="EJ15">
        <f>IF(Range_Current&lt;=Range,(Damage - (Falloff * Range_Current / 100) - Target_Reactive_Rating) / Fire_Rate * 1000, 0)</f>
        <v>0</v>
      </c>
      <c r="EK15">
        <f>IF(Range_Current&lt;=Range,(Damage - (Falloff * Range_Current / 100) - Target_Reactive_Rating) / Fire_Rate * 1000, 0)</f>
        <v>0</v>
      </c>
      <c r="EL15">
        <f>IF(Range_Current&lt;=Range,(Damage - (Falloff * Range_Current / 100) - Target_Reactive_Rating) / Fire_Rate * 1000, 0)</f>
        <v>0</v>
      </c>
      <c r="EM15">
        <f>IF(Range_Current&lt;=Range,(Damage - (Falloff * Range_Current / 100) - Target_Reactive_Rating) / Fire_Rate * 1000, 0)</f>
        <v>0</v>
      </c>
      <c r="EN15">
        <f>IF(Range_Current&lt;=Range,(Damage - (Falloff * Range_Current / 100) - Target_Reactive_Rating) / Fire_Rate * 1000, 0)</f>
        <v>0</v>
      </c>
      <c r="EO15">
        <f>IF(Range_Current&lt;=Range,(Damage - (Falloff * Range_Current / 100) - Target_Reactive_Rating) / Fire_Rate * 1000, 0)</f>
        <v>0</v>
      </c>
      <c r="EP15">
        <f>IF(Range_Current&lt;=Range,(Damage - (Falloff * Range_Current / 100) - Target_Reactive_Rating) / Fire_Rate * 1000, 0)</f>
        <v>0</v>
      </c>
      <c r="EQ15">
        <f>IF(Range_Current&lt;=Range,(Damage - (Falloff * Range_Current / 100) - Target_Reactive_Rating) / Fire_Rate * 1000, 0)</f>
        <v>0</v>
      </c>
      <c r="ER15">
        <f>IF(Range_Current&lt;=Range,(Damage - (Falloff * Range_Current / 100) - Target_Reactive_Rating) / Fire_Rate * 1000, 0)</f>
        <v>0</v>
      </c>
      <c r="ES15">
        <f>IF(Range_Current&lt;=Range,(Damage - (Falloff * Range_Current / 100) - Target_Reactive_Rating) / Fire_Rate * 1000, 0)</f>
        <v>0</v>
      </c>
      <c r="ET15">
        <f>IF(Range_Current&lt;=Range,(Damage - (Falloff * Range_Current / 100) - Target_Reactive_Rating) / Fire_Rate * 1000, 0)</f>
        <v>0</v>
      </c>
      <c r="EU15">
        <f>IF(Range_Current&lt;=Range,(Damage - (Falloff * Range_Current / 100) - Target_Reactive_Rating) / Fire_Rate * 1000, 0)</f>
        <v>0</v>
      </c>
      <c r="EV15">
        <f>IF(Range_Current&lt;=Range,(Damage - (Falloff * Range_Current / 100) - Target_Reactive_Rating) / Fire_Rate * 1000, 0)</f>
        <v>0</v>
      </c>
      <c r="EW15">
        <f>IF(Range_Current&lt;=Range,(Damage - (Falloff * Range_Current / 100) - Target_Reactive_Rating) / Fire_Rate * 1000, 0)</f>
        <v>0</v>
      </c>
      <c r="EX15">
        <f>IF(Range_Current&lt;=Range,(Damage - (Falloff * Range_Current / 100) - Target_Reactive_Rating) / Fire_Rate * 1000, 0)</f>
        <v>0</v>
      </c>
      <c r="EY15">
        <f>IF(Range_Current&lt;=Range,(Damage - (Falloff * Range_Current / 100) - Target_Reactive_Rating) / Fire_Rate * 1000, 0)</f>
        <v>0</v>
      </c>
      <c r="EZ15">
        <f>IF(Range_Current&lt;=Range,(Damage - (Falloff * Range_Current / 100) - Target_Reactive_Rating) / Fire_Rate * 1000, 0)</f>
        <v>0</v>
      </c>
      <c r="FA15">
        <f>IF(Range_Current&lt;=Range,(Damage - (Falloff * Range_Current / 100) - Target_Reactive_Rating) / Fire_Rate * 1000, 0)</f>
        <v>0</v>
      </c>
      <c r="FB15">
        <f>IF(Range_Current&lt;=Range,(Damage - (Falloff * Range_Current / 100) - Target_Reactive_Rating) / Fire_Rate * 1000, 0)</f>
        <v>0</v>
      </c>
      <c r="FC15">
        <f>IF(Range_Current&lt;=Range,(Damage - (Falloff * Range_Current / 100) - Target_Reactive_Rating) / Fire_Rate * 1000, 0)</f>
        <v>0</v>
      </c>
      <c r="FD15">
        <f>IF(Range_Current&lt;=Range,(Damage - (Falloff * Range_Current / 100) - Target_Reactive_Rating) / Fire_Rate * 1000, 0)</f>
        <v>0</v>
      </c>
      <c r="FE15">
        <f>IF(Range_Current&lt;=Range,(Damage - (Falloff * Range_Current / 100) - Target_Reactive_Rating) / Fire_Rate * 1000, 0)</f>
        <v>0</v>
      </c>
      <c r="FF15">
        <f>IF(Range_Current&lt;=Range,(Damage - (Falloff * Range_Current / 100) - Target_Reactive_Rating) / Fire_Rate * 1000, 0)</f>
        <v>0</v>
      </c>
      <c r="FG15">
        <f>IF(Range_Current&lt;=Range,(Damage - (Falloff * Range_Current / 100) - Target_Reactive_Rating) / Fire_Rate * 1000, 0)</f>
        <v>0</v>
      </c>
      <c r="FH15">
        <f>IF(Range_Current&lt;=Range,(Damage - (Falloff * Range_Current / 100) - Target_Reactive_Rating) / Fire_Rate * 1000, 0)</f>
        <v>0</v>
      </c>
      <c r="FI15">
        <f>IF(Range_Current&lt;=Range,(Damage - (Falloff * Range_Current / 100) - Target_Reactive_Rating) / Fire_Rate * 1000, 0)</f>
        <v>0</v>
      </c>
      <c r="FJ15">
        <f>IF(Range_Current&lt;=Range,(Damage - (Falloff * Range_Current / 100) - Target_Reactive_Rating) / Fire_Rate * 1000, 0)</f>
        <v>0</v>
      </c>
      <c r="FK15">
        <f>IF(Range_Current&lt;=Range,(Damage - (Falloff * Range_Current / 100) - Target_Reactive_Rating) / Fire_Rate * 1000, 0)</f>
        <v>0</v>
      </c>
      <c r="FL15">
        <f>IF(Range_Current&lt;=Range,(Damage - (Falloff * Range_Current / 100) - Target_Reactive_Rating) / Fire_Rate * 1000, 0)</f>
        <v>0</v>
      </c>
      <c r="FM15">
        <f>IF(Range_Current&lt;=Range,(Damage - (Falloff * Range_Current / 100) - Target_Reactive_Rating) / Fire_Rate * 1000, 0)</f>
        <v>0</v>
      </c>
      <c r="FN15">
        <f>IF(Range_Current&lt;=Range,(Damage - (Falloff * Range_Current / 100) - Target_Reactive_Rating) / Fire_Rate * 1000, 0)</f>
        <v>0</v>
      </c>
      <c r="FO15">
        <f>IF(Range_Current&lt;=Range,(Damage - (Falloff * Range_Current / 100) - Target_Reactive_Rating) / Fire_Rate * 1000, 0)</f>
        <v>0</v>
      </c>
      <c r="FP15">
        <f>IF(Range_Current&lt;=Range,(Damage - (Falloff * Range_Current / 100) - Target_Reactive_Rating) / Fire_Rate * 1000, 0)</f>
        <v>0</v>
      </c>
    </row>
    <row r="16" spans="1:172" ht="15" x14ac:dyDescent="0.25">
      <c r="A16" s="2" t="str">
        <f>'Weapon RAW data'!$A16</f>
        <v>Boskar LavaStorm (tech 10)</v>
      </c>
      <c r="B16" s="2">
        <f>IF(Range_Current&lt;=Range,(Damage - (Falloff * Range_Current / 100) - Target_Reactive_Rating) / Fire_Rate * 1000, 0)</f>
        <v>25.454545454545457</v>
      </c>
      <c r="C16" s="2">
        <f>IF(Range_Current&lt;=Range,(Damage - (Falloff * Range_Current / 100) - Target_Reactive_Rating) / Fire_Rate * 1000, 0)</f>
        <v>25.393939393939391</v>
      </c>
      <c r="D16" s="2">
        <f>IF(Range_Current&lt;=Range,(Damage - (Falloff * Range_Current / 100) - Target_Reactive_Rating) / Fire_Rate * 1000, 0)</f>
        <v>25.333333333333332</v>
      </c>
      <c r="E16" s="2">
        <f>IF(Range_Current&lt;=Range,(Damage - (Falloff * Range_Current / 100) - Target_Reactive_Rating) / Fire_Rate * 1000, 0)</f>
        <v>25.272727272727273</v>
      </c>
      <c r="F16" s="2">
        <f>IF(Range_Current&lt;=Range,(Damage - (Falloff * Range_Current / 100) - Target_Reactive_Rating) / Fire_Rate * 1000, 0)</f>
        <v>25.212121212121215</v>
      </c>
      <c r="G16" s="2">
        <f>IF(Range_Current&lt;=Range,(Damage - (Falloff * Range_Current / 100) - Target_Reactive_Rating) / Fire_Rate * 1000, 0)</f>
        <v>25.151515151515149</v>
      </c>
      <c r="H16" s="2">
        <f>IF(Range_Current&lt;=Range,(Damage - (Falloff * Range_Current / 100) - Target_Reactive_Rating) / Fire_Rate * 1000, 0)</f>
        <v>25.09090909090909</v>
      </c>
      <c r="I16" s="2">
        <f>IF(Range_Current&lt;=Range,(Damage - (Falloff * Range_Current / 100) - Target_Reactive_Rating) / Fire_Rate * 1000, 0)</f>
        <v>25.030303030303028</v>
      </c>
      <c r="J16" s="2">
        <f>IF(Range_Current&lt;=Range,(Damage - (Falloff * Range_Current / 100) - Target_Reactive_Rating) / Fire_Rate * 1000, 0)</f>
        <v>24.969696969696972</v>
      </c>
      <c r="K16" s="2">
        <f>IF(Range_Current&lt;=Range,(Damage - (Falloff * Range_Current / 100) - Target_Reactive_Rating) / Fire_Rate * 1000, 0)</f>
        <v>24.90909090909091</v>
      </c>
      <c r="L16" s="2">
        <f>IF(Range_Current&lt;=Range,(Damage - (Falloff * Range_Current / 100) - Target_Reactive_Rating) / Fire_Rate * 1000, 0)</f>
        <v>24.848484848484848</v>
      </c>
      <c r="M16" s="2">
        <f>IF(Range_Current&lt;=Range,(Damage - (Falloff * Range_Current / 100) - Target_Reactive_Rating) / Fire_Rate * 1000, 0)</f>
        <v>24.787878787878785</v>
      </c>
      <c r="N16" s="2">
        <f>IF(Range_Current&lt;=Range,(Damage - (Falloff * Range_Current / 100) - Target_Reactive_Rating) / Fire_Rate * 1000, 0)</f>
        <v>24.727272727272727</v>
      </c>
      <c r="O16" s="2">
        <f>IF(Range_Current&lt;=Range,(Damage - (Falloff * Range_Current / 100) - Target_Reactive_Rating) / Fire_Rate * 1000, 0)</f>
        <v>24.666666666666671</v>
      </c>
      <c r="P16" s="2">
        <f>IF(Range_Current&lt;=Range,(Damage - (Falloff * Range_Current / 100) - Target_Reactive_Rating) / Fire_Rate * 1000, 0)</f>
        <v>24.606060606060606</v>
      </c>
      <c r="Q16" s="2">
        <f>IF(Range_Current&lt;=Range,(Damage - (Falloff * Range_Current / 100) - Target_Reactive_Rating) / Fire_Rate * 1000, 0)</f>
        <v>24.545454545454543</v>
      </c>
      <c r="R16" s="2">
        <f>IF(Range_Current&lt;=Range,(Damage - (Falloff * Range_Current / 100) - Target_Reactive_Rating) / Fire_Rate * 1000, 0)</f>
        <v>24.484848484848484</v>
      </c>
      <c r="S16" s="2">
        <f>IF(Range_Current&lt;=Range,(Damage - (Falloff * Range_Current / 100) - Target_Reactive_Rating) / Fire_Rate * 1000, 0)</f>
        <v>24.424242424242422</v>
      </c>
      <c r="T16" s="2">
        <f>IF(Range_Current&lt;=Range,(Damage - (Falloff * Range_Current / 100) - Target_Reactive_Rating) / Fire_Rate * 1000, 0)</f>
        <v>24.363636363636367</v>
      </c>
      <c r="U16" s="2">
        <f>IF(Range_Current&lt;=Range,(Damage - (Falloff * Range_Current / 100) - Target_Reactive_Rating) / Fire_Rate * 1000, 0)</f>
        <v>24.303030303030305</v>
      </c>
      <c r="V16" s="2">
        <f>IF(Range_Current&lt;=Range,(Damage - (Falloff * Range_Current / 100) - Target_Reactive_Rating) / Fire_Rate * 1000, 0)</f>
        <v>24.242424242424242</v>
      </c>
      <c r="W16" s="2">
        <f>IF(Range_Current&lt;=Range,(Damage - (Falloff * Range_Current / 100) - Target_Reactive_Rating) / Fire_Rate * 1000, 0)</f>
        <v>24.18181818181818</v>
      </c>
      <c r="X16" s="2">
        <f>IF(Range_Current&lt;=Range,(Damage - (Falloff * Range_Current / 100) - Target_Reactive_Rating) / Fire_Rate * 1000, 0)</f>
        <v>24.121212121212121</v>
      </c>
      <c r="Y16" s="2">
        <f>IF(Range_Current&lt;=Range,(Damage - (Falloff * Range_Current / 100) - Target_Reactive_Rating) / Fire_Rate * 1000, 0)</f>
        <v>24.060606060606062</v>
      </c>
      <c r="Z16" s="2">
        <f>IF(Range_Current&lt;=Range,(Damage - (Falloff * Range_Current / 100) - Target_Reactive_Rating) / Fire_Rate * 1000, 0)</f>
        <v>24</v>
      </c>
      <c r="AA16" s="2">
        <f>IF(Range_Current&lt;=Range,(Damage - (Falloff * Range_Current / 100) - Target_Reactive_Rating) / Fire_Rate * 1000, 0)</f>
        <v>23.939393939393941</v>
      </c>
      <c r="AB16" s="2">
        <f>IF(Range_Current&lt;=Range,(Damage - (Falloff * Range_Current / 100) - Target_Reactive_Rating) / Fire_Rate * 1000, 0)</f>
        <v>23.878787878787879</v>
      </c>
      <c r="AC16" s="2">
        <f>IF(Range_Current&lt;=Range,(Damage - (Falloff * Range_Current / 100) - Target_Reactive_Rating) / Fire_Rate * 1000, 0)</f>
        <v>23.818181818181813</v>
      </c>
      <c r="AD16" s="2">
        <f>IF(Range_Current&lt;=Range,(Damage - (Falloff * Range_Current / 100) - Target_Reactive_Rating) / Fire_Rate * 1000, 0)</f>
        <v>23.757575757575758</v>
      </c>
      <c r="AE16" s="2">
        <f>IF(Range_Current&lt;=Range,(Damage - (Falloff * Range_Current / 100) - Target_Reactive_Rating) / Fire_Rate * 1000, 0)</f>
        <v>23.696969696969699</v>
      </c>
      <c r="AF16" s="2">
        <f>IF(Range_Current&lt;=Range,(Damage - (Falloff * Range_Current / 100) - Target_Reactive_Rating) / Fire_Rate * 1000, 0)</f>
        <v>23.636363636363637</v>
      </c>
      <c r="AG16" s="2">
        <f>IF(Range_Current&lt;=Range,(Damage - (Falloff * Range_Current / 100) - Target_Reactive_Rating) / Fire_Rate * 1000, 0)</f>
        <v>23.575757575757578</v>
      </c>
      <c r="AH16" s="2">
        <f>IF(Range_Current&lt;=Range,(Damage - (Falloff * Range_Current / 100) - Target_Reactive_Rating) / Fire_Rate * 1000, 0)</f>
        <v>23.515151515151512</v>
      </c>
      <c r="AI16" s="2">
        <f>IF(Range_Current&lt;=Range,(Damage - (Falloff * Range_Current / 100) - Target_Reactive_Rating) / Fire_Rate * 1000, 0)</f>
        <v>23.454545454545457</v>
      </c>
      <c r="AJ16" s="2">
        <f>IF(Range_Current&lt;=Range,(Damage - (Falloff * Range_Current / 100) - Target_Reactive_Rating) / Fire_Rate * 1000, 0)</f>
        <v>23.393939393939394</v>
      </c>
      <c r="AK16" s="2">
        <f>IF(Range_Current&lt;=Range,(Damage - (Falloff * Range_Current / 100) - Target_Reactive_Rating) / Fire_Rate * 1000, 0)</f>
        <v>23.333333333333336</v>
      </c>
      <c r="AL16" s="2">
        <f>IF(Range_Current&lt;=Range,(Damage - (Falloff * Range_Current / 100) - Target_Reactive_Rating) / Fire_Rate * 1000, 0)</f>
        <v>23.27272727272727</v>
      </c>
      <c r="AM16" s="2">
        <f>IF(Range_Current&lt;=Range,(Damage - (Falloff * Range_Current / 100) - Target_Reactive_Rating) / Fire_Rate * 1000, 0)</f>
        <v>23.212121212121211</v>
      </c>
      <c r="AN16" s="2">
        <f>IF(Range_Current&lt;=Range,(Damage - (Falloff * Range_Current / 100) - Target_Reactive_Rating) / Fire_Rate * 1000, 0)</f>
        <v>23.151515151515152</v>
      </c>
      <c r="AO16" s="2">
        <f>IF(Range_Current&lt;=Range,(Damage - (Falloff * Range_Current / 100) - Target_Reactive_Rating) / Fire_Rate * 1000, 0)</f>
        <v>23.090909090909093</v>
      </c>
      <c r="AP16" s="2">
        <f>IF(Range_Current&lt;=Range,(Damage - (Falloff * Range_Current / 100) - Target_Reactive_Rating) / Fire_Rate * 1000, 0)</f>
        <v>23.030303030303031</v>
      </c>
      <c r="AQ16" s="2">
        <f>IF(Range_Current&lt;=Range,(Damage - (Falloff * Range_Current / 100) - Target_Reactive_Rating) / Fire_Rate * 1000, 0)</f>
        <v>0</v>
      </c>
      <c r="AR16" s="2">
        <f>IF(Range_Current&lt;=Range,(Damage - (Falloff * Range_Current / 100) - Target_Reactive_Rating) / Fire_Rate * 1000, 0)</f>
        <v>0</v>
      </c>
      <c r="AS16" s="2">
        <f>IF(Range_Current&lt;=Range,(Damage - (Falloff * Range_Current / 100) - Target_Reactive_Rating) / Fire_Rate * 1000, 0)</f>
        <v>0</v>
      </c>
      <c r="AT16" s="2">
        <f>IF(Range_Current&lt;=Range,(Damage - (Falloff * Range_Current / 100) - Target_Reactive_Rating) / Fire_Rate * 1000, 0)</f>
        <v>0</v>
      </c>
      <c r="AU16" s="2">
        <f>IF(Range_Current&lt;=Range,(Damage - (Falloff * Range_Current / 100) - Target_Reactive_Rating) / Fire_Rate * 1000, 0)</f>
        <v>0</v>
      </c>
      <c r="AV16" s="2">
        <f>IF(Range_Current&lt;=Range,(Damage - (Falloff * Range_Current / 100) - Target_Reactive_Rating) / Fire_Rate * 1000, 0)</f>
        <v>0</v>
      </c>
      <c r="AW16" s="2">
        <f>IF(Range_Current&lt;=Range,(Damage - (Falloff * Range_Current / 100) - Target_Reactive_Rating) / Fire_Rate * 1000, 0)</f>
        <v>0</v>
      </c>
      <c r="AX16" s="2">
        <f>IF(Range_Current&lt;=Range,(Damage - (Falloff * Range_Current / 100) - Target_Reactive_Rating) / Fire_Rate * 1000, 0)</f>
        <v>0</v>
      </c>
      <c r="AY16" s="2">
        <f>IF(Range_Current&lt;=Range,(Damage - (Falloff * Range_Current / 100) - Target_Reactive_Rating) / Fire_Rate * 1000, 0)</f>
        <v>0</v>
      </c>
      <c r="AZ16" s="2">
        <f>IF(Range_Current&lt;=Range,(Damage - (Falloff * Range_Current / 100) - Target_Reactive_Rating) / Fire_Rate * 1000, 0)</f>
        <v>0</v>
      </c>
      <c r="BA16" s="2">
        <f>IF(Range_Current&lt;=Range,(Damage - (Falloff * Range_Current / 100) - Target_Reactive_Rating) / Fire_Rate * 1000, 0)</f>
        <v>0</v>
      </c>
      <c r="BB16" s="2">
        <f>IF(Range_Current&lt;=Range,(Damage - (Falloff * Range_Current / 100) - Target_Reactive_Rating) / Fire_Rate * 1000, 0)</f>
        <v>0</v>
      </c>
      <c r="BC16" s="2">
        <f>IF(Range_Current&lt;=Range,(Damage - (Falloff * Range_Current / 100) - Target_Reactive_Rating) / Fire_Rate * 1000, 0)</f>
        <v>0</v>
      </c>
      <c r="BD16" s="2">
        <f>IF(Range_Current&lt;=Range,(Damage - (Falloff * Range_Current / 100) - Target_Reactive_Rating) / Fire_Rate * 1000, 0)</f>
        <v>0</v>
      </c>
      <c r="BE16" s="2">
        <f>IF(Range_Current&lt;=Range,(Damage - (Falloff * Range_Current / 100) - Target_Reactive_Rating) / Fire_Rate * 1000, 0)</f>
        <v>0</v>
      </c>
      <c r="BF16" s="2">
        <f>IF(Range_Current&lt;=Range,(Damage - (Falloff * Range_Current / 100) - Target_Reactive_Rating) / Fire_Rate * 1000, 0)</f>
        <v>0</v>
      </c>
      <c r="BG16" s="2">
        <f>IF(Range_Current&lt;=Range,(Damage - (Falloff * Range_Current / 100) - Target_Reactive_Rating) / Fire_Rate * 1000, 0)</f>
        <v>0</v>
      </c>
      <c r="BH16" s="2">
        <f>IF(Range_Current&lt;=Range,(Damage - (Falloff * Range_Current / 100) - Target_Reactive_Rating) / Fire_Rate * 1000, 0)</f>
        <v>0</v>
      </c>
      <c r="BI16" s="2">
        <f>IF(Range_Current&lt;=Range,(Damage - (Falloff * Range_Current / 100) - Target_Reactive_Rating) / Fire_Rate * 1000, 0)</f>
        <v>0</v>
      </c>
      <c r="BJ16" s="2">
        <f>IF(Range_Current&lt;=Range,(Damage - (Falloff * Range_Current / 100) - Target_Reactive_Rating) / Fire_Rate * 1000, 0)</f>
        <v>0</v>
      </c>
      <c r="BK16" s="2">
        <f>IF(Range_Current&lt;=Range,(Damage - (Falloff * Range_Current / 100) - Target_Reactive_Rating) / Fire_Rate * 1000, 0)</f>
        <v>0</v>
      </c>
      <c r="BL16" s="2">
        <f>IF(Range_Current&lt;=Range,(Damage - (Falloff * Range_Current / 100) - Target_Reactive_Rating) / Fire_Rate * 1000, 0)</f>
        <v>0</v>
      </c>
      <c r="BM16" s="2">
        <f>IF(Range_Current&lt;=Range,(Damage - (Falloff * Range_Current / 100) - Target_Reactive_Rating) / Fire_Rate * 1000, 0)</f>
        <v>0</v>
      </c>
      <c r="BN16" s="2">
        <f>IF(Range_Current&lt;=Range,(Damage - (Falloff * Range_Current / 100) - Target_Reactive_Rating) / Fire_Rate * 1000, 0)</f>
        <v>0</v>
      </c>
      <c r="BO16">
        <f>IF(Range_Current&lt;=Range,(Damage - (Falloff * Range_Current / 100) - Target_Reactive_Rating) / Fire_Rate * 1000, 0)</f>
        <v>0</v>
      </c>
      <c r="BP16">
        <f>IF(Range_Current&lt;=Range,(Damage - (Falloff * Range_Current / 100) - Target_Reactive_Rating) / Fire_Rate * 1000, 0)</f>
        <v>0</v>
      </c>
      <c r="BQ16">
        <f>IF(Range_Current&lt;=Range,(Damage - (Falloff * Range_Current / 100) - Target_Reactive_Rating) / Fire_Rate * 1000, 0)</f>
        <v>0</v>
      </c>
      <c r="BR16">
        <f>IF(Range_Current&lt;=Range,(Damage - (Falloff * Range_Current / 100) - Target_Reactive_Rating) / Fire_Rate * 1000, 0)</f>
        <v>0</v>
      </c>
      <c r="BS16">
        <f>IF(Range_Current&lt;=Range,(Damage - (Falloff * Range_Current / 100) - Target_Reactive_Rating) / Fire_Rate * 1000, 0)</f>
        <v>0</v>
      </c>
      <c r="BT16">
        <f>IF(Range_Current&lt;=Range,(Damage - (Falloff * Range_Current / 100) - Target_Reactive_Rating) / Fire_Rate * 1000, 0)</f>
        <v>0</v>
      </c>
      <c r="BU16">
        <f>IF(Range_Current&lt;=Range,(Damage - (Falloff * Range_Current / 100) - Target_Reactive_Rating) / Fire_Rate * 1000, 0)</f>
        <v>0</v>
      </c>
      <c r="BV16">
        <f>IF(Range_Current&lt;=Range,(Damage - (Falloff * Range_Current / 100) - Target_Reactive_Rating) / Fire_Rate * 1000, 0)</f>
        <v>0</v>
      </c>
      <c r="BW16">
        <f>IF(Range_Current&lt;=Range,(Damage - (Falloff * Range_Current / 100) - Target_Reactive_Rating) / Fire_Rate * 1000, 0)</f>
        <v>0</v>
      </c>
      <c r="BX16">
        <f>IF(Range_Current&lt;=Range,(Damage - (Falloff * Range_Current / 100) - Target_Reactive_Rating) / Fire_Rate * 1000, 0)</f>
        <v>0</v>
      </c>
      <c r="BY16">
        <f>IF(Range_Current&lt;=Range,(Damage - (Falloff * Range_Current / 100) - Target_Reactive_Rating) / Fire_Rate * 1000, 0)</f>
        <v>0</v>
      </c>
      <c r="BZ16">
        <f>IF(Range_Current&lt;=Range,(Damage - (Falloff * Range_Current / 100) - Target_Reactive_Rating) / Fire_Rate * 1000, 0)</f>
        <v>0</v>
      </c>
      <c r="CA16">
        <f>IF(Range_Current&lt;=Range,(Damage - (Falloff * Range_Current / 100) - Target_Reactive_Rating) / Fire_Rate * 1000, 0)</f>
        <v>0</v>
      </c>
      <c r="CB16">
        <f>IF(Range_Current&lt;=Range,(Damage - (Falloff * Range_Current / 100) - Target_Reactive_Rating) / Fire_Rate * 1000, 0)</f>
        <v>0</v>
      </c>
      <c r="CC16">
        <f>IF(Range_Current&lt;=Range,(Damage - (Falloff * Range_Current / 100) - Target_Reactive_Rating) / Fire_Rate * 1000, 0)</f>
        <v>0</v>
      </c>
      <c r="CD16">
        <f>IF(Range_Current&lt;=Range,(Damage - (Falloff * Range_Current / 100) - Target_Reactive_Rating) / Fire_Rate * 1000, 0)</f>
        <v>0</v>
      </c>
      <c r="CE16">
        <f>IF(Range_Current&lt;=Range,(Damage - (Falloff * Range_Current / 100) - Target_Reactive_Rating) / Fire_Rate * 1000, 0)</f>
        <v>0</v>
      </c>
      <c r="CF16">
        <f>IF(Range_Current&lt;=Range,(Damage - (Falloff * Range_Current / 100) - Target_Reactive_Rating) / Fire_Rate * 1000, 0)</f>
        <v>0</v>
      </c>
      <c r="CG16">
        <f>IF(Range_Current&lt;=Range,(Damage - (Falloff * Range_Current / 100) - Target_Reactive_Rating) / Fire_Rate * 1000, 0)</f>
        <v>0</v>
      </c>
      <c r="CH16">
        <f>IF(Range_Current&lt;=Range,(Damage - (Falloff * Range_Current / 100) - Target_Reactive_Rating) / Fire_Rate * 1000, 0)</f>
        <v>0</v>
      </c>
      <c r="CI16">
        <f>IF(Range_Current&lt;=Range,(Damage - (Falloff * Range_Current / 100) - Target_Reactive_Rating) / Fire_Rate * 1000, 0)</f>
        <v>0</v>
      </c>
      <c r="CJ16">
        <f>IF(Range_Current&lt;=Range,(Damage - (Falloff * Range_Current / 100) - Target_Reactive_Rating) / Fire_Rate * 1000, 0)</f>
        <v>0</v>
      </c>
      <c r="CK16">
        <f>IF(Range_Current&lt;=Range,(Damage - (Falloff * Range_Current / 100) - Target_Reactive_Rating) / Fire_Rate * 1000, 0)</f>
        <v>0</v>
      </c>
      <c r="CL16">
        <f>IF(Range_Current&lt;=Range,(Damage - (Falloff * Range_Current / 100) - Target_Reactive_Rating) / Fire_Rate * 1000, 0)</f>
        <v>0</v>
      </c>
      <c r="CM16">
        <f>IF(Range_Current&lt;=Range,(Damage - (Falloff * Range_Current / 100) - Target_Reactive_Rating) / Fire_Rate * 1000, 0)</f>
        <v>0</v>
      </c>
      <c r="CN16">
        <f>IF(Range_Current&lt;=Range,(Damage - (Falloff * Range_Current / 100) - Target_Reactive_Rating) / Fire_Rate * 1000, 0)</f>
        <v>0</v>
      </c>
      <c r="CO16">
        <f>IF(Range_Current&lt;=Range,(Damage - (Falloff * Range_Current / 100) - Target_Reactive_Rating) / Fire_Rate * 1000, 0)</f>
        <v>0</v>
      </c>
      <c r="CP16">
        <f>IF(Range_Current&lt;=Range,(Damage - (Falloff * Range_Current / 100) - Target_Reactive_Rating) / Fire_Rate * 1000, 0)</f>
        <v>0</v>
      </c>
      <c r="CQ16">
        <f>IF(Range_Current&lt;=Range,(Damage - (Falloff * Range_Current / 100) - Target_Reactive_Rating) / Fire_Rate * 1000, 0)</f>
        <v>0</v>
      </c>
      <c r="CR16">
        <f>IF(Range_Current&lt;=Range,(Damage - (Falloff * Range_Current / 100) - Target_Reactive_Rating) / Fire_Rate * 1000, 0)</f>
        <v>0</v>
      </c>
      <c r="CS16">
        <f>IF(Range_Current&lt;=Range,(Damage - (Falloff * Range_Current / 100) - Target_Reactive_Rating) / Fire_Rate * 1000, 0)</f>
        <v>0</v>
      </c>
      <c r="CT16">
        <f>IF(Range_Current&lt;=Range,(Damage - (Falloff * Range_Current / 100) - Target_Reactive_Rating) / Fire_Rate * 1000, 0)</f>
        <v>0</v>
      </c>
      <c r="CU16">
        <f>IF(Range_Current&lt;=Range,(Damage - (Falloff * Range_Current / 100) - Target_Reactive_Rating) / Fire_Rate * 1000, 0)</f>
        <v>0</v>
      </c>
      <c r="CV16">
        <f>IF(Range_Current&lt;=Range,(Damage - (Falloff * Range_Current / 100) - Target_Reactive_Rating) / Fire_Rate * 1000, 0)</f>
        <v>0</v>
      </c>
      <c r="CW16">
        <f>IF(Range_Current&lt;=Range,(Damage - (Falloff * Range_Current / 100) - Target_Reactive_Rating) / Fire_Rate * 1000, 0)</f>
        <v>0</v>
      </c>
      <c r="CX16">
        <f>IF(Range_Current&lt;=Range,(Damage - (Falloff * Range_Current / 100) - Target_Reactive_Rating) / Fire_Rate * 1000, 0)</f>
        <v>0</v>
      </c>
      <c r="CY16">
        <f>IF(Range_Current&lt;=Range,(Damage - (Falloff * Range_Current / 100) - Target_Reactive_Rating) / Fire_Rate * 1000, 0)</f>
        <v>0</v>
      </c>
      <c r="CZ16">
        <f>IF(Range_Current&lt;=Range,(Damage - (Falloff * Range_Current / 100) - Target_Reactive_Rating) / Fire_Rate * 1000, 0)</f>
        <v>0</v>
      </c>
      <c r="DA16">
        <f>IF(Range_Current&lt;=Range,(Damage - (Falloff * Range_Current / 100) - Target_Reactive_Rating) / Fire_Rate * 1000, 0)</f>
        <v>0</v>
      </c>
      <c r="DB16">
        <f>IF(Range_Current&lt;=Range,(Damage - (Falloff * Range_Current / 100) - Target_Reactive_Rating) / Fire_Rate * 1000, 0)</f>
        <v>0</v>
      </c>
      <c r="DC16">
        <f>IF(Range_Current&lt;=Range,(Damage - (Falloff * Range_Current / 100) - Target_Reactive_Rating) / Fire_Rate * 1000, 0)</f>
        <v>0</v>
      </c>
      <c r="DD16">
        <f>IF(Range_Current&lt;=Range,(Damage - (Falloff * Range_Current / 100) - Target_Reactive_Rating) / Fire_Rate * 1000, 0)</f>
        <v>0</v>
      </c>
      <c r="DE16">
        <f>IF(Range_Current&lt;=Range,(Damage - (Falloff * Range_Current / 100) - Target_Reactive_Rating) / Fire_Rate * 1000, 0)</f>
        <v>0</v>
      </c>
      <c r="DF16">
        <f>IF(Range_Current&lt;=Range,(Damage - (Falloff * Range_Current / 100) - Target_Reactive_Rating) / Fire_Rate * 1000, 0)</f>
        <v>0</v>
      </c>
      <c r="DG16">
        <f>IF(Range_Current&lt;=Range,(Damage - (Falloff * Range_Current / 100) - Target_Reactive_Rating) / Fire_Rate * 1000, 0)</f>
        <v>0</v>
      </c>
      <c r="DH16">
        <f>IF(Range_Current&lt;=Range,(Damage - (Falloff * Range_Current / 100) - Target_Reactive_Rating) / Fire_Rate * 1000, 0)</f>
        <v>0</v>
      </c>
      <c r="DI16">
        <f>IF(Range_Current&lt;=Range,(Damage - (Falloff * Range_Current / 100) - Target_Reactive_Rating) / Fire_Rate * 1000, 0)</f>
        <v>0</v>
      </c>
      <c r="DJ16">
        <f>IF(Range_Current&lt;=Range,(Damage - (Falloff * Range_Current / 100) - Target_Reactive_Rating) / Fire_Rate * 1000, 0)</f>
        <v>0</v>
      </c>
      <c r="DK16">
        <f>IF(Range_Current&lt;=Range,(Damage - (Falloff * Range_Current / 100) - Target_Reactive_Rating) / Fire_Rate * 1000, 0)</f>
        <v>0</v>
      </c>
      <c r="DL16">
        <f>IF(Range_Current&lt;=Range,(Damage - (Falloff * Range_Current / 100) - Target_Reactive_Rating) / Fire_Rate * 1000, 0)</f>
        <v>0</v>
      </c>
      <c r="DM16">
        <f>IF(Range_Current&lt;=Range,(Damage - (Falloff * Range_Current / 100) - Target_Reactive_Rating) / Fire_Rate * 1000, 0)</f>
        <v>0</v>
      </c>
      <c r="DN16">
        <f>IF(Range_Current&lt;=Range,(Damage - (Falloff * Range_Current / 100) - Target_Reactive_Rating) / Fire_Rate * 1000, 0)</f>
        <v>0</v>
      </c>
      <c r="DO16">
        <f>IF(Range_Current&lt;=Range,(Damage - (Falloff * Range_Current / 100) - Target_Reactive_Rating) / Fire_Rate * 1000, 0)</f>
        <v>0</v>
      </c>
      <c r="DP16">
        <f>IF(Range_Current&lt;=Range,(Damage - (Falloff * Range_Current / 100) - Target_Reactive_Rating) / Fire_Rate * 1000, 0)</f>
        <v>0</v>
      </c>
      <c r="DQ16">
        <f>IF(Range_Current&lt;=Range,(Damage - (Falloff * Range_Current / 100) - Target_Reactive_Rating) / Fire_Rate * 1000, 0)</f>
        <v>0</v>
      </c>
      <c r="DR16">
        <f>IF(Range_Current&lt;=Range,(Damage - (Falloff * Range_Current / 100) - Target_Reactive_Rating) / Fire_Rate * 1000, 0)</f>
        <v>0</v>
      </c>
      <c r="DS16">
        <f>IF(Range_Current&lt;=Range,(Damage - (Falloff * Range_Current / 100) - Target_Reactive_Rating) / Fire_Rate * 1000, 0)</f>
        <v>0</v>
      </c>
      <c r="DT16">
        <f>IF(Range_Current&lt;=Range,(Damage - (Falloff * Range_Current / 100) - Target_Reactive_Rating) / Fire_Rate * 1000, 0)</f>
        <v>0</v>
      </c>
      <c r="DU16">
        <f>IF(Range_Current&lt;=Range,(Damage - (Falloff * Range_Current / 100) - Target_Reactive_Rating) / Fire_Rate * 1000, 0)</f>
        <v>0</v>
      </c>
      <c r="DV16">
        <f>IF(Range_Current&lt;=Range,(Damage - (Falloff * Range_Current / 100) - Target_Reactive_Rating) / Fire_Rate * 1000, 0)</f>
        <v>0</v>
      </c>
      <c r="DW16">
        <f>IF(Range_Current&lt;=Range,(Damage - (Falloff * Range_Current / 100) - Target_Reactive_Rating) / Fire_Rate * 1000, 0)</f>
        <v>0</v>
      </c>
      <c r="DX16">
        <f>IF(Range_Current&lt;=Range,(Damage - (Falloff * Range_Current / 100) - Target_Reactive_Rating) / Fire_Rate * 1000, 0)</f>
        <v>0</v>
      </c>
      <c r="DY16">
        <f>IF(Range_Current&lt;=Range,(Damage - (Falloff * Range_Current / 100) - Target_Reactive_Rating) / Fire_Rate * 1000, 0)</f>
        <v>0</v>
      </c>
      <c r="DZ16">
        <f>IF(Range_Current&lt;=Range,(Damage - (Falloff * Range_Current / 100) - Target_Reactive_Rating) / Fire_Rate * 1000, 0)</f>
        <v>0</v>
      </c>
      <c r="EA16">
        <f>IF(Range_Current&lt;=Range,(Damage - (Falloff * Range_Current / 100) - Target_Reactive_Rating) / Fire_Rate * 1000, 0)</f>
        <v>0</v>
      </c>
      <c r="EB16">
        <f>IF(Range_Current&lt;=Range,(Damage - (Falloff * Range_Current / 100) - Target_Reactive_Rating) / Fire_Rate * 1000, 0)</f>
        <v>0</v>
      </c>
      <c r="EC16">
        <f>IF(Range_Current&lt;=Range,(Damage - (Falloff * Range_Current / 100) - Target_Reactive_Rating) / Fire_Rate * 1000, 0)</f>
        <v>0</v>
      </c>
      <c r="ED16">
        <f>IF(Range_Current&lt;=Range,(Damage - (Falloff * Range_Current / 100) - Target_Reactive_Rating) / Fire_Rate * 1000, 0)</f>
        <v>0</v>
      </c>
      <c r="EE16">
        <f>IF(Range_Current&lt;=Range,(Damage - (Falloff * Range_Current / 100) - Target_Reactive_Rating) / Fire_Rate * 1000, 0)</f>
        <v>0</v>
      </c>
      <c r="EF16">
        <f>IF(Range_Current&lt;=Range,(Damage - (Falloff * Range_Current / 100) - Target_Reactive_Rating) / Fire_Rate * 1000, 0)</f>
        <v>0</v>
      </c>
      <c r="EG16">
        <f>IF(Range_Current&lt;=Range,(Damage - (Falloff * Range_Current / 100) - Target_Reactive_Rating) / Fire_Rate * 1000, 0)</f>
        <v>0</v>
      </c>
      <c r="EH16">
        <f>IF(Range_Current&lt;=Range,(Damage - (Falloff * Range_Current / 100) - Target_Reactive_Rating) / Fire_Rate * 1000, 0)</f>
        <v>0</v>
      </c>
      <c r="EI16">
        <f>IF(Range_Current&lt;=Range,(Damage - (Falloff * Range_Current / 100) - Target_Reactive_Rating) / Fire_Rate * 1000, 0)</f>
        <v>0</v>
      </c>
      <c r="EJ16">
        <f>IF(Range_Current&lt;=Range,(Damage - (Falloff * Range_Current / 100) - Target_Reactive_Rating) / Fire_Rate * 1000, 0)</f>
        <v>0</v>
      </c>
      <c r="EK16">
        <f>IF(Range_Current&lt;=Range,(Damage - (Falloff * Range_Current / 100) - Target_Reactive_Rating) / Fire_Rate * 1000, 0)</f>
        <v>0</v>
      </c>
      <c r="EL16">
        <f>IF(Range_Current&lt;=Range,(Damage - (Falloff * Range_Current / 100) - Target_Reactive_Rating) / Fire_Rate * 1000, 0)</f>
        <v>0</v>
      </c>
      <c r="EM16">
        <f>IF(Range_Current&lt;=Range,(Damage - (Falloff * Range_Current / 100) - Target_Reactive_Rating) / Fire_Rate * 1000, 0)</f>
        <v>0</v>
      </c>
      <c r="EN16">
        <f>IF(Range_Current&lt;=Range,(Damage - (Falloff * Range_Current / 100) - Target_Reactive_Rating) / Fire_Rate * 1000, 0)</f>
        <v>0</v>
      </c>
      <c r="EO16">
        <f>IF(Range_Current&lt;=Range,(Damage - (Falloff * Range_Current / 100) - Target_Reactive_Rating) / Fire_Rate * 1000, 0)</f>
        <v>0</v>
      </c>
      <c r="EP16">
        <f>IF(Range_Current&lt;=Range,(Damage - (Falloff * Range_Current / 100) - Target_Reactive_Rating) / Fire_Rate * 1000, 0)</f>
        <v>0</v>
      </c>
      <c r="EQ16">
        <f>IF(Range_Current&lt;=Range,(Damage - (Falloff * Range_Current / 100) - Target_Reactive_Rating) / Fire_Rate * 1000, 0)</f>
        <v>0</v>
      </c>
      <c r="ER16">
        <f>IF(Range_Current&lt;=Range,(Damage - (Falloff * Range_Current / 100) - Target_Reactive_Rating) / Fire_Rate * 1000, 0)</f>
        <v>0</v>
      </c>
      <c r="ES16">
        <f>IF(Range_Current&lt;=Range,(Damage - (Falloff * Range_Current / 100) - Target_Reactive_Rating) / Fire_Rate * 1000, 0)</f>
        <v>0</v>
      </c>
      <c r="ET16">
        <f>IF(Range_Current&lt;=Range,(Damage - (Falloff * Range_Current / 100) - Target_Reactive_Rating) / Fire_Rate * 1000, 0)</f>
        <v>0</v>
      </c>
      <c r="EU16">
        <f>IF(Range_Current&lt;=Range,(Damage - (Falloff * Range_Current / 100) - Target_Reactive_Rating) / Fire_Rate * 1000, 0)</f>
        <v>0</v>
      </c>
      <c r="EV16">
        <f>IF(Range_Current&lt;=Range,(Damage - (Falloff * Range_Current / 100) - Target_Reactive_Rating) / Fire_Rate * 1000, 0)</f>
        <v>0</v>
      </c>
      <c r="EW16">
        <f>IF(Range_Current&lt;=Range,(Damage - (Falloff * Range_Current / 100) - Target_Reactive_Rating) / Fire_Rate * 1000, 0)</f>
        <v>0</v>
      </c>
      <c r="EX16">
        <f>IF(Range_Current&lt;=Range,(Damage - (Falloff * Range_Current / 100) - Target_Reactive_Rating) / Fire_Rate * 1000, 0)</f>
        <v>0</v>
      </c>
      <c r="EY16">
        <f>IF(Range_Current&lt;=Range,(Damage - (Falloff * Range_Current / 100) - Target_Reactive_Rating) / Fire_Rate * 1000, 0)</f>
        <v>0</v>
      </c>
      <c r="EZ16">
        <f>IF(Range_Current&lt;=Range,(Damage - (Falloff * Range_Current / 100) - Target_Reactive_Rating) / Fire_Rate * 1000, 0)</f>
        <v>0</v>
      </c>
      <c r="FA16">
        <f>IF(Range_Current&lt;=Range,(Damage - (Falloff * Range_Current / 100) - Target_Reactive_Rating) / Fire_Rate * 1000, 0)</f>
        <v>0</v>
      </c>
      <c r="FB16">
        <f>IF(Range_Current&lt;=Range,(Damage - (Falloff * Range_Current / 100) - Target_Reactive_Rating) / Fire_Rate * 1000, 0)</f>
        <v>0</v>
      </c>
      <c r="FC16">
        <f>IF(Range_Current&lt;=Range,(Damage - (Falloff * Range_Current / 100) - Target_Reactive_Rating) / Fire_Rate * 1000, 0)</f>
        <v>0</v>
      </c>
      <c r="FD16">
        <f>IF(Range_Current&lt;=Range,(Damage - (Falloff * Range_Current / 100) - Target_Reactive_Rating) / Fire_Rate * 1000, 0)</f>
        <v>0</v>
      </c>
      <c r="FE16">
        <f>IF(Range_Current&lt;=Range,(Damage - (Falloff * Range_Current / 100) - Target_Reactive_Rating) / Fire_Rate * 1000, 0)</f>
        <v>0</v>
      </c>
      <c r="FF16">
        <f>IF(Range_Current&lt;=Range,(Damage - (Falloff * Range_Current / 100) - Target_Reactive_Rating) / Fire_Rate * 1000, 0)</f>
        <v>0</v>
      </c>
      <c r="FG16">
        <f>IF(Range_Current&lt;=Range,(Damage - (Falloff * Range_Current / 100) - Target_Reactive_Rating) / Fire_Rate * 1000, 0)</f>
        <v>0</v>
      </c>
      <c r="FH16">
        <f>IF(Range_Current&lt;=Range,(Damage - (Falloff * Range_Current / 100) - Target_Reactive_Rating) / Fire_Rate * 1000, 0)</f>
        <v>0</v>
      </c>
      <c r="FI16">
        <f>IF(Range_Current&lt;=Range,(Damage - (Falloff * Range_Current / 100) - Target_Reactive_Rating) / Fire_Rate * 1000, 0)</f>
        <v>0</v>
      </c>
      <c r="FJ16">
        <f>IF(Range_Current&lt;=Range,(Damage - (Falloff * Range_Current / 100) - Target_Reactive_Rating) / Fire_Rate * 1000, 0)</f>
        <v>0</v>
      </c>
      <c r="FK16">
        <f>IF(Range_Current&lt;=Range,(Damage - (Falloff * Range_Current / 100) - Target_Reactive_Rating) / Fire_Rate * 1000, 0)</f>
        <v>0</v>
      </c>
      <c r="FL16">
        <f>IF(Range_Current&lt;=Range,(Damage - (Falloff * Range_Current / 100) - Target_Reactive_Rating) / Fire_Rate * 1000, 0)</f>
        <v>0</v>
      </c>
      <c r="FM16">
        <f>IF(Range_Current&lt;=Range,(Damage - (Falloff * Range_Current / 100) - Target_Reactive_Rating) / Fire_Rate * 1000, 0)</f>
        <v>0</v>
      </c>
      <c r="FN16">
        <f>IF(Range_Current&lt;=Range,(Damage - (Falloff * Range_Current / 100) - Target_Reactive_Rating) / Fire_Rate * 1000, 0)</f>
        <v>0</v>
      </c>
      <c r="FO16">
        <f>IF(Range_Current&lt;=Range,(Damage - (Falloff * Range_Current / 100) - Target_Reactive_Rating) / Fire_Rate * 1000, 0)</f>
        <v>0</v>
      </c>
      <c r="FP16">
        <f>IF(Range_Current&lt;=Range,(Damage - (Falloff * Range_Current / 100) - Target_Reactive_Rating) / Fire_Rate * 1000, 0)</f>
        <v>0</v>
      </c>
    </row>
    <row r="17" spans="1:172" ht="15" x14ac:dyDescent="0.25">
      <c r="A17" s="2" t="str">
        <f>'Weapon RAW data'!$A17</f>
        <v>Boskar LavaStorm (tech 12)</v>
      </c>
      <c r="B17" s="2">
        <f>IF(Range_Current&lt;=Range,(Damage - (Falloff * Range_Current / 100) - Target_Reactive_Rating) / Fire_Rate * 1000, 0)</f>
        <v>31.25</v>
      </c>
      <c r="C17" s="2">
        <f>IF(Range_Current&lt;=Range,(Damage - (Falloff * Range_Current / 100) - Target_Reactive_Rating) / Fire_Rate * 1000, 0)</f>
        <v>31.1875</v>
      </c>
      <c r="D17" s="2">
        <f>IF(Range_Current&lt;=Range,(Damage - (Falloff * Range_Current / 100) - Target_Reactive_Rating) / Fire_Rate * 1000, 0)</f>
        <v>31.125</v>
      </c>
      <c r="E17" s="2">
        <f>IF(Range_Current&lt;=Range,(Damage - (Falloff * Range_Current / 100) - Target_Reactive_Rating) / Fire_Rate * 1000, 0)</f>
        <v>31.062500000000004</v>
      </c>
      <c r="F17" s="2">
        <f>IF(Range_Current&lt;=Range,(Damage - (Falloff * Range_Current / 100) - Target_Reactive_Rating) / Fire_Rate * 1000, 0)</f>
        <v>31</v>
      </c>
      <c r="G17" s="2">
        <f>IF(Range_Current&lt;=Range,(Damage - (Falloff * Range_Current / 100) - Target_Reactive_Rating) / Fire_Rate * 1000, 0)</f>
        <v>30.9375</v>
      </c>
      <c r="H17" s="2">
        <f>IF(Range_Current&lt;=Range,(Damage - (Falloff * Range_Current / 100) - Target_Reactive_Rating) / Fire_Rate * 1000, 0)</f>
        <v>30.875</v>
      </c>
      <c r="I17" s="2">
        <f>IF(Range_Current&lt;=Range,(Damage - (Falloff * Range_Current / 100) - Target_Reactive_Rating) / Fire_Rate * 1000, 0)</f>
        <v>30.8125</v>
      </c>
      <c r="J17" s="2">
        <f>IF(Range_Current&lt;=Range,(Damage - (Falloff * Range_Current / 100) - Target_Reactive_Rating) / Fire_Rate * 1000, 0)</f>
        <v>30.750000000000004</v>
      </c>
      <c r="K17" s="2">
        <f>IF(Range_Current&lt;=Range,(Damage - (Falloff * Range_Current / 100) - Target_Reactive_Rating) / Fire_Rate * 1000, 0)</f>
        <v>30.6875</v>
      </c>
      <c r="L17" s="2">
        <f>IF(Range_Current&lt;=Range,(Damage - (Falloff * Range_Current / 100) - Target_Reactive_Rating) / Fire_Rate * 1000, 0)</f>
        <v>30.625</v>
      </c>
      <c r="M17" s="2">
        <f>IF(Range_Current&lt;=Range,(Damage - (Falloff * Range_Current / 100) - Target_Reactive_Rating) / Fire_Rate * 1000, 0)</f>
        <v>30.5625</v>
      </c>
      <c r="N17" s="2">
        <f>IF(Range_Current&lt;=Range,(Damage - (Falloff * Range_Current / 100) - Target_Reactive_Rating) / Fire_Rate * 1000, 0)</f>
        <v>30.5</v>
      </c>
      <c r="O17" s="2">
        <f>IF(Range_Current&lt;=Range,(Damage - (Falloff * Range_Current / 100) - Target_Reactive_Rating) / Fire_Rate * 1000, 0)</f>
        <v>30.437500000000004</v>
      </c>
      <c r="P17" s="2">
        <f>IF(Range_Current&lt;=Range,(Damage - (Falloff * Range_Current / 100) - Target_Reactive_Rating) / Fire_Rate * 1000, 0)</f>
        <v>30.375</v>
      </c>
      <c r="Q17" s="2">
        <f>IF(Range_Current&lt;=Range,(Damage - (Falloff * Range_Current / 100) - Target_Reactive_Rating) / Fire_Rate * 1000, 0)</f>
        <v>30.3125</v>
      </c>
      <c r="R17" s="2">
        <f>IF(Range_Current&lt;=Range,(Damage - (Falloff * Range_Current / 100) - Target_Reactive_Rating) / Fire_Rate * 1000, 0)</f>
        <v>30.25</v>
      </c>
      <c r="S17" s="2">
        <f>IF(Range_Current&lt;=Range,(Damage - (Falloff * Range_Current / 100) - Target_Reactive_Rating) / Fire_Rate * 1000, 0)</f>
        <v>30.1875</v>
      </c>
      <c r="T17" s="2">
        <f>IF(Range_Current&lt;=Range,(Damage - (Falloff * Range_Current / 100) - Target_Reactive_Rating) / Fire_Rate * 1000, 0)</f>
        <v>30.125000000000004</v>
      </c>
      <c r="U17" s="2">
        <f>IF(Range_Current&lt;=Range,(Damage - (Falloff * Range_Current / 100) - Target_Reactive_Rating) / Fire_Rate * 1000, 0)</f>
        <v>30.062500000000004</v>
      </c>
      <c r="V17" s="2">
        <f>IF(Range_Current&lt;=Range,(Damage - (Falloff * Range_Current / 100) - Target_Reactive_Rating) / Fire_Rate * 1000, 0)</f>
        <v>30</v>
      </c>
      <c r="W17" s="2">
        <f>IF(Range_Current&lt;=Range,(Damage - (Falloff * Range_Current / 100) - Target_Reactive_Rating) / Fire_Rate * 1000, 0)</f>
        <v>29.9375</v>
      </c>
      <c r="X17" s="2">
        <f>IF(Range_Current&lt;=Range,(Damage - (Falloff * Range_Current / 100) - Target_Reactive_Rating) / Fire_Rate * 1000, 0)</f>
        <v>29.875</v>
      </c>
      <c r="Y17" s="2">
        <f>IF(Range_Current&lt;=Range,(Damage - (Falloff * Range_Current / 100) - Target_Reactive_Rating) / Fire_Rate * 1000, 0)</f>
        <v>29.812500000000004</v>
      </c>
      <c r="Z17" s="2">
        <f>IF(Range_Current&lt;=Range,(Damage - (Falloff * Range_Current / 100) - Target_Reactive_Rating) / Fire_Rate * 1000, 0)</f>
        <v>29.750000000000004</v>
      </c>
      <c r="AA17" s="2">
        <f>IF(Range_Current&lt;=Range,(Damage - (Falloff * Range_Current / 100) - Target_Reactive_Rating) / Fire_Rate * 1000, 0)</f>
        <v>29.6875</v>
      </c>
      <c r="AB17" s="2">
        <f>IF(Range_Current&lt;=Range,(Damage - (Falloff * Range_Current / 100) - Target_Reactive_Rating) / Fire_Rate * 1000, 0)</f>
        <v>29.625</v>
      </c>
      <c r="AC17" s="2">
        <f>IF(Range_Current&lt;=Range,(Damage - (Falloff * Range_Current / 100) - Target_Reactive_Rating) / Fire_Rate * 1000, 0)</f>
        <v>29.5625</v>
      </c>
      <c r="AD17" s="2">
        <f>IF(Range_Current&lt;=Range,(Damage - (Falloff * Range_Current / 100) - Target_Reactive_Rating) / Fire_Rate * 1000, 0)</f>
        <v>29.500000000000004</v>
      </c>
      <c r="AE17" s="2">
        <f>IF(Range_Current&lt;=Range,(Damage - (Falloff * Range_Current / 100) - Target_Reactive_Rating) / Fire_Rate * 1000, 0)</f>
        <v>29.437500000000004</v>
      </c>
      <c r="AF17" s="2">
        <f>IF(Range_Current&lt;=Range,(Damage - (Falloff * Range_Current / 100) - Target_Reactive_Rating) / Fire_Rate * 1000, 0)</f>
        <v>29.375</v>
      </c>
      <c r="AG17" s="2">
        <f>IF(Range_Current&lt;=Range,(Damage - (Falloff * Range_Current / 100) - Target_Reactive_Rating) / Fire_Rate * 1000, 0)</f>
        <v>29.3125</v>
      </c>
      <c r="AH17" s="2">
        <f>IF(Range_Current&lt;=Range,(Damage - (Falloff * Range_Current / 100) - Target_Reactive_Rating) / Fire_Rate * 1000, 0)</f>
        <v>29.25</v>
      </c>
      <c r="AI17" s="2">
        <f>IF(Range_Current&lt;=Range,(Damage - (Falloff * Range_Current / 100) - Target_Reactive_Rating) / Fire_Rate * 1000, 0)</f>
        <v>29.1875</v>
      </c>
      <c r="AJ17" s="2">
        <f>IF(Range_Current&lt;=Range,(Damage - (Falloff * Range_Current / 100) - Target_Reactive_Rating) / Fire_Rate * 1000, 0)</f>
        <v>29.125</v>
      </c>
      <c r="AK17" s="2">
        <f>IF(Range_Current&lt;=Range,(Damage - (Falloff * Range_Current / 100) - Target_Reactive_Rating) / Fire_Rate * 1000, 0)</f>
        <v>29.0625</v>
      </c>
      <c r="AL17" s="2">
        <f>IF(Range_Current&lt;=Range,(Damage - (Falloff * Range_Current / 100) - Target_Reactive_Rating) / Fire_Rate * 1000, 0)</f>
        <v>28.999999999999996</v>
      </c>
      <c r="AM17" s="2">
        <f>IF(Range_Current&lt;=Range,(Damage - (Falloff * Range_Current / 100) - Target_Reactive_Rating) / Fire_Rate * 1000, 0)</f>
        <v>28.937499999999996</v>
      </c>
      <c r="AN17" s="2">
        <f>IF(Range_Current&lt;=Range,(Damage - (Falloff * Range_Current / 100) - Target_Reactive_Rating) / Fire_Rate * 1000, 0)</f>
        <v>28.875</v>
      </c>
      <c r="AO17" s="2">
        <f>IF(Range_Current&lt;=Range,(Damage - (Falloff * Range_Current / 100) - Target_Reactive_Rating) / Fire_Rate * 1000, 0)</f>
        <v>28.8125</v>
      </c>
      <c r="AP17" s="2">
        <f>IF(Range_Current&lt;=Range,(Damage - (Falloff * Range_Current / 100) - Target_Reactive_Rating) / Fire_Rate * 1000, 0)</f>
        <v>28.75</v>
      </c>
      <c r="AQ17" s="2">
        <f>IF(Range_Current&lt;=Range,(Damage - (Falloff * Range_Current / 100) - Target_Reactive_Rating) / Fire_Rate * 1000, 0)</f>
        <v>0</v>
      </c>
      <c r="AR17" s="2">
        <f>IF(Range_Current&lt;=Range,(Damage - (Falloff * Range_Current / 100) - Target_Reactive_Rating) / Fire_Rate * 1000, 0)</f>
        <v>0</v>
      </c>
      <c r="AS17" s="2">
        <f>IF(Range_Current&lt;=Range,(Damage - (Falloff * Range_Current / 100) - Target_Reactive_Rating) / Fire_Rate * 1000, 0)</f>
        <v>0</v>
      </c>
      <c r="AT17" s="2">
        <f>IF(Range_Current&lt;=Range,(Damage - (Falloff * Range_Current / 100) - Target_Reactive_Rating) / Fire_Rate * 1000, 0)</f>
        <v>0</v>
      </c>
      <c r="AU17" s="2">
        <f>IF(Range_Current&lt;=Range,(Damage - (Falloff * Range_Current / 100) - Target_Reactive_Rating) / Fire_Rate * 1000, 0)</f>
        <v>0</v>
      </c>
      <c r="AV17" s="2">
        <f>IF(Range_Current&lt;=Range,(Damage - (Falloff * Range_Current / 100) - Target_Reactive_Rating) / Fire_Rate * 1000, 0)</f>
        <v>0</v>
      </c>
      <c r="AW17" s="2">
        <f>IF(Range_Current&lt;=Range,(Damage - (Falloff * Range_Current / 100) - Target_Reactive_Rating) / Fire_Rate * 1000, 0)</f>
        <v>0</v>
      </c>
      <c r="AX17" s="2">
        <f>IF(Range_Current&lt;=Range,(Damage - (Falloff * Range_Current / 100) - Target_Reactive_Rating) / Fire_Rate * 1000, 0)</f>
        <v>0</v>
      </c>
      <c r="AY17" s="2">
        <f>IF(Range_Current&lt;=Range,(Damage - (Falloff * Range_Current / 100) - Target_Reactive_Rating) / Fire_Rate * 1000, 0)</f>
        <v>0</v>
      </c>
      <c r="AZ17" s="2">
        <f>IF(Range_Current&lt;=Range,(Damage - (Falloff * Range_Current / 100) - Target_Reactive_Rating) / Fire_Rate * 1000, 0)</f>
        <v>0</v>
      </c>
      <c r="BA17" s="2">
        <f>IF(Range_Current&lt;=Range,(Damage - (Falloff * Range_Current / 100) - Target_Reactive_Rating) / Fire_Rate * 1000, 0)</f>
        <v>0</v>
      </c>
      <c r="BB17" s="2">
        <f>IF(Range_Current&lt;=Range,(Damage - (Falloff * Range_Current / 100) - Target_Reactive_Rating) / Fire_Rate * 1000, 0)</f>
        <v>0</v>
      </c>
      <c r="BC17" s="2">
        <f>IF(Range_Current&lt;=Range,(Damage - (Falloff * Range_Current / 100) - Target_Reactive_Rating) / Fire_Rate * 1000, 0)</f>
        <v>0</v>
      </c>
      <c r="BD17" s="2">
        <f>IF(Range_Current&lt;=Range,(Damage - (Falloff * Range_Current / 100) - Target_Reactive_Rating) / Fire_Rate * 1000, 0)</f>
        <v>0</v>
      </c>
      <c r="BE17" s="2">
        <f>IF(Range_Current&lt;=Range,(Damage - (Falloff * Range_Current / 100) - Target_Reactive_Rating) / Fire_Rate * 1000, 0)</f>
        <v>0</v>
      </c>
      <c r="BF17" s="2">
        <f>IF(Range_Current&lt;=Range,(Damage - (Falloff * Range_Current / 100) - Target_Reactive_Rating) / Fire_Rate * 1000, 0)</f>
        <v>0</v>
      </c>
      <c r="BG17" s="2">
        <f>IF(Range_Current&lt;=Range,(Damage - (Falloff * Range_Current / 100) - Target_Reactive_Rating) / Fire_Rate * 1000, 0)</f>
        <v>0</v>
      </c>
      <c r="BH17" s="2">
        <f>IF(Range_Current&lt;=Range,(Damage - (Falloff * Range_Current / 100) - Target_Reactive_Rating) / Fire_Rate * 1000, 0)</f>
        <v>0</v>
      </c>
      <c r="BI17" s="2">
        <f>IF(Range_Current&lt;=Range,(Damage - (Falloff * Range_Current / 100) - Target_Reactive_Rating) / Fire_Rate * 1000, 0)</f>
        <v>0</v>
      </c>
      <c r="BJ17" s="2">
        <f>IF(Range_Current&lt;=Range,(Damage - (Falloff * Range_Current / 100) - Target_Reactive_Rating) / Fire_Rate * 1000, 0)</f>
        <v>0</v>
      </c>
      <c r="BK17" s="2">
        <f>IF(Range_Current&lt;=Range,(Damage - (Falloff * Range_Current / 100) - Target_Reactive_Rating) / Fire_Rate * 1000, 0)</f>
        <v>0</v>
      </c>
      <c r="BL17" s="2">
        <f>IF(Range_Current&lt;=Range,(Damage - (Falloff * Range_Current / 100) - Target_Reactive_Rating) / Fire_Rate * 1000, 0)</f>
        <v>0</v>
      </c>
      <c r="BM17" s="2">
        <f>IF(Range_Current&lt;=Range,(Damage - (Falloff * Range_Current / 100) - Target_Reactive_Rating) / Fire_Rate * 1000, 0)</f>
        <v>0</v>
      </c>
      <c r="BN17" s="2">
        <f>IF(Range_Current&lt;=Range,(Damage - (Falloff * Range_Current / 100) - Target_Reactive_Rating) / Fire_Rate * 1000, 0)</f>
        <v>0</v>
      </c>
      <c r="BO17">
        <f>IF(Range_Current&lt;=Range,(Damage - (Falloff * Range_Current / 100) - Target_Reactive_Rating) / Fire_Rate * 1000, 0)</f>
        <v>0</v>
      </c>
      <c r="BP17">
        <f>IF(Range_Current&lt;=Range,(Damage - (Falloff * Range_Current / 100) - Target_Reactive_Rating) / Fire_Rate * 1000, 0)</f>
        <v>0</v>
      </c>
      <c r="BQ17">
        <f>IF(Range_Current&lt;=Range,(Damage - (Falloff * Range_Current / 100) - Target_Reactive_Rating) / Fire_Rate * 1000, 0)</f>
        <v>0</v>
      </c>
      <c r="BR17">
        <f>IF(Range_Current&lt;=Range,(Damage - (Falloff * Range_Current / 100) - Target_Reactive_Rating) / Fire_Rate * 1000, 0)</f>
        <v>0</v>
      </c>
      <c r="BS17">
        <f>IF(Range_Current&lt;=Range,(Damage - (Falloff * Range_Current / 100) - Target_Reactive_Rating) / Fire_Rate * 1000, 0)</f>
        <v>0</v>
      </c>
      <c r="BT17">
        <f>IF(Range_Current&lt;=Range,(Damage - (Falloff * Range_Current / 100) - Target_Reactive_Rating) / Fire_Rate * 1000, 0)</f>
        <v>0</v>
      </c>
      <c r="BU17">
        <f>IF(Range_Current&lt;=Range,(Damage - (Falloff * Range_Current / 100) - Target_Reactive_Rating) / Fire_Rate * 1000, 0)</f>
        <v>0</v>
      </c>
      <c r="BV17">
        <f>IF(Range_Current&lt;=Range,(Damage - (Falloff * Range_Current / 100) - Target_Reactive_Rating) / Fire_Rate * 1000, 0)</f>
        <v>0</v>
      </c>
      <c r="BW17">
        <f>IF(Range_Current&lt;=Range,(Damage - (Falloff * Range_Current / 100) - Target_Reactive_Rating) / Fire_Rate * 1000, 0)</f>
        <v>0</v>
      </c>
      <c r="BX17">
        <f>IF(Range_Current&lt;=Range,(Damage - (Falloff * Range_Current / 100) - Target_Reactive_Rating) / Fire_Rate * 1000, 0)</f>
        <v>0</v>
      </c>
      <c r="BY17">
        <f>IF(Range_Current&lt;=Range,(Damage - (Falloff * Range_Current / 100) - Target_Reactive_Rating) / Fire_Rate * 1000, 0)</f>
        <v>0</v>
      </c>
      <c r="BZ17">
        <f>IF(Range_Current&lt;=Range,(Damage - (Falloff * Range_Current / 100) - Target_Reactive_Rating) / Fire_Rate * 1000, 0)</f>
        <v>0</v>
      </c>
      <c r="CA17">
        <f>IF(Range_Current&lt;=Range,(Damage - (Falloff * Range_Current / 100) - Target_Reactive_Rating) / Fire_Rate * 1000, 0)</f>
        <v>0</v>
      </c>
      <c r="CB17">
        <f>IF(Range_Current&lt;=Range,(Damage - (Falloff * Range_Current / 100) - Target_Reactive_Rating) / Fire_Rate * 1000, 0)</f>
        <v>0</v>
      </c>
      <c r="CC17">
        <f>IF(Range_Current&lt;=Range,(Damage - (Falloff * Range_Current / 100) - Target_Reactive_Rating) / Fire_Rate * 1000, 0)</f>
        <v>0</v>
      </c>
      <c r="CD17">
        <f>IF(Range_Current&lt;=Range,(Damage - (Falloff * Range_Current / 100) - Target_Reactive_Rating) / Fire_Rate * 1000, 0)</f>
        <v>0</v>
      </c>
      <c r="CE17">
        <f>IF(Range_Current&lt;=Range,(Damage - (Falloff * Range_Current / 100) - Target_Reactive_Rating) / Fire_Rate * 1000, 0)</f>
        <v>0</v>
      </c>
      <c r="CF17">
        <f>IF(Range_Current&lt;=Range,(Damage - (Falloff * Range_Current / 100) - Target_Reactive_Rating) / Fire_Rate * 1000, 0)</f>
        <v>0</v>
      </c>
      <c r="CG17">
        <f>IF(Range_Current&lt;=Range,(Damage - (Falloff * Range_Current / 100) - Target_Reactive_Rating) / Fire_Rate * 1000, 0)</f>
        <v>0</v>
      </c>
      <c r="CH17">
        <f>IF(Range_Current&lt;=Range,(Damage - (Falloff * Range_Current / 100) - Target_Reactive_Rating) / Fire_Rate * 1000, 0)</f>
        <v>0</v>
      </c>
      <c r="CI17">
        <f>IF(Range_Current&lt;=Range,(Damage - (Falloff * Range_Current / 100) - Target_Reactive_Rating) / Fire_Rate * 1000, 0)</f>
        <v>0</v>
      </c>
      <c r="CJ17">
        <f>IF(Range_Current&lt;=Range,(Damage - (Falloff * Range_Current / 100) - Target_Reactive_Rating) / Fire_Rate * 1000, 0)</f>
        <v>0</v>
      </c>
      <c r="CK17">
        <f>IF(Range_Current&lt;=Range,(Damage - (Falloff * Range_Current / 100) - Target_Reactive_Rating) / Fire_Rate * 1000, 0)</f>
        <v>0</v>
      </c>
      <c r="CL17">
        <f>IF(Range_Current&lt;=Range,(Damage - (Falloff * Range_Current / 100) - Target_Reactive_Rating) / Fire_Rate * 1000, 0)</f>
        <v>0</v>
      </c>
      <c r="CM17">
        <f>IF(Range_Current&lt;=Range,(Damage - (Falloff * Range_Current / 100) - Target_Reactive_Rating) / Fire_Rate * 1000, 0)</f>
        <v>0</v>
      </c>
      <c r="CN17">
        <f>IF(Range_Current&lt;=Range,(Damage - (Falloff * Range_Current / 100) - Target_Reactive_Rating) / Fire_Rate * 1000, 0)</f>
        <v>0</v>
      </c>
      <c r="CO17">
        <f>IF(Range_Current&lt;=Range,(Damage - (Falloff * Range_Current / 100) - Target_Reactive_Rating) / Fire_Rate * 1000, 0)</f>
        <v>0</v>
      </c>
      <c r="CP17">
        <f>IF(Range_Current&lt;=Range,(Damage - (Falloff * Range_Current / 100) - Target_Reactive_Rating) / Fire_Rate * 1000, 0)</f>
        <v>0</v>
      </c>
      <c r="CQ17">
        <f>IF(Range_Current&lt;=Range,(Damage - (Falloff * Range_Current / 100) - Target_Reactive_Rating) / Fire_Rate * 1000, 0)</f>
        <v>0</v>
      </c>
      <c r="CR17">
        <f>IF(Range_Current&lt;=Range,(Damage - (Falloff * Range_Current / 100) - Target_Reactive_Rating) / Fire_Rate * 1000, 0)</f>
        <v>0</v>
      </c>
      <c r="CS17">
        <f>IF(Range_Current&lt;=Range,(Damage - (Falloff * Range_Current / 100) - Target_Reactive_Rating) / Fire_Rate * 1000, 0)</f>
        <v>0</v>
      </c>
      <c r="CT17">
        <f>IF(Range_Current&lt;=Range,(Damage - (Falloff * Range_Current / 100) - Target_Reactive_Rating) / Fire_Rate * 1000, 0)</f>
        <v>0</v>
      </c>
      <c r="CU17">
        <f>IF(Range_Current&lt;=Range,(Damage - (Falloff * Range_Current / 100) - Target_Reactive_Rating) / Fire_Rate * 1000, 0)</f>
        <v>0</v>
      </c>
      <c r="CV17">
        <f>IF(Range_Current&lt;=Range,(Damage - (Falloff * Range_Current / 100) - Target_Reactive_Rating) / Fire_Rate * 1000, 0)</f>
        <v>0</v>
      </c>
      <c r="CW17">
        <f>IF(Range_Current&lt;=Range,(Damage - (Falloff * Range_Current / 100) - Target_Reactive_Rating) / Fire_Rate * 1000, 0)</f>
        <v>0</v>
      </c>
      <c r="CX17">
        <f>IF(Range_Current&lt;=Range,(Damage - (Falloff * Range_Current / 100) - Target_Reactive_Rating) / Fire_Rate * 1000, 0)</f>
        <v>0</v>
      </c>
      <c r="CY17">
        <f>IF(Range_Current&lt;=Range,(Damage - (Falloff * Range_Current / 100) - Target_Reactive_Rating) / Fire_Rate * 1000, 0)</f>
        <v>0</v>
      </c>
      <c r="CZ17">
        <f>IF(Range_Current&lt;=Range,(Damage - (Falloff * Range_Current / 100) - Target_Reactive_Rating) / Fire_Rate * 1000, 0)</f>
        <v>0</v>
      </c>
      <c r="DA17">
        <f>IF(Range_Current&lt;=Range,(Damage - (Falloff * Range_Current / 100) - Target_Reactive_Rating) / Fire_Rate * 1000, 0)</f>
        <v>0</v>
      </c>
      <c r="DB17">
        <f>IF(Range_Current&lt;=Range,(Damage - (Falloff * Range_Current / 100) - Target_Reactive_Rating) / Fire_Rate * 1000, 0)</f>
        <v>0</v>
      </c>
      <c r="DC17">
        <f>IF(Range_Current&lt;=Range,(Damage - (Falloff * Range_Current / 100) - Target_Reactive_Rating) / Fire_Rate * 1000, 0)</f>
        <v>0</v>
      </c>
      <c r="DD17">
        <f>IF(Range_Current&lt;=Range,(Damage - (Falloff * Range_Current / 100) - Target_Reactive_Rating) / Fire_Rate * 1000, 0)</f>
        <v>0</v>
      </c>
      <c r="DE17">
        <f>IF(Range_Current&lt;=Range,(Damage - (Falloff * Range_Current / 100) - Target_Reactive_Rating) / Fire_Rate * 1000, 0)</f>
        <v>0</v>
      </c>
      <c r="DF17">
        <f>IF(Range_Current&lt;=Range,(Damage - (Falloff * Range_Current / 100) - Target_Reactive_Rating) / Fire_Rate * 1000, 0)</f>
        <v>0</v>
      </c>
      <c r="DG17">
        <f>IF(Range_Current&lt;=Range,(Damage - (Falloff * Range_Current / 100) - Target_Reactive_Rating) / Fire_Rate * 1000, 0)</f>
        <v>0</v>
      </c>
      <c r="DH17">
        <f>IF(Range_Current&lt;=Range,(Damage - (Falloff * Range_Current / 100) - Target_Reactive_Rating) / Fire_Rate * 1000, 0)</f>
        <v>0</v>
      </c>
      <c r="DI17">
        <f>IF(Range_Current&lt;=Range,(Damage - (Falloff * Range_Current / 100) - Target_Reactive_Rating) / Fire_Rate * 1000, 0)</f>
        <v>0</v>
      </c>
      <c r="DJ17">
        <f>IF(Range_Current&lt;=Range,(Damage - (Falloff * Range_Current / 100) - Target_Reactive_Rating) / Fire_Rate * 1000, 0)</f>
        <v>0</v>
      </c>
      <c r="DK17">
        <f>IF(Range_Current&lt;=Range,(Damage - (Falloff * Range_Current / 100) - Target_Reactive_Rating) / Fire_Rate * 1000, 0)</f>
        <v>0</v>
      </c>
      <c r="DL17">
        <f>IF(Range_Current&lt;=Range,(Damage - (Falloff * Range_Current / 100) - Target_Reactive_Rating) / Fire_Rate * 1000, 0)</f>
        <v>0</v>
      </c>
      <c r="DM17">
        <f>IF(Range_Current&lt;=Range,(Damage - (Falloff * Range_Current / 100) - Target_Reactive_Rating) / Fire_Rate * 1000, 0)</f>
        <v>0</v>
      </c>
      <c r="DN17">
        <f>IF(Range_Current&lt;=Range,(Damage - (Falloff * Range_Current / 100) - Target_Reactive_Rating) / Fire_Rate * 1000, 0)</f>
        <v>0</v>
      </c>
      <c r="DO17">
        <f>IF(Range_Current&lt;=Range,(Damage - (Falloff * Range_Current / 100) - Target_Reactive_Rating) / Fire_Rate * 1000, 0)</f>
        <v>0</v>
      </c>
      <c r="DP17">
        <f>IF(Range_Current&lt;=Range,(Damage - (Falloff * Range_Current / 100) - Target_Reactive_Rating) / Fire_Rate * 1000, 0)</f>
        <v>0</v>
      </c>
      <c r="DQ17">
        <f>IF(Range_Current&lt;=Range,(Damage - (Falloff * Range_Current / 100) - Target_Reactive_Rating) / Fire_Rate * 1000, 0)</f>
        <v>0</v>
      </c>
      <c r="DR17">
        <f>IF(Range_Current&lt;=Range,(Damage - (Falloff * Range_Current / 100) - Target_Reactive_Rating) / Fire_Rate * 1000, 0)</f>
        <v>0</v>
      </c>
      <c r="DS17">
        <f>IF(Range_Current&lt;=Range,(Damage - (Falloff * Range_Current / 100) - Target_Reactive_Rating) / Fire_Rate * 1000, 0)</f>
        <v>0</v>
      </c>
      <c r="DT17">
        <f>IF(Range_Current&lt;=Range,(Damage - (Falloff * Range_Current / 100) - Target_Reactive_Rating) / Fire_Rate * 1000, 0)</f>
        <v>0</v>
      </c>
      <c r="DU17">
        <f>IF(Range_Current&lt;=Range,(Damage - (Falloff * Range_Current / 100) - Target_Reactive_Rating) / Fire_Rate * 1000, 0)</f>
        <v>0</v>
      </c>
      <c r="DV17">
        <f>IF(Range_Current&lt;=Range,(Damage - (Falloff * Range_Current / 100) - Target_Reactive_Rating) / Fire_Rate * 1000, 0)</f>
        <v>0</v>
      </c>
      <c r="DW17">
        <f>IF(Range_Current&lt;=Range,(Damage - (Falloff * Range_Current / 100) - Target_Reactive_Rating) / Fire_Rate * 1000, 0)</f>
        <v>0</v>
      </c>
      <c r="DX17">
        <f>IF(Range_Current&lt;=Range,(Damage - (Falloff * Range_Current / 100) - Target_Reactive_Rating) / Fire_Rate * 1000, 0)</f>
        <v>0</v>
      </c>
      <c r="DY17">
        <f>IF(Range_Current&lt;=Range,(Damage - (Falloff * Range_Current / 100) - Target_Reactive_Rating) / Fire_Rate * 1000, 0)</f>
        <v>0</v>
      </c>
      <c r="DZ17">
        <f>IF(Range_Current&lt;=Range,(Damage - (Falloff * Range_Current / 100) - Target_Reactive_Rating) / Fire_Rate * 1000, 0)</f>
        <v>0</v>
      </c>
      <c r="EA17">
        <f>IF(Range_Current&lt;=Range,(Damage - (Falloff * Range_Current / 100) - Target_Reactive_Rating) / Fire_Rate * 1000, 0)</f>
        <v>0</v>
      </c>
      <c r="EB17">
        <f>IF(Range_Current&lt;=Range,(Damage - (Falloff * Range_Current / 100) - Target_Reactive_Rating) / Fire_Rate * 1000, 0)</f>
        <v>0</v>
      </c>
      <c r="EC17">
        <f>IF(Range_Current&lt;=Range,(Damage - (Falloff * Range_Current / 100) - Target_Reactive_Rating) / Fire_Rate * 1000, 0)</f>
        <v>0</v>
      </c>
      <c r="ED17">
        <f>IF(Range_Current&lt;=Range,(Damage - (Falloff * Range_Current / 100) - Target_Reactive_Rating) / Fire_Rate * 1000, 0)</f>
        <v>0</v>
      </c>
      <c r="EE17">
        <f>IF(Range_Current&lt;=Range,(Damage - (Falloff * Range_Current / 100) - Target_Reactive_Rating) / Fire_Rate * 1000, 0)</f>
        <v>0</v>
      </c>
      <c r="EF17">
        <f>IF(Range_Current&lt;=Range,(Damage - (Falloff * Range_Current / 100) - Target_Reactive_Rating) / Fire_Rate * 1000, 0)</f>
        <v>0</v>
      </c>
      <c r="EG17">
        <f>IF(Range_Current&lt;=Range,(Damage - (Falloff * Range_Current / 100) - Target_Reactive_Rating) / Fire_Rate * 1000, 0)</f>
        <v>0</v>
      </c>
      <c r="EH17">
        <f>IF(Range_Current&lt;=Range,(Damage - (Falloff * Range_Current / 100) - Target_Reactive_Rating) / Fire_Rate * 1000, 0)</f>
        <v>0</v>
      </c>
      <c r="EI17">
        <f>IF(Range_Current&lt;=Range,(Damage - (Falloff * Range_Current / 100) - Target_Reactive_Rating) / Fire_Rate * 1000, 0)</f>
        <v>0</v>
      </c>
      <c r="EJ17">
        <f>IF(Range_Current&lt;=Range,(Damage - (Falloff * Range_Current / 100) - Target_Reactive_Rating) / Fire_Rate * 1000, 0)</f>
        <v>0</v>
      </c>
      <c r="EK17">
        <f>IF(Range_Current&lt;=Range,(Damage - (Falloff * Range_Current / 100) - Target_Reactive_Rating) / Fire_Rate * 1000, 0)</f>
        <v>0</v>
      </c>
      <c r="EL17">
        <f>IF(Range_Current&lt;=Range,(Damage - (Falloff * Range_Current / 100) - Target_Reactive_Rating) / Fire_Rate * 1000, 0)</f>
        <v>0</v>
      </c>
      <c r="EM17">
        <f>IF(Range_Current&lt;=Range,(Damage - (Falloff * Range_Current / 100) - Target_Reactive_Rating) / Fire_Rate * 1000, 0)</f>
        <v>0</v>
      </c>
      <c r="EN17">
        <f>IF(Range_Current&lt;=Range,(Damage - (Falloff * Range_Current / 100) - Target_Reactive_Rating) / Fire_Rate * 1000, 0)</f>
        <v>0</v>
      </c>
      <c r="EO17">
        <f>IF(Range_Current&lt;=Range,(Damage - (Falloff * Range_Current / 100) - Target_Reactive_Rating) / Fire_Rate * 1000, 0)</f>
        <v>0</v>
      </c>
      <c r="EP17">
        <f>IF(Range_Current&lt;=Range,(Damage - (Falloff * Range_Current / 100) - Target_Reactive_Rating) / Fire_Rate * 1000, 0)</f>
        <v>0</v>
      </c>
      <c r="EQ17">
        <f>IF(Range_Current&lt;=Range,(Damage - (Falloff * Range_Current / 100) - Target_Reactive_Rating) / Fire_Rate * 1000, 0)</f>
        <v>0</v>
      </c>
      <c r="ER17">
        <f>IF(Range_Current&lt;=Range,(Damage - (Falloff * Range_Current / 100) - Target_Reactive_Rating) / Fire_Rate * 1000, 0)</f>
        <v>0</v>
      </c>
      <c r="ES17">
        <f>IF(Range_Current&lt;=Range,(Damage - (Falloff * Range_Current / 100) - Target_Reactive_Rating) / Fire_Rate * 1000, 0)</f>
        <v>0</v>
      </c>
      <c r="ET17">
        <f>IF(Range_Current&lt;=Range,(Damage - (Falloff * Range_Current / 100) - Target_Reactive_Rating) / Fire_Rate * 1000, 0)</f>
        <v>0</v>
      </c>
      <c r="EU17">
        <f>IF(Range_Current&lt;=Range,(Damage - (Falloff * Range_Current / 100) - Target_Reactive_Rating) / Fire_Rate * 1000, 0)</f>
        <v>0</v>
      </c>
      <c r="EV17">
        <f>IF(Range_Current&lt;=Range,(Damage - (Falloff * Range_Current / 100) - Target_Reactive_Rating) / Fire_Rate * 1000, 0)</f>
        <v>0</v>
      </c>
      <c r="EW17">
        <f>IF(Range_Current&lt;=Range,(Damage - (Falloff * Range_Current / 100) - Target_Reactive_Rating) / Fire_Rate * 1000, 0)</f>
        <v>0</v>
      </c>
      <c r="EX17">
        <f>IF(Range_Current&lt;=Range,(Damage - (Falloff * Range_Current / 100) - Target_Reactive_Rating) / Fire_Rate * 1000, 0)</f>
        <v>0</v>
      </c>
      <c r="EY17">
        <f>IF(Range_Current&lt;=Range,(Damage - (Falloff * Range_Current / 100) - Target_Reactive_Rating) / Fire_Rate * 1000, 0)</f>
        <v>0</v>
      </c>
      <c r="EZ17">
        <f>IF(Range_Current&lt;=Range,(Damage - (Falloff * Range_Current / 100) - Target_Reactive_Rating) / Fire_Rate * 1000, 0)</f>
        <v>0</v>
      </c>
      <c r="FA17">
        <f>IF(Range_Current&lt;=Range,(Damage - (Falloff * Range_Current / 100) - Target_Reactive_Rating) / Fire_Rate * 1000, 0)</f>
        <v>0</v>
      </c>
      <c r="FB17">
        <f>IF(Range_Current&lt;=Range,(Damage - (Falloff * Range_Current / 100) - Target_Reactive_Rating) / Fire_Rate * 1000, 0)</f>
        <v>0</v>
      </c>
      <c r="FC17">
        <f>IF(Range_Current&lt;=Range,(Damage - (Falloff * Range_Current / 100) - Target_Reactive_Rating) / Fire_Rate * 1000, 0)</f>
        <v>0</v>
      </c>
      <c r="FD17">
        <f>IF(Range_Current&lt;=Range,(Damage - (Falloff * Range_Current / 100) - Target_Reactive_Rating) / Fire_Rate * 1000, 0)</f>
        <v>0</v>
      </c>
      <c r="FE17">
        <f>IF(Range_Current&lt;=Range,(Damage - (Falloff * Range_Current / 100) - Target_Reactive_Rating) / Fire_Rate * 1000, 0)</f>
        <v>0</v>
      </c>
      <c r="FF17">
        <f>IF(Range_Current&lt;=Range,(Damage - (Falloff * Range_Current / 100) - Target_Reactive_Rating) / Fire_Rate * 1000, 0)</f>
        <v>0</v>
      </c>
      <c r="FG17">
        <f>IF(Range_Current&lt;=Range,(Damage - (Falloff * Range_Current / 100) - Target_Reactive_Rating) / Fire_Rate * 1000, 0)</f>
        <v>0</v>
      </c>
      <c r="FH17">
        <f>IF(Range_Current&lt;=Range,(Damage - (Falloff * Range_Current / 100) - Target_Reactive_Rating) / Fire_Rate * 1000, 0)</f>
        <v>0</v>
      </c>
      <c r="FI17">
        <f>IF(Range_Current&lt;=Range,(Damage - (Falloff * Range_Current / 100) - Target_Reactive_Rating) / Fire_Rate * 1000, 0)</f>
        <v>0</v>
      </c>
      <c r="FJ17">
        <f>IF(Range_Current&lt;=Range,(Damage - (Falloff * Range_Current / 100) - Target_Reactive_Rating) / Fire_Rate * 1000, 0)</f>
        <v>0</v>
      </c>
      <c r="FK17">
        <f>IF(Range_Current&lt;=Range,(Damage - (Falloff * Range_Current / 100) - Target_Reactive_Rating) / Fire_Rate * 1000, 0)</f>
        <v>0</v>
      </c>
      <c r="FL17">
        <f>IF(Range_Current&lt;=Range,(Damage - (Falloff * Range_Current / 100) - Target_Reactive_Rating) / Fire_Rate * 1000, 0)</f>
        <v>0</v>
      </c>
      <c r="FM17">
        <f>IF(Range_Current&lt;=Range,(Damage - (Falloff * Range_Current / 100) - Target_Reactive_Rating) / Fire_Rate * 1000, 0)</f>
        <v>0</v>
      </c>
      <c r="FN17">
        <f>IF(Range_Current&lt;=Range,(Damage - (Falloff * Range_Current / 100) - Target_Reactive_Rating) / Fire_Rate * 1000, 0)</f>
        <v>0</v>
      </c>
      <c r="FO17">
        <f>IF(Range_Current&lt;=Range,(Damage - (Falloff * Range_Current / 100) - Target_Reactive_Rating) / Fire_Rate * 1000, 0)</f>
        <v>0</v>
      </c>
      <c r="FP17">
        <f>IF(Range_Current&lt;=Range,(Damage - (Falloff * Range_Current / 100) - Target_Reactive_Rating) / Fire_Rate * 1000, 0)</f>
        <v>0</v>
      </c>
    </row>
    <row r="18" spans="1:172" ht="15" x14ac:dyDescent="0.25">
      <c r="A18" s="2" t="str">
        <f>'Weapon RAW data'!$A18</f>
        <v>Boskar SpectralStorm (tech 10)</v>
      </c>
      <c r="B18" s="2">
        <f>IF(Range_Current&lt;=Range,(Damage - (Falloff * Range_Current / 100) - Target_Reactive_Rating) / Fire_Rate * 1000, 0)</f>
        <v>25.555555555555557</v>
      </c>
      <c r="C18" s="2">
        <f>IF(Range_Current&lt;=Range,(Damage - (Falloff * Range_Current / 100) - Target_Reactive_Rating) / Fire_Rate * 1000, 0)</f>
        <v>25.444444444444443</v>
      </c>
      <c r="D18" s="2">
        <f>IF(Range_Current&lt;=Range,(Damage - (Falloff * Range_Current / 100) - Target_Reactive_Rating) / Fire_Rate * 1000, 0)</f>
        <v>25.333333333333332</v>
      </c>
      <c r="E18" s="2">
        <f>IF(Range_Current&lt;=Range,(Damage - (Falloff * Range_Current / 100) - Target_Reactive_Rating) / Fire_Rate * 1000, 0)</f>
        <v>25.222222222222221</v>
      </c>
      <c r="F18" s="2">
        <f>IF(Range_Current&lt;=Range,(Damage - (Falloff * Range_Current / 100) - Target_Reactive_Rating) / Fire_Rate * 1000, 0)</f>
        <v>25.111111111111111</v>
      </c>
      <c r="G18" s="2">
        <f>IF(Range_Current&lt;=Range,(Damage - (Falloff * Range_Current / 100) - Target_Reactive_Rating) / Fire_Rate * 1000, 0)</f>
        <v>25</v>
      </c>
      <c r="H18" s="2">
        <f>IF(Range_Current&lt;=Range,(Damage - (Falloff * Range_Current / 100) - Target_Reactive_Rating) / Fire_Rate * 1000, 0)</f>
        <v>24.888888888888886</v>
      </c>
      <c r="I18" s="2">
        <f>IF(Range_Current&lt;=Range,(Damage - (Falloff * Range_Current / 100) - Target_Reactive_Rating) / Fire_Rate * 1000, 0)</f>
        <v>24.777777777777779</v>
      </c>
      <c r="J18" s="2">
        <f>IF(Range_Current&lt;=Range,(Damage - (Falloff * Range_Current / 100) - Target_Reactive_Rating) / Fire_Rate * 1000, 0)</f>
        <v>24.666666666666668</v>
      </c>
      <c r="K18" s="2">
        <f>IF(Range_Current&lt;=Range,(Damage - (Falloff * Range_Current / 100) - Target_Reactive_Rating) / Fire_Rate * 1000, 0)</f>
        <v>24.555555555555557</v>
      </c>
      <c r="L18" s="2">
        <f>IF(Range_Current&lt;=Range,(Damage - (Falloff * Range_Current / 100) - Target_Reactive_Rating) / Fire_Rate * 1000, 0)</f>
        <v>24.444444444444446</v>
      </c>
      <c r="M18" s="2">
        <f>IF(Range_Current&lt;=Range,(Damage - (Falloff * Range_Current / 100) - Target_Reactive_Rating) / Fire_Rate * 1000, 0)</f>
        <v>24.333333333333332</v>
      </c>
      <c r="N18" s="2">
        <f>IF(Range_Current&lt;=Range,(Damage - (Falloff * Range_Current / 100) - Target_Reactive_Rating) / Fire_Rate * 1000, 0)</f>
        <v>24.222222222222221</v>
      </c>
      <c r="O18" s="2">
        <f>IF(Range_Current&lt;=Range,(Damage - (Falloff * Range_Current / 100) - Target_Reactive_Rating) / Fire_Rate * 1000, 0)</f>
        <v>24.111111111111111</v>
      </c>
      <c r="P18" s="2">
        <f>IF(Range_Current&lt;=Range,(Damage - (Falloff * Range_Current / 100) - Target_Reactive_Rating) / Fire_Rate * 1000, 0)</f>
        <v>24</v>
      </c>
      <c r="Q18" s="2">
        <f>IF(Range_Current&lt;=Range,(Damage - (Falloff * Range_Current / 100) - Target_Reactive_Rating) / Fire_Rate * 1000, 0)</f>
        <v>23.888888888888889</v>
      </c>
      <c r="R18" s="2">
        <f>IF(Range_Current&lt;=Range,(Damage - (Falloff * Range_Current / 100) - Target_Reactive_Rating) / Fire_Rate * 1000, 0)</f>
        <v>23.777777777777775</v>
      </c>
      <c r="S18" s="2">
        <f>IF(Range_Current&lt;=Range,(Damage - (Falloff * Range_Current / 100) - Target_Reactive_Rating) / Fire_Rate * 1000, 0)</f>
        <v>23.666666666666668</v>
      </c>
      <c r="T18" s="2">
        <f>IF(Range_Current&lt;=Range,(Damage - (Falloff * Range_Current / 100) - Target_Reactive_Rating) / Fire_Rate * 1000, 0)</f>
        <v>23.555555555555554</v>
      </c>
      <c r="U18" s="2">
        <f>IF(Range_Current&lt;=Range,(Damage - (Falloff * Range_Current / 100) - Target_Reactive_Rating) / Fire_Rate * 1000, 0)</f>
        <v>23.444444444444446</v>
      </c>
      <c r="V18" s="2">
        <f>IF(Range_Current&lt;=Range,(Damage - (Falloff * Range_Current / 100) - Target_Reactive_Rating) / Fire_Rate * 1000, 0)</f>
        <v>23.333333333333336</v>
      </c>
      <c r="W18" s="2">
        <f>IF(Range_Current&lt;=Range,(Damage - (Falloff * Range_Current / 100) - Target_Reactive_Rating) / Fire_Rate * 1000, 0)</f>
        <v>23.222222222222221</v>
      </c>
      <c r="X18" s="2">
        <f>IF(Range_Current&lt;=Range,(Damage - (Falloff * Range_Current / 100) - Target_Reactive_Rating) / Fire_Rate * 1000, 0)</f>
        <v>23.111111111111114</v>
      </c>
      <c r="Y18" s="2">
        <f>IF(Range_Current&lt;=Range,(Damage - (Falloff * Range_Current / 100) - Target_Reactive_Rating) / Fire_Rate * 1000, 0)</f>
        <v>23</v>
      </c>
      <c r="Z18" s="2">
        <f>IF(Range_Current&lt;=Range,(Damage - (Falloff * Range_Current / 100) - Target_Reactive_Rating) / Fire_Rate * 1000, 0)</f>
        <v>22.888888888888889</v>
      </c>
      <c r="AA18" s="2">
        <f>IF(Range_Current&lt;=Range,(Damage - (Falloff * Range_Current / 100) - Target_Reactive_Rating) / Fire_Rate * 1000, 0)</f>
        <v>22.777777777777779</v>
      </c>
      <c r="AB18" s="2">
        <f>IF(Range_Current&lt;=Range,(Damage - (Falloff * Range_Current / 100) - Target_Reactive_Rating) / Fire_Rate * 1000, 0)</f>
        <v>22.666666666666664</v>
      </c>
      <c r="AC18" s="2">
        <f>IF(Range_Current&lt;=Range,(Damage - (Falloff * Range_Current / 100) - Target_Reactive_Rating) / Fire_Rate * 1000, 0)</f>
        <v>22.555555555555557</v>
      </c>
      <c r="AD18" s="2">
        <f>IF(Range_Current&lt;=Range,(Damage - (Falloff * Range_Current / 100) - Target_Reactive_Rating) / Fire_Rate * 1000, 0)</f>
        <v>22.444444444444443</v>
      </c>
      <c r="AE18" s="2">
        <f>IF(Range_Current&lt;=Range,(Damage - (Falloff * Range_Current / 100) - Target_Reactive_Rating) / Fire_Rate * 1000, 0)</f>
        <v>22.333333333333332</v>
      </c>
      <c r="AF18" s="2">
        <f>IF(Range_Current&lt;=Range,(Damage - (Falloff * Range_Current / 100) - Target_Reactive_Rating) / Fire_Rate * 1000, 0)</f>
        <v>22.222222222222221</v>
      </c>
      <c r="AG18" s="2">
        <f>IF(Range_Current&lt;=Range,(Damage - (Falloff * Range_Current / 100) - Target_Reactive_Rating) / Fire_Rate * 1000, 0)</f>
        <v>22.111111111111111</v>
      </c>
      <c r="AH18" s="2">
        <f>IF(Range_Current&lt;=Range,(Damage - (Falloff * Range_Current / 100) - Target_Reactive_Rating) / Fire_Rate * 1000, 0)</f>
        <v>22.000000000000004</v>
      </c>
      <c r="AI18" s="2">
        <f>IF(Range_Current&lt;=Range,(Damage - (Falloff * Range_Current / 100) - Target_Reactive_Rating) / Fire_Rate * 1000, 0)</f>
        <v>21.888888888888889</v>
      </c>
      <c r="AJ18" s="2">
        <f>IF(Range_Current&lt;=Range,(Damage - (Falloff * Range_Current / 100) - Target_Reactive_Rating) / Fire_Rate * 1000, 0)</f>
        <v>21.777777777777779</v>
      </c>
      <c r="AK18" s="2">
        <f>IF(Range_Current&lt;=Range,(Damage - (Falloff * Range_Current / 100) - Target_Reactive_Rating) / Fire_Rate * 1000, 0)</f>
        <v>21.666666666666668</v>
      </c>
      <c r="AL18" s="2">
        <f>IF(Range_Current&lt;=Range,(Damage - (Falloff * Range_Current / 100) - Target_Reactive_Rating) / Fire_Rate * 1000, 0)</f>
        <v>21.555555555555554</v>
      </c>
      <c r="AM18" s="2">
        <f>IF(Range_Current&lt;=Range,(Damage - (Falloff * Range_Current / 100) - Target_Reactive_Rating) / Fire_Rate * 1000, 0)</f>
        <v>21.444444444444446</v>
      </c>
      <c r="AN18" s="2">
        <f>IF(Range_Current&lt;=Range,(Damage - (Falloff * Range_Current / 100) - Target_Reactive_Rating) / Fire_Rate * 1000, 0)</f>
        <v>21.333333333333332</v>
      </c>
      <c r="AO18" s="2">
        <f>IF(Range_Current&lt;=Range,(Damage - (Falloff * Range_Current / 100) - Target_Reactive_Rating) / Fire_Rate * 1000, 0)</f>
        <v>21.222222222222221</v>
      </c>
      <c r="AP18" s="2">
        <f>IF(Range_Current&lt;=Range,(Damage - (Falloff * Range_Current / 100) - Target_Reactive_Rating) / Fire_Rate * 1000, 0)</f>
        <v>21.111111111111111</v>
      </c>
      <c r="AQ18" s="2">
        <f>IF(Range_Current&lt;=Range,(Damage - (Falloff * Range_Current / 100) - Target_Reactive_Rating) / Fire_Rate * 1000, 0)</f>
        <v>20.999999999999996</v>
      </c>
      <c r="AR18" s="2">
        <f>IF(Range_Current&lt;=Range,(Damage - (Falloff * Range_Current / 100) - Target_Reactive_Rating) / Fire_Rate * 1000, 0)</f>
        <v>20.888888888888889</v>
      </c>
      <c r="AS18" s="2">
        <f>IF(Range_Current&lt;=Range,(Damage - (Falloff * Range_Current / 100) - Target_Reactive_Rating) / Fire_Rate * 1000, 0)</f>
        <v>20.777777777777779</v>
      </c>
      <c r="AT18" s="2">
        <f>IF(Range_Current&lt;=Range,(Damage - (Falloff * Range_Current / 100) - Target_Reactive_Rating) / Fire_Rate * 1000, 0)</f>
        <v>20.666666666666668</v>
      </c>
      <c r="AU18" s="2">
        <f>IF(Range_Current&lt;=Range,(Damage - (Falloff * Range_Current / 100) - Target_Reactive_Rating) / Fire_Rate * 1000, 0)</f>
        <v>20.555555555555557</v>
      </c>
      <c r="AV18" s="2">
        <f>IF(Range_Current&lt;=Range,(Damage - (Falloff * Range_Current / 100) - Target_Reactive_Rating) / Fire_Rate * 1000, 0)</f>
        <v>20.444444444444443</v>
      </c>
      <c r="AW18" s="2">
        <f>IF(Range_Current&lt;=Range,(Damage - (Falloff * Range_Current / 100) - Target_Reactive_Rating) / Fire_Rate * 1000, 0)</f>
        <v>20.333333333333336</v>
      </c>
      <c r="AX18" s="2">
        <f>IF(Range_Current&lt;=Range,(Damage - (Falloff * Range_Current / 100) - Target_Reactive_Rating) / Fire_Rate * 1000, 0)</f>
        <v>20.222222222222221</v>
      </c>
      <c r="AY18" s="2">
        <f>IF(Range_Current&lt;=Range,(Damage - (Falloff * Range_Current / 100) - Target_Reactive_Rating) / Fire_Rate * 1000, 0)</f>
        <v>20.111111111111114</v>
      </c>
      <c r="AZ18" s="2">
        <f>IF(Range_Current&lt;=Range,(Damage - (Falloff * Range_Current / 100) - Target_Reactive_Rating) / Fire_Rate * 1000, 0)</f>
        <v>20</v>
      </c>
      <c r="BA18" s="2">
        <f>IF(Range_Current&lt;=Range,(Damage - (Falloff * Range_Current / 100) - Target_Reactive_Rating) / Fire_Rate * 1000, 0)</f>
        <v>0</v>
      </c>
      <c r="BB18" s="2">
        <f>IF(Range_Current&lt;=Range,(Damage - (Falloff * Range_Current / 100) - Target_Reactive_Rating) / Fire_Rate * 1000, 0)</f>
        <v>0</v>
      </c>
      <c r="BC18" s="2">
        <f>IF(Range_Current&lt;=Range,(Damage - (Falloff * Range_Current / 100) - Target_Reactive_Rating) / Fire_Rate * 1000, 0)</f>
        <v>0</v>
      </c>
      <c r="BD18" s="2">
        <f>IF(Range_Current&lt;=Range,(Damage - (Falloff * Range_Current / 100) - Target_Reactive_Rating) / Fire_Rate * 1000, 0)</f>
        <v>0</v>
      </c>
      <c r="BE18" s="2">
        <f>IF(Range_Current&lt;=Range,(Damage - (Falloff * Range_Current / 100) - Target_Reactive_Rating) / Fire_Rate * 1000, 0)</f>
        <v>0</v>
      </c>
      <c r="BF18" s="2">
        <f>IF(Range_Current&lt;=Range,(Damage - (Falloff * Range_Current / 100) - Target_Reactive_Rating) / Fire_Rate * 1000, 0)</f>
        <v>0</v>
      </c>
      <c r="BG18" s="2">
        <f>IF(Range_Current&lt;=Range,(Damage - (Falloff * Range_Current / 100) - Target_Reactive_Rating) / Fire_Rate * 1000, 0)</f>
        <v>0</v>
      </c>
      <c r="BH18" s="2">
        <f>IF(Range_Current&lt;=Range,(Damage - (Falloff * Range_Current / 100) - Target_Reactive_Rating) / Fire_Rate * 1000, 0)</f>
        <v>0</v>
      </c>
      <c r="BI18" s="2">
        <f>IF(Range_Current&lt;=Range,(Damage - (Falloff * Range_Current / 100) - Target_Reactive_Rating) / Fire_Rate * 1000, 0)</f>
        <v>0</v>
      </c>
      <c r="BJ18" s="2">
        <f>IF(Range_Current&lt;=Range,(Damage - (Falloff * Range_Current / 100) - Target_Reactive_Rating) / Fire_Rate * 1000, 0)</f>
        <v>0</v>
      </c>
      <c r="BK18" s="2">
        <f>IF(Range_Current&lt;=Range,(Damage - (Falloff * Range_Current / 100) - Target_Reactive_Rating) / Fire_Rate * 1000, 0)</f>
        <v>0</v>
      </c>
      <c r="BL18" s="2">
        <f>IF(Range_Current&lt;=Range,(Damage - (Falloff * Range_Current / 100) - Target_Reactive_Rating) / Fire_Rate * 1000, 0)</f>
        <v>0</v>
      </c>
      <c r="BM18" s="2">
        <f>IF(Range_Current&lt;=Range,(Damage - (Falloff * Range_Current / 100) - Target_Reactive_Rating) / Fire_Rate * 1000, 0)</f>
        <v>0</v>
      </c>
      <c r="BN18" s="2">
        <f>IF(Range_Current&lt;=Range,(Damage - (Falloff * Range_Current / 100) - Target_Reactive_Rating) / Fire_Rate * 1000, 0)</f>
        <v>0</v>
      </c>
      <c r="BO18">
        <f>IF(Range_Current&lt;=Range,(Damage - (Falloff * Range_Current / 100) - Target_Reactive_Rating) / Fire_Rate * 1000, 0)</f>
        <v>0</v>
      </c>
      <c r="BP18">
        <f>IF(Range_Current&lt;=Range,(Damage - (Falloff * Range_Current / 100) - Target_Reactive_Rating) / Fire_Rate * 1000, 0)</f>
        <v>0</v>
      </c>
      <c r="BQ18">
        <f>IF(Range_Current&lt;=Range,(Damage - (Falloff * Range_Current / 100) - Target_Reactive_Rating) / Fire_Rate * 1000, 0)</f>
        <v>0</v>
      </c>
      <c r="BR18">
        <f>IF(Range_Current&lt;=Range,(Damage - (Falloff * Range_Current / 100) - Target_Reactive_Rating) / Fire_Rate * 1000, 0)</f>
        <v>0</v>
      </c>
      <c r="BS18">
        <f>IF(Range_Current&lt;=Range,(Damage - (Falloff * Range_Current / 100) - Target_Reactive_Rating) / Fire_Rate * 1000, 0)</f>
        <v>0</v>
      </c>
      <c r="BT18">
        <f>IF(Range_Current&lt;=Range,(Damage - (Falloff * Range_Current / 100) - Target_Reactive_Rating) / Fire_Rate * 1000, 0)</f>
        <v>0</v>
      </c>
      <c r="BU18">
        <f>IF(Range_Current&lt;=Range,(Damage - (Falloff * Range_Current / 100) - Target_Reactive_Rating) / Fire_Rate * 1000, 0)</f>
        <v>0</v>
      </c>
      <c r="BV18">
        <f>IF(Range_Current&lt;=Range,(Damage - (Falloff * Range_Current / 100) - Target_Reactive_Rating) / Fire_Rate * 1000, 0)</f>
        <v>0</v>
      </c>
      <c r="BW18">
        <f>IF(Range_Current&lt;=Range,(Damage - (Falloff * Range_Current / 100) - Target_Reactive_Rating) / Fire_Rate * 1000, 0)</f>
        <v>0</v>
      </c>
      <c r="BX18">
        <f>IF(Range_Current&lt;=Range,(Damage - (Falloff * Range_Current / 100) - Target_Reactive_Rating) / Fire_Rate * 1000, 0)</f>
        <v>0</v>
      </c>
      <c r="BY18">
        <f>IF(Range_Current&lt;=Range,(Damage - (Falloff * Range_Current / 100) - Target_Reactive_Rating) / Fire_Rate * 1000, 0)</f>
        <v>0</v>
      </c>
      <c r="BZ18">
        <f>IF(Range_Current&lt;=Range,(Damage - (Falloff * Range_Current / 100) - Target_Reactive_Rating) / Fire_Rate * 1000, 0)</f>
        <v>0</v>
      </c>
      <c r="CA18">
        <f>IF(Range_Current&lt;=Range,(Damage - (Falloff * Range_Current / 100) - Target_Reactive_Rating) / Fire_Rate * 1000, 0)</f>
        <v>0</v>
      </c>
      <c r="CB18">
        <f>IF(Range_Current&lt;=Range,(Damage - (Falloff * Range_Current / 100) - Target_Reactive_Rating) / Fire_Rate * 1000, 0)</f>
        <v>0</v>
      </c>
      <c r="CC18">
        <f>IF(Range_Current&lt;=Range,(Damage - (Falloff * Range_Current / 100) - Target_Reactive_Rating) / Fire_Rate * 1000, 0)</f>
        <v>0</v>
      </c>
      <c r="CD18">
        <f>IF(Range_Current&lt;=Range,(Damage - (Falloff * Range_Current / 100) - Target_Reactive_Rating) / Fire_Rate * 1000, 0)</f>
        <v>0</v>
      </c>
      <c r="CE18">
        <f>IF(Range_Current&lt;=Range,(Damage - (Falloff * Range_Current / 100) - Target_Reactive_Rating) / Fire_Rate * 1000, 0)</f>
        <v>0</v>
      </c>
      <c r="CF18">
        <f>IF(Range_Current&lt;=Range,(Damage - (Falloff * Range_Current / 100) - Target_Reactive_Rating) / Fire_Rate * 1000, 0)</f>
        <v>0</v>
      </c>
      <c r="CG18">
        <f>IF(Range_Current&lt;=Range,(Damage - (Falloff * Range_Current / 100) - Target_Reactive_Rating) / Fire_Rate * 1000, 0)</f>
        <v>0</v>
      </c>
      <c r="CH18">
        <f>IF(Range_Current&lt;=Range,(Damage - (Falloff * Range_Current / 100) - Target_Reactive_Rating) / Fire_Rate * 1000, 0)</f>
        <v>0</v>
      </c>
      <c r="CI18">
        <f>IF(Range_Current&lt;=Range,(Damage - (Falloff * Range_Current / 100) - Target_Reactive_Rating) / Fire_Rate * 1000, 0)</f>
        <v>0</v>
      </c>
      <c r="CJ18">
        <f>IF(Range_Current&lt;=Range,(Damage - (Falloff * Range_Current / 100) - Target_Reactive_Rating) / Fire_Rate * 1000, 0)</f>
        <v>0</v>
      </c>
      <c r="CK18">
        <f>IF(Range_Current&lt;=Range,(Damage - (Falloff * Range_Current / 100) - Target_Reactive_Rating) / Fire_Rate * 1000, 0)</f>
        <v>0</v>
      </c>
      <c r="CL18">
        <f>IF(Range_Current&lt;=Range,(Damage - (Falloff * Range_Current / 100) - Target_Reactive_Rating) / Fire_Rate * 1000, 0)</f>
        <v>0</v>
      </c>
      <c r="CM18">
        <f>IF(Range_Current&lt;=Range,(Damage - (Falloff * Range_Current / 100) - Target_Reactive_Rating) / Fire_Rate * 1000, 0)</f>
        <v>0</v>
      </c>
      <c r="CN18">
        <f>IF(Range_Current&lt;=Range,(Damage - (Falloff * Range_Current / 100) - Target_Reactive_Rating) / Fire_Rate * 1000, 0)</f>
        <v>0</v>
      </c>
      <c r="CO18">
        <f>IF(Range_Current&lt;=Range,(Damage - (Falloff * Range_Current / 100) - Target_Reactive_Rating) / Fire_Rate * 1000, 0)</f>
        <v>0</v>
      </c>
      <c r="CP18">
        <f>IF(Range_Current&lt;=Range,(Damage - (Falloff * Range_Current / 100) - Target_Reactive_Rating) / Fire_Rate * 1000, 0)</f>
        <v>0</v>
      </c>
      <c r="CQ18">
        <f>IF(Range_Current&lt;=Range,(Damage - (Falloff * Range_Current / 100) - Target_Reactive_Rating) / Fire_Rate * 1000, 0)</f>
        <v>0</v>
      </c>
      <c r="CR18">
        <f>IF(Range_Current&lt;=Range,(Damage - (Falloff * Range_Current / 100) - Target_Reactive_Rating) / Fire_Rate * 1000, 0)</f>
        <v>0</v>
      </c>
      <c r="CS18">
        <f>IF(Range_Current&lt;=Range,(Damage - (Falloff * Range_Current / 100) - Target_Reactive_Rating) / Fire_Rate * 1000, 0)</f>
        <v>0</v>
      </c>
      <c r="CT18">
        <f>IF(Range_Current&lt;=Range,(Damage - (Falloff * Range_Current / 100) - Target_Reactive_Rating) / Fire_Rate * 1000, 0)</f>
        <v>0</v>
      </c>
      <c r="CU18">
        <f>IF(Range_Current&lt;=Range,(Damage - (Falloff * Range_Current / 100) - Target_Reactive_Rating) / Fire_Rate * 1000, 0)</f>
        <v>0</v>
      </c>
      <c r="CV18">
        <f>IF(Range_Current&lt;=Range,(Damage - (Falloff * Range_Current / 100) - Target_Reactive_Rating) / Fire_Rate * 1000, 0)</f>
        <v>0</v>
      </c>
      <c r="CW18">
        <f>IF(Range_Current&lt;=Range,(Damage - (Falloff * Range_Current / 100) - Target_Reactive_Rating) / Fire_Rate * 1000, 0)</f>
        <v>0</v>
      </c>
      <c r="CX18">
        <f>IF(Range_Current&lt;=Range,(Damage - (Falloff * Range_Current / 100) - Target_Reactive_Rating) / Fire_Rate * 1000, 0)</f>
        <v>0</v>
      </c>
      <c r="CY18">
        <f>IF(Range_Current&lt;=Range,(Damage - (Falloff * Range_Current / 100) - Target_Reactive_Rating) / Fire_Rate * 1000, 0)</f>
        <v>0</v>
      </c>
      <c r="CZ18">
        <f>IF(Range_Current&lt;=Range,(Damage - (Falloff * Range_Current / 100) - Target_Reactive_Rating) / Fire_Rate * 1000, 0)</f>
        <v>0</v>
      </c>
      <c r="DA18">
        <f>IF(Range_Current&lt;=Range,(Damage - (Falloff * Range_Current / 100) - Target_Reactive_Rating) / Fire_Rate * 1000, 0)</f>
        <v>0</v>
      </c>
      <c r="DB18">
        <f>IF(Range_Current&lt;=Range,(Damage - (Falloff * Range_Current / 100) - Target_Reactive_Rating) / Fire_Rate * 1000, 0)</f>
        <v>0</v>
      </c>
      <c r="DC18">
        <f>IF(Range_Current&lt;=Range,(Damage - (Falloff * Range_Current / 100) - Target_Reactive_Rating) / Fire_Rate * 1000, 0)</f>
        <v>0</v>
      </c>
      <c r="DD18">
        <f>IF(Range_Current&lt;=Range,(Damage - (Falloff * Range_Current / 100) - Target_Reactive_Rating) / Fire_Rate * 1000, 0)</f>
        <v>0</v>
      </c>
      <c r="DE18">
        <f>IF(Range_Current&lt;=Range,(Damage - (Falloff * Range_Current / 100) - Target_Reactive_Rating) / Fire_Rate * 1000, 0)</f>
        <v>0</v>
      </c>
      <c r="DF18">
        <f>IF(Range_Current&lt;=Range,(Damage - (Falloff * Range_Current / 100) - Target_Reactive_Rating) / Fire_Rate * 1000, 0)</f>
        <v>0</v>
      </c>
      <c r="DG18">
        <f>IF(Range_Current&lt;=Range,(Damage - (Falloff * Range_Current / 100) - Target_Reactive_Rating) / Fire_Rate * 1000, 0)</f>
        <v>0</v>
      </c>
      <c r="DH18">
        <f>IF(Range_Current&lt;=Range,(Damage - (Falloff * Range_Current / 100) - Target_Reactive_Rating) / Fire_Rate * 1000, 0)</f>
        <v>0</v>
      </c>
      <c r="DI18">
        <f>IF(Range_Current&lt;=Range,(Damage - (Falloff * Range_Current / 100) - Target_Reactive_Rating) / Fire_Rate * 1000, 0)</f>
        <v>0</v>
      </c>
      <c r="DJ18">
        <f>IF(Range_Current&lt;=Range,(Damage - (Falloff * Range_Current / 100) - Target_Reactive_Rating) / Fire_Rate * 1000, 0)</f>
        <v>0</v>
      </c>
      <c r="DK18">
        <f>IF(Range_Current&lt;=Range,(Damage - (Falloff * Range_Current / 100) - Target_Reactive_Rating) / Fire_Rate * 1000, 0)</f>
        <v>0</v>
      </c>
      <c r="DL18">
        <f>IF(Range_Current&lt;=Range,(Damage - (Falloff * Range_Current / 100) - Target_Reactive_Rating) / Fire_Rate * 1000, 0)</f>
        <v>0</v>
      </c>
      <c r="DM18">
        <f>IF(Range_Current&lt;=Range,(Damage - (Falloff * Range_Current / 100) - Target_Reactive_Rating) / Fire_Rate * 1000, 0)</f>
        <v>0</v>
      </c>
      <c r="DN18">
        <f>IF(Range_Current&lt;=Range,(Damage - (Falloff * Range_Current / 100) - Target_Reactive_Rating) / Fire_Rate * 1000, 0)</f>
        <v>0</v>
      </c>
      <c r="DO18">
        <f>IF(Range_Current&lt;=Range,(Damage - (Falloff * Range_Current / 100) - Target_Reactive_Rating) / Fire_Rate * 1000, 0)</f>
        <v>0</v>
      </c>
      <c r="DP18">
        <f>IF(Range_Current&lt;=Range,(Damage - (Falloff * Range_Current / 100) - Target_Reactive_Rating) / Fire_Rate * 1000, 0)</f>
        <v>0</v>
      </c>
      <c r="DQ18">
        <f>IF(Range_Current&lt;=Range,(Damage - (Falloff * Range_Current / 100) - Target_Reactive_Rating) / Fire_Rate * 1000, 0)</f>
        <v>0</v>
      </c>
      <c r="DR18">
        <f>IF(Range_Current&lt;=Range,(Damage - (Falloff * Range_Current / 100) - Target_Reactive_Rating) / Fire_Rate * 1000, 0)</f>
        <v>0</v>
      </c>
      <c r="DS18">
        <f>IF(Range_Current&lt;=Range,(Damage - (Falloff * Range_Current / 100) - Target_Reactive_Rating) / Fire_Rate * 1000, 0)</f>
        <v>0</v>
      </c>
      <c r="DT18">
        <f>IF(Range_Current&lt;=Range,(Damage - (Falloff * Range_Current / 100) - Target_Reactive_Rating) / Fire_Rate * 1000, 0)</f>
        <v>0</v>
      </c>
      <c r="DU18">
        <f>IF(Range_Current&lt;=Range,(Damage - (Falloff * Range_Current / 100) - Target_Reactive_Rating) / Fire_Rate * 1000, 0)</f>
        <v>0</v>
      </c>
      <c r="DV18">
        <f>IF(Range_Current&lt;=Range,(Damage - (Falloff * Range_Current / 100) - Target_Reactive_Rating) / Fire_Rate * 1000, 0)</f>
        <v>0</v>
      </c>
      <c r="DW18">
        <f>IF(Range_Current&lt;=Range,(Damage - (Falloff * Range_Current / 100) - Target_Reactive_Rating) / Fire_Rate * 1000, 0)</f>
        <v>0</v>
      </c>
      <c r="DX18">
        <f>IF(Range_Current&lt;=Range,(Damage - (Falloff * Range_Current / 100) - Target_Reactive_Rating) / Fire_Rate * 1000, 0)</f>
        <v>0</v>
      </c>
      <c r="DY18">
        <f>IF(Range_Current&lt;=Range,(Damage - (Falloff * Range_Current / 100) - Target_Reactive_Rating) / Fire_Rate * 1000, 0)</f>
        <v>0</v>
      </c>
      <c r="DZ18">
        <f>IF(Range_Current&lt;=Range,(Damage - (Falloff * Range_Current / 100) - Target_Reactive_Rating) / Fire_Rate * 1000, 0)</f>
        <v>0</v>
      </c>
      <c r="EA18">
        <f>IF(Range_Current&lt;=Range,(Damage - (Falloff * Range_Current / 100) - Target_Reactive_Rating) / Fire_Rate * 1000, 0)</f>
        <v>0</v>
      </c>
      <c r="EB18">
        <f>IF(Range_Current&lt;=Range,(Damage - (Falloff * Range_Current / 100) - Target_Reactive_Rating) / Fire_Rate * 1000, 0)</f>
        <v>0</v>
      </c>
      <c r="EC18">
        <f>IF(Range_Current&lt;=Range,(Damage - (Falloff * Range_Current / 100) - Target_Reactive_Rating) / Fire_Rate * 1000, 0)</f>
        <v>0</v>
      </c>
      <c r="ED18">
        <f>IF(Range_Current&lt;=Range,(Damage - (Falloff * Range_Current / 100) - Target_Reactive_Rating) / Fire_Rate * 1000, 0)</f>
        <v>0</v>
      </c>
      <c r="EE18">
        <f>IF(Range_Current&lt;=Range,(Damage - (Falloff * Range_Current / 100) - Target_Reactive_Rating) / Fire_Rate * 1000, 0)</f>
        <v>0</v>
      </c>
      <c r="EF18">
        <f>IF(Range_Current&lt;=Range,(Damage - (Falloff * Range_Current / 100) - Target_Reactive_Rating) / Fire_Rate * 1000, 0)</f>
        <v>0</v>
      </c>
      <c r="EG18">
        <f>IF(Range_Current&lt;=Range,(Damage - (Falloff * Range_Current / 100) - Target_Reactive_Rating) / Fire_Rate * 1000, 0)</f>
        <v>0</v>
      </c>
      <c r="EH18">
        <f>IF(Range_Current&lt;=Range,(Damage - (Falloff * Range_Current / 100) - Target_Reactive_Rating) / Fire_Rate * 1000, 0)</f>
        <v>0</v>
      </c>
      <c r="EI18">
        <f>IF(Range_Current&lt;=Range,(Damage - (Falloff * Range_Current / 100) - Target_Reactive_Rating) / Fire_Rate * 1000, 0)</f>
        <v>0</v>
      </c>
      <c r="EJ18">
        <f>IF(Range_Current&lt;=Range,(Damage - (Falloff * Range_Current / 100) - Target_Reactive_Rating) / Fire_Rate * 1000, 0)</f>
        <v>0</v>
      </c>
      <c r="EK18">
        <f>IF(Range_Current&lt;=Range,(Damage - (Falloff * Range_Current / 100) - Target_Reactive_Rating) / Fire_Rate * 1000, 0)</f>
        <v>0</v>
      </c>
      <c r="EL18">
        <f>IF(Range_Current&lt;=Range,(Damage - (Falloff * Range_Current / 100) - Target_Reactive_Rating) / Fire_Rate * 1000, 0)</f>
        <v>0</v>
      </c>
      <c r="EM18">
        <f>IF(Range_Current&lt;=Range,(Damage - (Falloff * Range_Current / 100) - Target_Reactive_Rating) / Fire_Rate * 1000, 0)</f>
        <v>0</v>
      </c>
      <c r="EN18">
        <f>IF(Range_Current&lt;=Range,(Damage - (Falloff * Range_Current / 100) - Target_Reactive_Rating) / Fire_Rate * 1000, 0)</f>
        <v>0</v>
      </c>
      <c r="EO18">
        <f>IF(Range_Current&lt;=Range,(Damage - (Falloff * Range_Current / 100) - Target_Reactive_Rating) / Fire_Rate * 1000, 0)</f>
        <v>0</v>
      </c>
      <c r="EP18">
        <f>IF(Range_Current&lt;=Range,(Damage - (Falloff * Range_Current / 100) - Target_Reactive_Rating) / Fire_Rate * 1000, 0)</f>
        <v>0</v>
      </c>
      <c r="EQ18">
        <f>IF(Range_Current&lt;=Range,(Damage - (Falloff * Range_Current / 100) - Target_Reactive_Rating) / Fire_Rate * 1000, 0)</f>
        <v>0</v>
      </c>
      <c r="ER18">
        <f>IF(Range_Current&lt;=Range,(Damage - (Falloff * Range_Current / 100) - Target_Reactive_Rating) / Fire_Rate * 1000, 0)</f>
        <v>0</v>
      </c>
      <c r="ES18">
        <f>IF(Range_Current&lt;=Range,(Damage - (Falloff * Range_Current / 100) - Target_Reactive_Rating) / Fire_Rate * 1000, 0)</f>
        <v>0</v>
      </c>
      <c r="ET18">
        <f>IF(Range_Current&lt;=Range,(Damage - (Falloff * Range_Current / 100) - Target_Reactive_Rating) / Fire_Rate * 1000, 0)</f>
        <v>0</v>
      </c>
      <c r="EU18">
        <f>IF(Range_Current&lt;=Range,(Damage - (Falloff * Range_Current / 100) - Target_Reactive_Rating) / Fire_Rate * 1000, 0)</f>
        <v>0</v>
      </c>
      <c r="EV18">
        <f>IF(Range_Current&lt;=Range,(Damage - (Falloff * Range_Current / 100) - Target_Reactive_Rating) / Fire_Rate * 1000, 0)</f>
        <v>0</v>
      </c>
      <c r="EW18">
        <f>IF(Range_Current&lt;=Range,(Damage - (Falloff * Range_Current / 100) - Target_Reactive_Rating) / Fire_Rate * 1000, 0)</f>
        <v>0</v>
      </c>
      <c r="EX18">
        <f>IF(Range_Current&lt;=Range,(Damage - (Falloff * Range_Current / 100) - Target_Reactive_Rating) / Fire_Rate * 1000, 0)</f>
        <v>0</v>
      </c>
      <c r="EY18">
        <f>IF(Range_Current&lt;=Range,(Damage - (Falloff * Range_Current / 100) - Target_Reactive_Rating) / Fire_Rate * 1000, 0)</f>
        <v>0</v>
      </c>
      <c r="EZ18">
        <f>IF(Range_Current&lt;=Range,(Damage - (Falloff * Range_Current / 100) - Target_Reactive_Rating) / Fire_Rate * 1000, 0)</f>
        <v>0</v>
      </c>
      <c r="FA18">
        <f>IF(Range_Current&lt;=Range,(Damage - (Falloff * Range_Current / 100) - Target_Reactive_Rating) / Fire_Rate * 1000, 0)</f>
        <v>0</v>
      </c>
      <c r="FB18">
        <f>IF(Range_Current&lt;=Range,(Damage - (Falloff * Range_Current / 100) - Target_Reactive_Rating) / Fire_Rate * 1000, 0)</f>
        <v>0</v>
      </c>
      <c r="FC18">
        <f>IF(Range_Current&lt;=Range,(Damage - (Falloff * Range_Current / 100) - Target_Reactive_Rating) / Fire_Rate * 1000, 0)</f>
        <v>0</v>
      </c>
      <c r="FD18">
        <f>IF(Range_Current&lt;=Range,(Damage - (Falloff * Range_Current / 100) - Target_Reactive_Rating) / Fire_Rate * 1000, 0)</f>
        <v>0</v>
      </c>
      <c r="FE18">
        <f>IF(Range_Current&lt;=Range,(Damage - (Falloff * Range_Current / 100) - Target_Reactive_Rating) / Fire_Rate * 1000, 0)</f>
        <v>0</v>
      </c>
      <c r="FF18">
        <f>IF(Range_Current&lt;=Range,(Damage - (Falloff * Range_Current / 100) - Target_Reactive_Rating) / Fire_Rate * 1000, 0)</f>
        <v>0</v>
      </c>
      <c r="FG18">
        <f>IF(Range_Current&lt;=Range,(Damage - (Falloff * Range_Current / 100) - Target_Reactive_Rating) / Fire_Rate * 1000, 0)</f>
        <v>0</v>
      </c>
      <c r="FH18">
        <f>IF(Range_Current&lt;=Range,(Damage - (Falloff * Range_Current / 100) - Target_Reactive_Rating) / Fire_Rate * 1000, 0)</f>
        <v>0</v>
      </c>
      <c r="FI18">
        <f>IF(Range_Current&lt;=Range,(Damage - (Falloff * Range_Current / 100) - Target_Reactive_Rating) / Fire_Rate * 1000, 0)</f>
        <v>0</v>
      </c>
      <c r="FJ18">
        <f>IF(Range_Current&lt;=Range,(Damage - (Falloff * Range_Current / 100) - Target_Reactive_Rating) / Fire_Rate * 1000, 0)</f>
        <v>0</v>
      </c>
      <c r="FK18">
        <f>IF(Range_Current&lt;=Range,(Damage - (Falloff * Range_Current / 100) - Target_Reactive_Rating) / Fire_Rate * 1000, 0)</f>
        <v>0</v>
      </c>
      <c r="FL18">
        <f>IF(Range_Current&lt;=Range,(Damage - (Falloff * Range_Current / 100) - Target_Reactive_Rating) / Fire_Rate * 1000, 0)</f>
        <v>0</v>
      </c>
      <c r="FM18">
        <f>IF(Range_Current&lt;=Range,(Damage - (Falloff * Range_Current / 100) - Target_Reactive_Rating) / Fire_Rate * 1000, 0)</f>
        <v>0</v>
      </c>
      <c r="FN18">
        <f>IF(Range_Current&lt;=Range,(Damage - (Falloff * Range_Current / 100) - Target_Reactive_Rating) / Fire_Rate * 1000, 0)</f>
        <v>0</v>
      </c>
      <c r="FO18">
        <f>IF(Range_Current&lt;=Range,(Damage - (Falloff * Range_Current / 100) - Target_Reactive_Rating) / Fire_Rate * 1000, 0)</f>
        <v>0</v>
      </c>
      <c r="FP18">
        <f>IF(Range_Current&lt;=Range,(Damage - (Falloff * Range_Current / 100) - Target_Reactive_Rating) / Fire_Rate * 1000, 0)</f>
        <v>0</v>
      </c>
    </row>
    <row r="19" spans="1:172" ht="15" x14ac:dyDescent="0.25">
      <c r="A19" s="2" t="str">
        <f>'Weapon RAW data'!$A19</f>
        <v>Boskar SpectralStorm (tech 12)</v>
      </c>
      <c r="B19" s="2">
        <f>IF(Range_Current&lt;=Range,(Damage - (Falloff * Range_Current / 100) - Target_Reactive_Rating) / Fire_Rate * 1000, 0)</f>
        <v>31.666666666666668</v>
      </c>
      <c r="C19" s="2">
        <f>IF(Range_Current&lt;=Range,(Damage - (Falloff * Range_Current / 100) - Target_Reactive_Rating) / Fire_Rate * 1000, 0)</f>
        <v>31.555555555555554</v>
      </c>
      <c r="D19" s="2">
        <f>IF(Range_Current&lt;=Range,(Damage - (Falloff * Range_Current / 100) - Target_Reactive_Rating) / Fire_Rate * 1000, 0)</f>
        <v>31.44444444444445</v>
      </c>
      <c r="E19" s="2">
        <f>IF(Range_Current&lt;=Range,(Damage - (Falloff * Range_Current / 100) - Target_Reactive_Rating) / Fire_Rate * 1000, 0)</f>
        <v>31.333333333333332</v>
      </c>
      <c r="F19" s="2">
        <f>IF(Range_Current&lt;=Range,(Damage - (Falloff * Range_Current / 100) - Target_Reactive_Rating) / Fire_Rate * 1000, 0)</f>
        <v>31.222222222222225</v>
      </c>
      <c r="G19" s="2">
        <f>IF(Range_Current&lt;=Range,(Damage - (Falloff * Range_Current / 100) - Target_Reactive_Rating) / Fire_Rate * 1000, 0)</f>
        <v>31.111111111111111</v>
      </c>
      <c r="H19" s="2">
        <f>IF(Range_Current&lt;=Range,(Damage - (Falloff * Range_Current / 100) - Target_Reactive_Rating) / Fire_Rate * 1000, 0)</f>
        <v>31</v>
      </c>
      <c r="I19" s="2">
        <f>IF(Range_Current&lt;=Range,(Damage - (Falloff * Range_Current / 100) - Target_Reactive_Rating) / Fire_Rate * 1000, 0)</f>
        <v>30.888888888888889</v>
      </c>
      <c r="J19" s="2">
        <f>IF(Range_Current&lt;=Range,(Damage - (Falloff * Range_Current / 100) - Target_Reactive_Rating) / Fire_Rate * 1000, 0)</f>
        <v>30.777777777777775</v>
      </c>
      <c r="K19" s="2">
        <f>IF(Range_Current&lt;=Range,(Damage - (Falloff * Range_Current / 100) - Target_Reactive_Rating) / Fire_Rate * 1000, 0)</f>
        <v>30.666666666666668</v>
      </c>
      <c r="L19" s="2">
        <f>IF(Range_Current&lt;=Range,(Damage - (Falloff * Range_Current / 100) - Target_Reactive_Rating) / Fire_Rate * 1000, 0)</f>
        <v>30.555555555555554</v>
      </c>
      <c r="M19" s="2">
        <f>IF(Range_Current&lt;=Range,(Damage - (Falloff * Range_Current / 100) - Target_Reactive_Rating) / Fire_Rate * 1000, 0)</f>
        <v>30.444444444444443</v>
      </c>
      <c r="N19" s="2">
        <f>IF(Range_Current&lt;=Range,(Damage - (Falloff * Range_Current / 100) - Target_Reactive_Rating) / Fire_Rate * 1000, 0)</f>
        <v>30.333333333333332</v>
      </c>
      <c r="O19" s="2">
        <f>IF(Range_Current&lt;=Range,(Damage - (Falloff * Range_Current / 100) - Target_Reactive_Rating) / Fire_Rate * 1000, 0)</f>
        <v>30.222222222222221</v>
      </c>
      <c r="P19" s="2">
        <f>IF(Range_Current&lt;=Range,(Damage - (Falloff * Range_Current / 100) - Target_Reactive_Rating) / Fire_Rate * 1000, 0)</f>
        <v>30.111111111111114</v>
      </c>
      <c r="Q19" s="2">
        <f>IF(Range_Current&lt;=Range,(Damage - (Falloff * Range_Current / 100) - Target_Reactive_Rating) / Fire_Rate * 1000, 0)</f>
        <v>30</v>
      </c>
      <c r="R19" s="2">
        <f>IF(Range_Current&lt;=Range,(Damage - (Falloff * Range_Current / 100) - Target_Reactive_Rating) / Fire_Rate * 1000, 0)</f>
        <v>29.888888888888889</v>
      </c>
      <c r="S19" s="2">
        <f>IF(Range_Current&lt;=Range,(Damage - (Falloff * Range_Current / 100) - Target_Reactive_Rating) / Fire_Rate * 1000, 0)</f>
        <v>29.777777777777779</v>
      </c>
      <c r="T19" s="2">
        <f>IF(Range_Current&lt;=Range,(Damage - (Falloff * Range_Current / 100) - Target_Reactive_Rating) / Fire_Rate * 1000, 0)</f>
        <v>29.666666666666668</v>
      </c>
      <c r="U19" s="2">
        <f>IF(Range_Current&lt;=Range,(Damage - (Falloff * Range_Current / 100) - Target_Reactive_Rating) / Fire_Rate * 1000, 0)</f>
        <v>29.555555555555557</v>
      </c>
      <c r="V19" s="2">
        <f>IF(Range_Current&lt;=Range,(Damage - (Falloff * Range_Current / 100) - Target_Reactive_Rating) / Fire_Rate * 1000, 0)</f>
        <v>29.444444444444443</v>
      </c>
      <c r="W19" s="2">
        <f>IF(Range_Current&lt;=Range,(Damage - (Falloff * Range_Current / 100) - Target_Reactive_Rating) / Fire_Rate * 1000, 0)</f>
        <v>29.333333333333332</v>
      </c>
      <c r="X19" s="2">
        <f>IF(Range_Current&lt;=Range,(Damage - (Falloff * Range_Current / 100) - Target_Reactive_Rating) / Fire_Rate * 1000, 0)</f>
        <v>29.222222222222221</v>
      </c>
      <c r="Y19" s="2">
        <f>IF(Range_Current&lt;=Range,(Damage - (Falloff * Range_Current / 100) - Target_Reactive_Rating) / Fire_Rate * 1000, 0)</f>
        <v>29.111111111111111</v>
      </c>
      <c r="Z19" s="2">
        <f>IF(Range_Current&lt;=Range,(Damage - (Falloff * Range_Current / 100) - Target_Reactive_Rating) / Fire_Rate * 1000, 0)</f>
        <v>29</v>
      </c>
      <c r="AA19" s="2">
        <f>IF(Range_Current&lt;=Range,(Damage - (Falloff * Range_Current / 100) - Target_Reactive_Rating) / Fire_Rate * 1000, 0)</f>
        <v>28.888888888888889</v>
      </c>
      <c r="AB19" s="2">
        <f>IF(Range_Current&lt;=Range,(Damage - (Falloff * Range_Current / 100) - Target_Reactive_Rating) / Fire_Rate * 1000, 0)</f>
        <v>28.777777777777779</v>
      </c>
      <c r="AC19" s="2">
        <f>IF(Range_Current&lt;=Range,(Damage - (Falloff * Range_Current / 100) - Target_Reactive_Rating) / Fire_Rate * 1000, 0)</f>
        <v>28.666666666666668</v>
      </c>
      <c r="AD19" s="2">
        <f>IF(Range_Current&lt;=Range,(Damage - (Falloff * Range_Current / 100) - Target_Reactive_Rating) / Fire_Rate * 1000, 0)</f>
        <v>28.555555555555557</v>
      </c>
      <c r="AE19" s="2">
        <f>IF(Range_Current&lt;=Range,(Damage - (Falloff * Range_Current / 100) - Target_Reactive_Rating) / Fire_Rate * 1000, 0)</f>
        <v>28.444444444444446</v>
      </c>
      <c r="AF19" s="2">
        <f>IF(Range_Current&lt;=Range,(Damage - (Falloff * Range_Current / 100) - Target_Reactive_Rating) / Fire_Rate * 1000, 0)</f>
        <v>28.333333333333332</v>
      </c>
      <c r="AG19" s="2">
        <f>IF(Range_Current&lt;=Range,(Damage - (Falloff * Range_Current / 100) - Target_Reactive_Rating) / Fire_Rate * 1000, 0)</f>
        <v>28.222222222222221</v>
      </c>
      <c r="AH19" s="2">
        <f>IF(Range_Current&lt;=Range,(Damage - (Falloff * Range_Current / 100) - Target_Reactive_Rating) / Fire_Rate * 1000, 0)</f>
        <v>28.111111111111111</v>
      </c>
      <c r="AI19" s="2">
        <f>IF(Range_Current&lt;=Range,(Damage - (Falloff * Range_Current / 100) - Target_Reactive_Rating) / Fire_Rate * 1000, 0)</f>
        <v>28</v>
      </c>
      <c r="AJ19" s="2">
        <f>IF(Range_Current&lt;=Range,(Damage - (Falloff * Range_Current / 100) - Target_Reactive_Rating) / Fire_Rate * 1000, 0)</f>
        <v>27.888888888888889</v>
      </c>
      <c r="AK19" s="2">
        <f>IF(Range_Current&lt;=Range,(Damage - (Falloff * Range_Current / 100) - Target_Reactive_Rating) / Fire_Rate * 1000, 0)</f>
        <v>27.777777777777775</v>
      </c>
      <c r="AL19" s="2">
        <f>IF(Range_Current&lt;=Range,(Damage - (Falloff * Range_Current / 100) - Target_Reactive_Rating) / Fire_Rate * 1000, 0)</f>
        <v>27.666666666666664</v>
      </c>
      <c r="AM19" s="2">
        <f>IF(Range_Current&lt;=Range,(Damage - (Falloff * Range_Current / 100) - Target_Reactive_Rating) / Fire_Rate * 1000, 0)</f>
        <v>27.555555555555557</v>
      </c>
      <c r="AN19" s="2">
        <f>IF(Range_Current&lt;=Range,(Damage - (Falloff * Range_Current / 100) - Target_Reactive_Rating) / Fire_Rate * 1000, 0)</f>
        <v>27.444444444444446</v>
      </c>
      <c r="AO19" s="2">
        <f>IF(Range_Current&lt;=Range,(Damage - (Falloff * Range_Current / 100) - Target_Reactive_Rating) / Fire_Rate * 1000, 0)</f>
        <v>27.333333333333336</v>
      </c>
      <c r="AP19" s="2">
        <f>IF(Range_Current&lt;=Range,(Damage - (Falloff * Range_Current / 100) - Target_Reactive_Rating) / Fire_Rate * 1000, 0)</f>
        <v>27.222222222222221</v>
      </c>
      <c r="AQ19" s="2">
        <f>IF(Range_Current&lt;=Range,(Damage - (Falloff * Range_Current / 100) - Target_Reactive_Rating) / Fire_Rate * 1000, 0)</f>
        <v>27.111111111111111</v>
      </c>
      <c r="AR19" s="2">
        <f>IF(Range_Current&lt;=Range,(Damage - (Falloff * Range_Current / 100) - Target_Reactive_Rating) / Fire_Rate * 1000, 0)</f>
        <v>27</v>
      </c>
      <c r="AS19" s="2">
        <f>IF(Range_Current&lt;=Range,(Damage - (Falloff * Range_Current / 100) - Target_Reactive_Rating) / Fire_Rate * 1000, 0)</f>
        <v>26.888888888888889</v>
      </c>
      <c r="AT19" s="2">
        <f>IF(Range_Current&lt;=Range,(Damage - (Falloff * Range_Current / 100) - Target_Reactive_Rating) / Fire_Rate * 1000, 0)</f>
        <v>26.777777777777779</v>
      </c>
      <c r="AU19" s="2">
        <f>IF(Range_Current&lt;=Range,(Damage - (Falloff * Range_Current / 100) - Target_Reactive_Rating) / Fire_Rate * 1000, 0)</f>
        <v>26.666666666666668</v>
      </c>
      <c r="AV19" s="2">
        <f>IF(Range_Current&lt;=Range,(Damage - (Falloff * Range_Current / 100) - Target_Reactive_Rating) / Fire_Rate * 1000, 0)</f>
        <v>26.555555555555554</v>
      </c>
      <c r="AW19" s="2">
        <f>IF(Range_Current&lt;=Range,(Damage - (Falloff * Range_Current / 100) - Target_Reactive_Rating) / Fire_Rate * 1000, 0)</f>
        <v>26.444444444444443</v>
      </c>
      <c r="AX19" s="2">
        <f>IF(Range_Current&lt;=Range,(Damage - (Falloff * Range_Current / 100) - Target_Reactive_Rating) / Fire_Rate * 1000, 0)</f>
        <v>26.333333333333332</v>
      </c>
      <c r="AY19" s="2">
        <f>IF(Range_Current&lt;=Range,(Damage - (Falloff * Range_Current / 100) - Target_Reactive_Rating) / Fire_Rate * 1000, 0)</f>
        <v>26.222222222222221</v>
      </c>
      <c r="AZ19" s="2">
        <f>IF(Range_Current&lt;=Range,(Damage - (Falloff * Range_Current / 100) - Target_Reactive_Rating) / Fire_Rate * 1000, 0)</f>
        <v>26.111111111111114</v>
      </c>
      <c r="BA19" s="2">
        <f>IF(Range_Current&lt;=Range,(Damage - (Falloff * Range_Current / 100) - Target_Reactive_Rating) / Fire_Rate * 1000, 0)</f>
        <v>0</v>
      </c>
      <c r="BB19" s="2">
        <f>IF(Range_Current&lt;=Range,(Damage - (Falloff * Range_Current / 100) - Target_Reactive_Rating) / Fire_Rate * 1000, 0)</f>
        <v>0</v>
      </c>
      <c r="BC19" s="2">
        <f>IF(Range_Current&lt;=Range,(Damage - (Falloff * Range_Current / 100) - Target_Reactive_Rating) / Fire_Rate * 1000, 0)</f>
        <v>0</v>
      </c>
      <c r="BD19" s="2">
        <f>IF(Range_Current&lt;=Range,(Damage - (Falloff * Range_Current / 100) - Target_Reactive_Rating) / Fire_Rate * 1000, 0)</f>
        <v>0</v>
      </c>
      <c r="BE19" s="2">
        <f>IF(Range_Current&lt;=Range,(Damage - (Falloff * Range_Current / 100) - Target_Reactive_Rating) / Fire_Rate * 1000, 0)</f>
        <v>0</v>
      </c>
      <c r="BF19" s="2">
        <f>IF(Range_Current&lt;=Range,(Damage - (Falloff * Range_Current / 100) - Target_Reactive_Rating) / Fire_Rate * 1000, 0)</f>
        <v>0</v>
      </c>
      <c r="BG19" s="2">
        <f>IF(Range_Current&lt;=Range,(Damage - (Falloff * Range_Current / 100) - Target_Reactive_Rating) / Fire_Rate * 1000, 0)</f>
        <v>0</v>
      </c>
      <c r="BH19" s="2">
        <f>IF(Range_Current&lt;=Range,(Damage - (Falloff * Range_Current / 100) - Target_Reactive_Rating) / Fire_Rate * 1000, 0)</f>
        <v>0</v>
      </c>
      <c r="BI19" s="2">
        <f>IF(Range_Current&lt;=Range,(Damage - (Falloff * Range_Current / 100) - Target_Reactive_Rating) / Fire_Rate * 1000, 0)</f>
        <v>0</v>
      </c>
      <c r="BJ19" s="2">
        <f>IF(Range_Current&lt;=Range,(Damage - (Falloff * Range_Current / 100) - Target_Reactive_Rating) / Fire_Rate * 1000, 0)</f>
        <v>0</v>
      </c>
      <c r="BK19" s="2">
        <f>IF(Range_Current&lt;=Range,(Damage - (Falloff * Range_Current / 100) - Target_Reactive_Rating) / Fire_Rate * 1000, 0)</f>
        <v>0</v>
      </c>
      <c r="BL19" s="2">
        <f>IF(Range_Current&lt;=Range,(Damage - (Falloff * Range_Current / 100) - Target_Reactive_Rating) / Fire_Rate * 1000, 0)</f>
        <v>0</v>
      </c>
      <c r="BM19" s="2">
        <f>IF(Range_Current&lt;=Range,(Damage - (Falloff * Range_Current / 100) - Target_Reactive_Rating) / Fire_Rate * 1000, 0)</f>
        <v>0</v>
      </c>
      <c r="BN19" s="2">
        <f>IF(Range_Current&lt;=Range,(Damage - (Falloff * Range_Current / 100) - Target_Reactive_Rating) / Fire_Rate * 1000, 0)</f>
        <v>0</v>
      </c>
      <c r="BO19">
        <f>IF(Range_Current&lt;=Range,(Damage - (Falloff * Range_Current / 100) - Target_Reactive_Rating) / Fire_Rate * 1000, 0)</f>
        <v>0</v>
      </c>
      <c r="BP19">
        <f>IF(Range_Current&lt;=Range,(Damage - (Falloff * Range_Current / 100) - Target_Reactive_Rating) / Fire_Rate * 1000, 0)</f>
        <v>0</v>
      </c>
      <c r="BQ19">
        <f>IF(Range_Current&lt;=Range,(Damage - (Falloff * Range_Current / 100) - Target_Reactive_Rating) / Fire_Rate * 1000, 0)</f>
        <v>0</v>
      </c>
      <c r="BR19">
        <f>IF(Range_Current&lt;=Range,(Damage - (Falloff * Range_Current / 100) - Target_Reactive_Rating) / Fire_Rate * 1000, 0)</f>
        <v>0</v>
      </c>
      <c r="BS19">
        <f>IF(Range_Current&lt;=Range,(Damage - (Falloff * Range_Current / 100) - Target_Reactive_Rating) / Fire_Rate * 1000, 0)</f>
        <v>0</v>
      </c>
      <c r="BT19">
        <f>IF(Range_Current&lt;=Range,(Damage - (Falloff * Range_Current / 100) - Target_Reactive_Rating) / Fire_Rate * 1000, 0)</f>
        <v>0</v>
      </c>
      <c r="BU19">
        <f>IF(Range_Current&lt;=Range,(Damage - (Falloff * Range_Current / 100) - Target_Reactive_Rating) / Fire_Rate * 1000, 0)</f>
        <v>0</v>
      </c>
      <c r="BV19">
        <f>IF(Range_Current&lt;=Range,(Damage - (Falloff * Range_Current / 100) - Target_Reactive_Rating) / Fire_Rate * 1000, 0)</f>
        <v>0</v>
      </c>
      <c r="BW19">
        <f>IF(Range_Current&lt;=Range,(Damage - (Falloff * Range_Current / 100) - Target_Reactive_Rating) / Fire_Rate * 1000, 0)</f>
        <v>0</v>
      </c>
      <c r="BX19">
        <f>IF(Range_Current&lt;=Range,(Damage - (Falloff * Range_Current / 100) - Target_Reactive_Rating) / Fire_Rate * 1000, 0)</f>
        <v>0</v>
      </c>
      <c r="BY19">
        <f>IF(Range_Current&lt;=Range,(Damage - (Falloff * Range_Current / 100) - Target_Reactive_Rating) / Fire_Rate * 1000, 0)</f>
        <v>0</v>
      </c>
      <c r="BZ19">
        <f>IF(Range_Current&lt;=Range,(Damage - (Falloff * Range_Current / 100) - Target_Reactive_Rating) / Fire_Rate * 1000, 0)</f>
        <v>0</v>
      </c>
      <c r="CA19">
        <f>IF(Range_Current&lt;=Range,(Damage - (Falloff * Range_Current / 100) - Target_Reactive_Rating) / Fire_Rate * 1000, 0)</f>
        <v>0</v>
      </c>
      <c r="CB19">
        <f>IF(Range_Current&lt;=Range,(Damage - (Falloff * Range_Current / 100) - Target_Reactive_Rating) / Fire_Rate * 1000, 0)</f>
        <v>0</v>
      </c>
      <c r="CC19">
        <f>IF(Range_Current&lt;=Range,(Damage - (Falloff * Range_Current / 100) - Target_Reactive_Rating) / Fire_Rate * 1000, 0)</f>
        <v>0</v>
      </c>
      <c r="CD19">
        <f>IF(Range_Current&lt;=Range,(Damage - (Falloff * Range_Current / 100) - Target_Reactive_Rating) / Fire_Rate * 1000, 0)</f>
        <v>0</v>
      </c>
      <c r="CE19">
        <f>IF(Range_Current&lt;=Range,(Damage - (Falloff * Range_Current / 100) - Target_Reactive_Rating) / Fire_Rate * 1000, 0)</f>
        <v>0</v>
      </c>
      <c r="CF19">
        <f>IF(Range_Current&lt;=Range,(Damage - (Falloff * Range_Current / 100) - Target_Reactive_Rating) / Fire_Rate * 1000, 0)</f>
        <v>0</v>
      </c>
      <c r="CG19">
        <f>IF(Range_Current&lt;=Range,(Damage - (Falloff * Range_Current / 100) - Target_Reactive_Rating) / Fire_Rate * 1000, 0)</f>
        <v>0</v>
      </c>
      <c r="CH19">
        <f>IF(Range_Current&lt;=Range,(Damage - (Falloff * Range_Current / 100) - Target_Reactive_Rating) / Fire_Rate * 1000, 0)</f>
        <v>0</v>
      </c>
      <c r="CI19">
        <f>IF(Range_Current&lt;=Range,(Damage - (Falloff * Range_Current / 100) - Target_Reactive_Rating) / Fire_Rate * 1000, 0)</f>
        <v>0</v>
      </c>
      <c r="CJ19">
        <f>IF(Range_Current&lt;=Range,(Damage - (Falloff * Range_Current / 100) - Target_Reactive_Rating) / Fire_Rate * 1000, 0)</f>
        <v>0</v>
      </c>
      <c r="CK19">
        <f>IF(Range_Current&lt;=Range,(Damage - (Falloff * Range_Current / 100) - Target_Reactive_Rating) / Fire_Rate * 1000, 0)</f>
        <v>0</v>
      </c>
      <c r="CL19">
        <f>IF(Range_Current&lt;=Range,(Damage - (Falloff * Range_Current / 100) - Target_Reactive_Rating) / Fire_Rate * 1000, 0)</f>
        <v>0</v>
      </c>
      <c r="CM19">
        <f>IF(Range_Current&lt;=Range,(Damage - (Falloff * Range_Current / 100) - Target_Reactive_Rating) / Fire_Rate * 1000, 0)</f>
        <v>0</v>
      </c>
      <c r="CN19">
        <f>IF(Range_Current&lt;=Range,(Damage - (Falloff * Range_Current / 100) - Target_Reactive_Rating) / Fire_Rate * 1000, 0)</f>
        <v>0</v>
      </c>
      <c r="CO19">
        <f>IF(Range_Current&lt;=Range,(Damage - (Falloff * Range_Current / 100) - Target_Reactive_Rating) / Fire_Rate * 1000, 0)</f>
        <v>0</v>
      </c>
      <c r="CP19">
        <f>IF(Range_Current&lt;=Range,(Damage - (Falloff * Range_Current / 100) - Target_Reactive_Rating) / Fire_Rate * 1000, 0)</f>
        <v>0</v>
      </c>
      <c r="CQ19">
        <f>IF(Range_Current&lt;=Range,(Damage - (Falloff * Range_Current / 100) - Target_Reactive_Rating) / Fire_Rate * 1000, 0)</f>
        <v>0</v>
      </c>
      <c r="CR19">
        <f>IF(Range_Current&lt;=Range,(Damage - (Falloff * Range_Current / 100) - Target_Reactive_Rating) / Fire_Rate * 1000, 0)</f>
        <v>0</v>
      </c>
      <c r="CS19">
        <f>IF(Range_Current&lt;=Range,(Damage - (Falloff * Range_Current / 100) - Target_Reactive_Rating) / Fire_Rate * 1000, 0)</f>
        <v>0</v>
      </c>
      <c r="CT19">
        <f>IF(Range_Current&lt;=Range,(Damage - (Falloff * Range_Current / 100) - Target_Reactive_Rating) / Fire_Rate * 1000, 0)</f>
        <v>0</v>
      </c>
      <c r="CU19">
        <f>IF(Range_Current&lt;=Range,(Damage - (Falloff * Range_Current / 100) - Target_Reactive_Rating) / Fire_Rate * 1000, 0)</f>
        <v>0</v>
      </c>
      <c r="CV19">
        <f>IF(Range_Current&lt;=Range,(Damage - (Falloff * Range_Current / 100) - Target_Reactive_Rating) / Fire_Rate * 1000, 0)</f>
        <v>0</v>
      </c>
      <c r="CW19">
        <f>IF(Range_Current&lt;=Range,(Damage - (Falloff * Range_Current / 100) - Target_Reactive_Rating) / Fire_Rate * 1000, 0)</f>
        <v>0</v>
      </c>
      <c r="CX19">
        <f>IF(Range_Current&lt;=Range,(Damage - (Falloff * Range_Current / 100) - Target_Reactive_Rating) / Fire_Rate * 1000, 0)</f>
        <v>0</v>
      </c>
      <c r="CY19">
        <f>IF(Range_Current&lt;=Range,(Damage - (Falloff * Range_Current / 100) - Target_Reactive_Rating) / Fire_Rate * 1000, 0)</f>
        <v>0</v>
      </c>
      <c r="CZ19">
        <f>IF(Range_Current&lt;=Range,(Damage - (Falloff * Range_Current / 100) - Target_Reactive_Rating) / Fire_Rate * 1000, 0)</f>
        <v>0</v>
      </c>
      <c r="DA19">
        <f>IF(Range_Current&lt;=Range,(Damage - (Falloff * Range_Current / 100) - Target_Reactive_Rating) / Fire_Rate * 1000, 0)</f>
        <v>0</v>
      </c>
      <c r="DB19">
        <f>IF(Range_Current&lt;=Range,(Damage - (Falloff * Range_Current / 100) - Target_Reactive_Rating) / Fire_Rate * 1000, 0)</f>
        <v>0</v>
      </c>
      <c r="DC19">
        <f>IF(Range_Current&lt;=Range,(Damage - (Falloff * Range_Current / 100) - Target_Reactive_Rating) / Fire_Rate * 1000, 0)</f>
        <v>0</v>
      </c>
      <c r="DD19">
        <f>IF(Range_Current&lt;=Range,(Damage - (Falloff * Range_Current / 100) - Target_Reactive_Rating) / Fire_Rate * 1000, 0)</f>
        <v>0</v>
      </c>
      <c r="DE19">
        <f>IF(Range_Current&lt;=Range,(Damage - (Falloff * Range_Current / 100) - Target_Reactive_Rating) / Fire_Rate * 1000, 0)</f>
        <v>0</v>
      </c>
      <c r="DF19">
        <f>IF(Range_Current&lt;=Range,(Damage - (Falloff * Range_Current / 100) - Target_Reactive_Rating) / Fire_Rate * 1000, 0)</f>
        <v>0</v>
      </c>
      <c r="DG19">
        <f>IF(Range_Current&lt;=Range,(Damage - (Falloff * Range_Current / 100) - Target_Reactive_Rating) / Fire_Rate * 1000, 0)</f>
        <v>0</v>
      </c>
      <c r="DH19">
        <f>IF(Range_Current&lt;=Range,(Damage - (Falloff * Range_Current / 100) - Target_Reactive_Rating) / Fire_Rate * 1000, 0)</f>
        <v>0</v>
      </c>
      <c r="DI19">
        <f>IF(Range_Current&lt;=Range,(Damage - (Falloff * Range_Current / 100) - Target_Reactive_Rating) / Fire_Rate * 1000, 0)</f>
        <v>0</v>
      </c>
      <c r="DJ19">
        <f>IF(Range_Current&lt;=Range,(Damage - (Falloff * Range_Current / 100) - Target_Reactive_Rating) / Fire_Rate * 1000, 0)</f>
        <v>0</v>
      </c>
      <c r="DK19">
        <f>IF(Range_Current&lt;=Range,(Damage - (Falloff * Range_Current / 100) - Target_Reactive_Rating) / Fire_Rate * 1000, 0)</f>
        <v>0</v>
      </c>
      <c r="DL19">
        <f>IF(Range_Current&lt;=Range,(Damage - (Falloff * Range_Current / 100) - Target_Reactive_Rating) / Fire_Rate * 1000, 0)</f>
        <v>0</v>
      </c>
      <c r="DM19">
        <f>IF(Range_Current&lt;=Range,(Damage - (Falloff * Range_Current / 100) - Target_Reactive_Rating) / Fire_Rate * 1000, 0)</f>
        <v>0</v>
      </c>
      <c r="DN19">
        <f>IF(Range_Current&lt;=Range,(Damage - (Falloff * Range_Current / 100) - Target_Reactive_Rating) / Fire_Rate * 1000, 0)</f>
        <v>0</v>
      </c>
      <c r="DO19">
        <f>IF(Range_Current&lt;=Range,(Damage - (Falloff * Range_Current / 100) - Target_Reactive_Rating) / Fire_Rate * 1000, 0)</f>
        <v>0</v>
      </c>
      <c r="DP19">
        <f>IF(Range_Current&lt;=Range,(Damage - (Falloff * Range_Current / 100) - Target_Reactive_Rating) / Fire_Rate * 1000, 0)</f>
        <v>0</v>
      </c>
      <c r="DQ19">
        <f>IF(Range_Current&lt;=Range,(Damage - (Falloff * Range_Current / 100) - Target_Reactive_Rating) / Fire_Rate * 1000, 0)</f>
        <v>0</v>
      </c>
      <c r="DR19">
        <f>IF(Range_Current&lt;=Range,(Damage - (Falloff * Range_Current / 100) - Target_Reactive_Rating) / Fire_Rate * 1000, 0)</f>
        <v>0</v>
      </c>
      <c r="DS19">
        <f>IF(Range_Current&lt;=Range,(Damage - (Falloff * Range_Current / 100) - Target_Reactive_Rating) / Fire_Rate * 1000, 0)</f>
        <v>0</v>
      </c>
      <c r="DT19">
        <f>IF(Range_Current&lt;=Range,(Damage - (Falloff * Range_Current / 100) - Target_Reactive_Rating) / Fire_Rate * 1000, 0)</f>
        <v>0</v>
      </c>
      <c r="DU19">
        <f>IF(Range_Current&lt;=Range,(Damage - (Falloff * Range_Current / 100) - Target_Reactive_Rating) / Fire_Rate * 1000, 0)</f>
        <v>0</v>
      </c>
      <c r="DV19">
        <f>IF(Range_Current&lt;=Range,(Damage - (Falloff * Range_Current / 100) - Target_Reactive_Rating) / Fire_Rate * 1000, 0)</f>
        <v>0</v>
      </c>
      <c r="DW19">
        <f>IF(Range_Current&lt;=Range,(Damage - (Falloff * Range_Current / 100) - Target_Reactive_Rating) / Fire_Rate * 1000, 0)</f>
        <v>0</v>
      </c>
      <c r="DX19">
        <f>IF(Range_Current&lt;=Range,(Damage - (Falloff * Range_Current / 100) - Target_Reactive_Rating) / Fire_Rate * 1000, 0)</f>
        <v>0</v>
      </c>
      <c r="DY19">
        <f>IF(Range_Current&lt;=Range,(Damage - (Falloff * Range_Current / 100) - Target_Reactive_Rating) / Fire_Rate * 1000, 0)</f>
        <v>0</v>
      </c>
      <c r="DZ19">
        <f>IF(Range_Current&lt;=Range,(Damage - (Falloff * Range_Current / 100) - Target_Reactive_Rating) / Fire_Rate * 1000, 0)</f>
        <v>0</v>
      </c>
      <c r="EA19">
        <f>IF(Range_Current&lt;=Range,(Damage - (Falloff * Range_Current / 100) - Target_Reactive_Rating) / Fire_Rate * 1000, 0)</f>
        <v>0</v>
      </c>
      <c r="EB19">
        <f>IF(Range_Current&lt;=Range,(Damage - (Falloff * Range_Current / 100) - Target_Reactive_Rating) / Fire_Rate * 1000, 0)</f>
        <v>0</v>
      </c>
      <c r="EC19">
        <f>IF(Range_Current&lt;=Range,(Damage - (Falloff * Range_Current / 100) - Target_Reactive_Rating) / Fire_Rate * 1000, 0)</f>
        <v>0</v>
      </c>
      <c r="ED19">
        <f>IF(Range_Current&lt;=Range,(Damage - (Falloff * Range_Current / 100) - Target_Reactive_Rating) / Fire_Rate * 1000, 0)</f>
        <v>0</v>
      </c>
      <c r="EE19">
        <f>IF(Range_Current&lt;=Range,(Damage - (Falloff * Range_Current / 100) - Target_Reactive_Rating) / Fire_Rate * 1000, 0)</f>
        <v>0</v>
      </c>
      <c r="EF19">
        <f>IF(Range_Current&lt;=Range,(Damage - (Falloff * Range_Current / 100) - Target_Reactive_Rating) / Fire_Rate * 1000, 0)</f>
        <v>0</v>
      </c>
      <c r="EG19">
        <f>IF(Range_Current&lt;=Range,(Damage - (Falloff * Range_Current / 100) - Target_Reactive_Rating) / Fire_Rate * 1000, 0)</f>
        <v>0</v>
      </c>
      <c r="EH19">
        <f>IF(Range_Current&lt;=Range,(Damage - (Falloff * Range_Current / 100) - Target_Reactive_Rating) / Fire_Rate * 1000, 0)</f>
        <v>0</v>
      </c>
      <c r="EI19">
        <f>IF(Range_Current&lt;=Range,(Damage - (Falloff * Range_Current / 100) - Target_Reactive_Rating) / Fire_Rate * 1000, 0)</f>
        <v>0</v>
      </c>
      <c r="EJ19">
        <f>IF(Range_Current&lt;=Range,(Damage - (Falloff * Range_Current / 100) - Target_Reactive_Rating) / Fire_Rate * 1000, 0)</f>
        <v>0</v>
      </c>
      <c r="EK19">
        <f>IF(Range_Current&lt;=Range,(Damage - (Falloff * Range_Current / 100) - Target_Reactive_Rating) / Fire_Rate * 1000, 0)</f>
        <v>0</v>
      </c>
      <c r="EL19">
        <f>IF(Range_Current&lt;=Range,(Damage - (Falloff * Range_Current / 100) - Target_Reactive_Rating) / Fire_Rate * 1000, 0)</f>
        <v>0</v>
      </c>
      <c r="EM19">
        <f>IF(Range_Current&lt;=Range,(Damage - (Falloff * Range_Current / 100) - Target_Reactive_Rating) / Fire_Rate * 1000, 0)</f>
        <v>0</v>
      </c>
      <c r="EN19">
        <f>IF(Range_Current&lt;=Range,(Damage - (Falloff * Range_Current / 100) - Target_Reactive_Rating) / Fire_Rate * 1000, 0)</f>
        <v>0</v>
      </c>
      <c r="EO19">
        <f>IF(Range_Current&lt;=Range,(Damage - (Falloff * Range_Current / 100) - Target_Reactive_Rating) / Fire_Rate * 1000, 0)</f>
        <v>0</v>
      </c>
      <c r="EP19">
        <f>IF(Range_Current&lt;=Range,(Damage - (Falloff * Range_Current / 100) - Target_Reactive_Rating) / Fire_Rate * 1000, 0)</f>
        <v>0</v>
      </c>
      <c r="EQ19">
        <f>IF(Range_Current&lt;=Range,(Damage - (Falloff * Range_Current / 100) - Target_Reactive_Rating) / Fire_Rate * 1000, 0)</f>
        <v>0</v>
      </c>
      <c r="ER19">
        <f>IF(Range_Current&lt;=Range,(Damage - (Falloff * Range_Current / 100) - Target_Reactive_Rating) / Fire_Rate * 1000, 0)</f>
        <v>0</v>
      </c>
      <c r="ES19">
        <f>IF(Range_Current&lt;=Range,(Damage - (Falloff * Range_Current / 100) - Target_Reactive_Rating) / Fire_Rate * 1000, 0)</f>
        <v>0</v>
      </c>
      <c r="ET19">
        <f>IF(Range_Current&lt;=Range,(Damage - (Falloff * Range_Current / 100) - Target_Reactive_Rating) / Fire_Rate * 1000, 0)</f>
        <v>0</v>
      </c>
      <c r="EU19">
        <f>IF(Range_Current&lt;=Range,(Damage - (Falloff * Range_Current / 100) - Target_Reactive_Rating) / Fire_Rate * 1000, 0)</f>
        <v>0</v>
      </c>
      <c r="EV19">
        <f>IF(Range_Current&lt;=Range,(Damage - (Falloff * Range_Current / 100) - Target_Reactive_Rating) / Fire_Rate * 1000, 0)</f>
        <v>0</v>
      </c>
      <c r="EW19">
        <f>IF(Range_Current&lt;=Range,(Damage - (Falloff * Range_Current / 100) - Target_Reactive_Rating) / Fire_Rate * 1000, 0)</f>
        <v>0</v>
      </c>
      <c r="EX19">
        <f>IF(Range_Current&lt;=Range,(Damage - (Falloff * Range_Current / 100) - Target_Reactive_Rating) / Fire_Rate * 1000, 0)</f>
        <v>0</v>
      </c>
      <c r="EY19">
        <f>IF(Range_Current&lt;=Range,(Damage - (Falloff * Range_Current / 100) - Target_Reactive_Rating) / Fire_Rate * 1000, 0)</f>
        <v>0</v>
      </c>
      <c r="EZ19">
        <f>IF(Range_Current&lt;=Range,(Damage - (Falloff * Range_Current / 100) - Target_Reactive_Rating) / Fire_Rate * 1000, 0)</f>
        <v>0</v>
      </c>
      <c r="FA19">
        <f>IF(Range_Current&lt;=Range,(Damage - (Falloff * Range_Current / 100) - Target_Reactive_Rating) / Fire_Rate * 1000, 0)</f>
        <v>0</v>
      </c>
      <c r="FB19">
        <f>IF(Range_Current&lt;=Range,(Damage - (Falloff * Range_Current / 100) - Target_Reactive_Rating) / Fire_Rate * 1000, 0)</f>
        <v>0</v>
      </c>
      <c r="FC19">
        <f>IF(Range_Current&lt;=Range,(Damage - (Falloff * Range_Current / 100) - Target_Reactive_Rating) / Fire_Rate * 1000, 0)</f>
        <v>0</v>
      </c>
      <c r="FD19">
        <f>IF(Range_Current&lt;=Range,(Damage - (Falloff * Range_Current / 100) - Target_Reactive_Rating) / Fire_Rate * 1000, 0)</f>
        <v>0</v>
      </c>
      <c r="FE19">
        <f>IF(Range_Current&lt;=Range,(Damage - (Falloff * Range_Current / 100) - Target_Reactive_Rating) / Fire_Rate * 1000, 0)</f>
        <v>0</v>
      </c>
      <c r="FF19">
        <f>IF(Range_Current&lt;=Range,(Damage - (Falloff * Range_Current / 100) - Target_Reactive_Rating) / Fire_Rate * 1000, 0)</f>
        <v>0</v>
      </c>
      <c r="FG19">
        <f>IF(Range_Current&lt;=Range,(Damage - (Falloff * Range_Current / 100) - Target_Reactive_Rating) / Fire_Rate * 1000, 0)</f>
        <v>0</v>
      </c>
      <c r="FH19">
        <f>IF(Range_Current&lt;=Range,(Damage - (Falloff * Range_Current / 100) - Target_Reactive_Rating) / Fire_Rate * 1000, 0)</f>
        <v>0</v>
      </c>
      <c r="FI19">
        <f>IF(Range_Current&lt;=Range,(Damage - (Falloff * Range_Current / 100) - Target_Reactive_Rating) / Fire_Rate * 1000, 0)</f>
        <v>0</v>
      </c>
      <c r="FJ19">
        <f>IF(Range_Current&lt;=Range,(Damage - (Falloff * Range_Current / 100) - Target_Reactive_Rating) / Fire_Rate * 1000, 0)</f>
        <v>0</v>
      </c>
      <c r="FK19">
        <f>IF(Range_Current&lt;=Range,(Damage - (Falloff * Range_Current / 100) - Target_Reactive_Rating) / Fire_Rate * 1000, 0)</f>
        <v>0</v>
      </c>
      <c r="FL19">
        <f>IF(Range_Current&lt;=Range,(Damage - (Falloff * Range_Current / 100) - Target_Reactive_Rating) / Fire_Rate * 1000, 0)</f>
        <v>0</v>
      </c>
      <c r="FM19">
        <f>IF(Range_Current&lt;=Range,(Damage - (Falloff * Range_Current / 100) - Target_Reactive_Rating) / Fire_Rate * 1000, 0)</f>
        <v>0</v>
      </c>
      <c r="FN19">
        <f>IF(Range_Current&lt;=Range,(Damage - (Falloff * Range_Current / 100) - Target_Reactive_Rating) / Fire_Rate * 1000, 0)</f>
        <v>0</v>
      </c>
      <c r="FO19">
        <f>IF(Range_Current&lt;=Range,(Damage - (Falloff * Range_Current / 100) - Target_Reactive_Rating) / Fire_Rate * 1000, 0)</f>
        <v>0</v>
      </c>
      <c r="FP19">
        <f>IF(Range_Current&lt;=Range,(Damage - (Falloff * Range_Current / 100) - Target_Reactive_Rating) / Fire_Rate * 1000, 0)</f>
        <v>0</v>
      </c>
    </row>
    <row r="20" spans="1:172" ht="15" x14ac:dyDescent="0.25">
      <c r="A20" s="2" t="str">
        <f>'Weapon RAW data'!$A20</f>
        <v>Chronoflux Beam (tech 08)</v>
      </c>
      <c r="B20" s="2">
        <f>IF(Range_Current&lt;=Range,(Damage - (Falloff * Range_Current / 100) - Target_Reactive_Rating) / Fire_Rate * 1000, 0)</f>
        <v>17.358490566037734</v>
      </c>
      <c r="C20" s="2">
        <f>IF(Range_Current&lt;=Range,(Damage - (Falloff * Range_Current / 100) - Target_Reactive_Rating) / Fire_Rate * 1000, 0)</f>
        <v>17.320754716981131</v>
      </c>
      <c r="D20" s="2">
        <f>IF(Range_Current&lt;=Range,(Damage - (Falloff * Range_Current / 100) - Target_Reactive_Rating) / Fire_Rate * 1000, 0)</f>
        <v>17.283018867924529</v>
      </c>
      <c r="E20" s="2">
        <f>IF(Range_Current&lt;=Range,(Damage - (Falloff * Range_Current / 100) - Target_Reactive_Rating) / Fire_Rate * 1000, 0)</f>
        <v>17.245283018867926</v>
      </c>
      <c r="F20" s="2">
        <f>IF(Range_Current&lt;=Range,(Damage - (Falloff * Range_Current / 100) - Target_Reactive_Rating) / Fire_Rate * 1000, 0)</f>
        <v>17.20754716981132</v>
      </c>
      <c r="G20" s="2">
        <f>IF(Range_Current&lt;=Range,(Damage - (Falloff * Range_Current / 100) - Target_Reactive_Rating) / Fire_Rate * 1000, 0)</f>
        <v>17.169811320754718</v>
      </c>
      <c r="H20" s="2">
        <f>IF(Range_Current&lt;=Range,(Damage - (Falloff * Range_Current / 100) - Target_Reactive_Rating) / Fire_Rate * 1000, 0)</f>
        <v>17.132075471698112</v>
      </c>
      <c r="I20" s="2">
        <f>IF(Range_Current&lt;=Range,(Damage - (Falloff * Range_Current / 100) - Target_Reactive_Rating) / Fire_Rate * 1000, 0)</f>
        <v>17.094339622641506</v>
      </c>
      <c r="J20" s="2">
        <f>IF(Range_Current&lt;=Range,(Damage - (Falloff * Range_Current / 100) - Target_Reactive_Rating) / Fire_Rate * 1000, 0)</f>
        <v>17.056603773584907</v>
      </c>
      <c r="K20" s="2">
        <f>IF(Range_Current&lt;=Range,(Damage - (Falloff * Range_Current / 100) - Target_Reactive_Rating) / Fire_Rate * 1000, 0)</f>
        <v>17.018867924528301</v>
      </c>
      <c r="L20" s="2">
        <f>IF(Range_Current&lt;=Range,(Damage - (Falloff * Range_Current / 100) - Target_Reactive_Rating) / Fire_Rate * 1000, 0)</f>
        <v>16.981132075471699</v>
      </c>
      <c r="M20" s="2">
        <f>IF(Range_Current&lt;=Range,(Damage - (Falloff * Range_Current / 100) - Target_Reactive_Rating) / Fire_Rate * 1000, 0)</f>
        <v>16.943396226415093</v>
      </c>
      <c r="N20" s="2">
        <f>IF(Range_Current&lt;=Range,(Damage - (Falloff * Range_Current / 100) - Target_Reactive_Rating) / Fire_Rate * 1000, 0)</f>
        <v>16.90566037735849</v>
      </c>
      <c r="O20" s="2">
        <f>IF(Range_Current&lt;=Range,(Damage - (Falloff * Range_Current / 100) - Target_Reactive_Rating) / Fire_Rate * 1000, 0)</f>
        <v>16.867924528301888</v>
      </c>
      <c r="P20" s="2">
        <f>IF(Range_Current&lt;=Range,(Damage - (Falloff * Range_Current / 100) - Target_Reactive_Rating) / Fire_Rate * 1000, 0)</f>
        <v>16.830188679245285</v>
      </c>
      <c r="Q20" s="2">
        <f>IF(Range_Current&lt;=Range,(Damage - (Falloff * Range_Current / 100) - Target_Reactive_Rating) / Fire_Rate * 1000, 0)</f>
        <v>16.792452830188676</v>
      </c>
      <c r="R20" s="2">
        <f>IF(Range_Current&lt;=Range,(Damage - (Falloff * Range_Current / 100) - Target_Reactive_Rating) / Fire_Rate * 1000, 0)</f>
        <v>16.754716981132074</v>
      </c>
      <c r="S20" s="2">
        <f>IF(Range_Current&lt;=Range,(Damage - (Falloff * Range_Current / 100) - Target_Reactive_Rating) / Fire_Rate * 1000, 0)</f>
        <v>16.716981132075471</v>
      </c>
      <c r="T20" s="2">
        <f>IF(Range_Current&lt;=Range,(Damage - (Falloff * Range_Current / 100) - Target_Reactive_Rating) / Fire_Rate * 1000, 0)</f>
        <v>16.679245283018869</v>
      </c>
      <c r="U20" s="2">
        <f>IF(Range_Current&lt;=Range,(Damage - (Falloff * Range_Current / 100) - Target_Reactive_Rating) / Fire_Rate * 1000, 0)</f>
        <v>16.641509433962263</v>
      </c>
      <c r="V20" s="2">
        <f>IF(Range_Current&lt;=Range,(Damage - (Falloff * Range_Current / 100) - Target_Reactive_Rating) / Fire_Rate * 1000, 0)</f>
        <v>16.60377358490566</v>
      </c>
      <c r="W20" s="2">
        <f>IF(Range_Current&lt;=Range,(Damage - (Falloff * Range_Current / 100) - Target_Reactive_Rating) / Fire_Rate * 1000, 0)</f>
        <v>16.566037735849058</v>
      </c>
      <c r="X20" s="2">
        <f>IF(Range_Current&lt;=Range,(Damage - (Falloff * Range_Current / 100) - Target_Reactive_Rating) / Fire_Rate * 1000, 0)</f>
        <v>16.528301886792452</v>
      </c>
      <c r="Y20" s="2">
        <f>IF(Range_Current&lt;=Range,(Damage - (Falloff * Range_Current / 100) - Target_Reactive_Rating) / Fire_Rate * 1000, 0)</f>
        <v>16.490566037735849</v>
      </c>
      <c r="Z20" s="2">
        <f>IF(Range_Current&lt;=Range,(Damage - (Falloff * Range_Current / 100) - Target_Reactive_Rating) / Fire_Rate * 1000, 0)</f>
        <v>16.452830188679247</v>
      </c>
      <c r="AA20" s="2">
        <f>IF(Range_Current&lt;=Range,(Damage - (Falloff * Range_Current / 100) - Target_Reactive_Rating) / Fire_Rate * 1000, 0)</f>
        <v>16.415094339622641</v>
      </c>
      <c r="AB20" s="2">
        <f>IF(Range_Current&lt;=Range,(Damage - (Falloff * Range_Current / 100) - Target_Reactive_Rating) / Fire_Rate * 1000, 0)</f>
        <v>16.377358490566039</v>
      </c>
      <c r="AC20" s="2">
        <f>IF(Range_Current&lt;=Range,(Damage - (Falloff * Range_Current / 100) - Target_Reactive_Rating) / Fire_Rate * 1000, 0)</f>
        <v>0</v>
      </c>
      <c r="AD20" s="2">
        <f>IF(Range_Current&lt;=Range,(Damage - (Falloff * Range_Current / 100) - Target_Reactive_Rating) / Fire_Rate * 1000, 0)</f>
        <v>0</v>
      </c>
      <c r="AE20" s="2">
        <f>IF(Range_Current&lt;=Range,(Damage - (Falloff * Range_Current / 100) - Target_Reactive_Rating) / Fire_Rate * 1000, 0)</f>
        <v>0</v>
      </c>
      <c r="AF20" s="2">
        <f>IF(Range_Current&lt;=Range,(Damage - (Falloff * Range_Current / 100) - Target_Reactive_Rating) / Fire_Rate * 1000, 0)</f>
        <v>0</v>
      </c>
      <c r="AG20" s="2">
        <f>IF(Range_Current&lt;=Range,(Damage - (Falloff * Range_Current / 100) - Target_Reactive_Rating) / Fire_Rate * 1000, 0)</f>
        <v>0</v>
      </c>
      <c r="AH20" s="2">
        <f>IF(Range_Current&lt;=Range,(Damage - (Falloff * Range_Current / 100) - Target_Reactive_Rating) / Fire_Rate * 1000, 0)</f>
        <v>0</v>
      </c>
      <c r="AI20" s="2">
        <f>IF(Range_Current&lt;=Range,(Damage - (Falloff * Range_Current / 100) - Target_Reactive_Rating) / Fire_Rate * 1000, 0)</f>
        <v>0</v>
      </c>
      <c r="AJ20" s="2">
        <f>IF(Range_Current&lt;=Range,(Damage - (Falloff * Range_Current / 100) - Target_Reactive_Rating) / Fire_Rate * 1000, 0)</f>
        <v>0</v>
      </c>
      <c r="AK20" s="2">
        <f>IF(Range_Current&lt;=Range,(Damage - (Falloff * Range_Current / 100) - Target_Reactive_Rating) / Fire_Rate * 1000, 0)</f>
        <v>0</v>
      </c>
      <c r="AL20" s="2">
        <f>IF(Range_Current&lt;=Range,(Damage - (Falloff * Range_Current / 100) - Target_Reactive_Rating) / Fire_Rate * 1000, 0)</f>
        <v>0</v>
      </c>
      <c r="AM20" s="2">
        <f>IF(Range_Current&lt;=Range,(Damage - (Falloff * Range_Current / 100) - Target_Reactive_Rating) / Fire_Rate * 1000, 0)</f>
        <v>0</v>
      </c>
      <c r="AN20" s="2">
        <f>IF(Range_Current&lt;=Range,(Damage - (Falloff * Range_Current / 100) - Target_Reactive_Rating) / Fire_Rate * 1000, 0)</f>
        <v>0</v>
      </c>
      <c r="AO20" s="2">
        <f>IF(Range_Current&lt;=Range,(Damage - (Falloff * Range_Current / 100) - Target_Reactive_Rating) / Fire_Rate * 1000, 0)</f>
        <v>0</v>
      </c>
      <c r="AP20" s="2">
        <f>IF(Range_Current&lt;=Range,(Damage - (Falloff * Range_Current / 100) - Target_Reactive_Rating) / Fire_Rate * 1000, 0)</f>
        <v>0</v>
      </c>
      <c r="AQ20" s="2">
        <f>IF(Range_Current&lt;=Range,(Damage - (Falloff * Range_Current / 100) - Target_Reactive_Rating) / Fire_Rate * 1000, 0)</f>
        <v>0</v>
      </c>
      <c r="AR20" s="2">
        <f>IF(Range_Current&lt;=Range,(Damage - (Falloff * Range_Current / 100) - Target_Reactive_Rating) / Fire_Rate * 1000, 0)</f>
        <v>0</v>
      </c>
      <c r="AS20" s="2">
        <f>IF(Range_Current&lt;=Range,(Damage - (Falloff * Range_Current / 100) - Target_Reactive_Rating) / Fire_Rate * 1000, 0)</f>
        <v>0</v>
      </c>
      <c r="AT20" s="2">
        <f>IF(Range_Current&lt;=Range,(Damage - (Falloff * Range_Current / 100) - Target_Reactive_Rating) / Fire_Rate * 1000, 0)</f>
        <v>0</v>
      </c>
      <c r="AU20" s="2">
        <f>IF(Range_Current&lt;=Range,(Damage - (Falloff * Range_Current / 100) - Target_Reactive_Rating) / Fire_Rate * 1000, 0)</f>
        <v>0</v>
      </c>
      <c r="AV20" s="2">
        <f>IF(Range_Current&lt;=Range,(Damage - (Falloff * Range_Current / 100) - Target_Reactive_Rating) / Fire_Rate * 1000, 0)</f>
        <v>0</v>
      </c>
      <c r="AW20" s="2">
        <f>IF(Range_Current&lt;=Range,(Damage - (Falloff * Range_Current / 100) - Target_Reactive_Rating) / Fire_Rate * 1000, 0)</f>
        <v>0</v>
      </c>
      <c r="AX20" s="2">
        <f>IF(Range_Current&lt;=Range,(Damage - (Falloff * Range_Current / 100) - Target_Reactive_Rating) / Fire_Rate * 1000, 0)</f>
        <v>0</v>
      </c>
      <c r="AY20" s="2">
        <f>IF(Range_Current&lt;=Range,(Damage - (Falloff * Range_Current / 100) - Target_Reactive_Rating) / Fire_Rate * 1000, 0)</f>
        <v>0</v>
      </c>
      <c r="AZ20" s="2">
        <f>IF(Range_Current&lt;=Range,(Damage - (Falloff * Range_Current / 100) - Target_Reactive_Rating) / Fire_Rate * 1000, 0)</f>
        <v>0</v>
      </c>
      <c r="BA20" s="2">
        <f>IF(Range_Current&lt;=Range,(Damage - (Falloff * Range_Current / 100) - Target_Reactive_Rating) / Fire_Rate * 1000, 0)</f>
        <v>0</v>
      </c>
      <c r="BB20" s="2">
        <f>IF(Range_Current&lt;=Range,(Damage - (Falloff * Range_Current / 100) - Target_Reactive_Rating) / Fire_Rate * 1000, 0)</f>
        <v>0</v>
      </c>
      <c r="BC20" s="2">
        <f>IF(Range_Current&lt;=Range,(Damage - (Falloff * Range_Current / 100) - Target_Reactive_Rating) / Fire_Rate * 1000, 0)</f>
        <v>0</v>
      </c>
      <c r="BD20" s="2">
        <f>IF(Range_Current&lt;=Range,(Damage - (Falloff * Range_Current / 100) - Target_Reactive_Rating) / Fire_Rate * 1000, 0)</f>
        <v>0</v>
      </c>
      <c r="BE20" s="2">
        <f>IF(Range_Current&lt;=Range,(Damage - (Falloff * Range_Current / 100) - Target_Reactive_Rating) / Fire_Rate * 1000, 0)</f>
        <v>0</v>
      </c>
      <c r="BF20" s="2">
        <f>IF(Range_Current&lt;=Range,(Damage - (Falloff * Range_Current / 100) - Target_Reactive_Rating) / Fire_Rate * 1000, 0)</f>
        <v>0</v>
      </c>
      <c r="BG20" s="2">
        <f>IF(Range_Current&lt;=Range,(Damage - (Falloff * Range_Current / 100) - Target_Reactive_Rating) / Fire_Rate * 1000, 0)</f>
        <v>0</v>
      </c>
      <c r="BH20" s="2">
        <f>IF(Range_Current&lt;=Range,(Damage - (Falloff * Range_Current / 100) - Target_Reactive_Rating) / Fire_Rate * 1000, 0)</f>
        <v>0</v>
      </c>
      <c r="BI20" s="2">
        <f>IF(Range_Current&lt;=Range,(Damage - (Falloff * Range_Current / 100) - Target_Reactive_Rating) / Fire_Rate * 1000, 0)</f>
        <v>0</v>
      </c>
      <c r="BJ20" s="2">
        <f>IF(Range_Current&lt;=Range,(Damage - (Falloff * Range_Current / 100) - Target_Reactive_Rating) / Fire_Rate * 1000, 0)</f>
        <v>0</v>
      </c>
      <c r="BK20" s="2">
        <f>IF(Range_Current&lt;=Range,(Damage - (Falloff * Range_Current / 100) - Target_Reactive_Rating) / Fire_Rate * 1000, 0)</f>
        <v>0</v>
      </c>
      <c r="BL20" s="2">
        <f>IF(Range_Current&lt;=Range,(Damage - (Falloff * Range_Current / 100) - Target_Reactive_Rating) / Fire_Rate * 1000, 0)</f>
        <v>0</v>
      </c>
      <c r="BM20" s="2">
        <f>IF(Range_Current&lt;=Range,(Damage - (Falloff * Range_Current / 100) - Target_Reactive_Rating) / Fire_Rate * 1000, 0)</f>
        <v>0</v>
      </c>
      <c r="BN20" s="2">
        <f>IF(Range_Current&lt;=Range,(Damage - (Falloff * Range_Current / 100) - Target_Reactive_Rating) / Fire_Rate * 1000, 0)</f>
        <v>0</v>
      </c>
      <c r="BO20">
        <f>IF(Range_Current&lt;=Range,(Damage - (Falloff * Range_Current / 100) - Target_Reactive_Rating) / Fire_Rate * 1000, 0)</f>
        <v>0</v>
      </c>
      <c r="BP20">
        <f>IF(Range_Current&lt;=Range,(Damage - (Falloff * Range_Current / 100) - Target_Reactive_Rating) / Fire_Rate * 1000, 0)</f>
        <v>0</v>
      </c>
      <c r="BQ20">
        <f>IF(Range_Current&lt;=Range,(Damage - (Falloff * Range_Current / 100) - Target_Reactive_Rating) / Fire_Rate * 1000, 0)</f>
        <v>0</v>
      </c>
      <c r="BR20">
        <f>IF(Range_Current&lt;=Range,(Damage - (Falloff * Range_Current / 100) - Target_Reactive_Rating) / Fire_Rate * 1000, 0)</f>
        <v>0</v>
      </c>
      <c r="BS20">
        <f>IF(Range_Current&lt;=Range,(Damage - (Falloff * Range_Current / 100) - Target_Reactive_Rating) / Fire_Rate * 1000, 0)</f>
        <v>0</v>
      </c>
      <c r="BT20">
        <f>IF(Range_Current&lt;=Range,(Damage - (Falloff * Range_Current / 100) - Target_Reactive_Rating) / Fire_Rate * 1000, 0)</f>
        <v>0</v>
      </c>
      <c r="BU20">
        <f>IF(Range_Current&lt;=Range,(Damage - (Falloff * Range_Current / 100) - Target_Reactive_Rating) / Fire_Rate * 1000, 0)</f>
        <v>0</v>
      </c>
      <c r="BV20">
        <f>IF(Range_Current&lt;=Range,(Damage - (Falloff * Range_Current / 100) - Target_Reactive_Rating) / Fire_Rate * 1000, 0)</f>
        <v>0</v>
      </c>
      <c r="BW20">
        <f>IF(Range_Current&lt;=Range,(Damage - (Falloff * Range_Current / 100) - Target_Reactive_Rating) / Fire_Rate * 1000, 0)</f>
        <v>0</v>
      </c>
      <c r="BX20">
        <f>IF(Range_Current&lt;=Range,(Damage - (Falloff * Range_Current / 100) - Target_Reactive_Rating) / Fire_Rate * 1000, 0)</f>
        <v>0</v>
      </c>
      <c r="BY20">
        <f>IF(Range_Current&lt;=Range,(Damage - (Falloff * Range_Current / 100) - Target_Reactive_Rating) / Fire_Rate * 1000, 0)</f>
        <v>0</v>
      </c>
      <c r="BZ20">
        <f>IF(Range_Current&lt;=Range,(Damage - (Falloff * Range_Current / 100) - Target_Reactive_Rating) / Fire_Rate * 1000, 0)</f>
        <v>0</v>
      </c>
      <c r="CA20">
        <f>IF(Range_Current&lt;=Range,(Damage - (Falloff * Range_Current / 100) - Target_Reactive_Rating) / Fire_Rate * 1000, 0)</f>
        <v>0</v>
      </c>
      <c r="CB20">
        <f>IF(Range_Current&lt;=Range,(Damage - (Falloff * Range_Current / 100) - Target_Reactive_Rating) / Fire_Rate * 1000, 0)</f>
        <v>0</v>
      </c>
      <c r="CC20">
        <f>IF(Range_Current&lt;=Range,(Damage - (Falloff * Range_Current / 100) - Target_Reactive_Rating) / Fire_Rate * 1000, 0)</f>
        <v>0</v>
      </c>
      <c r="CD20">
        <f>IF(Range_Current&lt;=Range,(Damage - (Falloff * Range_Current / 100) - Target_Reactive_Rating) / Fire_Rate * 1000, 0)</f>
        <v>0</v>
      </c>
      <c r="CE20">
        <f>IF(Range_Current&lt;=Range,(Damage - (Falloff * Range_Current / 100) - Target_Reactive_Rating) / Fire_Rate * 1000, 0)</f>
        <v>0</v>
      </c>
      <c r="CF20">
        <f>IF(Range_Current&lt;=Range,(Damage - (Falloff * Range_Current / 100) - Target_Reactive_Rating) / Fire_Rate * 1000, 0)</f>
        <v>0</v>
      </c>
      <c r="CG20">
        <f>IF(Range_Current&lt;=Range,(Damage - (Falloff * Range_Current / 100) - Target_Reactive_Rating) / Fire_Rate * 1000, 0)</f>
        <v>0</v>
      </c>
      <c r="CH20">
        <f>IF(Range_Current&lt;=Range,(Damage - (Falloff * Range_Current / 100) - Target_Reactive_Rating) / Fire_Rate * 1000, 0)</f>
        <v>0</v>
      </c>
      <c r="CI20">
        <f>IF(Range_Current&lt;=Range,(Damage - (Falloff * Range_Current / 100) - Target_Reactive_Rating) / Fire_Rate * 1000, 0)</f>
        <v>0</v>
      </c>
      <c r="CJ20">
        <f>IF(Range_Current&lt;=Range,(Damage - (Falloff * Range_Current / 100) - Target_Reactive_Rating) / Fire_Rate * 1000, 0)</f>
        <v>0</v>
      </c>
      <c r="CK20">
        <f>IF(Range_Current&lt;=Range,(Damage - (Falloff * Range_Current / 100) - Target_Reactive_Rating) / Fire_Rate * 1000, 0)</f>
        <v>0</v>
      </c>
      <c r="CL20">
        <f>IF(Range_Current&lt;=Range,(Damage - (Falloff * Range_Current / 100) - Target_Reactive_Rating) / Fire_Rate * 1000, 0)</f>
        <v>0</v>
      </c>
      <c r="CM20">
        <f>IF(Range_Current&lt;=Range,(Damage - (Falloff * Range_Current / 100) - Target_Reactive_Rating) / Fire_Rate * 1000, 0)</f>
        <v>0</v>
      </c>
      <c r="CN20">
        <f>IF(Range_Current&lt;=Range,(Damage - (Falloff * Range_Current / 100) - Target_Reactive_Rating) / Fire_Rate * 1000, 0)</f>
        <v>0</v>
      </c>
      <c r="CO20">
        <f>IF(Range_Current&lt;=Range,(Damage - (Falloff * Range_Current / 100) - Target_Reactive_Rating) / Fire_Rate * 1000, 0)</f>
        <v>0</v>
      </c>
      <c r="CP20">
        <f>IF(Range_Current&lt;=Range,(Damage - (Falloff * Range_Current / 100) - Target_Reactive_Rating) / Fire_Rate * 1000, 0)</f>
        <v>0</v>
      </c>
      <c r="CQ20">
        <f>IF(Range_Current&lt;=Range,(Damage - (Falloff * Range_Current / 100) - Target_Reactive_Rating) / Fire_Rate * 1000, 0)</f>
        <v>0</v>
      </c>
      <c r="CR20">
        <f>IF(Range_Current&lt;=Range,(Damage - (Falloff * Range_Current / 100) - Target_Reactive_Rating) / Fire_Rate * 1000, 0)</f>
        <v>0</v>
      </c>
      <c r="CS20">
        <f>IF(Range_Current&lt;=Range,(Damage - (Falloff * Range_Current / 100) - Target_Reactive_Rating) / Fire_Rate * 1000, 0)</f>
        <v>0</v>
      </c>
      <c r="CT20">
        <f>IF(Range_Current&lt;=Range,(Damage - (Falloff * Range_Current / 100) - Target_Reactive_Rating) / Fire_Rate * 1000, 0)</f>
        <v>0</v>
      </c>
      <c r="CU20">
        <f>IF(Range_Current&lt;=Range,(Damage - (Falloff * Range_Current / 100) - Target_Reactive_Rating) / Fire_Rate * 1000, 0)</f>
        <v>0</v>
      </c>
      <c r="CV20">
        <f>IF(Range_Current&lt;=Range,(Damage - (Falloff * Range_Current / 100) - Target_Reactive_Rating) / Fire_Rate * 1000, 0)</f>
        <v>0</v>
      </c>
      <c r="CW20">
        <f>IF(Range_Current&lt;=Range,(Damage - (Falloff * Range_Current / 100) - Target_Reactive_Rating) / Fire_Rate * 1000, 0)</f>
        <v>0</v>
      </c>
      <c r="CX20">
        <f>IF(Range_Current&lt;=Range,(Damage - (Falloff * Range_Current / 100) - Target_Reactive_Rating) / Fire_Rate * 1000, 0)</f>
        <v>0</v>
      </c>
      <c r="CY20">
        <f>IF(Range_Current&lt;=Range,(Damage - (Falloff * Range_Current / 100) - Target_Reactive_Rating) / Fire_Rate * 1000, 0)</f>
        <v>0</v>
      </c>
      <c r="CZ20">
        <f>IF(Range_Current&lt;=Range,(Damage - (Falloff * Range_Current / 100) - Target_Reactive_Rating) / Fire_Rate * 1000, 0)</f>
        <v>0</v>
      </c>
      <c r="DA20">
        <f>IF(Range_Current&lt;=Range,(Damage - (Falloff * Range_Current / 100) - Target_Reactive_Rating) / Fire_Rate * 1000, 0)</f>
        <v>0</v>
      </c>
      <c r="DB20">
        <f>IF(Range_Current&lt;=Range,(Damage - (Falloff * Range_Current / 100) - Target_Reactive_Rating) / Fire_Rate * 1000, 0)</f>
        <v>0</v>
      </c>
      <c r="DC20">
        <f>IF(Range_Current&lt;=Range,(Damage - (Falloff * Range_Current / 100) - Target_Reactive_Rating) / Fire_Rate * 1000, 0)</f>
        <v>0</v>
      </c>
      <c r="DD20">
        <f>IF(Range_Current&lt;=Range,(Damage - (Falloff * Range_Current / 100) - Target_Reactive_Rating) / Fire_Rate * 1000, 0)</f>
        <v>0</v>
      </c>
      <c r="DE20">
        <f>IF(Range_Current&lt;=Range,(Damage - (Falloff * Range_Current / 100) - Target_Reactive_Rating) / Fire_Rate * 1000, 0)</f>
        <v>0</v>
      </c>
      <c r="DF20">
        <f>IF(Range_Current&lt;=Range,(Damage - (Falloff * Range_Current / 100) - Target_Reactive_Rating) / Fire_Rate * 1000, 0)</f>
        <v>0</v>
      </c>
      <c r="DG20">
        <f>IF(Range_Current&lt;=Range,(Damage - (Falloff * Range_Current / 100) - Target_Reactive_Rating) / Fire_Rate * 1000, 0)</f>
        <v>0</v>
      </c>
      <c r="DH20">
        <f>IF(Range_Current&lt;=Range,(Damage - (Falloff * Range_Current / 100) - Target_Reactive_Rating) / Fire_Rate * 1000, 0)</f>
        <v>0</v>
      </c>
      <c r="DI20">
        <f>IF(Range_Current&lt;=Range,(Damage - (Falloff * Range_Current / 100) - Target_Reactive_Rating) / Fire_Rate * 1000, 0)</f>
        <v>0</v>
      </c>
      <c r="DJ20">
        <f>IF(Range_Current&lt;=Range,(Damage - (Falloff * Range_Current / 100) - Target_Reactive_Rating) / Fire_Rate * 1000, 0)</f>
        <v>0</v>
      </c>
      <c r="DK20">
        <f>IF(Range_Current&lt;=Range,(Damage - (Falloff * Range_Current / 100) - Target_Reactive_Rating) / Fire_Rate * 1000, 0)</f>
        <v>0</v>
      </c>
      <c r="DL20">
        <f>IF(Range_Current&lt;=Range,(Damage - (Falloff * Range_Current / 100) - Target_Reactive_Rating) / Fire_Rate * 1000, 0)</f>
        <v>0</v>
      </c>
      <c r="DM20">
        <f>IF(Range_Current&lt;=Range,(Damage - (Falloff * Range_Current / 100) - Target_Reactive_Rating) / Fire_Rate * 1000, 0)</f>
        <v>0</v>
      </c>
      <c r="DN20">
        <f>IF(Range_Current&lt;=Range,(Damage - (Falloff * Range_Current / 100) - Target_Reactive_Rating) / Fire_Rate * 1000, 0)</f>
        <v>0</v>
      </c>
      <c r="DO20">
        <f>IF(Range_Current&lt;=Range,(Damage - (Falloff * Range_Current / 100) - Target_Reactive_Rating) / Fire_Rate * 1000, 0)</f>
        <v>0</v>
      </c>
      <c r="DP20">
        <f>IF(Range_Current&lt;=Range,(Damage - (Falloff * Range_Current / 100) - Target_Reactive_Rating) / Fire_Rate * 1000, 0)</f>
        <v>0</v>
      </c>
      <c r="DQ20">
        <f>IF(Range_Current&lt;=Range,(Damage - (Falloff * Range_Current / 100) - Target_Reactive_Rating) / Fire_Rate * 1000, 0)</f>
        <v>0</v>
      </c>
      <c r="DR20">
        <f>IF(Range_Current&lt;=Range,(Damage - (Falloff * Range_Current / 100) - Target_Reactive_Rating) / Fire_Rate * 1000, 0)</f>
        <v>0</v>
      </c>
      <c r="DS20">
        <f>IF(Range_Current&lt;=Range,(Damage - (Falloff * Range_Current / 100) - Target_Reactive_Rating) / Fire_Rate * 1000, 0)</f>
        <v>0</v>
      </c>
      <c r="DT20">
        <f>IF(Range_Current&lt;=Range,(Damage - (Falloff * Range_Current / 100) - Target_Reactive_Rating) / Fire_Rate * 1000, 0)</f>
        <v>0</v>
      </c>
      <c r="DU20">
        <f>IF(Range_Current&lt;=Range,(Damage - (Falloff * Range_Current / 100) - Target_Reactive_Rating) / Fire_Rate * 1000, 0)</f>
        <v>0</v>
      </c>
      <c r="DV20">
        <f>IF(Range_Current&lt;=Range,(Damage - (Falloff * Range_Current / 100) - Target_Reactive_Rating) / Fire_Rate * 1000, 0)</f>
        <v>0</v>
      </c>
      <c r="DW20">
        <f>IF(Range_Current&lt;=Range,(Damage - (Falloff * Range_Current / 100) - Target_Reactive_Rating) / Fire_Rate * 1000, 0)</f>
        <v>0</v>
      </c>
      <c r="DX20">
        <f>IF(Range_Current&lt;=Range,(Damage - (Falloff * Range_Current / 100) - Target_Reactive_Rating) / Fire_Rate * 1000, 0)</f>
        <v>0</v>
      </c>
      <c r="DY20">
        <f>IF(Range_Current&lt;=Range,(Damage - (Falloff * Range_Current / 100) - Target_Reactive_Rating) / Fire_Rate * 1000, 0)</f>
        <v>0</v>
      </c>
      <c r="DZ20">
        <f>IF(Range_Current&lt;=Range,(Damage - (Falloff * Range_Current / 100) - Target_Reactive_Rating) / Fire_Rate * 1000, 0)</f>
        <v>0</v>
      </c>
      <c r="EA20">
        <f>IF(Range_Current&lt;=Range,(Damage - (Falloff * Range_Current / 100) - Target_Reactive_Rating) / Fire_Rate * 1000, 0)</f>
        <v>0</v>
      </c>
      <c r="EB20">
        <f>IF(Range_Current&lt;=Range,(Damage - (Falloff * Range_Current / 100) - Target_Reactive_Rating) / Fire_Rate * 1000, 0)</f>
        <v>0</v>
      </c>
      <c r="EC20">
        <f>IF(Range_Current&lt;=Range,(Damage - (Falloff * Range_Current / 100) - Target_Reactive_Rating) / Fire_Rate * 1000, 0)</f>
        <v>0</v>
      </c>
      <c r="ED20">
        <f>IF(Range_Current&lt;=Range,(Damage - (Falloff * Range_Current / 100) - Target_Reactive_Rating) / Fire_Rate * 1000, 0)</f>
        <v>0</v>
      </c>
      <c r="EE20">
        <f>IF(Range_Current&lt;=Range,(Damage - (Falloff * Range_Current / 100) - Target_Reactive_Rating) / Fire_Rate * 1000, 0)</f>
        <v>0</v>
      </c>
      <c r="EF20">
        <f>IF(Range_Current&lt;=Range,(Damage - (Falloff * Range_Current / 100) - Target_Reactive_Rating) / Fire_Rate * 1000, 0)</f>
        <v>0</v>
      </c>
      <c r="EG20">
        <f>IF(Range_Current&lt;=Range,(Damage - (Falloff * Range_Current / 100) - Target_Reactive_Rating) / Fire_Rate * 1000, 0)</f>
        <v>0</v>
      </c>
      <c r="EH20">
        <f>IF(Range_Current&lt;=Range,(Damage - (Falloff * Range_Current / 100) - Target_Reactive_Rating) / Fire_Rate * 1000, 0)</f>
        <v>0</v>
      </c>
      <c r="EI20">
        <f>IF(Range_Current&lt;=Range,(Damage - (Falloff * Range_Current / 100) - Target_Reactive_Rating) / Fire_Rate * 1000, 0)</f>
        <v>0</v>
      </c>
      <c r="EJ20">
        <f>IF(Range_Current&lt;=Range,(Damage - (Falloff * Range_Current / 100) - Target_Reactive_Rating) / Fire_Rate * 1000, 0)</f>
        <v>0</v>
      </c>
      <c r="EK20">
        <f>IF(Range_Current&lt;=Range,(Damage - (Falloff * Range_Current / 100) - Target_Reactive_Rating) / Fire_Rate * 1000, 0)</f>
        <v>0</v>
      </c>
      <c r="EL20">
        <f>IF(Range_Current&lt;=Range,(Damage - (Falloff * Range_Current / 100) - Target_Reactive_Rating) / Fire_Rate * 1000, 0)</f>
        <v>0</v>
      </c>
      <c r="EM20">
        <f>IF(Range_Current&lt;=Range,(Damage - (Falloff * Range_Current / 100) - Target_Reactive_Rating) / Fire_Rate * 1000, 0)</f>
        <v>0</v>
      </c>
      <c r="EN20">
        <f>IF(Range_Current&lt;=Range,(Damage - (Falloff * Range_Current / 100) - Target_Reactive_Rating) / Fire_Rate * 1000, 0)</f>
        <v>0</v>
      </c>
      <c r="EO20">
        <f>IF(Range_Current&lt;=Range,(Damage - (Falloff * Range_Current / 100) - Target_Reactive_Rating) / Fire_Rate * 1000, 0)</f>
        <v>0</v>
      </c>
      <c r="EP20">
        <f>IF(Range_Current&lt;=Range,(Damage - (Falloff * Range_Current / 100) - Target_Reactive_Rating) / Fire_Rate * 1000, 0)</f>
        <v>0</v>
      </c>
      <c r="EQ20">
        <f>IF(Range_Current&lt;=Range,(Damage - (Falloff * Range_Current / 100) - Target_Reactive_Rating) / Fire_Rate * 1000, 0)</f>
        <v>0</v>
      </c>
      <c r="ER20">
        <f>IF(Range_Current&lt;=Range,(Damage - (Falloff * Range_Current / 100) - Target_Reactive_Rating) / Fire_Rate * 1000, 0)</f>
        <v>0</v>
      </c>
      <c r="ES20">
        <f>IF(Range_Current&lt;=Range,(Damage - (Falloff * Range_Current / 100) - Target_Reactive_Rating) / Fire_Rate * 1000, 0)</f>
        <v>0</v>
      </c>
      <c r="ET20">
        <f>IF(Range_Current&lt;=Range,(Damage - (Falloff * Range_Current / 100) - Target_Reactive_Rating) / Fire_Rate * 1000, 0)</f>
        <v>0</v>
      </c>
      <c r="EU20">
        <f>IF(Range_Current&lt;=Range,(Damage - (Falloff * Range_Current / 100) - Target_Reactive_Rating) / Fire_Rate * 1000, 0)</f>
        <v>0</v>
      </c>
      <c r="EV20">
        <f>IF(Range_Current&lt;=Range,(Damage - (Falloff * Range_Current / 100) - Target_Reactive_Rating) / Fire_Rate * 1000, 0)</f>
        <v>0</v>
      </c>
      <c r="EW20">
        <f>IF(Range_Current&lt;=Range,(Damage - (Falloff * Range_Current / 100) - Target_Reactive_Rating) / Fire_Rate * 1000, 0)</f>
        <v>0</v>
      </c>
      <c r="EX20">
        <f>IF(Range_Current&lt;=Range,(Damage - (Falloff * Range_Current / 100) - Target_Reactive_Rating) / Fire_Rate * 1000, 0)</f>
        <v>0</v>
      </c>
      <c r="EY20">
        <f>IF(Range_Current&lt;=Range,(Damage - (Falloff * Range_Current / 100) - Target_Reactive_Rating) / Fire_Rate * 1000, 0)</f>
        <v>0</v>
      </c>
      <c r="EZ20">
        <f>IF(Range_Current&lt;=Range,(Damage - (Falloff * Range_Current / 100) - Target_Reactive_Rating) / Fire_Rate * 1000, 0)</f>
        <v>0</v>
      </c>
      <c r="FA20">
        <f>IF(Range_Current&lt;=Range,(Damage - (Falloff * Range_Current / 100) - Target_Reactive_Rating) / Fire_Rate * 1000, 0)</f>
        <v>0</v>
      </c>
      <c r="FB20">
        <f>IF(Range_Current&lt;=Range,(Damage - (Falloff * Range_Current / 100) - Target_Reactive_Rating) / Fire_Rate * 1000, 0)</f>
        <v>0</v>
      </c>
      <c r="FC20">
        <f>IF(Range_Current&lt;=Range,(Damage - (Falloff * Range_Current / 100) - Target_Reactive_Rating) / Fire_Rate * 1000, 0)</f>
        <v>0</v>
      </c>
      <c r="FD20">
        <f>IF(Range_Current&lt;=Range,(Damage - (Falloff * Range_Current / 100) - Target_Reactive_Rating) / Fire_Rate * 1000, 0)</f>
        <v>0</v>
      </c>
      <c r="FE20">
        <f>IF(Range_Current&lt;=Range,(Damage - (Falloff * Range_Current / 100) - Target_Reactive_Rating) / Fire_Rate * 1000, 0)</f>
        <v>0</v>
      </c>
      <c r="FF20">
        <f>IF(Range_Current&lt;=Range,(Damage - (Falloff * Range_Current / 100) - Target_Reactive_Rating) / Fire_Rate * 1000, 0)</f>
        <v>0</v>
      </c>
      <c r="FG20">
        <f>IF(Range_Current&lt;=Range,(Damage - (Falloff * Range_Current / 100) - Target_Reactive_Rating) / Fire_Rate * 1000, 0)</f>
        <v>0</v>
      </c>
      <c r="FH20">
        <f>IF(Range_Current&lt;=Range,(Damage - (Falloff * Range_Current / 100) - Target_Reactive_Rating) / Fire_Rate * 1000, 0)</f>
        <v>0</v>
      </c>
      <c r="FI20">
        <f>IF(Range_Current&lt;=Range,(Damage - (Falloff * Range_Current / 100) - Target_Reactive_Rating) / Fire_Rate * 1000, 0)</f>
        <v>0</v>
      </c>
      <c r="FJ20">
        <f>IF(Range_Current&lt;=Range,(Damage - (Falloff * Range_Current / 100) - Target_Reactive_Rating) / Fire_Rate * 1000, 0)</f>
        <v>0</v>
      </c>
      <c r="FK20">
        <f>IF(Range_Current&lt;=Range,(Damage - (Falloff * Range_Current / 100) - Target_Reactive_Rating) / Fire_Rate * 1000, 0)</f>
        <v>0</v>
      </c>
      <c r="FL20">
        <f>IF(Range_Current&lt;=Range,(Damage - (Falloff * Range_Current / 100) - Target_Reactive_Rating) / Fire_Rate * 1000, 0)</f>
        <v>0</v>
      </c>
      <c r="FM20">
        <f>IF(Range_Current&lt;=Range,(Damage - (Falloff * Range_Current / 100) - Target_Reactive_Rating) / Fire_Rate * 1000, 0)</f>
        <v>0</v>
      </c>
      <c r="FN20">
        <f>IF(Range_Current&lt;=Range,(Damage - (Falloff * Range_Current / 100) - Target_Reactive_Rating) / Fire_Rate * 1000, 0)</f>
        <v>0</v>
      </c>
      <c r="FO20">
        <f>IF(Range_Current&lt;=Range,(Damage - (Falloff * Range_Current / 100) - Target_Reactive_Rating) / Fire_Rate * 1000, 0)</f>
        <v>0</v>
      </c>
      <c r="FP20">
        <f>IF(Range_Current&lt;=Range,(Damage - (Falloff * Range_Current / 100) - Target_Reactive_Rating) / Fire_Rate * 1000, 0)</f>
        <v>0</v>
      </c>
    </row>
    <row r="21" spans="1:172" ht="15" x14ac:dyDescent="0.25">
      <c r="A21" s="2" t="str">
        <f>'Weapon RAW data'!$A21</f>
        <v>Chronoflux Beam (tech 10)</v>
      </c>
      <c r="B21" s="2">
        <f>IF(Range_Current&lt;=Range,(Damage - (Falloff * Range_Current / 100) - Target_Reactive_Rating) / Fire_Rate * 1000, 0)</f>
        <v>23.39622641509434</v>
      </c>
      <c r="C21" s="2">
        <f>IF(Range_Current&lt;=Range,(Damage - (Falloff * Range_Current / 100) - Target_Reactive_Rating) / Fire_Rate * 1000, 0)</f>
        <v>23.358490566037737</v>
      </c>
      <c r="D21" s="2">
        <f>IF(Range_Current&lt;=Range,(Damage - (Falloff * Range_Current / 100) - Target_Reactive_Rating) / Fire_Rate * 1000, 0)</f>
        <v>23.320754716981131</v>
      </c>
      <c r="E21" s="2">
        <f>IF(Range_Current&lt;=Range,(Damage - (Falloff * Range_Current / 100) - Target_Reactive_Rating) / Fire_Rate * 1000, 0)</f>
        <v>23.283018867924529</v>
      </c>
      <c r="F21" s="2">
        <f>IF(Range_Current&lt;=Range,(Damage - (Falloff * Range_Current / 100) - Target_Reactive_Rating) / Fire_Rate * 1000, 0)</f>
        <v>23.245283018867926</v>
      </c>
      <c r="G21" s="2">
        <f>IF(Range_Current&lt;=Range,(Damage - (Falloff * Range_Current / 100) - Target_Reactive_Rating) / Fire_Rate * 1000, 0)</f>
        <v>23.20754716981132</v>
      </c>
      <c r="H21" s="2">
        <f>IF(Range_Current&lt;=Range,(Damage - (Falloff * Range_Current / 100) - Target_Reactive_Rating) / Fire_Rate * 1000, 0)</f>
        <v>23.169811320754718</v>
      </c>
      <c r="I21" s="2">
        <f>IF(Range_Current&lt;=Range,(Damage - (Falloff * Range_Current / 100) - Target_Reactive_Rating) / Fire_Rate * 1000, 0)</f>
        <v>23.132075471698112</v>
      </c>
      <c r="J21" s="2">
        <f>IF(Range_Current&lt;=Range,(Damage - (Falloff * Range_Current / 100) - Target_Reactive_Rating) / Fire_Rate * 1000, 0)</f>
        <v>23.09433962264151</v>
      </c>
      <c r="K21" s="2">
        <f>IF(Range_Current&lt;=Range,(Damage - (Falloff * Range_Current / 100) - Target_Reactive_Rating) / Fire_Rate * 1000, 0)</f>
        <v>23.056603773584907</v>
      </c>
      <c r="L21" s="2">
        <f>IF(Range_Current&lt;=Range,(Damage - (Falloff * Range_Current / 100) - Target_Reactive_Rating) / Fire_Rate * 1000, 0)</f>
        <v>23.018867924528305</v>
      </c>
      <c r="M21" s="2">
        <f>IF(Range_Current&lt;=Range,(Damage - (Falloff * Range_Current / 100) - Target_Reactive_Rating) / Fire_Rate * 1000, 0)</f>
        <v>22.981132075471695</v>
      </c>
      <c r="N21" s="2">
        <f>IF(Range_Current&lt;=Range,(Damage - (Falloff * Range_Current / 100) - Target_Reactive_Rating) / Fire_Rate * 1000, 0)</f>
        <v>22.943396226415093</v>
      </c>
      <c r="O21" s="2">
        <f>IF(Range_Current&lt;=Range,(Damage - (Falloff * Range_Current / 100) - Target_Reactive_Rating) / Fire_Rate * 1000, 0)</f>
        <v>22.905660377358494</v>
      </c>
      <c r="P21" s="2">
        <f>IF(Range_Current&lt;=Range,(Damage - (Falloff * Range_Current / 100) - Target_Reactive_Rating) / Fire_Rate * 1000, 0)</f>
        <v>22.867924528301884</v>
      </c>
      <c r="Q21" s="2">
        <f>IF(Range_Current&lt;=Range,(Damage - (Falloff * Range_Current / 100) - Target_Reactive_Rating) / Fire_Rate * 1000, 0)</f>
        <v>22.830188679245282</v>
      </c>
      <c r="R21" s="2">
        <f>IF(Range_Current&lt;=Range,(Damage - (Falloff * Range_Current / 100) - Target_Reactive_Rating) / Fire_Rate * 1000, 0)</f>
        <v>22.79245283018868</v>
      </c>
      <c r="S21" s="2">
        <f>IF(Range_Current&lt;=Range,(Damage - (Falloff * Range_Current / 100) - Target_Reactive_Rating) / Fire_Rate * 1000, 0)</f>
        <v>22.754716981132077</v>
      </c>
      <c r="T21" s="2">
        <f>IF(Range_Current&lt;=Range,(Damage - (Falloff * Range_Current / 100) - Target_Reactive_Rating) / Fire_Rate * 1000, 0)</f>
        <v>22.716981132075471</v>
      </c>
      <c r="U21" s="2">
        <f>IF(Range_Current&lt;=Range,(Damage - (Falloff * Range_Current / 100) - Target_Reactive_Rating) / Fire_Rate * 1000, 0)</f>
        <v>22.679245283018869</v>
      </c>
      <c r="V21" s="2">
        <f>IF(Range_Current&lt;=Range,(Damage - (Falloff * Range_Current / 100) - Target_Reactive_Rating) / Fire_Rate * 1000, 0)</f>
        <v>22.641509433962263</v>
      </c>
      <c r="W21" s="2">
        <f>IF(Range_Current&lt;=Range,(Damage - (Falloff * Range_Current / 100) - Target_Reactive_Rating) / Fire_Rate * 1000, 0)</f>
        <v>22.60377358490566</v>
      </c>
      <c r="X21" s="2">
        <f>IF(Range_Current&lt;=Range,(Damage - (Falloff * Range_Current / 100) - Target_Reactive_Rating) / Fire_Rate * 1000, 0)</f>
        <v>22.566037735849054</v>
      </c>
      <c r="Y21" s="2">
        <f>IF(Range_Current&lt;=Range,(Damage - (Falloff * Range_Current / 100) - Target_Reactive_Rating) / Fire_Rate * 1000, 0)</f>
        <v>22.528301886792452</v>
      </c>
      <c r="Z21" s="2">
        <f>IF(Range_Current&lt;=Range,(Damage - (Falloff * Range_Current / 100) - Target_Reactive_Rating) / Fire_Rate * 1000, 0)</f>
        <v>22.490566037735849</v>
      </c>
      <c r="AA21" s="2">
        <f>IF(Range_Current&lt;=Range,(Damage - (Falloff * Range_Current / 100) - Target_Reactive_Rating) / Fire_Rate * 1000, 0)</f>
        <v>22.452830188679247</v>
      </c>
      <c r="AB21" s="2">
        <f>IF(Range_Current&lt;=Range,(Damage - (Falloff * Range_Current / 100) - Target_Reactive_Rating) / Fire_Rate * 1000, 0)</f>
        <v>22.415094339622641</v>
      </c>
      <c r="AC21" s="2">
        <f>IF(Range_Current&lt;=Range,(Damage - (Falloff * Range_Current / 100) - Target_Reactive_Rating) / Fire_Rate * 1000, 0)</f>
        <v>0</v>
      </c>
      <c r="AD21" s="2">
        <f>IF(Range_Current&lt;=Range,(Damage - (Falloff * Range_Current / 100) - Target_Reactive_Rating) / Fire_Rate * 1000, 0)</f>
        <v>0</v>
      </c>
      <c r="AE21" s="2">
        <f>IF(Range_Current&lt;=Range,(Damage - (Falloff * Range_Current / 100) - Target_Reactive_Rating) / Fire_Rate * 1000, 0)</f>
        <v>0</v>
      </c>
      <c r="AF21" s="2">
        <f>IF(Range_Current&lt;=Range,(Damage - (Falloff * Range_Current / 100) - Target_Reactive_Rating) / Fire_Rate * 1000, 0)</f>
        <v>0</v>
      </c>
      <c r="AG21" s="2">
        <f>IF(Range_Current&lt;=Range,(Damage - (Falloff * Range_Current / 100) - Target_Reactive_Rating) / Fire_Rate * 1000, 0)</f>
        <v>0</v>
      </c>
      <c r="AH21" s="2">
        <f>IF(Range_Current&lt;=Range,(Damage - (Falloff * Range_Current / 100) - Target_Reactive_Rating) / Fire_Rate * 1000, 0)</f>
        <v>0</v>
      </c>
      <c r="AI21" s="2">
        <f>IF(Range_Current&lt;=Range,(Damage - (Falloff * Range_Current / 100) - Target_Reactive_Rating) / Fire_Rate * 1000, 0)</f>
        <v>0</v>
      </c>
      <c r="AJ21" s="2">
        <f>IF(Range_Current&lt;=Range,(Damage - (Falloff * Range_Current / 100) - Target_Reactive_Rating) / Fire_Rate * 1000, 0)</f>
        <v>0</v>
      </c>
      <c r="AK21" s="2">
        <f>IF(Range_Current&lt;=Range,(Damage - (Falloff * Range_Current / 100) - Target_Reactive_Rating) / Fire_Rate * 1000, 0)</f>
        <v>0</v>
      </c>
      <c r="AL21" s="2">
        <f>IF(Range_Current&lt;=Range,(Damage - (Falloff * Range_Current / 100) - Target_Reactive_Rating) / Fire_Rate * 1000, 0)</f>
        <v>0</v>
      </c>
      <c r="AM21" s="2">
        <f>IF(Range_Current&lt;=Range,(Damage - (Falloff * Range_Current / 100) - Target_Reactive_Rating) / Fire_Rate * 1000, 0)</f>
        <v>0</v>
      </c>
      <c r="AN21" s="2">
        <f>IF(Range_Current&lt;=Range,(Damage - (Falloff * Range_Current / 100) - Target_Reactive_Rating) / Fire_Rate * 1000, 0)</f>
        <v>0</v>
      </c>
      <c r="AO21" s="2">
        <f>IF(Range_Current&lt;=Range,(Damage - (Falloff * Range_Current / 100) - Target_Reactive_Rating) / Fire_Rate * 1000, 0)</f>
        <v>0</v>
      </c>
      <c r="AP21" s="2">
        <f>IF(Range_Current&lt;=Range,(Damage - (Falloff * Range_Current / 100) - Target_Reactive_Rating) / Fire_Rate * 1000, 0)</f>
        <v>0</v>
      </c>
      <c r="AQ21" s="2">
        <f>IF(Range_Current&lt;=Range,(Damage - (Falloff * Range_Current / 100) - Target_Reactive_Rating) / Fire_Rate * 1000, 0)</f>
        <v>0</v>
      </c>
      <c r="AR21" s="2">
        <f>IF(Range_Current&lt;=Range,(Damage - (Falloff * Range_Current / 100) - Target_Reactive_Rating) / Fire_Rate * 1000, 0)</f>
        <v>0</v>
      </c>
      <c r="AS21" s="2">
        <f>IF(Range_Current&lt;=Range,(Damage - (Falloff * Range_Current / 100) - Target_Reactive_Rating) / Fire_Rate * 1000, 0)</f>
        <v>0</v>
      </c>
      <c r="AT21" s="2">
        <f>IF(Range_Current&lt;=Range,(Damage - (Falloff * Range_Current / 100) - Target_Reactive_Rating) / Fire_Rate * 1000, 0)</f>
        <v>0</v>
      </c>
      <c r="AU21" s="2">
        <f>IF(Range_Current&lt;=Range,(Damage - (Falloff * Range_Current / 100) - Target_Reactive_Rating) / Fire_Rate * 1000, 0)</f>
        <v>0</v>
      </c>
      <c r="AV21" s="2">
        <f>IF(Range_Current&lt;=Range,(Damage - (Falloff * Range_Current / 100) - Target_Reactive_Rating) / Fire_Rate * 1000, 0)</f>
        <v>0</v>
      </c>
      <c r="AW21" s="2">
        <f>IF(Range_Current&lt;=Range,(Damage - (Falloff * Range_Current / 100) - Target_Reactive_Rating) / Fire_Rate * 1000, 0)</f>
        <v>0</v>
      </c>
      <c r="AX21" s="2">
        <f>IF(Range_Current&lt;=Range,(Damage - (Falloff * Range_Current / 100) - Target_Reactive_Rating) / Fire_Rate * 1000, 0)</f>
        <v>0</v>
      </c>
      <c r="AY21" s="2">
        <f>IF(Range_Current&lt;=Range,(Damage - (Falloff * Range_Current / 100) - Target_Reactive_Rating) / Fire_Rate * 1000, 0)</f>
        <v>0</v>
      </c>
      <c r="AZ21" s="2">
        <f>IF(Range_Current&lt;=Range,(Damage - (Falloff * Range_Current / 100) - Target_Reactive_Rating) / Fire_Rate * 1000, 0)</f>
        <v>0</v>
      </c>
      <c r="BA21" s="2">
        <f>IF(Range_Current&lt;=Range,(Damage - (Falloff * Range_Current / 100) - Target_Reactive_Rating) / Fire_Rate * 1000, 0)</f>
        <v>0</v>
      </c>
      <c r="BB21" s="2">
        <f>IF(Range_Current&lt;=Range,(Damage - (Falloff * Range_Current / 100) - Target_Reactive_Rating) / Fire_Rate * 1000, 0)</f>
        <v>0</v>
      </c>
      <c r="BC21" s="2">
        <f>IF(Range_Current&lt;=Range,(Damage - (Falloff * Range_Current / 100) - Target_Reactive_Rating) / Fire_Rate * 1000, 0)</f>
        <v>0</v>
      </c>
      <c r="BD21" s="2">
        <f>IF(Range_Current&lt;=Range,(Damage - (Falloff * Range_Current / 100) - Target_Reactive_Rating) / Fire_Rate * 1000, 0)</f>
        <v>0</v>
      </c>
      <c r="BE21" s="2">
        <f>IF(Range_Current&lt;=Range,(Damage - (Falloff * Range_Current / 100) - Target_Reactive_Rating) / Fire_Rate * 1000, 0)</f>
        <v>0</v>
      </c>
      <c r="BF21" s="2">
        <f>IF(Range_Current&lt;=Range,(Damage - (Falloff * Range_Current / 100) - Target_Reactive_Rating) / Fire_Rate * 1000, 0)</f>
        <v>0</v>
      </c>
      <c r="BG21" s="2">
        <f>IF(Range_Current&lt;=Range,(Damage - (Falloff * Range_Current / 100) - Target_Reactive_Rating) / Fire_Rate * 1000, 0)</f>
        <v>0</v>
      </c>
      <c r="BH21" s="2">
        <f>IF(Range_Current&lt;=Range,(Damage - (Falloff * Range_Current / 100) - Target_Reactive_Rating) / Fire_Rate * 1000, 0)</f>
        <v>0</v>
      </c>
      <c r="BI21" s="2">
        <f>IF(Range_Current&lt;=Range,(Damage - (Falloff * Range_Current / 100) - Target_Reactive_Rating) / Fire_Rate * 1000, 0)</f>
        <v>0</v>
      </c>
      <c r="BJ21" s="2">
        <f>IF(Range_Current&lt;=Range,(Damage - (Falloff * Range_Current / 100) - Target_Reactive_Rating) / Fire_Rate * 1000, 0)</f>
        <v>0</v>
      </c>
      <c r="BK21" s="2">
        <f>IF(Range_Current&lt;=Range,(Damage - (Falloff * Range_Current / 100) - Target_Reactive_Rating) / Fire_Rate * 1000, 0)</f>
        <v>0</v>
      </c>
      <c r="BL21" s="2">
        <f>IF(Range_Current&lt;=Range,(Damage - (Falloff * Range_Current / 100) - Target_Reactive_Rating) / Fire_Rate * 1000, 0)</f>
        <v>0</v>
      </c>
      <c r="BM21" s="2">
        <f>IF(Range_Current&lt;=Range,(Damage - (Falloff * Range_Current / 100) - Target_Reactive_Rating) / Fire_Rate * 1000, 0)</f>
        <v>0</v>
      </c>
      <c r="BN21" s="2">
        <f>IF(Range_Current&lt;=Range,(Damage - (Falloff * Range_Current / 100) - Target_Reactive_Rating) / Fire_Rate * 1000, 0)</f>
        <v>0</v>
      </c>
      <c r="BO21">
        <f>IF(Range_Current&lt;=Range,(Damage - (Falloff * Range_Current / 100) - Target_Reactive_Rating) / Fire_Rate * 1000, 0)</f>
        <v>0</v>
      </c>
      <c r="BP21">
        <f>IF(Range_Current&lt;=Range,(Damage - (Falloff * Range_Current / 100) - Target_Reactive_Rating) / Fire_Rate * 1000, 0)</f>
        <v>0</v>
      </c>
      <c r="BQ21">
        <f>IF(Range_Current&lt;=Range,(Damage - (Falloff * Range_Current / 100) - Target_Reactive_Rating) / Fire_Rate * 1000, 0)</f>
        <v>0</v>
      </c>
      <c r="BR21">
        <f>IF(Range_Current&lt;=Range,(Damage - (Falloff * Range_Current / 100) - Target_Reactive_Rating) / Fire_Rate * 1000, 0)</f>
        <v>0</v>
      </c>
      <c r="BS21">
        <f>IF(Range_Current&lt;=Range,(Damage - (Falloff * Range_Current / 100) - Target_Reactive_Rating) / Fire_Rate * 1000, 0)</f>
        <v>0</v>
      </c>
      <c r="BT21">
        <f>IF(Range_Current&lt;=Range,(Damage - (Falloff * Range_Current / 100) - Target_Reactive_Rating) / Fire_Rate * 1000, 0)</f>
        <v>0</v>
      </c>
      <c r="BU21">
        <f>IF(Range_Current&lt;=Range,(Damage - (Falloff * Range_Current / 100) - Target_Reactive_Rating) / Fire_Rate * 1000, 0)</f>
        <v>0</v>
      </c>
      <c r="BV21">
        <f>IF(Range_Current&lt;=Range,(Damage - (Falloff * Range_Current / 100) - Target_Reactive_Rating) / Fire_Rate * 1000, 0)</f>
        <v>0</v>
      </c>
      <c r="BW21">
        <f>IF(Range_Current&lt;=Range,(Damage - (Falloff * Range_Current / 100) - Target_Reactive_Rating) / Fire_Rate * 1000, 0)</f>
        <v>0</v>
      </c>
      <c r="BX21">
        <f>IF(Range_Current&lt;=Range,(Damage - (Falloff * Range_Current / 100) - Target_Reactive_Rating) / Fire_Rate * 1000, 0)</f>
        <v>0</v>
      </c>
      <c r="BY21">
        <f>IF(Range_Current&lt;=Range,(Damage - (Falloff * Range_Current / 100) - Target_Reactive_Rating) / Fire_Rate * 1000, 0)</f>
        <v>0</v>
      </c>
      <c r="BZ21">
        <f>IF(Range_Current&lt;=Range,(Damage - (Falloff * Range_Current / 100) - Target_Reactive_Rating) / Fire_Rate * 1000, 0)</f>
        <v>0</v>
      </c>
      <c r="CA21">
        <f>IF(Range_Current&lt;=Range,(Damage - (Falloff * Range_Current / 100) - Target_Reactive_Rating) / Fire_Rate * 1000, 0)</f>
        <v>0</v>
      </c>
      <c r="CB21">
        <f>IF(Range_Current&lt;=Range,(Damage - (Falloff * Range_Current / 100) - Target_Reactive_Rating) / Fire_Rate * 1000, 0)</f>
        <v>0</v>
      </c>
      <c r="CC21">
        <f>IF(Range_Current&lt;=Range,(Damage - (Falloff * Range_Current / 100) - Target_Reactive_Rating) / Fire_Rate * 1000, 0)</f>
        <v>0</v>
      </c>
      <c r="CD21">
        <f>IF(Range_Current&lt;=Range,(Damage - (Falloff * Range_Current / 100) - Target_Reactive_Rating) / Fire_Rate * 1000, 0)</f>
        <v>0</v>
      </c>
      <c r="CE21">
        <f>IF(Range_Current&lt;=Range,(Damage - (Falloff * Range_Current / 100) - Target_Reactive_Rating) / Fire_Rate * 1000, 0)</f>
        <v>0</v>
      </c>
      <c r="CF21">
        <f>IF(Range_Current&lt;=Range,(Damage - (Falloff * Range_Current / 100) - Target_Reactive_Rating) / Fire_Rate * 1000, 0)</f>
        <v>0</v>
      </c>
      <c r="CG21">
        <f>IF(Range_Current&lt;=Range,(Damage - (Falloff * Range_Current / 100) - Target_Reactive_Rating) / Fire_Rate * 1000, 0)</f>
        <v>0</v>
      </c>
      <c r="CH21">
        <f>IF(Range_Current&lt;=Range,(Damage - (Falloff * Range_Current / 100) - Target_Reactive_Rating) / Fire_Rate * 1000, 0)</f>
        <v>0</v>
      </c>
      <c r="CI21">
        <f>IF(Range_Current&lt;=Range,(Damage - (Falloff * Range_Current / 100) - Target_Reactive_Rating) / Fire_Rate * 1000, 0)</f>
        <v>0</v>
      </c>
      <c r="CJ21">
        <f>IF(Range_Current&lt;=Range,(Damage - (Falloff * Range_Current / 100) - Target_Reactive_Rating) / Fire_Rate * 1000, 0)</f>
        <v>0</v>
      </c>
      <c r="CK21">
        <f>IF(Range_Current&lt;=Range,(Damage - (Falloff * Range_Current / 100) - Target_Reactive_Rating) / Fire_Rate * 1000, 0)</f>
        <v>0</v>
      </c>
      <c r="CL21">
        <f>IF(Range_Current&lt;=Range,(Damage - (Falloff * Range_Current / 100) - Target_Reactive_Rating) / Fire_Rate * 1000, 0)</f>
        <v>0</v>
      </c>
      <c r="CM21">
        <f>IF(Range_Current&lt;=Range,(Damage - (Falloff * Range_Current / 100) - Target_Reactive_Rating) / Fire_Rate * 1000, 0)</f>
        <v>0</v>
      </c>
      <c r="CN21">
        <f>IF(Range_Current&lt;=Range,(Damage - (Falloff * Range_Current / 100) - Target_Reactive_Rating) / Fire_Rate * 1000, 0)</f>
        <v>0</v>
      </c>
      <c r="CO21">
        <f>IF(Range_Current&lt;=Range,(Damage - (Falloff * Range_Current / 100) - Target_Reactive_Rating) / Fire_Rate * 1000, 0)</f>
        <v>0</v>
      </c>
      <c r="CP21">
        <f>IF(Range_Current&lt;=Range,(Damage - (Falloff * Range_Current / 100) - Target_Reactive_Rating) / Fire_Rate * 1000, 0)</f>
        <v>0</v>
      </c>
      <c r="CQ21">
        <f>IF(Range_Current&lt;=Range,(Damage - (Falloff * Range_Current / 100) - Target_Reactive_Rating) / Fire_Rate * 1000, 0)</f>
        <v>0</v>
      </c>
      <c r="CR21">
        <f>IF(Range_Current&lt;=Range,(Damage - (Falloff * Range_Current / 100) - Target_Reactive_Rating) / Fire_Rate * 1000, 0)</f>
        <v>0</v>
      </c>
      <c r="CS21">
        <f>IF(Range_Current&lt;=Range,(Damage - (Falloff * Range_Current / 100) - Target_Reactive_Rating) / Fire_Rate * 1000, 0)</f>
        <v>0</v>
      </c>
      <c r="CT21">
        <f>IF(Range_Current&lt;=Range,(Damage - (Falloff * Range_Current / 100) - Target_Reactive_Rating) / Fire_Rate * 1000, 0)</f>
        <v>0</v>
      </c>
      <c r="CU21">
        <f>IF(Range_Current&lt;=Range,(Damage - (Falloff * Range_Current / 100) - Target_Reactive_Rating) / Fire_Rate * 1000, 0)</f>
        <v>0</v>
      </c>
      <c r="CV21">
        <f>IF(Range_Current&lt;=Range,(Damage - (Falloff * Range_Current / 100) - Target_Reactive_Rating) / Fire_Rate * 1000, 0)</f>
        <v>0</v>
      </c>
      <c r="CW21">
        <f>IF(Range_Current&lt;=Range,(Damage - (Falloff * Range_Current / 100) - Target_Reactive_Rating) / Fire_Rate * 1000, 0)</f>
        <v>0</v>
      </c>
      <c r="CX21">
        <f>IF(Range_Current&lt;=Range,(Damage - (Falloff * Range_Current / 100) - Target_Reactive_Rating) / Fire_Rate * 1000, 0)</f>
        <v>0</v>
      </c>
      <c r="CY21">
        <f>IF(Range_Current&lt;=Range,(Damage - (Falloff * Range_Current / 100) - Target_Reactive_Rating) / Fire_Rate * 1000, 0)</f>
        <v>0</v>
      </c>
      <c r="CZ21">
        <f>IF(Range_Current&lt;=Range,(Damage - (Falloff * Range_Current / 100) - Target_Reactive_Rating) / Fire_Rate * 1000, 0)</f>
        <v>0</v>
      </c>
      <c r="DA21">
        <f>IF(Range_Current&lt;=Range,(Damage - (Falloff * Range_Current / 100) - Target_Reactive_Rating) / Fire_Rate * 1000, 0)</f>
        <v>0</v>
      </c>
      <c r="DB21">
        <f>IF(Range_Current&lt;=Range,(Damage - (Falloff * Range_Current / 100) - Target_Reactive_Rating) / Fire_Rate * 1000, 0)</f>
        <v>0</v>
      </c>
      <c r="DC21">
        <f>IF(Range_Current&lt;=Range,(Damage - (Falloff * Range_Current / 100) - Target_Reactive_Rating) / Fire_Rate * 1000, 0)</f>
        <v>0</v>
      </c>
      <c r="DD21">
        <f>IF(Range_Current&lt;=Range,(Damage - (Falloff * Range_Current / 100) - Target_Reactive_Rating) / Fire_Rate * 1000, 0)</f>
        <v>0</v>
      </c>
      <c r="DE21">
        <f>IF(Range_Current&lt;=Range,(Damage - (Falloff * Range_Current / 100) - Target_Reactive_Rating) / Fire_Rate * 1000, 0)</f>
        <v>0</v>
      </c>
      <c r="DF21">
        <f>IF(Range_Current&lt;=Range,(Damage - (Falloff * Range_Current / 100) - Target_Reactive_Rating) / Fire_Rate * 1000, 0)</f>
        <v>0</v>
      </c>
      <c r="DG21">
        <f>IF(Range_Current&lt;=Range,(Damage - (Falloff * Range_Current / 100) - Target_Reactive_Rating) / Fire_Rate * 1000, 0)</f>
        <v>0</v>
      </c>
      <c r="DH21">
        <f>IF(Range_Current&lt;=Range,(Damage - (Falloff * Range_Current / 100) - Target_Reactive_Rating) / Fire_Rate * 1000, 0)</f>
        <v>0</v>
      </c>
      <c r="DI21">
        <f>IF(Range_Current&lt;=Range,(Damage - (Falloff * Range_Current / 100) - Target_Reactive_Rating) / Fire_Rate * 1000, 0)</f>
        <v>0</v>
      </c>
      <c r="DJ21">
        <f>IF(Range_Current&lt;=Range,(Damage - (Falloff * Range_Current / 100) - Target_Reactive_Rating) / Fire_Rate * 1000, 0)</f>
        <v>0</v>
      </c>
      <c r="DK21">
        <f>IF(Range_Current&lt;=Range,(Damage - (Falloff * Range_Current / 100) - Target_Reactive_Rating) / Fire_Rate * 1000, 0)</f>
        <v>0</v>
      </c>
      <c r="DL21">
        <f>IF(Range_Current&lt;=Range,(Damage - (Falloff * Range_Current / 100) - Target_Reactive_Rating) / Fire_Rate * 1000, 0)</f>
        <v>0</v>
      </c>
      <c r="DM21">
        <f>IF(Range_Current&lt;=Range,(Damage - (Falloff * Range_Current / 100) - Target_Reactive_Rating) / Fire_Rate * 1000, 0)</f>
        <v>0</v>
      </c>
      <c r="DN21">
        <f>IF(Range_Current&lt;=Range,(Damage - (Falloff * Range_Current / 100) - Target_Reactive_Rating) / Fire_Rate * 1000, 0)</f>
        <v>0</v>
      </c>
      <c r="DO21">
        <f>IF(Range_Current&lt;=Range,(Damage - (Falloff * Range_Current / 100) - Target_Reactive_Rating) / Fire_Rate * 1000, 0)</f>
        <v>0</v>
      </c>
      <c r="DP21">
        <f>IF(Range_Current&lt;=Range,(Damage - (Falloff * Range_Current / 100) - Target_Reactive_Rating) / Fire_Rate * 1000, 0)</f>
        <v>0</v>
      </c>
      <c r="DQ21">
        <f>IF(Range_Current&lt;=Range,(Damage - (Falloff * Range_Current / 100) - Target_Reactive_Rating) / Fire_Rate * 1000, 0)</f>
        <v>0</v>
      </c>
      <c r="DR21">
        <f>IF(Range_Current&lt;=Range,(Damage - (Falloff * Range_Current / 100) - Target_Reactive_Rating) / Fire_Rate * 1000, 0)</f>
        <v>0</v>
      </c>
      <c r="DS21">
        <f>IF(Range_Current&lt;=Range,(Damage - (Falloff * Range_Current / 100) - Target_Reactive_Rating) / Fire_Rate * 1000, 0)</f>
        <v>0</v>
      </c>
      <c r="DT21">
        <f>IF(Range_Current&lt;=Range,(Damage - (Falloff * Range_Current / 100) - Target_Reactive_Rating) / Fire_Rate * 1000, 0)</f>
        <v>0</v>
      </c>
      <c r="DU21">
        <f>IF(Range_Current&lt;=Range,(Damage - (Falloff * Range_Current / 100) - Target_Reactive_Rating) / Fire_Rate * 1000, 0)</f>
        <v>0</v>
      </c>
      <c r="DV21">
        <f>IF(Range_Current&lt;=Range,(Damage - (Falloff * Range_Current / 100) - Target_Reactive_Rating) / Fire_Rate * 1000, 0)</f>
        <v>0</v>
      </c>
      <c r="DW21">
        <f>IF(Range_Current&lt;=Range,(Damage - (Falloff * Range_Current / 100) - Target_Reactive_Rating) / Fire_Rate * 1000, 0)</f>
        <v>0</v>
      </c>
      <c r="DX21">
        <f>IF(Range_Current&lt;=Range,(Damage - (Falloff * Range_Current / 100) - Target_Reactive_Rating) / Fire_Rate * 1000, 0)</f>
        <v>0</v>
      </c>
      <c r="DY21">
        <f>IF(Range_Current&lt;=Range,(Damage - (Falloff * Range_Current / 100) - Target_Reactive_Rating) / Fire_Rate * 1000, 0)</f>
        <v>0</v>
      </c>
      <c r="DZ21">
        <f>IF(Range_Current&lt;=Range,(Damage - (Falloff * Range_Current / 100) - Target_Reactive_Rating) / Fire_Rate * 1000, 0)</f>
        <v>0</v>
      </c>
      <c r="EA21">
        <f>IF(Range_Current&lt;=Range,(Damage - (Falloff * Range_Current / 100) - Target_Reactive_Rating) / Fire_Rate * 1000, 0)</f>
        <v>0</v>
      </c>
      <c r="EB21">
        <f>IF(Range_Current&lt;=Range,(Damage - (Falloff * Range_Current / 100) - Target_Reactive_Rating) / Fire_Rate * 1000, 0)</f>
        <v>0</v>
      </c>
      <c r="EC21">
        <f>IF(Range_Current&lt;=Range,(Damage - (Falloff * Range_Current / 100) - Target_Reactive_Rating) / Fire_Rate * 1000, 0)</f>
        <v>0</v>
      </c>
      <c r="ED21">
        <f>IF(Range_Current&lt;=Range,(Damage - (Falloff * Range_Current / 100) - Target_Reactive_Rating) / Fire_Rate * 1000, 0)</f>
        <v>0</v>
      </c>
      <c r="EE21">
        <f>IF(Range_Current&lt;=Range,(Damage - (Falloff * Range_Current / 100) - Target_Reactive_Rating) / Fire_Rate * 1000, 0)</f>
        <v>0</v>
      </c>
      <c r="EF21">
        <f>IF(Range_Current&lt;=Range,(Damage - (Falloff * Range_Current / 100) - Target_Reactive_Rating) / Fire_Rate * 1000, 0)</f>
        <v>0</v>
      </c>
      <c r="EG21">
        <f>IF(Range_Current&lt;=Range,(Damage - (Falloff * Range_Current / 100) - Target_Reactive_Rating) / Fire_Rate * 1000, 0)</f>
        <v>0</v>
      </c>
      <c r="EH21">
        <f>IF(Range_Current&lt;=Range,(Damage - (Falloff * Range_Current / 100) - Target_Reactive_Rating) / Fire_Rate * 1000, 0)</f>
        <v>0</v>
      </c>
      <c r="EI21">
        <f>IF(Range_Current&lt;=Range,(Damage - (Falloff * Range_Current / 100) - Target_Reactive_Rating) / Fire_Rate * 1000, 0)</f>
        <v>0</v>
      </c>
      <c r="EJ21">
        <f>IF(Range_Current&lt;=Range,(Damage - (Falloff * Range_Current / 100) - Target_Reactive_Rating) / Fire_Rate * 1000, 0)</f>
        <v>0</v>
      </c>
      <c r="EK21">
        <f>IF(Range_Current&lt;=Range,(Damage - (Falloff * Range_Current / 100) - Target_Reactive_Rating) / Fire_Rate * 1000, 0)</f>
        <v>0</v>
      </c>
      <c r="EL21">
        <f>IF(Range_Current&lt;=Range,(Damage - (Falloff * Range_Current / 100) - Target_Reactive_Rating) / Fire_Rate * 1000, 0)</f>
        <v>0</v>
      </c>
      <c r="EM21">
        <f>IF(Range_Current&lt;=Range,(Damage - (Falloff * Range_Current / 100) - Target_Reactive_Rating) / Fire_Rate * 1000, 0)</f>
        <v>0</v>
      </c>
      <c r="EN21">
        <f>IF(Range_Current&lt;=Range,(Damage - (Falloff * Range_Current / 100) - Target_Reactive_Rating) / Fire_Rate * 1000, 0)</f>
        <v>0</v>
      </c>
      <c r="EO21">
        <f>IF(Range_Current&lt;=Range,(Damage - (Falloff * Range_Current / 100) - Target_Reactive_Rating) / Fire_Rate * 1000, 0)</f>
        <v>0</v>
      </c>
      <c r="EP21">
        <f>IF(Range_Current&lt;=Range,(Damage - (Falloff * Range_Current / 100) - Target_Reactive_Rating) / Fire_Rate * 1000, 0)</f>
        <v>0</v>
      </c>
      <c r="EQ21">
        <f>IF(Range_Current&lt;=Range,(Damage - (Falloff * Range_Current / 100) - Target_Reactive_Rating) / Fire_Rate * 1000, 0)</f>
        <v>0</v>
      </c>
      <c r="ER21">
        <f>IF(Range_Current&lt;=Range,(Damage - (Falloff * Range_Current / 100) - Target_Reactive_Rating) / Fire_Rate * 1000, 0)</f>
        <v>0</v>
      </c>
      <c r="ES21">
        <f>IF(Range_Current&lt;=Range,(Damage - (Falloff * Range_Current / 100) - Target_Reactive_Rating) / Fire_Rate * 1000, 0)</f>
        <v>0</v>
      </c>
      <c r="ET21">
        <f>IF(Range_Current&lt;=Range,(Damage - (Falloff * Range_Current / 100) - Target_Reactive_Rating) / Fire_Rate * 1000, 0)</f>
        <v>0</v>
      </c>
      <c r="EU21">
        <f>IF(Range_Current&lt;=Range,(Damage - (Falloff * Range_Current / 100) - Target_Reactive_Rating) / Fire_Rate * 1000, 0)</f>
        <v>0</v>
      </c>
      <c r="EV21">
        <f>IF(Range_Current&lt;=Range,(Damage - (Falloff * Range_Current / 100) - Target_Reactive_Rating) / Fire_Rate * 1000, 0)</f>
        <v>0</v>
      </c>
      <c r="EW21">
        <f>IF(Range_Current&lt;=Range,(Damage - (Falloff * Range_Current / 100) - Target_Reactive_Rating) / Fire_Rate * 1000, 0)</f>
        <v>0</v>
      </c>
      <c r="EX21">
        <f>IF(Range_Current&lt;=Range,(Damage - (Falloff * Range_Current / 100) - Target_Reactive_Rating) / Fire_Rate * 1000, 0)</f>
        <v>0</v>
      </c>
      <c r="EY21">
        <f>IF(Range_Current&lt;=Range,(Damage - (Falloff * Range_Current / 100) - Target_Reactive_Rating) / Fire_Rate * 1000, 0)</f>
        <v>0</v>
      </c>
      <c r="EZ21">
        <f>IF(Range_Current&lt;=Range,(Damage - (Falloff * Range_Current / 100) - Target_Reactive_Rating) / Fire_Rate * 1000, 0)</f>
        <v>0</v>
      </c>
      <c r="FA21">
        <f>IF(Range_Current&lt;=Range,(Damage - (Falloff * Range_Current / 100) - Target_Reactive_Rating) / Fire_Rate * 1000, 0)</f>
        <v>0</v>
      </c>
      <c r="FB21">
        <f>IF(Range_Current&lt;=Range,(Damage - (Falloff * Range_Current / 100) - Target_Reactive_Rating) / Fire_Rate * 1000, 0)</f>
        <v>0</v>
      </c>
      <c r="FC21">
        <f>IF(Range_Current&lt;=Range,(Damage - (Falloff * Range_Current / 100) - Target_Reactive_Rating) / Fire_Rate * 1000, 0)</f>
        <v>0</v>
      </c>
      <c r="FD21">
        <f>IF(Range_Current&lt;=Range,(Damage - (Falloff * Range_Current / 100) - Target_Reactive_Rating) / Fire_Rate * 1000, 0)</f>
        <v>0</v>
      </c>
      <c r="FE21">
        <f>IF(Range_Current&lt;=Range,(Damage - (Falloff * Range_Current / 100) - Target_Reactive_Rating) / Fire_Rate * 1000, 0)</f>
        <v>0</v>
      </c>
      <c r="FF21">
        <f>IF(Range_Current&lt;=Range,(Damage - (Falloff * Range_Current / 100) - Target_Reactive_Rating) / Fire_Rate * 1000, 0)</f>
        <v>0</v>
      </c>
      <c r="FG21">
        <f>IF(Range_Current&lt;=Range,(Damage - (Falloff * Range_Current / 100) - Target_Reactive_Rating) / Fire_Rate * 1000, 0)</f>
        <v>0</v>
      </c>
      <c r="FH21">
        <f>IF(Range_Current&lt;=Range,(Damage - (Falloff * Range_Current / 100) - Target_Reactive_Rating) / Fire_Rate * 1000, 0)</f>
        <v>0</v>
      </c>
      <c r="FI21">
        <f>IF(Range_Current&lt;=Range,(Damage - (Falloff * Range_Current / 100) - Target_Reactive_Rating) / Fire_Rate * 1000, 0)</f>
        <v>0</v>
      </c>
      <c r="FJ21">
        <f>IF(Range_Current&lt;=Range,(Damage - (Falloff * Range_Current / 100) - Target_Reactive_Rating) / Fire_Rate * 1000, 0)</f>
        <v>0</v>
      </c>
      <c r="FK21">
        <f>IF(Range_Current&lt;=Range,(Damage - (Falloff * Range_Current / 100) - Target_Reactive_Rating) / Fire_Rate * 1000, 0)</f>
        <v>0</v>
      </c>
      <c r="FL21">
        <f>IF(Range_Current&lt;=Range,(Damage - (Falloff * Range_Current / 100) - Target_Reactive_Rating) / Fire_Rate * 1000, 0)</f>
        <v>0</v>
      </c>
      <c r="FM21">
        <f>IF(Range_Current&lt;=Range,(Damage - (Falloff * Range_Current / 100) - Target_Reactive_Rating) / Fire_Rate * 1000, 0)</f>
        <v>0</v>
      </c>
      <c r="FN21">
        <f>IF(Range_Current&lt;=Range,(Damage - (Falloff * Range_Current / 100) - Target_Reactive_Rating) / Fire_Rate * 1000, 0)</f>
        <v>0</v>
      </c>
      <c r="FO21">
        <f>IF(Range_Current&lt;=Range,(Damage - (Falloff * Range_Current / 100) - Target_Reactive_Rating) / Fire_Rate * 1000, 0)</f>
        <v>0</v>
      </c>
      <c r="FP21">
        <f>IF(Range_Current&lt;=Range,(Damage - (Falloff * Range_Current / 100) - Target_Reactive_Rating) / Fire_Rate * 1000, 0)</f>
        <v>0</v>
      </c>
    </row>
    <row r="22" spans="1:172" ht="15" x14ac:dyDescent="0.25">
      <c r="A22" s="2" t="str">
        <f>'Weapon RAW data'!$A22</f>
        <v>Chronoflux Beam (tech 12)</v>
      </c>
      <c r="B22" s="2">
        <f>IF(Range_Current&lt;=Range,(Damage - (Falloff * Range_Current / 100) - Target_Reactive_Rating) / Fire_Rate * 1000, 0)</f>
        <v>28.30188679245283</v>
      </c>
      <c r="C22" s="2">
        <f>IF(Range_Current&lt;=Range,(Damage - (Falloff * Range_Current / 100) - Target_Reactive_Rating) / Fire_Rate * 1000, 0)</f>
        <v>28.264150943396228</v>
      </c>
      <c r="D22" s="2">
        <f>IF(Range_Current&lt;=Range,(Damage - (Falloff * Range_Current / 100) - Target_Reactive_Rating) / Fire_Rate * 1000, 0)</f>
        <v>28.226415094339622</v>
      </c>
      <c r="E22" s="2">
        <f>IF(Range_Current&lt;=Range,(Damage - (Falloff * Range_Current / 100) - Target_Reactive_Rating) / Fire_Rate * 1000, 0)</f>
        <v>28.188679245283019</v>
      </c>
      <c r="F22" s="2">
        <f>IF(Range_Current&lt;=Range,(Damage - (Falloff * Range_Current / 100) - Target_Reactive_Rating) / Fire_Rate * 1000, 0)</f>
        <v>28.150943396226413</v>
      </c>
      <c r="G22" s="2">
        <f>IF(Range_Current&lt;=Range,(Damage - (Falloff * Range_Current / 100) - Target_Reactive_Rating) / Fire_Rate * 1000, 0)</f>
        <v>28.113207547169811</v>
      </c>
      <c r="H22" s="2">
        <f>IF(Range_Current&lt;=Range,(Damage - (Falloff * Range_Current / 100) - Target_Reactive_Rating) / Fire_Rate * 1000, 0)</f>
        <v>28.075471698113212</v>
      </c>
      <c r="I22" s="2">
        <f>IF(Range_Current&lt;=Range,(Damage - (Falloff * Range_Current / 100) - Target_Reactive_Rating) / Fire_Rate * 1000, 0)</f>
        <v>28.037735849056602</v>
      </c>
      <c r="J22" s="2">
        <f>IF(Range_Current&lt;=Range,(Damage - (Falloff * Range_Current / 100) - Target_Reactive_Rating) / Fire_Rate * 1000, 0)</f>
        <v>28</v>
      </c>
      <c r="K22" s="2">
        <f>IF(Range_Current&lt;=Range,(Damage - (Falloff * Range_Current / 100) - Target_Reactive_Rating) / Fire_Rate * 1000, 0)</f>
        <v>27.962264150943394</v>
      </c>
      <c r="L22" s="2">
        <f>IF(Range_Current&lt;=Range,(Damage - (Falloff * Range_Current / 100) - Target_Reactive_Rating) / Fire_Rate * 1000, 0)</f>
        <v>27.924528301886795</v>
      </c>
      <c r="M22" s="2">
        <f>IF(Range_Current&lt;=Range,(Damage - (Falloff * Range_Current / 100) - Target_Reactive_Rating) / Fire_Rate * 1000, 0)</f>
        <v>27.886792452830189</v>
      </c>
      <c r="N22" s="2">
        <f>IF(Range_Current&lt;=Range,(Damage - (Falloff * Range_Current / 100) - Target_Reactive_Rating) / Fire_Rate * 1000, 0)</f>
        <v>27.849056603773583</v>
      </c>
      <c r="O22" s="2">
        <f>IF(Range_Current&lt;=Range,(Damage - (Falloff * Range_Current / 100) - Target_Reactive_Rating) / Fire_Rate * 1000, 0)</f>
        <v>27.811320754716984</v>
      </c>
      <c r="P22" s="2">
        <f>IF(Range_Current&lt;=Range,(Damage - (Falloff * Range_Current / 100) - Target_Reactive_Rating) / Fire_Rate * 1000, 0)</f>
        <v>27.773584905660375</v>
      </c>
      <c r="Q22" s="2">
        <f>IF(Range_Current&lt;=Range,(Damage - (Falloff * Range_Current / 100) - Target_Reactive_Rating) / Fire_Rate * 1000, 0)</f>
        <v>27.735849056603772</v>
      </c>
      <c r="R22" s="2">
        <f>IF(Range_Current&lt;=Range,(Damage - (Falloff * Range_Current / 100) - Target_Reactive_Rating) / Fire_Rate * 1000, 0)</f>
        <v>27.69811320754717</v>
      </c>
      <c r="S22" s="2">
        <f>IF(Range_Current&lt;=Range,(Damage - (Falloff * Range_Current / 100) - Target_Reactive_Rating) / Fire_Rate * 1000, 0)</f>
        <v>27.660377358490564</v>
      </c>
      <c r="T22" s="2">
        <f>IF(Range_Current&lt;=Range,(Damage - (Falloff * Range_Current / 100) - Target_Reactive_Rating) / Fire_Rate * 1000, 0)</f>
        <v>27.622641509433965</v>
      </c>
      <c r="U22" s="2">
        <f>IF(Range_Current&lt;=Range,(Damage - (Falloff * Range_Current / 100) - Target_Reactive_Rating) / Fire_Rate * 1000, 0)</f>
        <v>27.584905660377355</v>
      </c>
      <c r="V22" s="2">
        <f>IF(Range_Current&lt;=Range,(Damage - (Falloff * Range_Current / 100) - Target_Reactive_Rating) / Fire_Rate * 1000, 0)</f>
        <v>27.547169811320753</v>
      </c>
      <c r="W22" s="2">
        <f>IF(Range_Current&lt;=Range,(Damage - (Falloff * Range_Current / 100) - Target_Reactive_Rating) / Fire_Rate * 1000, 0)</f>
        <v>27.509433962264154</v>
      </c>
      <c r="X22" s="2">
        <f>IF(Range_Current&lt;=Range,(Damage - (Falloff * Range_Current / 100) - Target_Reactive_Rating) / Fire_Rate * 1000, 0)</f>
        <v>27.471698113207548</v>
      </c>
      <c r="Y22" s="2">
        <f>IF(Range_Current&lt;=Range,(Damage - (Falloff * Range_Current / 100) - Target_Reactive_Rating) / Fire_Rate * 1000, 0)</f>
        <v>27.433962264150942</v>
      </c>
      <c r="Z22" s="2">
        <f>IF(Range_Current&lt;=Range,(Damage - (Falloff * Range_Current / 100) - Target_Reactive_Rating) / Fire_Rate * 1000, 0)</f>
        <v>27.396226415094336</v>
      </c>
      <c r="AA22" s="2">
        <f>IF(Range_Current&lt;=Range,(Damage - (Falloff * Range_Current / 100) - Target_Reactive_Rating) / Fire_Rate * 1000, 0)</f>
        <v>27.358490566037737</v>
      </c>
      <c r="AB22" s="2">
        <f>IF(Range_Current&lt;=Range,(Damage - (Falloff * Range_Current / 100) - Target_Reactive_Rating) / Fire_Rate * 1000, 0)</f>
        <v>27.320754716981135</v>
      </c>
      <c r="AC22" s="2">
        <f>IF(Range_Current&lt;=Range,(Damage - (Falloff * Range_Current / 100) - Target_Reactive_Rating) / Fire_Rate * 1000, 0)</f>
        <v>0</v>
      </c>
      <c r="AD22" s="2">
        <f>IF(Range_Current&lt;=Range,(Damage - (Falloff * Range_Current / 100) - Target_Reactive_Rating) / Fire_Rate * 1000, 0)</f>
        <v>0</v>
      </c>
      <c r="AE22" s="2">
        <f>IF(Range_Current&lt;=Range,(Damage - (Falloff * Range_Current / 100) - Target_Reactive_Rating) / Fire_Rate * 1000, 0)</f>
        <v>0</v>
      </c>
      <c r="AF22" s="2">
        <f>IF(Range_Current&lt;=Range,(Damage - (Falloff * Range_Current / 100) - Target_Reactive_Rating) / Fire_Rate * 1000, 0)</f>
        <v>0</v>
      </c>
      <c r="AG22" s="2">
        <f>IF(Range_Current&lt;=Range,(Damage - (Falloff * Range_Current / 100) - Target_Reactive_Rating) / Fire_Rate * 1000, 0)</f>
        <v>0</v>
      </c>
      <c r="AH22" s="2">
        <f>IF(Range_Current&lt;=Range,(Damage - (Falloff * Range_Current / 100) - Target_Reactive_Rating) / Fire_Rate * 1000, 0)</f>
        <v>0</v>
      </c>
      <c r="AI22" s="2">
        <f>IF(Range_Current&lt;=Range,(Damage - (Falloff * Range_Current / 100) - Target_Reactive_Rating) / Fire_Rate * 1000, 0)</f>
        <v>0</v>
      </c>
      <c r="AJ22" s="2">
        <f>IF(Range_Current&lt;=Range,(Damage - (Falloff * Range_Current / 100) - Target_Reactive_Rating) / Fire_Rate * 1000, 0)</f>
        <v>0</v>
      </c>
      <c r="AK22" s="2">
        <f>IF(Range_Current&lt;=Range,(Damage - (Falloff * Range_Current / 100) - Target_Reactive_Rating) / Fire_Rate * 1000, 0)</f>
        <v>0</v>
      </c>
      <c r="AL22" s="2">
        <f>IF(Range_Current&lt;=Range,(Damage - (Falloff * Range_Current / 100) - Target_Reactive_Rating) / Fire_Rate * 1000, 0)</f>
        <v>0</v>
      </c>
      <c r="AM22" s="2">
        <f>IF(Range_Current&lt;=Range,(Damage - (Falloff * Range_Current / 100) - Target_Reactive_Rating) / Fire_Rate * 1000, 0)</f>
        <v>0</v>
      </c>
      <c r="AN22" s="2">
        <f>IF(Range_Current&lt;=Range,(Damage - (Falloff * Range_Current / 100) - Target_Reactive_Rating) / Fire_Rate * 1000, 0)</f>
        <v>0</v>
      </c>
      <c r="AO22" s="2">
        <f>IF(Range_Current&lt;=Range,(Damage - (Falloff * Range_Current / 100) - Target_Reactive_Rating) / Fire_Rate * 1000, 0)</f>
        <v>0</v>
      </c>
      <c r="AP22" s="2">
        <f>IF(Range_Current&lt;=Range,(Damage - (Falloff * Range_Current / 100) - Target_Reactive_Rating) / Fire_Rate * 1000, 0)</f>
        <v>0</v>
      </c>
      <c r="AQ22" s="2">
        <f>IF(Range_Current&lt;=Range,(Damage - (Falloff * Range_Current / 100) - Target_Reactive_Rating) / Fire_Rate * 1000, 0)</f>
        <v>0</v>
      </c>
      <c r="AR22" s="2">
        <f>IF(Range_Current&lt;=Range,(Damage - (Falloff * Range_Current / 100) - Target_Reactive_Rating) / Fire_Rate * 1000, 0)</f>
        <v>0</v>
      </c>
      <c r="AS22" s="2">
        <f>IF(Range_Current&lt;=Range,(Damage - (Falloff * Range_Current / 100) - Target_Reactive_Rating) / Fire_Rate * 1000, 0)</f>
        <v>0</v>
      </c>
      <c r="AT22" s="2">
        <f>IF(Range_Current&lt;=Range,(Damage - (Falloff * Range_Current / 100) - Target_Reactive_Rating) / Fire_Rate * 1000, 0)</f>
        <v>0</v>
      </c>
      <c r="AU22" s="2">
        <f>IF(Range_Current&lt;=Range,(Damage - (Falloff * Range_Current / 100) - Target_Reactive_Rating) / Fire_Rate * 1000, 0)</f>
        <v>0</v>
      </c>
      <c r="AV22" s="2">
        <f>IF(Range_Current&lt;=Range,(Damage - (Falloff * Range_Current / 100) - Target_Reactive_Rating) / Fire_Rate * 1000, 0)</f>
        <v>0</v>
      </c>
      <c r="AW22" s="2">
        <f>IF(Range_Current&lt;=Range,(Damage - (Falloff * Range_Current / 100) - Target_Reactive_Rating) / Fire_Rate * 1000, 0)</f>
        <v>0</v>
      </c>
      <c r="AX22" s="2">
        <f>IF(Range_Current&lt;=Range,(Damage - (Falloff * Range_Current / 100) - Target_Reactive_Rating) / Fire_Rate * 1000, 0)</f>
        <v>0</v>
      </c>
      <c r="AY22" s="2">
        <f>IF(Range_Current&lt;=Range,(Damage - (Falloff * Range_Current / 100) - Target_Reactive_Rating) / Fire_Rate * 1000, 0)</f>
        <v>0</v>
      </c>
      <c r="AZ22" s="2">
        <f>IF(Range_Current&lt;=Range,(Damage - (Falloff * Range_Current / 100) - Target_Reactive_Rating) / Fire_Rate * 1000, 0)</f>
        <v>0</v>
      </c>
      <c r="BA22" s="2">
        <f>IF(Range_Current&lt;=Range,(Damage - (Falloff * Range_Current / 100) - Target_Reactive_Rating) / Fire_Rate * 1000, 0)</f>
        <v>0</v>
      </c>
      <c r="BB22" s="2">
        <f>IF(Range_Current&lt;=Range,(Damage - (Falloff * Range_Current / 100) - Target_Reactive_Rating) / Fire_Rate * 1000, 0)</f>
        <v>0</v>
      </c>
      <c r="BC22" s="2">
        <f>IF(Range_Current&lt;=Range,(Damage - (Falloff * Range_Current / 100) - Target_Reactive_Rating) / Fire_Rate * 1000, 0)</f>
        <v>0</v>
      </c>
      <c r="BD22" s="2">
        <f>IF(Range_Current&lt;=Range,(Damage - (Falloff * Range_Current / 100) - Target_Reactive_Rating) / Fire_Rate * 1000, 0)</f>
        <v>0</v>
      </c>
      <c r="BE22" s="2">
        <f>IF(Range_Current&lt;=Range,(Damage - (Falloff * Range_Current / 100) - Target_Reactive_Rating) / Fire_Rate * 1000, 0)</f>
        <v>0</v>
      </c>
      <c r="BF22" s="2">
        <f>IF(Range_Current&lt;=Range,(Damage - (Falloff * Range_Current / 100) - Target_Reactive_Rating) / Fire_Rate * 1000, 0)</f>
        <v>0</v>
      </c>
      <c r="BG22" s="2">
        <f>IF(Range_Current&lt;=Range,(Damage - (Falloff * Range_Current / 100) - Target_Reactive_Rating) / Fire_Rate * 1000, 0)</f>
        <v>0</v>
      </c>
      <c r="BH22" s="2">
        <f>IF(Range_Current&lt;=Range,(Damage - (Falloff * Range_Current / 100) - Target_Reactive_Rating) / Fire_Rate * 1000, 0)</f>
        <v>0</v>
      </c>
      <c r="BI22" s="2">
        <f>IF(Range_Current&lt;=Range,(Damage - (Falloff * Range_Current / 100) - Target_Reactive_Rating) / Fire_Rate * 1000, 0)</f>
        <v>0</v>
      </c>
      <c r="BJ22" s="2">
        <f>IF(Range_Current&lt;=Range,(Damage - (Falloff * Range_Current / 100) - Target_Reactive_Rating) / Fire_Rate * 1000, 0)</f>
        <v>0</v>
      </c>
      <c r="BK22" s="2">
        <f>IF(Range_Current&lt;=Range,(Damage - (Falloff * Range_Current / 100) - Target_Reactive_Rating) / Fire_Rate * 1000, 0)</f>
        <v>0</v>
      </c>
      <c r="BL22" s="2">
        <f>IF(Range_Current&lt;=Range,(Damage - (Falloff * Range_Current / 100) - Target_Reactive_Rating) / Fire_Rate * 1000, 0)</f>
        <v>0</v>
      </c>
      <c r="BM22" s="2">
        <f>IF(Range_Current&lt;=Range,(Damage - (Falloff * Range_Current / 100) - Target_Reactive_Rating) / Fire_Rate * 1000, 0)</f>
        <v>0</v>
      </c>
      <c r="BN22" s="2">
        <f>IF(Range_Current&lt;=Range,(Damage - (Falloff * Range_Current / 100) - Target_Reactive_Rating) / Fire_Rate * 1000, 0)</f>
        <v>0</v>
      </c>
      <c r="BO22">
        <f>IF(Range_Current&lt;=Range,(Damage - (Falloff * Range_Current / 100) - Target_Reactive_Rating) / Fire_Rate * 1000, 0)</f>
        <v>0</v>
      </c>
      <c r="BP22">
        <f>IF(Range_Current&lt;=Range,(Damage - (Falloff * Range_Current / 100) - Target_Reactive_Rating) / Fire_Rate * 1000, 0)</f>
        <v>0</v>
      </c>
      <c r="BQ22">
        <f>IF(Range_Current&lt;=Range,(Damage - (Falloff * Range_Current / 100) - Target_Reactive_Rating) / Fire_Rate * 1000, 0)</f>
        <v>0</v>
      </c>
      <c r="BR22">
        <f>IF(Range_Current&lt;=Range,(Damage - (Falloff * Range_Current / 100) - Target_Reactive_Rating) / Fire_Rate * 1000, 0)</f>
        <v>0</v>
      </c>
      <c r="BS22">
        <f>IF(Range_Current&lt;=Range,(Damage - (Falloff * Range_Current / 100) - Target_Reactive_Rating) / Fire_Rate * 1000, 0)</f>
        <v>0</v>
      </c>
      <c r="BT22">
        <f>IF(Range_Current&lt;=Range,(Damage - (Falloff * Range_Current / 100) - Target_Reactive_Rating) / Fire_Rate * 1000, 0)</f>
        <v>0</v>
      </c>
      <c r="BU22">
        <f>IF(Range_Current&lt;=Range,(Damage - (Falloff * Range_Current / 100) - Target_Reactive_Rating) / Fire_Rate * 1000, 0)</f>
        <v>0</v>
      </c>
      <c r="BV22">
        <f>IF(Range_Current&lt;=Range,(Damage - (Falloff * Range_Current / 100) - Target_Reactive_Rating) / Fire_Rate * 1000, 0)</f>
        <v>0</v>
      </c>
      <c r="BW22">
        <f>IF(Range_Current&lt;=Range,(Damage - (Falloff * Range_Current / 100) - Target_Reactive_Rating) / Fire_Rate * 1000, 0)</f>
        <v>0</v>
      </c>
      <c r="BX22">
        <f>IF(Range_Current&lt;=Range,(Damage - (Falloff * Range_Current / 100) - Target_Reactive_Rating) / Fire_Rate * 1000, 0)</f>
        <v>0</v>
      </c>
      <c r="BY22">
        <f>IF(Range_Current&lt;=Range,(Damage - (Falloff * Range_Current / 100) - Target_Reactive_Rating) / Fire_Rate * 1000, 0)</f>
        <v>0</v>
      </c>
      <c r="BZ22">
        <f>IF(Range_Current&lt;=Range,(Damage - (Falloff * Range_Current / 100) - Target_Reactive_Rating) / Fire_Rate * 1000, 0)</f>
        <v>0</v>
      </c>
      <c r="CA22">
        <f>IF(Range_Current&lt;=Range,(Damage - (Falloff * Range_Current / 100) - Target_Reactive_Rating) / Fire_Rate * 1000, 0)</f>
        <v>0</v>
      </c>
      <c r="CB22">
        <f>IF(Range_Current&lt;=Range,(Damage - (Falloff * Range_Current / 100) - Target_Reactive_Rating) / Fire_Rate * 1000, 0)</f>
        <v>0</v>
      </c>
      <c r="CC22">
        <f>IF(Range_Current&lt;=Range,(Damage - (Falloff * Range_Current / 100) - Target_Reactive_Rating) / Fire_Rate * 1000, 0)</f>
        <v>0</v>
      </c>
      <c r="CD22">
        <f>IF(Range_Current&lt;=Range,(Damage - (Falloff * Range_Current / 100) - Target_Reactive_Rating) / Fire_Rate * 1000, 0)</f>
        <v>0</v>
      </c>
      <c r="CE22">
        <f>IF(Range_Current&lt;=Range,(Damage - (Falloff * Range_Current / 100) - Target_Reactive_Rating) / Fire_Rate * 1000, 0)</f>
        <v>0</v>
      </c>
      <c r="CF22">
        <f>IF(Range_Current&lt;=Range,(Damage - (Falloff * Range_Current / 100) - Target_Reactive_Rating) / Fire_Rate * 1000, 0)</f>
        <v>0</v>
      </c>
      <c r="CG22">
        <f>IF(Range_Current&lt;=Range,(Damage - (Falloff * Range_Current / 100) - Target_Reactive_Rating) / Fire_Rate * 1000, 0)</f>
        <v>0</v>
      </c>
      <c r="CH22">
        <f>IF(Range_Current&lt;=Range,(Damage - (Falloff * Range_Current / 100) - Target_Reactive_Rating) / Fire_Rate * 1000, 0)</f>
        <v>0</v>
      </c>
      <c r="CI22">
        <f>IF(Range_Current&lt;=Range,(Damage - (Falloff * Range_Current / 100) - Target_Reactive_Rating) / Fire_Rate * 1000, 0)</f>
        <v>0</v>
      </c>
      <c r="CJ22">
        <f>IF(Range_Current&lt;=Range,(Damage - (Falloff * Range_Current / 100) - Target_Reactive_Rating) / Fire_Rate * 1000, 0)</f>
        <v>0</v>
      </c>
      <c r="CK22">
        <f>IF(Range_Current&lt;=Range,(Damage - (Falloff * Range_Current / 100) - Target_Reactive_Rating) / Fire_Rate * 1000, 0)</f>
        <v>0</v>
      </c>
      <c r="CL22">
        <f>IF(Range_Current&lt;=Range,(Damage - (Falloff * Range_Current / 100) - Target_Reactive_Rating) / Fire_Rate * 1000, 0)</f>
        <v>0</v>
      </c>
      <c r="CM22">
        <f>IF(Range_Current&lt;=Range,(Damage - (Falloff * Range_Current / 100) - Target_Reactive_Rating) / Fire_Rate * 1000, 0)</f>
        <v>0</v>
      </c>
      <c r="CN22">
        <f>IF(Range_Current&lt;=Range,(Damage - (Falloff * Range_Current / 100) - Target_Reactive_Rating) / Fire_Rate * 1000, 0)</f>
        <v>0</v>
      </c>
      <c r="CO22">
        <f>IF(Range_Current&lt;=Range,(Damage - (Falloff * Range_Current / 100) - Target_Reactive_Rating) / Fire_Rate * 1000, 0)</f>
        <v>0</v>
      </c>
      <c r="CP22">
        <f>IF(Range_Current&lt;=Range,(Damage - (Falloff * Range_Current / 100) - Target_Reactive_Rating) / Fire_Rate * 1000, 0)</f>
        <v>0</v>
      </c>
      <c r="CQ22">
        <f>IF(Range_Current&lt;=Range,(Damage - (Falloff * Range_Current / 100) - Target_Reactive_Rating) / Fire_Rate * 1000, 0)</f>
        <v>0</v>
      </c>
      <c r="CR22">
        <f>IF(Range_Current&lt;=Range,(Damage - (Falloff * Range_Current / 100) - Target_Reactive_Rating) / Fire_Rate * 1000, 0)</f>
        <v>0</v>
      </c>
      <c r="CS22">
        <f>IF(Range_Current&lt;=Range,(Damage - (Falloff * Range_Current / 100) - Target_Reactive_Rating) / Fire_Rate * 1000, 0)</f>
        <v>0</v>
      </c>
      <c r="CT22">
        <f>IF(Range_Current&lt;=Range,(Damage - (Falloff * Range_Current / 100) - Target_Reactive_Rating) / Fire_Rate * 1000, 0)</f>
        <v>0</v>
      </c>
      <c r="CU22">
        <f>IF(Range_Current&lt;=Range,(Damage - (Falloff * Range_Current / 100) - Target_Reactive_Rating) / Fire_Rate * 1000, 0)</f>
        <v>0</v>
      </c>
      <c r="CV22">
        <f>IF(Range_Current&lt;=Range,(Damage - (Falloff * Range_Current / 100) - Target_Reactive_Rating) / Fire_Rate * 1000, 0)</f>
        <v>0</v>
      </c>
      <c r="CW22">
        <f>IF(Range_Current&lt;=Range,(Damage - (Falloff * Range_Current / 100) - Target_Reactive_Rating) / Fire_Rate * 1000, 0)</f>
        <v>0</v>
      </c>
      <c r="CX22">
        <f>IF(Range_Current&lt;=Range,(Damage - (Falloff * Range_Current / 100) - Target_Reactive_Rating) / Fire_Rate * 1000, 0)</f>
        <v>0</v>
      </c>
      <c r="CY22">
        <f>IF(Range_Current&lt;=Range,(Damage - (Falloff * Range_Current / 100) - Target_Reactive_Rating) / Fire_Rate * 1000, 0)</f>
        <v>0</v>
      </c>
      <c r="CZ22">
        <f>IF(Range_Current&lt;=Range,(Damage - (Falloff * Range_Current / 100) - Target_Reactive_Rating) / Fire_Rate * 1000, 0)</f>
        <v>0</v>
      </c>
      <c r="DA22">
        <f>IF(Range_Current&lt;=Range,(Damage - (Falloff * Range_Current / 100) - Target_Reactive_Rating) / Fire_Rate * 1000, 0)</f>
        <v>0</v>
      </c>
      <c r="DB22">
        <f>IF(Range_Current&lt;=Range,(Damage - (Falloff * Range_Current / 100) - Target_Reactive_Rating) / Fire_Rate * 1000, 0)</f>
        <v>0</v>
      </c>
      <c r="DC22">
        <f>IF(Range_Current&lt;=Range,(Damage - (Falloff * Range_Current / 100) - Target_Reactive_Rating) / Fire_Rate * 1000, 0)</f>
        <v>0</v>
      </c>
      <c r="DD22">
        <f>IF(Range_Current&lt;=Range,(Damage - (Falloff * Range_Current / 100) - Target_Reactive_Rating) / Fire_Rate * 1000, 0)</f>
        <v>0</v>
      </c>
      <c r="DE22">
        <f>IF(Range_Current&lt;=Range,(Damage - (Falloff * Range_Current / 100) - Target_Reactive_Rating) / Fire_Rate * 1000, 0)</f>
        <v>0</v>
      </c>
      <c r="DF22">
        <f>IF(Range_Current&lt;=Range,(Damage - (Falloff * Range_Current / 100) - Target_Reactive_Rating) / Fire_Rate * 1000, 0)</f>
        <v>0</v>
      </c>
      <c r="DG22">
        <f>IF(Range_Current&lt;=Range,(Damage - (Falloff * Range_Current / 100) - Target_Reactive_Rating) / Fire_Rate * 1000, 0)</f>
        <v>0</v>
      </c>
      <c r="DH22">
        <f>IF(Range_Current&lt;=Range,(Damage - (Falloff * Range_Current / 100) - Target_Reactive_Rating) / Fire_Rate * 1000, 0)</f>
        <v>0</v>
      </c>
      <c r="DI22">
        <f>IF(Range_Current&lt;=Range,(Damage - (Falloff * Range_Current / 100) - Target_Reactive_Rating) / Fire_Rate * 1000, 0)</f>
        <v>0</v>
      </c>
      <c r="DJ22">
        <f>IF(Range_Current&lt;=Range,(Damage - (Falloff * Range_Current / 100) - Target_Reactive_Rating) / Fire_Rate * 1000, 0)</f>
        <v>0</v>
      </c>
      <c r="DK22">
        <f>IF(Range_Current&lt;=Range,(Damage - (Falloff * Range_Current / 100) - Target_Reactive_Rating) / Fire_Rate * 1000, 0)</f>
        <v>0</v>
      </c>
      <c r="DL22">
        <f>IF(Range_Current&lt;=Range,(Damage - (Falloff * Range_Current / 100) - Target_Reactive_Rating) / Fire_Rate * 1000, 0)</f>
        <v>0</v>
      </c>
      <c r="DM22">
        <f>IF(Range_Current&lt;=Range,(Damage - (Falloff * Range_Current / 100) - Target_Reactive_Rating) / Fire_Rate * 1000, 0)</f>
        <v>0</v>
      </c>
      <c r="DN22">
        <f>IF(Range_Current&lt;=Range,(Damage - (Falloff * Range_Current / 100) - Target_Reactive_Rating) / Fire_Rate * 1000, 0)</f>
        <v>0</v>
      </c>
      <c r="DO22">
        <f>IF(Range_Current&lt;=Range,(Damage - (Falloff * Range_Current / 100) - Target_Reactive_Rating) / Fire_Rate * 1000, 0)</f>
        <v>0</v>
      </c>
      <c r="DP22">
        <f>IF(Range_Current&lt;=Range,(Damage - (Falloff * Range_Current / 100) - Target_Reactive_Rating) / Fire_Rate * 1000, 0)</f>
        <v>0</v>
      </c>
      <c r="DQ22">
        <f>IF(Range_Current&lt;=Range,(Damage - (Falloff * Range_Current / 100) - Target_Reactive_Rating) / Fire_Rate * 1000, 0)</f>
        <v>0</v>
      </c>
      <c r="DR22">
        <f>IF(Range_Current&lt;=Range,(Damage - (Falloff * Range_Current / 100) - Target_Reactive_Rating) / Fire_Rate * 1000, 0)</f>
        <v>0</v>
      </c>
      <c r="DS22">
        <f>IF(Range_Current&lt;=Range,(Damage - (Falloff * Range_Current / 100) - Target_Reactive_Rating) / Fire_Rate * 1000, 0)</f>
        <v>0</v>
      </c>
      <c r="DT22">
        <f>IF(Range_Current&lt;=Range,(Damage - (Falloff * Range_Current / 100) - Target_Reactive_Rating) / Fire_Rate * 1000, 0)</f>
        <v>0</v>
      </c>
      <c r="DU22">
        <f>IF(Range_Current&lt;=Range,(Damage - (Falloff * Range_Current / 100) - Target_Reactive_Rating) / Fire_Rate * 1000, 0)</f>
        <v>0</v>
      </c>
      <c r="DV22">
        <f>IF(Range_Current&lt;=Range,(Damage - (Falloff * Range_Current / 100) - Target_Reactive_Rating) / Fire_Rate * 1000, 0)</f>
        <v>0</v>
      </c>
      <c r="DW22">
        <f>IF(Range_Current&lt;=Range,(Damage - (Falloff * Range_Current / 100) - Target_Reactive_Rating) / Fire_Rate * 1000, 0)</f>
        <v>0</v>
      </c>
      <c r="DX22">
        <f>IF(Range_Current&lt;=Range,(Damage - (Falloff * Range_Current / 100) - Target_Reactive_Rating) / Fire_Rate * 1000, 0)</f>
        <v>0</v>
      </c>
      <c r="DY22">
        <f>IF(Range_Current&lt;=Range,(Damage - (Falloff * Range_Current / 100) - Target_Reactive_Rating) / Fire_Rate * 1000, 0)</f>
        <v>0</v>
      </c>
      <c r="DZ22">
        <f>IF(Range_Current&lt;=Range,(Damage - (Falloff * Range_Current / 100) - Target_Reactive_Rating) / Fire_Rate * 1000, 0)</f>
        <v>0</v>
      </c>
      <c r="EA22">
        <f>IF(Range_Current&lt;=Range,(Damage - (Falloff * Range_Current / 100) - Target_Reactive_Rating) / Fire_Rate * 1000, 0)</f>
        <v>0</v>
      </c>
      <c r="EB22">
        <f>IF(Range_Current&lt;=Range,(Damage - (Falloff * Range_Current / 100) - Target_Reactive_Rating) / Fire_Rate * 1000, 0)</f>
        <v>0</v>
      </c>
      <c r="EC22">
        <f>IF(Range_Current&lt;=Range,(Damage - (Falloff * Range_Current / 100) - Target_Reactive_Rating) / Fire_Rate * 1000, 0)</f>
        <v>0</v>
      </c>
      <c r="ED22">
        <f>IF(Range_Current&lt;=Range,(Damage - (Falloff * Range_Current / 100) - Target_Reactive_Rating) / Fire_Rate * 1000, 0)</f>
        <v>0</v>
      </c>
      <c r="EE22">
        <f>IF(Range_Current&lt;=Range,(Damage - (Falloff * Range_Current / 100) - Target_Reactive_Rating) / Fire_Rate * 1000, 0)</f>
        <v>0</v>
      </c>
      <c r="EF22">
        <f>IF(Range_Current&lt;=Range,(Damage - (Falloff * Range_Current / 100) - Target_Reactive_Rating) / Fire_Rate * 1000, 0)</f>
        <v>0</v>
      </c>
      <c r="EG22">
        <f>IF(Range_Current&lt;=Range,(Damage - (Falloff * Range_Current / 100) - Target_Reactive_Rating) / Fire_Rate * 1000, 0)</f>
        <v>0</v>
      </c>
      <c r="EH22">
        <f>IF(Range_Current&lt;=Range,(Damage - (Falloff * Range_Current / 100) - Target_Reactive_Rating) / Fire_Rate * 1000, 0)</f>
        <v>0</v>
      </c>
      <c r="EI22">
        <f>IF(Range_Current&lt;=Range,(Damage - (Falloff * Range_Current / 100) - Target_Reactive_Rating) / Fire_Rate * 1000, 0)</f>
        <v>0</v>
      </c>
      <c r="EJ22">
        <f>IF(Range_Current&lt;=Range,(Damage - (Falloff * Range_Current / 100) - Target_Reactive_Rating) / Fire_Rate * 1000, 0)</f>
        <v>0</v>
      </c>
      <c r="EK22">
        <f>IF(Range_Current&lt;=Range,(Damage - (Falloff * Range_Current / 100) - Target_Reactive_Rating) / Fire_Rate * 1000, 0)</f>
        <v>0</v>
      </c>
      <c r="EL22">
        <f>IF(Range_Current&lt;=Range,(Damage - (Falloff * Range_Current / 100) - Target_Reactive_Rating) / Fire_Rate * 1000, 0)</f>
        <v>0</v>
      </c>
      <c r="EM22">
        <f>IF(Range_Current&lt;=Range,(Damage - (Falloff * Range_Current / 100) - Target_Reactive_Rating) / Fire_Rate * 1000, 0)</f>
        <v>0</v>
      </c>
      <c r="EN22">
        <f>IF(Range_Current&lt;=Range,(Damage - (Falloff * Range_Current / 100) - Target_Reactive_Rating) / Fire_Rate * 1000, 0)</f>
        <v>0</v>
      </c>
      <c r="EO22">
        <f>IF(Range_Current&lt;=Range,(Damage - (Falloff * Range_Current / 100) - Target_Reactive_Rating) / Fire_Rate * 1000, 0)</f>
        <v>0</v>
      </c>
      <c r="EP22">
        <f>IF(Range_Current&lt;=Range,(Damage - (Falloff * Range_Current / 100) - Target_Reactive_Rating) / Fire_Rate * 1000, 0)</f>
        <v>0</v>
      </c>
      <c r="EQ22">
        <f>IF(Range_Current&lt;=Range,(Damage - (Falloff * Range_Current / 100) - Target_Reactive_Rating) / Fire_Rate * 1000, 0)</f>
        <v>0</v>
      </c>
      <c r="ER22">
        <f>IF(Range_Current&lt;=Range,(Damage - (Falloff * Range_Current / 100) - Target_Reactive_Rating) / Fire_Rate * 1000, 0)</f>
        <v>0</v>
      </c>
      <c r="ES22">
        <f>IF(Range_Current&lt;=Range,(Damage - (Falloff * Range_Current / 100) - Target_Reactive_Rating) / Fire_Rate * 1000, 0)</f>
        <v>0</v>
      </c>
      <c r="ET22">
        <f>IF(Range_Current&lt;=Range,(Damage - (Falloff * Range_Current / 100) - Target_Reactive_Rating) / Fire_Rate * 1000, 0)</f>
        <v>0</v>
      </c>
      <c r="EU22">
        <f>IF(Range_Current&lt;=Range,(Damage - (Falloff * Range_Current / 100) - Target_Reactive_Rating) / Fire_Rate * 1000, 0)</f>
        <v>0</v>
      </c>
      <c r="EV22">
        <f>IF(Range_Current&lt;=Range,(Damage - (Falloff * Range_Current / 100) - Target_Reactive_Rating) / Fire_Rate * 1000, 0)</f>
        <v>0</v>
      </c>
      <c r="EW22">
        <f>IF(Range_Current&lt;=Range,(Damage - (Falloff * Range_Current / 100) - Target_Reactive_Rating) / Fire_Rate * 1000, 0)</f>
        <v>0</v>
      </c>
      <c r="EX22">
        <f>IF(Range_Current&lt;=Range,(Damage - (Falloff * Range_Current / 100) - Target_Reactive_Rating) / Fire_Rate * 1000, 0)</f>
        <v>0</v>
      </c>
      <c r="EY22">
        <f>IF(Range_Current&lt;=Range,(Damage - (Falloff * Range_Current / 100) - Target_Reactive_Rating) / Fire_Rate * 1000, 0)</f>
        <v>0</v>
      </c>
      <c r="EZ22">
        <f>IF(Range_Current&lt;=Range,(Damage - (Falloff * Range_Current / 100) - Target_Reactive_Rating) / Fire_Rate * 1000, 0)</f>
        <v>0</v>
      </c>
      <c r="FA22">
        <f>IF(Range_Current&lt;=Range,(Damage - (Falloff * Range_Current / 100) - Target_Reactive_Rating) / Fire_Rate * 1000, 0)</f>
        <v>0</v>
      </c>
      <c r="FB22">
        <f>IF(Range_Current&lt;=Range,(Damage - (Falloff * Range_Current / 100) - Target_Reactive_Rating) / Fire_Rate * 1000, 0)</f>
        <v>0</v>
      </c>
      <c r="FC22">
        <f>IF(Range_Current&lt;=Range,(Damage - (Falloff * Range_Current / 100) - Target_Reactive_Rating) / Fire_Rate * 1000, 0)</f>
        <v>0</v>
      </c>
      <c r="FD22">
        <f>IF(Range_Current&lt;=Range,(Damage - (Falloff * Range_Current / 100) - Target_Reactive_Rating) / Fire_Rate * 1000, 0)</f>
        <v>0</v>
      </c>
      <c r="FE22">
        <f>IF(Range_Current&lt;=Range,(Damage - (Falloff * Range_Current / 100) - Target_Reactive_Rating) / Fire_Rate * 1000, 0)</f>
        <v>0</v>
      </c>
      <c r="FF22">
        <f>IF(Range_Current&lt;=Range,(Damage - (Falloff * Range_Current / 100) - Target_Reactive_Rating) / Fire_Rate * 1000, 0)</f>
        <v>0</v>
      </c>
      <c r="FG22">
        <f>IF(Range_Current&lt;=Range,(Damage - (Falloff * Range_Current / 100) - Target_Reactive_Rating) / Fire_Rate * 1000, 0)</f>
        <v>0</v>
      </c>
      <c r="FH22">
        <f>IF(Range_Current&lt;=Range,(Damage - (Falloff * Range_Current / 100) - Target_Reactive_Rating) / Fire_Rate * 1000, 0)</f>
        <v>0</v>
      </c>
      <c r="FI22">
        <f>IF(Range_Current&lt;=Range,(Damage - (Falloff * Range_Current / 100) - Target_Reactive_Rating) / Fire_Rate * 1000, 0)</f>
        <v>0</v>
      </c>
      <c r="FJ22">
        <f>IF(Range_Current&lt;=Range,(Damage - (Falloff * Range_Current / 100) - Target_Reactive_Rating) / Fire_Rate * 1000, 0)</f>
        <v>0</v>
      </c>
      <c r="FK22">
        <f>IF(Range_Current&lt;=Range,(Damage - (Falloff * Range_Current / 100) - Target_Reactive_Rating) / Fire_Rate * 1000, 0)</f>
        <v>0</v>
      </c>
      <c r="FL22">
        <f>IF(Range_Current&lt;=Range,(Damage - (Falloff * Range_Current / 100) - Target_Reactive_Rating) / Fire_Rate * 1000, 0)</f>
        <v>0</v>
      </c>
      <c r="FM22">
        <f>IF(Range_Current&lt;=Range,(Damage - (Falloff * Range_Current / 100) - Target_Reactive_Rating) / Fire_Rate * 1000, 0)</f>
        <v>0</v>
      </c>
      <c r="FN22">
        <f>IF(Range_Current&lt;=Range,(Damage - (Falloff * Range_Current / 100) - Target_Reactive_Rating) / Fire_Rate * 1000, 0)</f>
        <v>0</v>
      </c>
      <c r="FO22">
        <f>IF(Range_Current&lt;=Range,(Damage - (Falloff * Range_Current / 100) - Target_Reactive_Rating) / Fire_Rate * 1000, 0)</f>
        <v>0</v>
      </c>
      <c r="FP22">
        <f>IF(Range_Current&lt;=Range,(Damage - (Falloff * Range_Current / 100) - Target_Reactive_Rating) / Fire_Rate * 1000, 0)</f>
        <v>0</v>
      </c>
    </row>
    <row r="23" spans="1:172" ht="15" x14ac:dyDescent="0.25">
      <c r="A23" s="2" t="str">
        <f>'Weapon RAW data'!$A23</f>
        <v>Clovis Blaster (tech 08)</v>
      </c>
      <c r="B23" s="2">
        <f>IF(Range_Current&lt;=Range,(Damage - (Falloff * Range_Current / 100) - Target_Reactive_Rating) / Fire_Rate * 1000, 0)</f>
        <v>17.037037037037038</v>
      </c>
      <c r="C23" s="2">
        <f>IF(Range_Current&lt;=Range,(Damage - (Falloff * Range_Current / 100) - Target_Reactive_Rating) / Fire_Rate * 1000, 0)</f>
        <v>16.999999999999996</v>
      </c>
      <c r="D23" s="2">
        <f>IF(Range_Current&lt;=Range,(Damage - (Falloff * Range_Current / 100) - Target_Reactive_Rating) / Fire_Rate * 1000, 0)</f>
        <v>16.962962962962962</v>
      </c>
      <c r="E23" s="2">
        <f>IF(Range_Current&lt;=Range,(Damage - (Falloff * Range_Current / 100) - Target_Reactive_Rating) / Fire_Rate * 1000, 0)</f>
        <v>16.925925925925927</v>
      </c>
      <c r="F23" s="2">
        <f>IF(Range_Current&lt;=Range,(Damage - (Falloff * Range_Current / 100) - Target_Reactive_Rating) / Fire_Rate * 1000, 0)</f>
        <v>16.888888888888889</v>
      </c>
      <c r="G23" s="2">
        <f>IF(Range_Current&lt;=Range,(Damage - (Falloff * Range_Current / 100) - Target_Reactive_Rating) / Fire_Rate * 1000, 0)</f>
        <v>16.851851851851851</v>
      </c>
      <c r="H23" s="2">
        <f>IF(Range_Current&lt;=Range,(Damage - (Falloff * Range_Current / 100) - Target_Reactive_Rating) / Fire_Rate * 1000, 0)</f>
        <v>16.814814814814813</v>
      </c>
      <c r="I23" s="2">
        <f>IF(Range_Current&lt;=Range,(Damage - (Falloff * Range_Current / 100) - Target_Reactive_Rating) / Fire_Rate * 1000, 0)</f>
        <v>16.777777777777779</v>
      </c>
      <c r="J23" s="2">
        <f>IF(Range_Current&lt;=Range,(Damage - (Falloff * Range_Current / 100) - Target_Reactive_Rating) / Fire_Rate * 1000, 0)</f>
        <v>16.74074074074074</v>
      </c>
      <c r="K23" s="2">
        <f>IF(Range_Current&lt;=Range,(Damage - (Falloff * Range_Current / 100) - Target_Reactive_Rating) / Fire_Rate * 1000, 0)</f>
        <v>16.703703703703702</v>
      </c>
      <c r="L23" s="2">
        <f>IF(Range_Current&lt;=Range,(Damage - (Falloff * Range_Current / 100) - Target_Reactive_Rating) / Fire_Rate * 1000, 0)</f>
        <v>16.666666666666668</v>
      </c>
      <c r="M23" s="2">
        <f>IF(Range_Current&lt;=Range,(Damage - (Falloff * Range_Current / 100) - Target_Reactive_Rating) / Fire_Rate * 1000, 0)</f>
        <v>16.62962962962963</v>
      </c>
      <c r="N23" s="2">
        <f>IF(Range_Current&lt;=Range,(Damage - (Falloff * Range_Current / 100) - Target_Reactive_Rating) / Fire_Rate * 1000, 0)</f>
        <v>16.592592592592592</v>
      </c>
      <c r="O23" s="2">
        <f>IF(Range_Current&lt;=Range,(Damage - (Falloff * Range_Current / 100) - Target_Reactive_Rating) / Fire_Rate * 1000, 0)</f>
        <v>16.555555555555557</v>
      </c>
      <c r="P23" s="2">
        <f>IF(Range_Current&lt;=Range,(Damage - (Falloff * Range_Current / 100) - Target_Reactive_Rating) / Fire_Rate * 1000, 0)</f>
        <v>16.518518518518519</v>
      </c>
      <c r="Q23" s="2">
        <f>IF(Range_Current&lt;=Range,(Damage - (Falloff * Range_Current / 100) - Target_Reactive_Rating) / Fire_Rate * 1000, 0)</f>
        <v>16.481481481481481</v>
      </c>
      <c r="R23" s="2">
        <f>IF(Range_Current&lt;=Range,(Damage - (Falloff * Range_Current / 100) - Target_Reactive_Rating) / Fire_Rate * 1000, 0)</f>
        <v>16.444444444444446</v>
      </c>
      <c r="S23" s="2">
        <f>IF(Range_Current&lt;=Range,(Damage - (Falloff * Range_Current / 100) - Target_Reactive_Rating) / Fire_Rate * 1000, 0)</f>
        <v>16.407407407407405</v>
      </c>
      <c r="T23" s="2">
        <f>IF(Range_Current&lt;=Range,(Damage - (Falloff * Range_Current / 100) - Target_Reactive_Rating) / Fire_Rate * 1000, 0)</f>
        <v>16.37037037037037</v>
      </c>
      <c r="U23" s="2">
        <f>IF(Range_Current&lt;=Range,(Damage - (Falloff * Range_Current / 100) - Target_Reactive_Rating) / Fire_Rate * 1000, 0)</f>
        <v>16.333333333333336</v>
      </c>
      <c r="V23" s="2">
        <f>IF(Range_Current&lt;=Range,(Damage - (Falloff * Range_Current / 100) - Target_Reactive_Rating) / Fire_Rate * 1000, 0)</f>
        <v>16.296296296296294</v>
      </c>
      <c r="W23" s="2">
        <f>IF(Range_Current&lt;=Range,(Damage - (Falloff * Range_Current / 100) - Target_Reactive_Rating) / Fire_Rate * 1000, 0)</f>
        <v>16.25925925925926</v>
      </c>
      <c r="X23" s="2">
        <f>IF(Range_Current&lt;=Range,(Damage - (Falloff * Range_Current / 100) - Target_Reactive_Rating) / Fire_Rate * 1000, 0)</f>
        <v>16.222222222222221</v>
      </c>
      <c r="Y23" s="2">
        <f>IF(Range_Current&lt;=Range,(Damage - (Falloff * Range_Current / 100) - Target_Reactive_Rating) / Fire_Rate * 1000, 0)</f>
        <v>16.185185185185187</v>
      </c>
      <c r="Z23" s="2">
        <f>IF(Range_Current&lt;=Range,(Damage - (Falloff * Range_Current / 100) - Target_Reactive_Rating) / Fire_Rate * 1000, 0)</f>
        <v>16.148148148148149</v>
      </c>
      <c r="AA23" s="2">
        <f>IF(Range_Current&lt;=Range,(Damage - (Falloff * Range_Current / 100) - Target_Reactive_Rating) / Fire_Rate * 1000, 0)</f>
        <v>16.111111111111111</v>
      </c>
      <c r="AB23" s="2">
        <f>IF(Range_Current&lt;=Range,(Damage - (Falloff * Range_Current / 100) - Target_Reactive_Rating) / Fire_Rate * 1000, 0)</f>
        <v>16.074074074074073</v>
      </c>
      <c r="AC23" s="2">
        <f>IF(Range_Current&lt;=Range,(Damage - (Falloff * Range_Current / 100) - Target_Reactive_Rating) / Fire_Rate * 1000, 0)</f>
        <v>0</v>
      </c>
      <c r="AD23" s="2">
        <f>IF(Range_Current&lt;=Range,(Damage - (Falloff * Range_Current / 100) - Target_Reactive_Rating) / Fire_Rate * 1000, 0)</f>
        <v>0</v>
      </c>
      <c r="AE23" s="2">
        <f>IF(Range_Current&lt;=Range,(Damage - (Falloff * Range_Current / 100) - Target_Reactive_Rating) / Fire_Rate * 1000, 0)</f>
        <v>0</v>
      </c>
      <c r="AF23" s="2">
        <f>IF(Range_Current&lt;=Range,(Damage - (Falloff * Range_Current / 100) - Target_Reactive_Rating) / Fire_Rate * 1000, 0)</f>
        <v>0</v>
      </c>
      <c r="AG23" s="2">
        <f>IF(Range_Current&lt;=Range,(Damage - (Falloff * Range_Current / 100) - Target_Reactive_Rating) / Fire_Rate * 1000, 0)</f>
        <v>0</v>
      </c>
      <c r="AH23" s="2">
        <f>IF(Range_Current&lt;=Range,(Damage - (Falloff * Range_Current / 100) - Target_Reactive_Rating) / Fire_Rate * 1000, 0)</f>
        <v>0</v>
      </c>
      <c r="AI23" s="2">
        <f>IF(Range_Current&lt;=Range,(Damage - (Falloff * Range_Current / 100) - Target_Reactive_Rating) / Fire_Rate * 1000, 0)</f>
        <v>0</v>
      </c>
      <c r="AJ23" s="2">
        <f>IF(Range_Current&lt;=Range,(Damage - (Falloff * Range_Current / 100) - Target_Reactive_Rating) / Fire_Rate * 1000, 0)</f>
        <v>0</v>
      </c>
      <c r="AK23" s="2">
        <f>IF(Range_Current&lt;=Range,(Damage - (Falloff * Range_Current / 100) - Target_Reactive_Rating) / Fire_Rate * 1000, 0)</f>
        <v>0</v>
      </c>
      <c r="AL23" s="2">
        <f>IF(Range_Current&lt;=Range,(Damage - (Falloff * Range_Current / 100) - Target_Reactive_Rating) / Fire_Rate * 1000, 0)</f>
        <v>0</v>
      </c>
      <c r="AM23" s="2">
        <f>IF(Range_Current&lt;=Range,(Damage - (Falloff * Range_Current / 100) - Target_Reactive_Rating) / Fire_Rate * 1000, 0)</f>
        <v>0</v>
      </c>
      <c r="AN23" s="2">
        <f>IF(Range_Current&lt;=Range,(Damage - (Falloff * Range_Current / 100) - Target_Reactive_Rating) / Fire_Rate * 1000, 0)</f>
        <v>0</v>
      </c>
      <c r="AO23" s="2">
        <f>IF(Range_Current&lt;=Range,(Damage - (Falloff * Range_Current / 100) - Target_Reactive_Rating) / Fire_Rate * 1000, 0)</f>
        <v>0</v>
      </c>
      <c r="AP23" s="2">
        <f>IF(Range_Current&lt;=Range,(Damage - (Falloff * Range_Current / 100) - Target_Reactive_Rating) / Fire_Rate * 1000, 0)</f>
        <v>0</v>
      </c>
      <c r="AQ23" s="2">
        <f>IF(Range_Current&lt;=Range,(Damage - (Falloff * Range_Current / 100) - Target_Reactive_Rating) / Fire_Rate * 1000, 0)</f>
        <v>0</v>
      </c>
      <c r="AR23" s="2">
        <f>IF(Range_Current&lt;=Range,(Damage - (Falloff * Range_Current / 100) - Target_Reactive_Rating) / Fire_Rate * 1000, 0)</f>
        <v>0</v>
      </c>
      <c r="AS23" s="2">
        <f>IF(Range_Current&lt;=Range,(Damage - (Falloff * Range_Current / 100) - Target_Reactive_Rating) / Fire_Rate * 1000, 0)</f>
        <v>0</v>
      </c>
      <c r="AT23" s="2">
        <f>IF(Range_Current&lt;=Range,(Damage - (Falloff * Range_Current / 100) - Target_Reactive_Rating) / Fire_Rate * 1000, 0)</f>
        <v>0</v>
      </c>
      <c r="AU23" s="2">
        <f>IF(Range_Current&lt;=Range,(Damage - (Falloff * Range_Current / 100) - Target_Reactive_Rating) / Fire_Rate * 1000, 0)</f>
        <v>0</v>
      </c>
      <c r="AV23" s="2">
        <f>IF(Range_Current&lt;=Range,(Damage - (Falloff * Range_Current / 100) - Target_Reactive_Rating) / Fire_Rate * 1000, 0)</f>
        <v>0</v>
      </c>
      <c r="AW23" s="2">
        <f>IF(Range_Current&lt;=Range,(Damage - (Falloff * Range_Current / 100) - Target_Reactive_Rating) / Fire_Rate * 1000, 0)</f>
        <v>0</v>
      </c>
      <c r="AX23" s="2">
        <f>IF(Range_Current&lt;=Range,(Damage - (Falloff * Range_Current / 100) - Target_Reactive_Rating) / Fire_Rate * 1000, 0)</f>
        <v>0</v>
      </c>
      <c r="AY23" s="2">
        <f>IF(Range_Current&lt;=Range,(Damage - (Falloff * Range_Current / 100) - Target_Reactive_Rating) / Fire_Rate * 1000, 0)</f>
        <v>0</v>
      </c>
      <c r="AZ23" s="2">
        <f>IF(Range_Current&lt;=Range,(Damage - (Falloff * Range_Current / 100) - Target_Reactive_Rating) / Fire_Rate * 1000, 0)</f>
        <v>0</v>
      </c>
      <c r="BA23" s="2">
        <f>IF(Range_Current&lt;=Range,(Damage - (Falloff * Range_Current / 100) - Target_Reactive_Rating) / Fire_Rate * 1000, 0)</f>
        <v>0</v>
      </c>
      <c r="BB23" s="2">
        <f>IF(Range_Current&lt;=Range,(Damage - (Falloff * Range_Current / 100) - Target_Reactive_Rating) / Fire_Rate * 1000, 0)</f>
        <v>0</v>
      </c>
      <c r="BC23" s="2">
        <f>IF(Range_Current&lt;=Range,(Damage - (Falloff * Range_Current / 100) - Target_Reactive_Rating) / Fire_Rate * 1000, 0)</f>
        <v>0</v>
      </c>
      <c r="BD23" s="2">
        <f>IF(Range_Current&lt;=Range,(Damage - (Falloff * Range_Current / 100) - Target_Reactive_Rating) / Fire_Rate * 1000, 0)</f>
        <v>0</v>
      </c>
      <c r="BE23" s="2">
        <f>IF(Range_Current&lt;=Range,(Damage - (Falloff * Range_Current / 100) - Target_Reactive_Rating) / Fire_Rate * 1000, 0)</f>
        <v>0</v>
      </c>
      <c r="BF23" s="2">
        <f>IF(Range_Current&lt;=Range,(Damage - (Falloff * Range_Current / 100) - Target_Reactive_Rating) / Fire_Rate * 1000, 0)</f>
        <v>0</v>
      </c>
      <c r="BG23" s="2">
        <f>IF(Range_Current&lt;=Range,(Damage - (Falloff * Range_Current / 100) - Target_Reactive_Rating) / Fire_Rate * 1000, 0)</f>
        <v>0</v>
      </c>
      <c r="BH23" s="2">
        <f>IF(Range_Current&lt;=Range,(Damage - (Falloff * Range_Current / 100) - Target_Reactive_Rating) / Fire_Rate * 1000, 0)</f>
        <v>0</v>
      </c>
      <c r="BI23" s="2">
        <f>IF(Range_Current&lt;=Range,(Damage - (Falloff * Range_Current / 100) - Target_Reactive_Rating) / Fire_Rate * 1000, 0)</f>
        <v>0</v>
      </c>
      <c r="BJ23" s="2">
        <f>IF(Range_Current&lt;=Range,(Damage - (Falloff * Range_Current / 100) - Target_Reactive_Rating) / Fire_Rate * 1000, 0)</f>
        <v>0</v>
      </c>
      <c r="BK23" s="2">
        <f>IF(Range_Current&lt;=Range,(Damage - (Falloff * Range_Current / 100) - Target_Reactive_Rating) / Fire_Rate * 1000, 0)</f>
        <v>0</v>
      </c>
      <c r="BL23" s="2">
        <f>IF(Range_Current&lt;=Range,(Damage - (Falloff * Range_Current / 100) - Target_Reactive_Rating) / Fire_Rate * 1000, 0)</f>
        <v>0</v>
      </c>
      <c r="BM23" s="2">
        <f>IF(Range_Current&lt;=Range,(Damage - (Falloff * Range_Current / 100) - Target_Reactive_Rating) / Fire_Rate * 1000, 0)</f>
        <v>0</v>
      </c>
      <c r="BN23" s="2">
        <f>IF(Range_Current&lt;=Range,(Damage - (Falloff * Range_Current / 100) - Target_Reactive_Rating) / Fire_Rate * 1000, 0)</f>
        <v>0</v>
      </c>
      <c r="BO23">
        <f>IF(Range_Current&lt;=Range,(Damage - (Falloff * Range_Current / 100) - Target_Reactive_Rating) / Fire_Rate * 1000, 0)</f>
        <v>0</v>
      </c>
      <c r="BP23">
        <f>IF(Range_Current&lt;=Range,(Damage - (Falloff * Range_Current / 100) - Target_Reactive_Rating) / Fire_Rate * 1000, 0)</f>
        <v>0</v>
      </c>
      <c r="BQ23">
        <f>IF(Range_Current&lt;=Range,(Damage - (Falloff * Range_Current / 100) - Target_Reactive_Rating) / Fire_Rate * 1000, 0)</f>
        <v>0</v>
      </c>
      <c r="BR23">
        <f>IF(Range_Current&lt;=Range,(Damage - (Falloff * Range_Current / 100) - Target_Reactive_Rating) / Fire_Rate * 1000, 0)</f>
        <v>0</v>
      </c>
      <c r="BS23">
        <f>IF(Range_Current&lt;=Range,(Damage - (Falloff * Range_Current / 100) - Target_Reactive_Rating) / Fire_Rate * 1000, 0)</f>
        <v>0</v>
      </c>
      <c r="BT23">
        <f>IF(Range_Current&lt;=Range,(Damage - (Falloff * Range_Current / 100) - Target_Reactive_Rating) / Fire_Rate * 1000, 0)</f>
        <v>0</v>
      </c>
      <c r="BU23">
        <f>IF(Range_Current&lt;=Range,(Damage - (Falloff * Range_Current / 100) - Target_Reactive_Rating) / Fire_Rate * 1000, 0)</f>
        <v>0</v>
      </c>
      <c r="BV23">
        <f>IF(Range_Current&lt;=Range,(Damage - (Falloff * Range_Current / 100) - Target_Reactive_Rating) / Fire_Rate * 1000, 0)</f>
        <v>0</v>
      </c>
      <c r="BW23">
        <f>IF(Range_Current&lt;=Range,(Damage - (Falloff * Range_Current / 100) - Target_Reactive_Rating) / Fire_Rate * 1000, 0)</f>
        <v>0</v>
      </c>
      <c r="BX23">
        <f>IF(Range_Current&lt;=Range,(Damage - (Falloff * Range_Current / 100) - Target_Reactive_Rating) / Fire_Rate * 1000, 0)</f>
        <v>0</v>
      </c>
      <c r="BY23">
        <f>IF(Range_Current&lt;=Range,(Damage - (Falloff * Range_Current / 100) - Target_Reactive_Rating) / Fire_Rate * 1000, 0)</f>
        <v>0</v>
      </c>
      <c r="BZ23">
        <f>IF(Range_Current&lt;=Range,(Damage - (Falloff * Range_Current / 100) - Target_Reactive_Rating) / Fire_Rate * 1000, 0)</f>
        <v>0</v>
      </c>
      <c r="CA23">
        <f>IF(Range_Current&lt;=Range,(Damage - (Falloff * Range_Current / 100) - Target_Reactive_Rating) / Fire_Rate * 1000, 0)</f>
        <v>0</v>
      </c>
      <c r="CB23">
        <f>IF(Range_Current&lt;=Range,(Damage - (Falloff * Range_Current / 100) - Target_Reactive_Rating) / Fire_Rate * 1000, 0)</f>
        <v>0</v>
      </c>
      <c r="CC23">
        <f>IF(Range_Current&lt;=Range,(Damage - (Falloff * Range_Current / 100) - Target_Reactive_Rating) / Fire_Rate * 1000, 0)</f>
        <v>0</v>
      </c>
      <c r="CD23">
        <f>IF(Range_Current&lt;=Range,(Damage - (Falloff * Range_Current / 100) - Target_Reactive_Rating) / Fire_Rate * 1000, 0)</f>
        <v>0</v>
      </c>
      <c r="CE23">
        <f>IF(Range_Current&lt;=Range,(Damage - (Falloff * Range_Current / 100) - Target_Reactive_Rating) / Fire_Rate * 1000, 0)</f>
        <v>0</v>
      </c>
      <c r="CF23">
        <f>IF(Range_Current&lt;=Range,(Damage - (Falloff * Range_Current / 100) - Target_Reactive_Rating) / Fire_Rate * 1000, 0)</f>
        <v>0</v>
      </c>
      <c r="CG23">
        <f>IF(Range_Current&lt;=Range,(Damage - (Falloff * Range_Current / 100) - Target_Reactive_Rating) / Fire_Rate * 1000, 0)</f>
        <v>0</v>
      </c>
      <c r="CH23">
        <f>IF(Range_Current&lt;=Range,(Damage - (Falloff * Range_Current / 100) - Target_Reactive_Rating) / Fire_Rate * 1000, 0)</f>
        <v>0</v>
      </c>
      <c r="CI23">
        <f>IF(Range_Current&lt;=Range,(Damage - (Falloff * Range_Current / 100) - Target_Reactive_Rating) / Fire_Rate * 1000, 0)</f>
        <v>0</v>
      </c>
      <c r="CJ23">
        <f>IF(Range_Current&lt;=Range,(Damage - (Falloff * Range_Current / 100) - Target_Reactive_Rating) / Fire_Rate * 1000, 0)</f>
        <v>0</v>
      </c>
      <c r="CK23">
        <f>IF(Range_Current&lt;=Range,(Damage - (Falloff * Range_Current / 100) - Target_Reactive_Rating) / Fire_Rate * 1000, 0)</f>
        <v>0</v>
      </c>
      <c r="CL23">
        <f>IF(Range_Current&lt;=Range,(Damage - (Falloff * Range_Current / 100) - Target_Reactive_Rating) / Fire_Rate * 1000, 0)</f>
        <v>0</v>
      </c>
      <c r="CM23">
        <f>IF(Range_Current&lt;=Range,(Damage - (Falloff * Range_Current / 100) - Target_Reactive_Rating) / Fire_Rate * 1000, 0)</f>
        <v>0</v>
      </c>
      <c r="CN23">
        <f>IF(Range_Current&lt;=Range,(Damage - (Falloff * Range_Current / 100) - Target_Reactive_Rating) / Fire_Rate * 1000, 0)</f>
        <v>0</v>
      </c>
      <c r="CO23">
        <f>IF(Range_Current&lt;=Range,(Damage - (Falloff * Range_Current / 100) - Target_Reactive_Rating) / Fire_Rate * 1000, 0)</f>
        <v>0</v>
      </c>
      <c r="CP23">
        <f>IF(Range_Current&lt;=Range,(Damage - (Falloff * Range_Current / 100) - Target_Reactive_Rating) / Fire_Rate * 1000, 0)</f>
        <v>0</v>
      </c>
      <c r="CQ23">
        <f>IF(Range_Current&lt;=Range,(Damage - (Falloff * Range_Current / 100) - Target_Reactive_Rating) / Fire_Rate * 1000, 0)</f>
        <v>0</v>
      </c>
      <c r="CR23">
        <f>IF(Range_Current&lt;=Range,(Damage - (Falloff * Range_Current / 100) - Target_Reactive_Rating) / Fire_Rate * 1000, 0)</f>
        <v>0</v>
      </c>
      <c r="CS23">
        <f>IF(Range_Current&lt;=Range,(Damage - (Falloff * Range_Current / 100) - Target_Reactive_Rating) / Fire_Rate * 1000, 0)</f>
        <v>0</v>
      </c>
      <c r="CT23">
        <f>IF(Range_Current&lt;=Range,(Damage - (Falloff * Range_Current / 100) - Target_Reactive_Rating) / Fire_Rate * 1000, 0)</f>
        <v>0</v>
      </c>
      <c r="CU23">
        <f>IF(Range_Current&lt;=Range,(Damage - (Falloff * Range_Current / 100) - Target_Reactive_Rating) / Fire_Rate * 1000, 0)</f>
        <v>0</v>
      </c>
      <c r="CV23">
        <f>IF(Range_Current&lt;=Range,(Damage - (Falloff * Range_Current / 100) - Target_Reactive_Rating) / Fire_Rate * 1000, 0)</f>
        <v>0</v>
      </c>
      <c r="CW23">
        <f>IF(Range_Current&lt;=Range,(Damage - (Falloff * Range_Current / 100) - Target_Reactive_Rating) / Fire_Rate * 1000, 0)</f>
        <v>0</v>
      </c>
      <c r="CX23">
        <f>IF(Range_Current&lt;=Range,(Damage - (Falloff * Range_Current / 100) - Target_Reactive_Rating) / Fire_Rate * 1000, 0)</f>
        <v>0</v>
      </c>
      <c r="CY23">
        <f>IF(Range_Current&lt;=Range,(Damage - (Falloff * Range_Current / 100) - Target_Reactive_Rating) / Fire_Rate * 1000, 0)</f>
        <v>0</v>
      </c>
      <c r="CZ23">
        <f>IF(Range_Current&lt;=Range,(Damage - (Falloff * Range_Current / 100) - Target_Reactive_Rating) / Fire_Rate * 1000, 0)</f>
        <v>0</v>
      </c>
      <c r="DA23">
        <f>IF(Range_Current&lt;=Range,(Damage - (Falloff * Range_Current / 100) - Target_Reactive_Rating) / Fire_Rate * 1000, 0)</f>
        <v>0</v>
      </c>
      <c r="DB23">
        <f>IF(Range_Current&lt;=Range,(Damage - (Falloff * Range_Current / 100) - Target_Reactive_Rating) / Fire_Rate * 1000, 0)</f>
        <v>0</v>
      </c>
      <c r="DC23">
        <f>IF(Range_Current&lt;=Range,(Damage - (Falloff * Range_Current / 100) - Target_Reactive_Rating) / Fire_Rate * 1000, 0)</f>
        <v>0</v>
      </c>
      <c r="DD23">
        <f>IF(Range_Current&lt;=Range,(Damage - (Falloff * Range_Current / 100) - Target_Reactive_Rating) / Fire_Rate * 1000, 0)</f>
        <v>0</v>
      </c>
      <c r="DE23">
        <f>IF(Range_Current&lt;=Range,(Damage - (Falloff * Range_Current / 100) - Target_Reactive_Rating) / Fire_Rate * 1000, 0)</f>
        <v>0</v>
      </c>
      <c r="DF23">
        <f>IF(Range_Current&lt;=Range,(Damage - (Falloff * Range_Current / 100) - Target_Reactive_Rating) / Fire_Rate * 1000, 0)</f>
        <v>0</v>
      </c>
      <c r="DG23">
        <f>IF(Range_Current&lt;=Range,(Damage - (Falloff * Range_Current / 100) - Target_Reactive_Rating) / Fire_Rate * 1000, 0)</f>
        <v>0</v>
      </c>
      <c r="DH23">
        <f>IF(Range_Current&lt;=Range,(Damage - (Falloff * Range_Current / 100) - Target_Reactive_Rating) / Fire_Rate * 1000, 0)</f>
        <v>0</v>
      </c>
      <c r="DI23">
        <f>IF(Range_Current&lt;=Range,(Damage - (Falloff * Range_Current / 100) - Target_Reactive_Rating) / Fire_Rate * 1000, 0)</f>
        <v>0</v>
      </c>
      <c r="DJ23">
        <f>IF(Range_Current&lt;=Range,(Damage - (Falloff * Range_Current / 100) - Target_Reactive_Rating) / Fire_Rate * 1000, 0)</f>
        <v>0</v>
      </c>
      <c r="DK23">
        <f>IF(Range_Current&lt;=Range,(Damage - (Falloff * Range_Current / 100) - Target_Reactive_Rating) / Fire_Rate * 1000, 0)</f>
        <v>0</v>
      </c>
      <c r="DL23">
        <f>IF(Range_Current&lt;=Range,(Damage - (Falloff * Range_Current / 100) - Target_Reactive_Rating) / Fire_Rate * 1000, 0)</f>
        <v>0</v>
      </c>
      <c r="DM23">
        <f>IF(Range_Current&lt;=Range,(Damage - (Falloff * Range_Current / 100) - Target_Reactive_Rating) / Fire_Rate * 1000, 0)</f>
        <v>0</v>
      </c>
      <c r="DN23">
        <f>IF(Range_Current&lt;=Range,(Damage - (Falloff * Range_Current / 100) - Target_Reactive_Rating) / Fire_Rate * 1000, 0)</f>
        <v>0</v>
      </c>
      <c r="DO23">
        <f>IF(Range_Current&lt;=Range,(Damage - (Falloff * Range_Current / 100) - Target_Reactive_Rating) / Fire_Rate * 1000, 0)</f>
        <v>0</v>
      </c>
      <c r="DP23">
        <f>IF(Range_Current&lt;=Range,(Damage - (Falloff * Range_Current / 100) - Target_Reactive_Rating) / Fire_Rate * 1000, 0)</f>
        <v>0</v>
      </c>
      <c r="DQ23">
        <f>IF(Range_Current&lt;=Range,(Damage - (Falloff * Range_Current / 100) - Target_Reactive_Rating) / Fire_Rate * 1000, 0)</f>
        <v>0</v>
      </c>
      <c r="DR23">
        <f>IF(Range_Current&lt;=Range,(Damage - (Falloff * Range_Current / 100) - Target_Reactive_Rating) / Fire_Rate * 1000, 0)</f>
        <v>0</v>
      </c>
      <c r="DS23">
        <f>IF(Range_Current&lt;=Range,(Damage - (Falloff * Range_Current / 100) - Target_Reactive_Rating) / Fire_Rate * 1000, 0)</f>
        <v>0</v>
      </c>
      <c r="DT23">
        <f>IF(Range_Current&lt;=Range,(Damage - (Falloff * Range_Current / 100) - Target_Reactive_Rating) / Fire_Rate * 1000, 0)</f>
        <v>0</v>
      </c>
      <c r="DU23">
        <f>IF(Range_Current&lt;=Range,(Damage - (Falloff * Range_Current / 100) - Target_Reactive_Rating) / Fire_Rate * 1000, 0)</f>
        <v>0</v>
      </c>
      <c r="DV23">
        <f>IF(Range_Current&lt;=Range,(Damage - (Falloff * Range_Current / 100) - Target_Reactive_Rating) / Fire_Rate * 1000, 0)</f>
        <v>0</v>
      </c>
      <c r="DW23">
        <f>IF(Range_Current&lt;=Range,(Damage - (Falloff * Range_Current / 100) - Target_Reactive_Rating) / Fire_Rate * 1000, 0)</f>
        <v>0</v>
      </c>
      <c r="DX23">
        <f>IF(Range_Current&lt;=Range,(Damage - (Falloff * Range_Current / 100) - Target_Reactive_Rating) / Fire_Rate * 1000, 0)</f>
        <v>0</v>
      </c>
      <c r="DY23">
        <f>IF(Range_Current&lt;=Range,(Damage - (Falloff * Range_Current / 100) - Target_Reactive_Rating) / Fire_Rate * 1000, 0)</f>
        <v>0</v>
      </c>
      <c r="DZ23">
        <f>IF(Range_Current&lt;=Range,(Damage - (Falloff * Range_Current / 100) - Target_Reactive_Rating) / Fire_Rate * 1000, 0)</f>
        <v>0</v>
      </c>
      <c r="EA23">
        <f>IF(Range_Current&lt;=Range,(Damage - (Falloff * Range_Current / 100) - Target_Reactive_Rating) / Fire_Rate * 1000, 0)</f>
        <v>0</v>
      </c>
      <c r="EB23">
        <f>IF(Range_Current&lt;=Range,(Damage - (Falloff * Range_Current / 100) - Target_Reactive_Rating) / Fire_Rate * 1000, 0)</f>
        <v>0</v>
      </c>
      <c r="EC23">
        <f>IF(Range_Current&lt;=Range,(Damage - (Falloff * Range_Current / 100) - Target_Reactive_Rating) / Fire_Rate * 1000, 0)</f>
        <v>0</v>
      </c>
      <c r="ED23">
        <f>IF(Range_Current&lt;=Range,(Damage - (Falloff * Range_Current / 100) - Target_Reactive_Rating) / Fire_Rate * 1000, 0)</f>
        <v>0</v>
      </c>
      <c r="EE23">
        <f>IF(Range_Current&lt;=Range,(Damage - (Falloff * Range_Current / 100) - Target_Reactive_Rating) / Fire_Rate * 1000, 0)</f>
        <v>0</v>
      </c>
      <c r="EF23">
        <f>IF(Range_Current&lt;=Range,(Damage - (Falloff * Range_Current / 100) - Target_Reactive_Rating) / Fire_Rate * 1000, 0)</f>
        <v>0</v>
      </c>
      <c r="EG23">
        <f>IF(Range_Current&lt;=Range,(Damage - (Falloff * Range_Current / 100) - Target_Reactive_Rating) / Fire_Rate * 1000, 0)</f>
        <v>0</v>
      </c>
      <c r="EH23">
        <f>IF(Range_Current&lt;=Range,(Damage - (Falloff * Range_Current / 100) - Target_Reactive_Rating) / Fire_Rate * 1000, 0)</f>
        <v>0</v>
      </c>
      <c r="EI23">
        <f>IF(Range_Current&lt;=Range,(Damage - (Falloff * Range_Current / 100) - Target_Reactive_Rating) / Fire_Rate * 1000, 0)</f>
        <v>0</v>
      </c>
      <c r="EJ23">
        <f>IF(Range_Current&lt;=Range,(Damage - (Falloff * Range_Current / 100) - Target_Reactive_Rating) / Fire_Rate * 1000, 0)</f>
        <v>0</v>
      </c>
      <c r="EK23">
        <f>IF(Range_Current&lt;=Range,(Damage - (Falloff * Range_Current / 100) - Target_Reactive_Rating) / Fire_Rate * 1000, 0)</f>
        <v>0</v>
      </c>
      <c r="EL23">
        <f>IF(Range_Current&lt;=Range,(Damage - (Falloff * Range_Current / 100) - Target_Reactive_Rating) / Fire_Rate * 1000, 0)</f>
        <v>0</v>
      </c>
      <c r="EM23">
        <f>IF(Range_Current&lt;=Range,(Damage - (Falloff * Range_Current / 100) - Target_Reactive_Rating) / Fire_Rate * 1000, 0)</f>
        <v>0</v>
      </c>
      <c r="EN23">
        <f>IF(Range_Current&lt;=Range,(Damage - (Falloff * Range_Current / 100) - Target_Reactive_Rating) / Fire_Rate * 1000, 0)</f>
        <v>0</v>
      </c>
      <c r="EO23">
        <f>IF(Range_Current&lt;=Range,(Damage - (Falloff * Range_Current / 100) - Target_Reactive_Rating) / Fire_Rate * 1000, 0)</f>
        <v>0</v>
      </c>
      <c r="EP23">
        <f>IF(Range_Current&lt;=Range,(Damage - (Falloff * Range_Current / 100) - Target_Reactive_Rating) / Fire_Rate * 1000, 0)</f>
        <v>0</v>
      </c>
      <c r="EQ23">
        <f>IF(Range_Current&lt;=Range,(Damage - (Falloff * Range_Current / 100) - Target_Reactive_Rating) / Fire_Rate * 1000, 0)</f>
        <v>0</v>
      </c>
      <c r="ER23">
        <f>IF(Range_Current&lt;=Range,(Damage - (Falloff * Range_Current / 100) - Target_Reactive_Rating) / Fire_Rate * 1000, 0)</f>
        <v>0</v>
      </c>
      <c r="ES23">
        <f>IF(Range_Current&lt;=Range,(Damage - (Falloff * Range_Current / 100) - Target_Reactive_Rating) / Fire_Rate * 1000, 0)</f>
        <v>0</v>
      </c>
      <c r="ET23">
        <f>IF(Range_Current&lt;=Range,(Damage - (Falloff * Range_Current / 100) - Target_Reactive_Rating) / Fire_Rate * 1000, 0)</f>
        <v>0</v>
      </c>
      <c r="EU23">
        <f>IF(Range_Current&lt;=Range,(Damage - (Falloff * Range_Current / 100) - Target_Reactive_Rating) / Fire_Rate * 1000, 0)</f>
        <v>0</v>
      </c>
      <c r="EV23">
        <f>IF(Range_Current&lt;=Range,(Damage - (Falloff * Range_Current / 100) - Target_Reactive_Rating) / Fire_Rate * 1000, 0)</f>
        <v>0</v>
      </c>
      <c r="EW23">
        <f>IF(Range_Current&lt;=Range,(Damage - (Falloff * Range_Current / 100) - Target_Reactive_Rating) / Fire_Rate * 1000, 0)</f>
        <v>0</v>
      </c>
      <c r="EX23">
        <f>IF(Range_Current&lt;=Range,(Damage - (Falloff * Range_Current / 100) - Target_Reactive_Rating) / Fire_Rate * 1000, 0)</f>
        <v>0</v>
      </c>
      <c r="EY23">
        <f>IF(Range_Current&lt;=Range,(Damage - (Falloff * Range_Current / 100) - Target_Reactive_Rating) / Fire_Rate * 1000, 0)</f>
        <v>0</v>
      </c>
      <c r="EZ23">
        <f>IF(Range_Current&lt;=Range,(Damage - (Falloff * Range_Current / 100) - Target_Reactive_Rating) / Fire_Rate * 1000, 0)</f>
        <v>0</v>
      </c>
      <c r="FA23">
        <f>IF(Range_Current&lt;=Range,(Damage - (Falloff * Range_Current / 100) - Target_Reactive_Rating) / Fire_Rate * 1000, 0)</f>
        <v>0</v>
      </c>
      <c r="FB23">
        <f>IF(Range_Current&lt;=Range,(Damage - (Falloff * Range_Current / 100) - Target_Reactive_Rating) / Fire_Rate * 1000, 0)</f>
        <v>0</v>
      </c>
      <c r="FC23">
        <f>IF(Range_Current&lt;=Range,(Damage - (Falloff * Range_Current / 100) - Target_Reactive_Rating) / Fire_Rate * 1000, 0)</f>
        <v>0</v>
      </c>
      <c r="FD23">
        <f>IF(Range_Current&lt;=Range,(Damage - (Falloff * Range_Current / 100) - Target_Reactive_Rating) / Fire_Rate * 1000, 0)</f>
        <v>0</v>
      </c>
      <c r="FE23">
        <f>IF(Range_Current&lt;=Range,(Damage - (Falloff * Range_Current / 100) - Target_Reactive_Rating) / Fire_Rate * 1000, 0)</f>
        <v>0</v>
      </c>
      <c r="FF23">
        <f>IF(Range_Current&lt;=Range,(Damage - (Falloff * Range_Current / 100) - Target_Reactive_Rating) / Fire_Rate * 1000, 0)</f>
        <v>0</v>
      </c>
      <c r="FG23">
        <f>IF(Range_Current&lt;=Range,(Damage - (Falloff * Range_Current / 100) - Target_Reactive_Rating) / Fire_Rate * 1000, 0)</f>
        <v>0</v>
      </c>
      <c r="FH23">
        <f>IF(Range_Current&lt;=Range,(Damage - (Falloff * Range_Current / 100) - Target_Reactive_Rating) / Fire_Rate * 1000, 0)</f>
        <v>0</v>
      </c>
      <c r="FI23">
        <f>IF(Range_Current&lt;=Range,(Damage - (Falloff * Range_Current / 100) - Target_Reactive_Rating) / Fire_Rate * 1000, 0)</f>
        <v>0</v>
      </c>
      <c r="FJ23">
        <f>IF(Range_Current&lt;=Range,(Damage - (Falloff * Range_Current / 100) - Target_Reactive_Rating) / Fire_Rate * 1000, 0)</f>
        <v>0</v>
      </c>
      <c r="FK23">
        <f>IF(Range_Current&lt;=Range,(Damage - (Falloff * Range_Current / 100) - Target_Reactive_Rating) / Fire_Rate * 1000, 0)</f>
        <v>0</v>
      </c>
      <c r="FL23">
        <f>IF(Range_Current&lt;=Range,(Damage - (Falloff * Range_Current / 100) - Target_Reactive_Rating) / Fire_Rate * 1000, 0)</f>
        <v>0</v>
      </c>
      <c r="FM23">
        <f>IF(Range_Current&lt;=Range,(Damage - (Falloff * Range_Current / 100) - Target_Reactive_Rating) / Fire_Rate * 1000, 0)</f>
        <v>0</v>
      </c>
      <c r="FN23">
        <f>IF(Range_Current&lt;=Range,(Damage - (Falloff * Range_Current / 100) - Target_Reactive_Rating) / Fire_Rate * 1000, 0)</f>
        <v>0</v>
      </c>
      <c r="FO23">
        <f>IF(Range_Current&lt;=Range,(Damage - (Falloff * Range_Current / 100) - Target_Reactive_Rating) / Fire_Rate * 1000, 0)</f>
        <v>0</v>
      </c>
      <c r="FP23">
        <f>IF(Range_Current&lt;=Range,(Damage - (Falloff * Range_Current / 100) - Target_Reactive_Rating) / Fire_Rate * 1000, 0)</f>
        <v>0</v>
      </c>
    </row>
    <row r="24" spans="1:172" ht="15" x14ac:dyDescent="0.25">
      <c r="A24" s="2" t="str">
        <f>'Weapon RAW data'!$A24</f>
        <v>Clovis Blaster (tech 09)</v>
      </c>
      <c r="B24" s="2">
        <f>IF(Range_Current&lt;=Range,(Damage - (Falloff * Range_Current / 100) - Target_Reactive_Rating) / Fire_Rate * 1000, 0)</f>
        <v>19.27272727272727</v>
      </c>
      <c r="C24" s="2">
        <f>IF(Range_Current&lt;=Range,(Damage - (Falloff * Range_Current / 100) - Target_Reactive_Rating) / Fire_Rate * 1000, 0)</f>
        <v>19.236363636363635</v>
      </c>
      <c r="D24" s="2">
        <f>IF(Range_Current&lt;=Range,(Damage - (Falloff * Range_Current / 100) - Target_Reactive_Rating) / Fire_Rate * 1000, 0)</f>
        <v>19.2</v>
      </c>
      <c r="E24" s="2">
        <f>IF(Range_Current&lt;=Range,(Damage - (Falloff * Range_Current / 100) - Target_Reactive_Rating) / Fire_Rate * 1000, 0)</f>
        <v>19.163636363636364</v>
      </c>
      <c r="F24" s="2">
        <f>IF(Range_Current&lt;=Range,(Damage - (Falloff * Range_Current / 100) - Target_Reactive_Rating) / Fire_Rate * 1000, 0)</f>
        <v>19.127272727272729</v>
      </c>
      <c r="G24" s="2">
        <f>IF(Range_Current&lt;=Range,(Damage - (Falloff * Range_Current / 100) - Target_Reactive_Rating) / Fire_Rate * 1000, 0)</f>
        <v>19.090909090909093</v>
      </c>
      <c r="H24" s="2">
        <f>IF(Range_Current&lt;=Range,(Damage - (Falloff * Range_Current / 100) - Target_Reactive_Rating) / Fire_Rate * 1000, 0)</f>
        <v>19.054545454545451</v>
      </c>
      <c r="I24" s="2">
        <f>IF(Range_Current&lt;=Range,(Damage - (Falloff * Range_Current / 100) - Target_Reactive_Rating) / Fire_Rate * 1000, 0)</f>
        <v>19.018181818181816</v>
      </c>
      <c r="J24" s="2">
        <f>IF(Range_Current&lt;=Range,(Damage - (Falloff * Range_Current / 100) - Target_Reactive_Rating) / Fire_Rate * 1000, 0)</f>
        <v>18.981818181818184</v>
      </c>
      <c r="K24" s="2">
        <f>IF(Range_Current&lt;=Range,(Damage - (Falloff * Range_Current / 100) - Target_Reactive_Rating) / Fire_Rate * 1000, 0)</f>
        <v>18.945454545454545</v>
      </c>
      <c r="L24" s="2">
        <f>IF(Range_Current&lt;=Range,(Damage - (Falloff * Range_Current / 100) - Target_Reactive_Rating) / Fire_Rate * 1000, 0)</f>
        <v>18.90909090909091</v>
      </c>
      <c r="M24" s="2">
        <f>IF(Range_Current&lt;=Range,(Damage - (Falloff * Range_Current / 100) - Target_Reactive_Rating) / Fire_Rate * 1000, 0)</f>
        <v>18.872727272727275</v>
      </c>
      <c r="N24" s="2">
        <f>IF(Range_Current&lt;=Range,(Damage - (Falloff * Range_Current / 100) - Target_Reactive_Rating) / Fire_Rate * 1000, 0)</f>
        <v>18.836363636363632</v>
      </c>
      <c r="O24" s="2">
        <f>IF(Range_Current&lt;=Range,(Damage - (Falloff * Range_Current / 100) - Target_Reactive_Rating) / Fire_Rate * 1000, 0)</f>
        <v>18.8</v>
      </c>
      <c r="P24" s="2">
        <f>IF(Range_Current&lt;=Range,(Damage - (Falloff * Range_Current / 100) - Target_Reactive_Rating) / Fire_Rate * 1000, 0)</f>
        <v>18.763636363636365</v>
      </c>
      <c r="Q24" s="2">
        <f>IF(Range_Current&lt;=Range,(Damage - (Falloff * Range_Current / 100) - Target_Reactive_Rating) / Fire_Rate * 1000, 0)</f>
        <v>18.727272727272727</v>
      </c>
      <c r="R24" s="2">
        <f>IF(Range_Current&lt;=Range,(Damage - (Falloff * Range_Current / 100) - Target_Reactive_Rating) / Fire_Rate * 1000, 0)</f>
        <v>18.690909090909091</v>
      </c>
      <c r="S24" s="2">
        <f>IF(Range_Current&lt;=Range,(Damage - (Falloff * Range_Current / 100) - Target_Reactive_Rating) / Fire_Rate * 1000, 0)</f>
        <v>18.654545454545456</v>
      </c>
      <c r="T24" s="2">
        <f>IF(Range_Current&lt;=Range,(Damage - (Falloff * Range_Current / 100) - Target_Reactive_Rating) / Fire_Rate * 1000, 0)</f>
        <v>18.618181818181817</v>
      </c>
      <c r="U24" s="2">
        <f>IF(Range_Current&lt;=Range,(Damage - (Falloff * Range_Current / 100) - Target_Reactive_Rating) / Fire_Rate * 1000, 0)</f>
        <v>18.581818181818182</v>
      </c>
      <c r="V24" s="2">
        <f>IF(Range_Current&lt;=Range,(Damage - (Falloff * Range_Current / 100) - Target_Reactive_Rating) / Fire_Rate * 1000, 0)</f>
        <v>18.545454545454547</v>
      </c>
      <c r="W24" s="2">
        <f>IF(Range_Current&lt;=Range,(Damage - (Falloff * Range_Current / 100) - Target_Reactive_Rating) / Fire_Rate * 1000, 0)</f>
        <v>18.509090909090908</v>
      </c>
      <c r="X24" s="2">
        <f>IF(Range_Current&lt;=Range,(Damage - (Falloff * Range_Current / 100) - Target_Reactive_Rating) / Fire_Rate * 1000, 0)</f>
        <v>18.472727272727273</v>
      </c>
      <c r="Y24" s="2">
        <f>IF(Range_Current&lt;=Range,(Damage - (Falloff * Range_Current / 100) - Target_Reactive_Rating) / Fire_Rate * 1000, 0)</f>
        <v>18.436363636363637</v>
      </c>
      <c r="Z24" s="2">
        <f>IF(Range_Current&lt;=Range,(Damage - (Falloff * Range_Current / 100) - Target_Reactive_Rating) / Fire_Rate * 1000, 0)</f>
        <v>18.399999999999999</v>
      </c>
      <c r="AA24" s="2">
        <f>IF(Range_Current&lt;=Range,(Damage - (Falloff * Range_Current / 100) - Target_Reactive_Rating) / Fire_Rate * 1000, 0)</f>
        <v>18.363636363636363</v>
      </c>
      <c r="AB24" s="2">
        <f>IF(Range_Current&lt;=Range,(Damage - (Falloff * Range_Current / 100) - Target_Reactive_Rating) / Fire_Rate * 1000, 0)</f>
        <v>18.327272727272728</v>
      </c>
      <c r="AC24" s="2">
        <f>IF(Range_Current&lt;=Range,(Damage - (Falloff * Range_Current / 100) - Target_Reactive_Rating) / Fire_Rate * 1000, 0)</f>
        <v>0</v>
      </c>
      <c r="AD24" s="2">
        <f>IF(Range_Current&lt;=Range,(Damage - (Falloff * Range_Current / 100) - Target_Reactive_Rating) / Fire_Rate * 1000, 0)</f>
        <v>0</v>
      </c>
      <c r="AE24" s="2">
        <f>IF(Range_Current&lt;=Range,(Damage - (Falloff * Range_Current / 100) - Target_Reactive_Rating) / Fire_Rate * 1000, 0)</f>
        <v>0</v>
      </c>
      <c r="AF24" s="2">
        <f>IF(Range_Current&lt;=Range,(Damage - (Falloff * Range_Current / 100) - Target_Reactive_Rating) / Fire_Rate * 1000, 0)</f>
        <v>0</v>
      </c>
      <c r="AG24" s="2">
        <f>IF(Range_Current&lt;=Range,(Damage - (Falloff * Range_Current / 100) - Target_Reactive_Rating) / Fire_Rate * 1000, 0)</f>
        <v>0</v>
      </c>
      <c r="AH24" s="2">
        <f>IF(Range_Current&lt;=Range,(Damage - (Falloff * Range_Current / 100) - Target_Reactive_Rating) / Fire_Rate * 1000, 0)</f>
        <v>0</v>
      </c>
      <c r="AI24" s="2">
        <f>IF(Range_Current&lt;=Range,(Damage - (Falloff * Range_Current / 100) - Target_Reactive_Rating) / Fire_Rate * 1000, 0)</f>
        <v>0</v>
      </c>
      <c r="AJ24" s="2">
        <f>IF(Range_Current&lt;=Range,(Damage - (Falloff * Range_Current / 100) - Target_Reactive_Rating) / Fire_Rate * 1000, 0)</f>
        <v>0</v>
      </c>
      <c r="AK24" s="2">
        <f>IF(Range_Current&lt;=Range,(Damage - (Falloff * Range_Current / 100) - Target_Reactive_Rating) / Fire_Rate * 1000, 0)</f>
        <v>0</v>
      </c>
      <c r="AL24" s="2">
        <f>IF(Range_Current&lt;=Range,(Damage - (Falloff * Range_Current / 100) - Target_Reactive_Rating) / Fire_Rate * 1000, 0)</f>
        <v>0</v>
      </c>
      <c r="AM24" s="2">
        <f>IF(Range_Current&lt;=Range,(Damage - (Falloff * Range_Current / 100) - Target_Reactive_Rating) / Fire_Rate * 1000, 0)</f>
        <v>0</v>
      </c>
      <c r="AN24" s="2">
        <f>IF(Range_Current&lt;=Range,(Damage - (Falloff * Range_Current / 100) - Target_Reactive_Rating) / Fire_Rate * 1000, 0)</f>
        <v>0</v>
      </c>
      <c r="AO24" s="2">
        <f>IF(Range_Current&lt;=Range,(Damage - (Falloff * Range_Current / 100) - Target_Reactive_Rating) / Fire_Rate * 1000, 0)</f>
        <v>0</v>
      </c>
      <c r="AP24" s="2">
        <f>IF(Range_Current&lt;=Range,(Damage - (Falloff * Range_Current / 100) - Target_Reactive_Rating) / Fire_Rate * 1000, 0)</f>
        <v>0</v>
      </c>
      <c r="AQ24" s="2">
        <f>IF(Range_Current&lt;=Range,(Damage - (Falloff * Range_Current / 100) - Target_Reactive_Rating) / Fire_Rate * 1000, 0)</f>
        <v>0</v>
      </c>
      <c r="AR24" s="2">
        <f>IF(Range_Current&lt;=Range,(Damage - (Falloff * Range_Current / 100) - Target_Reactive_Rating) / Fire_Rate * 1000, 0)</f>
        <v>0</v>
      </c>
      <c r="AS24" s="2">
        <f>IF(Range_Current&lt;=Range,(Damage - (Falloff * Range_Current / 100) - Target_Reactive_Rating) / Fire_Rate * 1000, 0)</f>
        <v>0</v>
      </c>
      <c r="AT24" s="2">
        <f>IF(Range_Current&lt;=Range,(Damage - (Falloff * Range_Current / 100) - Target_Reactive_Rating) / Fire_Rate * 1000, 0)</f>
        <v>0</v>
      </c>
      <c r="AU24" s="2">
        <f>IF(Range_Current&lt;=Range,(Damage - (Falloff * Range_Current / 100) - Target_Reactive_Rating) / Fire_Rate * 1000, 0)</f>
        <v>0</v>
      </c>
      <c r="AV24" s="2">
        <f>IF(Range_Current&lt;=Range,(Damage - (Falloff * Range_Current / 100) - Target_Reactive_Rating) / Fire_Rate * 1000, 0)</f>
        <v>0</v>
      </c>
      <c r="AW24" s="2">
        <f>IF(Range_Current&lt;=Range,(Damage - (Falloff * Range_Current / 100) - Target_Reactive_Rating) / Fire_Rate * 1000, 0)</f>
        <v>0</v>
      </c>
      <c r="AX24" s="2">
        <f>IF(Range_Current&lt;=Range,(Damage - (Falloff * Range_Current / 100) - Target_Reactive_Rating) / Fire_Rate * 1000, 0)</f>
        <v>0</v>
      </c>
      <c r="AY24" s="2">
        <f>IF(Range_Current&lt;=Range,(Damage - (Falloff * Range_Current / 100) - Target_Reactive_Rating) / Fire_Rate * 1000, 0)</f>
        <v>0</v>
      </c>
      <c r="AZ24" s="2">
        <f>IF(Range_Current&lt;=Range,(Damage - (Falloff * Range_Current / 100) - Target_Reactive_Rating) / Fire_Rate * 1000, 0)</f>
        <v>0</v>
      </c>
      <c r="BA24" s="2">
        <f>IF(Range_Current&lt;=Range,(Damage - (Falloff * Range_Current / 100) - Target_Reactive_Rating) / Fire_Rate * 1000, 0)</f>
        <v>0</v>
      </c>
      <c r="BB24" s="2">
        <f>IF(Range_Current&lt;=Range,(Damage - (Falloff * Range_Current / 100) - Target_Reactive_Rating) / Fire_Rate * 1000, 0)</f>
        <v>0</v>
      </c>
      <c r="BC24" s="2">
        <f>IF(Range_Current&lt;=Range,(Damage - (Falloff * Range_Current / 100) - Target_Reactive_Rating) / Fire_Rate * 1000, 0)</f>
        <v>0</v>
      </c>
      <c r="BD24" s="2">
        <f>IF(Range_Current&lt;=Range,(Damage - (Falloff * Range_Current / 100) - Target_Reactive_Rating) / Fire_Rate * 1000, 0)</f>
        <v>0</v>
      </c>
      <c r="BE24" s="2">
        <f>IF(Range_Current&lt;=Range,(Damage - (Falloff * Range_Current / 100) - Target_Reactive_Rating) / Fire_Rate * 1000, 0)</f>
        <v>0</v>
      </c>
      <c r="BF24" s="2">
        <f>IF(Range_Current&lt;=Range,(Damage - (Falloff * Range_Current / 100) - Target_Reactive_Rating) / Fire_Rate * 1000, 0)</f>
        <v>0</v>
      </c>
      <c r="BG24" s="2">
        <f>IF(Range_Current&lt;=Range,(Damage - (Falloff * Range_Current / 100) - Target_Reactive_Rating) / Fire_Rate * 1000, 0)</f>
        <v>0</v>
      </c>
      <c r="BH24" s="2">
        <f>IF(Range_Current&lt;=Range,(Damage - (Falloff * Range_Current / 100) - Target_Reactive_Rating) / Fire_Rate * 1000, 0)</f>
        <v>0</v>
      </c>
      <c r="BI24" s="2">
        <f>IF(Range_Current&lt;=Range,(Damage - (Falloff * Range_Current / 100) - Target_Reactive_Rating) / Fire_Rate * 1000, 0)</f>
        <v>0</v>
      </c>
      <c r="BJ24" s="2">
        <f>IF(Range_Current&lt;=Range,(Damage - (Falloff * Range_Current / 100) - Target_Reactive_Rating) / Fire_Rate * 1000, 0)</f>
        <v>0</v>
      </c>
      <c r="BK24" s="2">
        <f>IF(Range_Current&lt;=Range,(Damage - (Falloff * Range_Current / 100) - Target_Reactive_Rating) / Fire_Rate * 1000, 0)</f>
        <v>0</v>
      </c>
      <c r="BL24" s="2">
        <f>IF(Range_Current&lt;=Range,(Damage - (Falloff * Range_Current / 100) - Target_Reactive_Rating) / Fire_Rate * 1000, 0)</f>
        <v>0</v>
      </c>
      <c r="BM24" s="2">
        <f>IF(Range_Current&lt;=Range,(Damage - (Falloff * Range_Current / 100) - Target_Reactive_Rating) / Fire_Rate * 1000, 0)</f>
        <v>0</v>
      </c>
      <c r="BN24" s="2">
        <f>IF(Range_Current&lt;=Range,(Damage - (Falloff * Range_Current / 100) - Target_Reactive_Rating) / Fire_Rate * 1000, 0)</f>
        <v>0</v>
      </c>
      <c r="BO24">
        <f>IF(Range_Current&lt;=Range,(Damage - (Falloff * Range_Current / 100) - Target_Reactive_Rating) / Fire_Rate * 1000, 0)</f>
        <v>0</v>
      </c>
      <c r="BP24">
        <f>IF(Range_Current&lt;=Range,(Damage - (Falloff * Range_Current / 100) - Target_Reactive_Rating) / Fire_Rate * 1000, 0)</f>
        <v>0</v>
      </c>
      <c r="BQ24">
        <f>IF(Range_Current&lt;=Range,(Damage - (Falloff * Range_Current / 100) - Target_Reactive_Rating) / Fire_Rate * 1000, 0)</f>
        <v>0</v>
      </c>
      <c r="BR24">
        <f>IF(Range_Current&lt;=Range,(Damage - (Falloff * Range_Current / 100) - Target_Reactive_Rating) / Fire_Rate * 1000, 0)</f>
        <v>0</v>
      </c>
      <c r="BS24">
        <f>IF(Range_Current&lt;=Range,(Damage - (Falloff * Range_Current / 100) - Target_Reactive_Rating) / Fire_Rate * 1000, 0)</f>
        <v>0</v>
      </c>
      <c r="BT24">
        <f>IF(Range_Current&lt;=Range,(Damage - (Falloff * Range_Current / 100) - Target_Reactive_Rating) / Fire_Rate * 1000, 0)</f>
        <v>0</v>
      </c>
      <c r="BU24">
        <f>IF(Range_Current&lt;=Range,(Damage - (Falloff * Range_Current / 100) - Target_Reactive_Rating) / Fire_Rate * 1000, 0)</f>
        <v>0</v>
      </c>
      <c r="BV24">
        <f>IF(Range_Current&lt;=Range,(Damage - (Falloff * Range_Current / 100) - Target_Reactive_Rating) / Fire_Rate * 1000, 0)</f>
        <v>0</v>
      </c>
      <c r="BW24">
        <f>IF(Range_Current&lt;=Range,(Damage - (Falloff * Range_Current / 100) - Target_Reactive_Rating) / Fire_Rate * 1000, 0)</f>
        <v>0</v>
      </c>
      <c r="BX24">
        <f>IF(Range_Current&lt;=Range,(Damage - (Falloff * Range_Current / 100) - Target_Reactive_Rating) / Fire_Rate * 1000, 0)</f>
        <v>0</v>
      </c>
      <c r="BY24">
        <f>IF(Range_Current&lt;=Range,(Damage - (Falloff * Range_Current / 100) - Target_Reactive_Rating) / Fire_Rate * 1000, 0)</f>
        <v>0</v>
      </c>
      <c r="BZ24">
        <f>IF(Range_Current&lt;=Range,(Damage - (Falloff * Range_Current / 100) - Target_Reactive_Rating) / Fire_Rate * 1000, 0)</f>
        <v>0</v>
      </c>
      <c r="CA24">
        <f>IF(Range_Current&lt;=Range,(Damage - (Falloff * Range_Current / 100) - Target_Reactive_Rating) / Fire_Rate * 1000, 0)</f>
        <v>0</v>
      </c>
      <c r="CB24">
        <f>IF(Range_Current&lt;=Range,(Damage - (Falloff * Range_Current / 100) - Target_Reactive_Rating) / Fire_Rate * 1000, 0)</f>
        <v>0</v>
      </c>
      <c r="CC24">
        <f>IF(Range_Current&lt;=Range,(Damage - (Falloff * Range_Current / 100) - Target_Reactive_Rating) / Fire_Rate * 1000, 0)</f>
        <v>0</v>
      </c>
      <c r="CD24">
        <f>IF(Range_Current&lt;=Range,(Damage - (Falloff * Range_Current / 100) - Target_Reactive_Rating) / Fire_Rate * 1000, 0)</f>
        <v>0</v>
      </c>
      <c r="CE24">
        <f>IF(Range_Current&lt;=Range,(Damage - (Falloff * Range_Current / 100) - Target_Reactive_Rating) / Fire_Rate * 1000, 0)</f>
        <v>0</v>
      </c>
      <c r="CF24">
        <f>IF(Range_Current&lt;=Range,(Damage - (Falloff * Range_Current / 100) - Target_Reactive_Rating) / Fire_Rate * 1000, 0)</f>
        <v>0</v>
      </c>
      <c r="CG24">
        <f>IF(Range_Current&lt;=Range,(Damage - (Falloff * Range_Current / 100) - Target_Reactive_Rating) / Fire_Rate * 1000, 0)</f>
        <v>0</v>
      </c>
      <c r="CH24">
        <f>IF(Range_Current&lt;=Range,(Damage - (Falloff * Range_Current / 100) - Target_Reactive_Rating) / Fire_Rate * 1000, 0)</f>
        <v>0</v>
      </c>
      <c r="CI24">
        <f>IF(Range_Current&lt;=Range,(Damage - (Falloff * Range_Current / 100) - Target_Reactive_Rating) / Fire_Rate * 1000, 0)</f>
        <v>0</v>
      </c>
      <c r="CJ24">
        <f>IF(Range_Current&lt;=Range,(Damage - (Falloff * Range_Current / 100) - Target_Reactive_Rating) / Fire_Rate * 1000, 0)</f>
        <v>0</v>
      </c>
      <c r="CK24">
        <f>IF(Range_Current&lt;=Range,(Damage - (Falloff * Range_Current / 100) - Target_Reactive_Rating) / Fire_Rate * 1000, 0)</f>
        <v>0</v>
      </c>
      <c r="CL24">
        <f>IF(Range_Current&lt;=Range,(Damage - (Falloff * Range_Current / 100) - Target_Reactive_Rating) / Fire_Rate * 1000, 0)</f>
        <v>0</v>
      </c>
      <c r="CM24">
        <f>IF(Range_Current&lt;=Range,(Damage - (Falloff * Range_Current / 100) - Target_Reactive_Rating) / Fire_Rate * 1000, 0)</f>
        <v>0</v>
      </c>
      <c r="CN24">
        <f>IF(Range_Current&lt;=Range,(Damage - (Falloff * Range_Current / 100) - Target_Reactive_Rating) / Fire_Rate * 1000, 0)</f>
        <v>0</v>
      </c>
      <c r="CO24">
        <f>IF(Range_Current&lt;=Range,(Damage - (Falloff * Range_Current / 100) - Target_Reactive_Rating) / Fire_Rate * 1000, 0)</f>
        <v>0</v>
      </c>
      <c r="CP24">
        <f>IF(Range_Current&lt;=Range,(Damage - (Falloff * Range_Current / 100) - Target_Reactive_Rating) / Fire_Rate * 1000, 0)</f>
        <v>0</v>
      </c>
      <c r="CQ24">
        <f>IF(Range_Current&lt;=Range,(Damage - (Falloff * Range_Current / 100) - Target_Reactive_Rating) / Fire_Rate * 1000, 0)</f>
        <v>0</v>
      </c>
      <c r="CR24">
        <f>IF(Range_Current&lt;=Range,(Damage - (Falloff * Range_Current / 100) - Target_Reactive_Rating) / Fire_Rate * 1000, 0)</f>
        <v>0</v>
      </c>
      <c r="CS24">
        <f>IF(Range_Current&lt;=Range,(Damage - (Falloff * Range_Current / 100) - Target_Reactive_Rating) / Fire_Rate * 1000, 0)</f>
        <v>0</v>
      </c>
      <c r="CT24">
        <f>IF(Range_Current&lt;=Range,(Damage - (Falloff * Range_Current / 100) - Target_Reactive_Rating) / Fire_Rate * 1000, 0)</f>
        <v>0</v>
      </c>
      <c r="CU24">
        <f>IF(Range_Current&lt;=Range,(Damage - (Falloff * Range_Current / 100) - Target_Reactive_Rating) / Fire_Rate * 1000, 0)</f>
        <v>0</v>
      </c>
      <c r="CV24">
        <f>IF(Range_Current&lt;=Range,(Damage - (Falloff * Range_Current / 100) - Target_Reactive_Rating) / Fire_Rate * 1000, 0)</f>
        <v>0</v>
      </c>
      <c r="CW24">
        <f>IF(Range_Current&lt;=Range,(Damage - (Falloff * Range_Current / 100) - Target_Reactive_Rating) / Fire_Rate * 1000, 0)</f>
        <v>0</v>
      </c>
      <c r="CX24">
        <f>IF(Range_Current&lt;=Range,(Damage - (Falloff * Range_Current / 100) - Target_Reactive_Rating) / Fire_Rate * 1000, 0)</f>
        <v>0</v>
      </c>
      <c r="CY24">
        <f>IF(Range_Current&lt;=Range,(Damage - (Falloff * Range_Current / 100) - Target_Reactive_Rating) / Fire_Rate * 1000, 0)</f>
        <v>0</v>
      </c>
      <c r="CZ24">
        <f>IF(Range_Current&lt;=Range,(Damage - (Falloff * Range_Current / 100) - Target_Reactive_Rating) / Fire_Rate * 1000, 0)</f>
        <v>0</v>
      </c>
      <c r="DA24">
        <f>IF(Range_Current&lt;=Range,(Damage - (Falloff * Range_Current / 100) - Target_Reactive_Rating) / Fire_Rate * 1000, 0)</f>
        <v>0</v>
      </c>
      <c r="DB24">
        <f>IF(Range_Current&lt;=Range,(Damage - (Falloff * Range_Current / 100) - Target_Reactive_Rating) / Fire_Rate * 1000, 0)</f>
        <v>0</v>
      </c>
      <c r="DC24">
        <f>IF(Range_Current&lt;=Range,(Damage - (Falloff * Range_Current / 100) - Target_Reactive_Rating) / Fire_Rate * 1000, 0)</f>
        <v>0</v>
      </c>
      <c r="DD24">
        <f>IF(Range_Current&lt;=Range,(Damage - (Falloff * Range_Current / 100) - Target_Reactive_Rating) / Fire_Rate * 1000, 0)</f>
        <v>0</v>
      </c>
      <c r="DE24">
        <f>IF(Range_Current&lt;=Range,(Damage - (Falloff * Range_Current / 100) - Target_Reactive_Rating) / Fire_Rate * 1000, 0)</f>
        <v>0</v>
      </c>
      <c r="DF24">
        <f>IF(Range_Current&lt;=Range,(Damage - (Falloff * Range_Current / 100) - Target_Reactive_Rating) / Fire_Rate * 1000, 0)</f>
        <v>0</v>
      </c>
      <c r="DG24">
        <f>IF(Range_Current&lt;=Range,(Damage - (Falloff * Range_Current / 100) - Target_Reactive_Rating) / Fire_Rate * 1000, 0)</f>
        <v>0</v>
      </c>
      <c r="DH24">
        <f>IF(Range_Current&lt;=Range,(Damage - (Falloff * Range_Current / 100) - Target_Reactive_Rating) / Fire_Rate * 1000, 0)</f>
        <v>0</v>
      </c>
      <c r="DI24">
        <f>IF(Range_Current&lt;=Range,(Damage - (Falloff * Range_Current / 100) - Target_Reactive_Rating) / Fire_Rate * 1000, 0)</f>
        <v>0</v>
      </c>
      <c r="DJ24">
        <f>IF(Range_Current&lt;=Range,(Damage - (Falloff * Range_Current / 100) - Target_Reactive_Rating) / Fire_Rate * 1000, 0)</f>
        <v>0</v>
      </c>
      <c r="DK24">
        <f>IF(Range_Current&lt;=Range,(Damage - (Falloff * Range_Current / 100) - Target_Reactive_Rating) / Fire_Rate * 1000, 0)</f>
        <v>0</v>
      </c>
      <c r="DL24">
        <f>IF(Range_Current&lt;=Range,(Damage - (Falloff * Range_Current / 100) - Target_Reactive_Rating) / Fire_Rate * 1000, 0)</f>
        <v>0</v>
      </c>
      <c r="DM24">
        <f>IF(Range_Current&lt;=Range,(Damage - (Falloff * Range_Current / 100) - Target_Reactive_Rating) / Fire_Rate * 1000, 0)</f>
        <v>0</v>
      </c>
      <c r="DN24">
        <f>IF(Range_Current&lt;=Range,(Damage - (Falloff * Range_Current / 100) - Target_Reactive_Rating) / Fire_Rate * 1000, 0)</f>
        <v>0</v>
      </c>
      <c r="DO24">
        <f>IF(Range_Current&lt;=Range,(Damage - (Falloff * Range_Current / 100) - Target_Reactive_Rating) / Fire_Rate * 1000, 0)</f>
        <v>0</v>
      </c>
      <c r="DP24">
        <f>IF(Range_Current&lt;=Range,(Damage - (Falloff * Range_Current / 100) - Target_Reactive_Rating) / Fire_Rate * 1000, 0)</f>
        <v>0</v>
      </c>
      <c r="DQ24">
        <f>IF(Range_Current&lt;=Range,(Damage - (Falloff * Range_Current / 100) - Target_Reactive_Rating) / Fire_Rate * 1000, 0)</f>
        <v>0</v>
      </c>
      <c r="DR24">
        <f>IF(Range_Current&lt;=Range,(Damage - (Falloff * Range_Current / 100) - Target_Reactive_Rating) / Fire_Rate * 1000, 0)</f>
        <v>0</v>
      </c>
      <c r="DS24">
        <f>IF(Range_Current&lt;=Range,(Damage - (Falloff * Range_Current / 100) - Target_Reactive_Rating) / Fire_Rate * 1000, 0)</f>
        <v>0</v>
      </c>
      <c r="DT24">
        <f>IF(Range_Current&lt;=Range,(Damage - (Falloff * Range_Current / 100) - Target_Reactive_Rating) / Fire_Rate * 1000, 0)</f>
        <v>0</v>
      </c>
      <c r="DU24">
        <f>IF(Range_Current&lt;=Range,(Damage - (Falloff * Range_Current / 100) - Target_Reactive_Rating) / Fire_Rate * 1000, 0)</f>
        <v>0</v>
      </c>
      <c r="DV24">
        <f>IF(Range_Current&lt;=Range,(Damage - (Falloff * Range_Current / 100) - Target_Reactive_Rating) / Fire_Rate * 1000, 0)</f>
        <v>0</v>
      </c>
      <c r="DW24">
        <f>IF(Range_Current&lt;=Range,(Damage - (Falloff * Range_Current / 100) - Target_Reactive_Rating) / Fire_Rate * 1000, 0)</f>
        <v>0</v>
      </c>
      <c r="DX24">
        <f>IF(Range_Current&lt;=Range,(Damage - (Falloff * Range_Current / 100) - Target_Reactive_Rating) / Fire_Rate * 1000, 0)</f>
        <v>0</v>
      </c>
      <c r="DY24">
        <f>IF(Range_Current&lt;=Range,(Damage - (Falloff * Range_Current / 100) - Target_Reactive_Rating) / Fire_Rate * 1000, 0)</f>
        <v>0</v>
      </c>
      <c r="DZ24">
        <f>IF(Range_Current&lt;=Range,(Damage - (Falloff * Range_Current / 100) - Target_Reactive_Rating) / Fire_Rate * 1000, 0)</f>
        <v>0</v>
      </c>
      <c r="EA24">
        <f>IF(Range_Current&lt;=Range,(Damage - (Falloff * Range_Current / 100) - Target_Reactive_Rating) / Fire_Rate * 1000, 0)</f>
        <v>0</v>
      </c>
      <c r="EB24">
        <f>IF(Range_Current&lt;=Range,(Damage - (Falloff * Range_Current / 100) - Target_Reactive_Rating) / Fire_Rate * 1000, 0)</f>
        <v>0</v>
      </c>
      <c r="EC24">
        <f>IF(Range_Current&lt;=Range,(Damage - (Falloff * Range_Current / 100) - Target_Reactive_Rating) / Fire_Rate * 1000, 0)</f>
        <v>0</v>
      </c>
      <c r="ED24">
        <f>IF(Range_Current&lt;=Range,(Damage - (Falloff * Range_Current / 100) - Target_Reactive_Rating) / Fire_Rate * 1000, 0)</f>
        <v>0</v>
      </c>
      <c r="EE24">
        <f>IF(Range_Current&lt;=Range,(Damage - (Falloff * Range_Current / 100) - Target_Reactive_Rating) / Fire_Rate * 1000, 0)</f>
        <v>0</v>
      </c>
      <c r="EF24">
        <f>IF(Range_Current&lt;=Range,(Damage - (Falloff * Range_Current / 100) - Target_Reactive_Rating) / Fire_Rate * 1000, 0)</f>
        <v>0</v>
      </c>
      <c r="EG24">
        <f>IF(Range_Current&lt;=Range,(Damage - (Falloff * Range_Current / 100) - Target_Reactive_Rating) / Fire_Rate * 1000, 0)</f>
        <v>0</v>
      </c>
      <c r="EH24">
        <f>IF(Range_Current&lt;=Range,(Damage - (Falloff * Range_Current / 100) - Target_Reactive_Rating) / Fire_Rate * 1000, 0)</f>
        <v>0</v>
      </c>
      <c r="EI24">
        <f>IF(Range_Current&lt;=Range,(Damage - (Falloff * Range_Current / 100) - Target_Reactive_Rating) / Fire_Rate * 1000, 0)</f>
        <v>0</v>
      </c>
      <c r="EJ24">
        <f>IF(Range_Current&lt;=Range,(Damage - (Falloff * Range_Current / 100) - Target_Reactive_Rating) / Fire_Rate * 1000, 0)</f>
        <v>0</v>
      </c>
      <c r="EK24">
        <f>IF(Range_Current&lt;=Range,(Damage - (Falloff * Range_Current / 100) - Target_Reactive_Rating) / Fire_Rate * 1000, 0)</f>
        <v>0</v>
      </c>
      <c r="EL24">
        <f>IF(Range_Current&lt;=Range,(Damage - (Falloff * Range_Current / 100) - Target_Reactive_Rating) / Fire_Rate * 1000, 0)</f>
        <v>0</v>
      </c>
      <c r="EM24">
        <f>IF(Range_Current&lt;=Range,(Damage - (Falloff * Range_Current / 100) - Target_Reactive_Rating) / Fire_Rate * 1000, 0)</f>
        <v>0</v>
      </c>
      <c r="EN24">
        <f>IF(Range_Current&lt;=Range,(Damage - (Falloff * Range_Current / 100) - Target_Reactive_Rating) / Fire_Rate * 1000, 0)</f>
        <v>0</v>
      </c>
      <c r="EO24">
        <f>IF(Range_Current&lt;=Range,(Damage - (Falloff * Range_Current / 100) - Target_Reactive_Rating) / Fire_Rate * 1000, 0)</f>
        <v>0</v>
      </c>
      <c r="EP24">
        <f>IF(Range_Current&lt;=Range,(Damage - (Falloff * Range_Current / 100) - Target_Reactive_Rating) / Fire_Rate * 1000, 0)</f>
        <v>0</v>
      </c>
      <c r="EQ24">
        <f>IF(Range_Current&lt;=Range,(Damage - (Falloff * Range_Current / 100) - Target_Reactive_Rating) / Fire_Rate * 1000, 0)</f>
        <v>0</v>
      </c>
      <c r="ER24">
        <f>IF(Range_Current&lt;=Range,(Damage - (Falloff * Range_Current / 100) - Target_Reactive_Rating) / Fire_Rate * 1000, 0)</f>
        <v>0</v>
      </c>
      <c r="ES24">
        <f>IF(Range_Current&lt;=Range,(Damage - (Falloff * Range_Current / 100) - Target_Reactive_Rating) / Fire_Rate * 1000, 0)</f>
        <v>0</v>
      </c>
      <c r="ET24">
        <f>IF(Range_Current&lt;=Range,(Damage - (Falloff * Range_Current / 100) - Target_Reactive_Rating) / Fire_Rate * 1000, 0)</f>
        <v>0</v>
      </c>
      <c r="EU24">
        <f>IF(Range_Current&lt;=Range,(Damage - (Falloff * Range_Current / 100) - Target_Reactive_Rating) / Fire_Rate * 1000, 0)</f>
        <v>0</v>
      </c>
      <c r="EV24">
        <f>IF(Range_Current&lt;=Range,(Damage - (Falloff * Range_Current / 100) - Target_Reactive_Rating) / Fire_Rate * 1000, 0)</f>
        <v>0</v>
      </c>
      <c r="EW24">
        <f>IF(Range_Current&lt;=Range,(Damage - (Falloff * Range_Current / 100) - Target_Reactive_Rating) / Fire_Rate * 1000, 0)</f>
        <v>0</v>
      </c>
      <c r="EX24">
        <f>IF(Range_Current&lt;=Range,(Damage - (Falloff * Range_Current / 100) - Target_Reactive_Rating) / Fire_Rate * 1000, 0)</f>
        <v>0</v>
      </c>
      <c r="EY24">
        <f>IF(Range_Current&lt;=Range,(Damage - (Falloff * Range_Current / 100) - Target_Reactive_Rating) / Fire_Rate * 1000, 0)</f>
        <v>0</v>
      </c>
      <c r="EZ24">
        <f>IF(Range_Current&lt;=Range,(Damage - (Falloff * Range_Current / 100) - Target_Reactive_Rating) / Fire_Rate * 1000, 0)</f>
        <v>0</v>
      </c>
      <c r="FA24">
        <f>IF(Range_Current&lt;=Range,(Damage - (Falloff * Range_Current / 100) - Target_Reactive_Rating) / Fire_Rate * 1000, 0)</f>
        <v>0</v>
      </c>
      <c r="FB24">
        <f>IF(Range_Current&lt;=Range,(Damage - (Falloff * Range_Current / 100) - Target_Reactive_Rating) / Fire_Rate * 1000, 0)</f>
        <v>0</v>
      </c>
      <c r="FC24">
        <f>IF(Range_Current&lt;=Range,(Damage - (Falloff * Range_Current / 100) - Target_Reactive_Rating) / Fire_Rate * 1000, 0)</f>
        <v>0</v>
      </c>
      <c r="FD24">
        <f>IF(Range_Current&lt;=Range,(Damage - (Falloff * Range_Current / 100) - Target_Reactive_Rating) / Fire_Rate * 1000, 0)</f>
        <v>0</v>
      </c>
      <c r="FE24">
        <f>IF(Range_Current&lt;=Range,(Damage - (Falloff * Range_Current / 100) - Target_Reactive_Rating) / Fire_Rate * 1000, 0)</f>
        <v>0</v>
      </c>
      <c r="FF24">
        <f>IF(Range_Current&lt;=Range,(Damage - (Falloff * Range_Current / 100) - Target_Reactive_Rating) / Fire_Rate * 1000, 0)</f>
        <v>0</v>
      </c>
      <c r="FG24">
        <f>IF(Range_Current&lt;=Range,(Damage - (Falloff * Range_Current / 100) - Target_Reactive_Rating) / Fire_Rate * 1000, 0)</f>
        <v>0</v>
      </c>
      <c r="FH24">
        <f>IF(Range_Current&lt;=Range,(Damage - (Falloff * Range_Current / 100) - Target_Reactive_Rating) / Fire_Rate * 1000, 0)</f>
        <v>0</v>
      </c>
      <c r="FI24">
        <f>IF(Range_Current&lt;=Range,(Damage - (Falloff * Range_Current / 100) - Target_Reactive_Rating) / Fire_Rate * 1000, 0)</f>
        <v>0</v>
      </c>
      <c r="FJ24">
        <f>IF(Range_Current&lt;=Range,(Damage - (Falloff * Range_Current / 100) - Target_Reactive_Rating) / Fire_Rate * 1000, 0)</f>
        <v>0</v>
      </c>
      <c r="FK24">
        <f>IF(Range_Current&lt;=Range,(Damage - (Falloff * Range_Current / 100) - Target_Reactive_Rating) / Fire_Rate * 1000, 0)</f>
        <v>0</v>
      </c>
      <c r="FL24">
        <f>IF(Range_Current&lt;=Range,(Damage - (Falloff * Range_Current / 100) - Target_Reactive_Rating) / Fire_Rate * 1000, 0)</f>
        <v>0</v>
      </c>
      <c r="FM24">
        <f>IF(Range_Current&lt;=Range,(Damage - (Falloff * Range_Current / 100) - Target_Reactive_Rating) / Fire_Rate * 1000, 0)</f>
        <v>0</v>
      </c>
      <c r="FN24">
        <f>IF(Range_Current&lt;=Range,(Damage - (Falloff * Range_Current / 100) - Target_Reactive_Rating) / Fire_Rate * 1000, 0)</f>
        <v>0</v>
      </c>
      <c r="FO24">
        <f>IF(Range_Current&lt;=Range,(Damage - (Falloff * Range_Current / 100) - Target_Reactive_Rating) / Fire_Rate * 1000, 0)</f>
        <v>0</v>
      </c>
      <c r="FP24">
        <f>IF(Range_Current&lt;=Range,(Damage - (Falloff * Range_Current / 100) - Target_Reactive_Rating) / Fire_Rate * 1000, 0)</f>
        <v>0</v>
      </c>
    </row>
    <row r="25" spans="1:172" ht="15" x14ac:dyDescent="0.25">
      <c r="A25" s="2" t="str">
        <f>'Weapon RAW data'!$A25</f>
        <v>Clovis Blaster (tech 10)</v>
      </c>
      <c r="B25" s="2">
        <f>IF(Range_Current&lt;=Range,(Damage - (Falloff * Range_Current / 100) - Target_Reactive_Rating) / Fire_Rate * 1000, 0)</f>
        <v>22.545454545454547</v>
      </c>
      <c r="C25" s="2">
        <f>IF(Range_Current&lt;=Range,(Damage - (Falloff * Range_Current / 100) - Target_Reactive_Rating) / Fire_Rate * 1000, 0)</f>
        <v>22.509090909090908</v>
      </c>
      <c r="D25" s="2">
        <f>IF(Range_Current&lt;=Range,(Damage - (Falloff * Range_Current / 100) - Target_Reactive_Rating) / Fire_Rate * 1000, 0)</f>
        <v>22.472727272727273</v>
      </c>
      <c r="E25" s="2">
        <f>IF(Range_Current&lt;=Range,(Damage - (Falloff * Range_Current / 100) - Target_Reactive_Rating) / Fire_Rate * 1000, 0)</f>
        <v>22.436363636363637</v>
      </c>
      <c r="F25" s="2">
        <f>IF(Range_Current&lt;=Range,(Damage - (Falloff * Range_Current / 100) - Target_Reactive_Rating) / Fire_Rate * 1000, 0)</f>
        <v>22.4</v>
      </c>
      <c r="G25" s="2">
        <f>IF(Range_Current&lt;=Range,(Damage - (Falloff * Range_Current / 100) - Target_Reactive_Rating) / Fire_Rate * 1000, 0)</f>
        <v>22.363636363636363</v>
      </c>
      <c r="H25" s="2">
        <f>IF(Range_Current&lt;=Range,(Damage - (Falloff * Range_Current / 100) - Target_Reactive_Rating) / Fire_Rate * 1000, 0)</f>
        <v>22.327272727272728</v>
      </c>
      <c r="I25" s="2">
        <f>IF(Range_Current&lt;=Range,(Damage - (Falloff * Range_Current / 100) - Target_Reactive_Rating) / Fire_Rate * 1000, 0)</f>
        <v>22.290909090909089</v>
      </c>
      <c r="J25" s="2">
        <f>IF(Range_Current&lt;=Range,(Damage - (Falloff * Range_Current / 100) - Target_Reactive_Rating) / Fire_Rate * 1000, 0)</f>
        <v>22.254545454545454</v>
      </c>
      <c r="K25" s="2">
        <f>IF(Range_Current&lt;=Range,(Damage - (Falloff * Range_Current / 100) - Target_Reactive_Rating) / Fire_Rate * 1000, 0)</f>
        <v>22.218181818181819</v>
      </c>
      <c r="L25" s="2">
        <f>IF(Range_Current&lt;=Range,(Damage - (Falloff * Range_Current / 100) - Target_Reactive_Rating) / Fire_Rate * 1000, 0)</f>
        <v>22.18181818181818</v>
      </c>
      <c r="M25" s="2">
        <f>IF(Range_Current&lt;=Range,(Damage - (Falloff * Range_Current / 100) - Target_Reactive_Rating) / Fire_Rate * 1000, 0)</f>
        <v>22.145454545454545</v>
      </c>
      <c r="N25" s="2">
        <f>IF(Range_Current&lt;=Range,(Damage - (Falloff * Range_Current / 100) - Target_Reactive_Rating) / Fire_Rate * 1000, 0)</f>
        <v>22.109090909090909</v>
      </c>
      <c r="O25" s="2">
        <f>IF(Range_Current&lt;=Range,(Damage - (Falloff * Range_Current / 100) - Target_Reactive_Rating) / Fire_Rate * 1000, 0)</f>
        <v>22.072727272727274</v>
      </c>
      <c r="P25" s="2">
        <f>IF(Range_Current&lt;=Range,(Damage - (Falloff * Range_Current / 100) - Target_Reactive_Rating) / Fire_Rate * 1000, 0)</f>
        <v>22.036363636363635</v>
      </c>
      <c r="Q25" s="2">
        <f>IF(Range_Current&lt;=Range,(Damage - (Falloff * Range_Current / 100) - Target_Reactive_Rating) / Fire_Rate * 1000, 0)</f>
        <v>22</v>
      </c>
      <c r="R25" s="2">
        <f>IF(Range_Current&lt;=Range,(Damage - (Falloff * Range_Current / 100) - Target_Reactive_Rating) / Fire_Rate * 1000, 0)</f>
        <v>21.963636363636361</v>
      </c>
      <c r="S25" s="2">
        <f>IF(Range_Current&lt;=Range,(Damage - (Falloff * Range_Current / 100) - Target_Reactive_Rating) / Fire_Rate * 1000, 0)</f>
        <v>21.927272727272726</v>
      </c>
      <c r="T25" s="2">
        <f>IF(Range_Current&lt;=Range,(Damage - (Falloff * Range_Current / 100) - Target_Reactive_Rating) / Fire_Rate * 1000, 0)</f>
        <v>21.890909090909094</v>
      </c>
      <c r="U25" s="2">
        <f>IF(Range_Current&lt;=Range,(Damage - (Falloff * Range_Current / 100) - Target_Reactive_Rating) / Fire_Rate * 1000, 0)</f>
        <v>21.854545454545455</v>
      </c>
      <c r="V25" s="2">
        <f>IF(Range_Current&lt;=Range,(Damage - (Falloff * Range_Current / 100) - Target_Reactive_Rating) / Fire_Rate * 1000, 0)</f>
        <v>21.81818181818182</v>
      </c>
      <c r="W25" s="2">
        <f>IF(Range_Current&lt;=Range,(Damage - (Falloff * Range_Current / 100) - Target_Reactive_Rating) / Fire_Rate * 1000, 0)</f>
        <v>21.781818181818181</v>
      </c>
      <c r="X25" s="2">
        <f>IF(Range_Current&lt;=Range,(Damage - (Falloff * Range_Current / 100) - Target_Reactive_Rating) / Fire_Rate * 1000, 0)</f>
        <v>21.745454545454542</v>
      </c>
      <c r="Y25" s="2">
        <f>IF(Range_Current&lt;=Range,(Damage - (Falloff * Range_Current / 100) - Target_Reactive_Rating) / Fire_Rate * 1000, 0)</f>
        <v>21.709090909090911</v>
      </c>
      <c r="Z25" s="2">
        <f>IF(Range_Current&lt;=Range,(Damage - (Falloff * Range_Current / 100) - Target_Reactive_Rating) / Fire_Rate * 1000, 0)</f>
        <v>21.672727272727276</v>
      </c>
      <c r="AA25" s="2">
        <f>IF(Range_Current&lt;=Range,(Damage - (Falloff * Range_Current / 100) - Target_Reactive_Rating) / Fire_Rate * 1000, 0)</f>
        <v>21.636363636363637</v>
      </c>
      <c r="AB25" s="2">
        <f>IF(Range_Current&lt;=Range,(Damage - (Falloff * Range_Current / 100) - Target_Reactive_Rating) / Fire_Rate * 1000, 0)</f>
        <v>21.6</v>
      </c>
      <c r="AC25" s="2">
        <f>IF(Range_Current&lt;=Range,(Damage - (Falloff * Range_Current / 100) - Target_Reactive_Rating) / Fire_Rate * 1000, 0)</f>
        <v>0</v>
      </c>
      <c r="AD25" s="2">
        <f>IF(Range_Current&lt;=Range,(Damage - (Falloff * Range_Current / 100) - Target_Reactive_Rating) / Fire_Rate * 1000, 0)</f>
        <v>0</v>
      </c>
      <c r="AE25" s="2">
        <f>IF(Range_Current&lt;=Range,(Damage - (Falloff * Range_Current / 100) - Target_Reactive_Rating) / Fire_Rate * 1000, 0)</f>
        <v>0</v>
      </c>
      <c r="AF25" s="2">
        <f>IF(Range_Current&lt;=Range,(Damage - (Falloff * Range_Current / 100) - Target_Reactive_Rating) / Fire_Rate * 1000, 0)</f>
        <v>0</v>
      </c>
      <c r="AG25" s="2">
        <f>IF(Range_Current&lt;=Range,(Damage - (Falloff * Range_Current / 100) - Target_Reactive_Rating) / Fire_Rate * 1000, 0)</f>
        <v>0</v>
      </c>
      <c r="AH25" s="2">
        <f>IF(Range_Current&lt;=Range,(Damage - (Falloff * Range_Current / 100) - Target_Reactive_Rating) / Fire_Rate * 1000, 0)</f>
        <v>0</v>
      </c>
      <c r="AI25" s="2">
        <f>IF(Range_Current&lt;=Range,(Damage - (Falloff * Range_Current / 100) - Target_Reactive_Rating) / Fire_Rate * 1000, 0)</f>
        <v>0</v>
      </c>
      <c r="AJ25" s="2">
        <f>IF(Range_Current&lt;=Range,(Damage - (Falloff * Range_Current / 100) - Target_Reactive_Rating) / Fire_Rate * 1000, 0)</f>
        <v>0</v>
      </c>
      <c r="AK25" s="2">
        <f>IF(Range_Current&lt;=Range,(Damage - (Falloff * Range_Current / 100) - Target_Reactive_Rating) / Fire_Rate * 1000, 0)</f>
        <v>0</v>
      </c>
      <c r="AL25" s="2">
        <f>IF(Range_Current&lt;=Range,(Damage - (Falloff * Range_Current / 100) - Target_Reactive_Rating) / Fire_Rate * 1000, 0)</f>
        <v>0</v>
      </c>
      <c r="AM25" s="2">
        <f>IF(Range_Current&lt;=Range,(Damage - (Falloff * Range_Current / 100) - Target_Reactive_Rating) / Fire_Rate * 1000, 0)</f>
        <v>0</v>
      </c>
      <c r="AN25" s="2">
        <f>IF(Range_Current&lt;=Range,(Damage - (Falloff * Range_Current / 100) - Target_Reactive_Rating) / Fire_Rate * 1000, 0)</f>
        <v>0</v>
      </c>
      <c r="AO25" s="2">
        <f>IF(Range_Current&lt;=Range,(Damage - (Falloff * Range_Current / 100) - Target_Reactive_Rating) / Fire_Rate * 1000, 0)</f>
        <v>0</v>
      </c>
      <c r="AP25" s="2">
        <f>IF(Range_Current&lt;=Range,(Damage - (Falloff * Range_Current / 100) - Target_Reactive_Rating) / Fire_Rate * 1000, 0)</f>
        <v>0</v>
      </c>
      <c r="AQ25" s="2">
        <f>IF(Range_Current&lt;=Range,(Damage - (Falloff * Range_Current / 100) - Target_Reactive_Rating) / Fire_Rate * 1000, 0)</f>
        <v>0</v>
      </c>
      <c r="AR25" s="2">
        <f>IF(Range_Current&lt;=Range,(Damage - (Falloff * Range_Current / 100) - Target_Reactive_Rating) / Fire_Rate * 1000, 0)</f>
        <v>0</v>
      </c>
      <c r="AS25" s="2">
        <f>IF(Range_Current&lt;=Range,(Damage - (Falloff * Range_Current / 100) - Target_Reactive_Rating) / Fire_Rate * 1000, 0)</f>
        <v>0</v>
      </c>
      <c r="AT25" s="2">
        <f>IF(Range_Current&lt;=Range,(Damage - (Falloff * Range_Current / 100) - Target_Reactive_Rating) / Fire_Rate * 1000, 0)</f>
        <v>0</v>
      </c>
      <c r="AU25" s="2">
        <f>IF(Range_Current&lt;=Range,(Damage - (Falloff * Range_Current / 100) - Target_Reactive_Rating) / Fire_Rate * 1000, 0)</f>
        <v>0</v>
      </c>
      <c r="AV25" s="2">
        <f>IF(Range_Current&lt;=Range,(Damage - (Falloff * Range_Current / 100) - Target_Reactive_Rating) / Fire_Rate * 1000, 0)</f>
        <v>0</v>
      </c>
      <c r="AW25" s="2">
        <f>IF(Range_Current&lt;=Range,(Damage - (Falloff * Range_Current / 100) - Target_Reactive_Rating) / Fire_Rate * 1000, 0)</f>
        <v>0</v>
      </c>
      <c r="AX25" s="2">
        <f>IF(Range_Current&lt;=Range,(Damage - (Falloff * Range_Current / 100) - Target_Reactive_Rating) / Fire_Rate * 1000, 0)</f>
        <v>0</v>
      </c>
      <c r="AY25" s="2">
        <f>IF(Range_Current&lt;=Range,(Damage - (Falloff * Range_Current / 100) - Target_Reactive_Rating) / Fire_Rate * 1000, 0)</f>
        <v>0</v>
      </c>
      <c r="AZ25" s="2">
        <f>IF(Range_Current&lt;=Range,(Damage - (Falloff * Range_Current / 100) - Target_Reactive_Rating) / Fire_Rate * 1000, 0)</f>
        <v>0</v>
      </c>
      <c r="BA25" s="2">
        <f>IF(Range_Current&lt;=Range,(Damage - (Falloff * Range_Current / 100) - Target_Reactive_Rating) / Fire_Rate * 1000, 0)</f>
        <v>0</v>
      </c>
      <c r="BB25" s="2">
        <f>IF(Range_Current&lt;=Range,(Damage - (Falloff * Range_Current / 100) - Target_Reactive_Rating) / Fire_Rate * 1000, 0)</f>
        <v>0</v>
      </c>
      <c r="BC25" s="2">
        <f>IF(Range_Current&lt;=Range,(Damage - (Falloff * Range_Current / 100) - Target_Reactive_Rating) / Fire_Rate * 1000, 0)</f>
        <v>0</v>
      </c>
      <c r="BD25" s="2">
        <f>IF(Range_Current&lt;=Range,(Damage - (Falloff * Range_Current / 100) - Target_Reactive_Rating) / Fire_Rate * 1000, 0)</f>
        <v>0</v>
      </c>
      <c r="BE25" s="2">
        <f>IF(Range_Current&lt;=Range,(Damage - (Falloff * Range_Current / 100) - Target_Reactive_Rating) / Fire_Rate * 1000, 0)</f>
        <v>0</v>
      </c>
      <c r="BF25" s="2">
        <f>IF(Range_Current&lt;=Range,(Damage - (Falloff * Range_Current / 100) - Target_Reactive_Rating) / Fire_Rate * 1000, 0)</f>
        <v>0</v>
      </c>
      <c r="BG25" s="2">
        <f>IF(Range_Current&lt;=Range,(Damage - (Falloff * Range_Current / 100) - Target_Reactive_Rating) / Fire_Rate * 1000, 0)</f>
        <v>0</v>
      </c>
      <c r="BH25" s="2">
        <f>IF(Range_Current&lt;=Range,(Damage - (Falloff * Range_Current / 100) - Target_Reactive_Rating) / Fire_Rate * 1000, 0)</f>
        <v>0</v>
      </c>
      <c r="BI25" s="2">
        <f>IF(Range_Current&lt;=Range,(Damage - (Falloff * Range_Current / 100) - Target_Reactive_Rating) / Fire_Rate * 1000, 0)</f>
        <v>0</v>
      </c>
      <c r="BJ25" s="2">
        <f>IF(Range_Current&lt;=Range,(Damage - (Falloff * Range_Current / 100) - Target_Reactive_Rating) / Fire_Rate * 1000, 0)</f>
        <v>0</v>
      </c>
      <c r="BK25" s="2">
        <f>IF(Range_Current&lt;=Range,(Damage - (Falloff * Range_Current / 100) - Target_Reactive_Rating) / Fire_Rate * 1000, 0)</f>
        <v>0</v>
      </c>
      <c r="BL25" s="2">
        <f>IF(Range_Current&lt;=Range,(Damage - (Falloff * Range_Current / 100) - Target_Reactive_Rating) / Fire_Rate * 1000, 0)</f>
        <v>0</v>
      </c>
      <c r="BM25" s="2">
        <f>IF(Range_Current&lt;=Range,(Damage - (Falloff * Range_Current / 100) - Target_Reactive_Rating) / Fire_Rate * 1000, 0)</f>
        <v>0</v>
      </c>
      <c r="BN25" s="2">
        <f>IF(Range_Current&lt;=Range,(Damage - (Falloff * Range_Current / 100) - Target_Reactive_Rating) / Fire_Rate * 1000, 0)</f>
        <v>0</v>
      </c>
      <c r="BO25">
        <f>IF(Range_Current&lt;=Range,(Damage - (Falloff * Range_Current / 100) - Target_Reactive_Rating) / Fire_Rate * 1000, 0)</f>
        <v>0</v>
      </c>
      <c r="BP25">
        <f>IF(Range_Current&lt;=Range,(Damage - (Falloff * Range_Current / 100) - Target_Reactive_Rating) / Fire_Rate * 1000, 0)</f>
        <v>0</v>
      </c>
      <c r="BQ25">
        <f>IF(Range_Current&lt;=Range,(Damage - (Falloff * Range_Current / 100) - Target_Reactive_Rating) / Fire_Rate * 1000, 0)</f>
        <v>0</v>
      </c>
      <c r="BR25">
        <f>IF(Range_Current&lt;=Range,(Damage - (Falloff * Range_Current / 100) - Target_Reactive_Rating) / Fire_Rate * 1000, 0)</f>
        <v>0</v>
      </c>
      <c r="BS25">
        <f>IF(Range_Current&lt;=Range,(Damage - (Falloff * Range_Current / 100) - Target_Reactive_Rating) / Fire_Rate * 1000, 0)</f>
        <v>0</v>
      </c>
      <c r="BT25">
        <f>IF(Range_Current&lt;=Range,(Damage - (Falloff * Range_Current / 100) - Target_Reactive_Rating) / Fire_Rate * 1000, 0)</f>
        <v>0</v>
      </c>
      <c r="BU25">
        <f>IF(Range_Current&lt;=Range,(Damage - (Falloff * Range_Current / 100) - Target_Reactive_Rating) / Fire_Rate * 1000, 0)</f>
        <v>0</v>
      </c>
      <c r="BV25">
        <f>IF(Range_Current&lt;=Range,(Damage - (Falloff * Range_Current / 100) - Target_Reactive_Rating) / Fire_Rate * 1000, 0)</f>
        <v>0</v>
      </c>
      <c r="BW25">
        <f>IF(Range_Current&lt;=Range,(Damage - (Falloff * Range_Current / 100) - Target_Reactive_Rating) / Fire_Rate * 1000, 0)</f>
        <v>0</v>
      </c>
      <c r="BX25">
        <f>IF(Range_Current&lt;=Range,(Damage - (Falloff * Range_Current / 100) - Target_Reactive_Rating) / Fire_Rate * 1000, 0)</f>
        <v>0</v>
      </c>
      <c r="BY25">
        <f>IF(Range_Current&lt;=Range,(Damage - (Falloff * Range_Current / 100) - Target_Reactive_Rating) / Fire_Rate * 1000, 0)</f>
        <v>0</v>
      </c>
      <c r="BZ25">
        <f>IF(Range_Current&lt;=Range,(Damage - (Falloff * Range_Current / 100) - Target_Reactive_Rating) / Fire_Rate * 1000, 0)</f>
        <v>0</v>
      </c>
      <c r="CA25">
        <f>IF(Range_Current&lt;=Range,(Damage - (Falloff * Range_Current / 100) - Target_Reactive_Rating) / Fire_Rate * 1000, 0)</f>
        <v>0</v>
      </c>
      <c r="CB25">
        <f>IF(Range_Current&lt;=Range,(Damage - (Falloff * Range_Current / 100) - Target_Reactive_Rating) / Fire_Rate * 1000, 0)</f>
        <v>0</v>
      </c>
      <c r="CC25">
        <f>IF(Range_Current&lt;=Range,(Damage - (Falloff * Range_Current / 100) - Target_Reactive_Rating) / Fire_Rate * 1000, 0)</f>
        <v>0</v>
      </c>
      <c r="CD25">
        <f>IF(Range_Current&lt;=Range,(Damage - (Falloff * Range_Current / 100) - Target_Reactive_Rating) / Fire_Rate * 1000, 0)</f>
        <v>0</v>
      </c>
      <c r="CE25">
        <f>IF(Range_Current&lt;=Range,(Damage - (Falloff * Range_Current / 100) - Target_Reactive_Rating) / Fire_Rate * 1000, 0)</f>
        <v>0</v>
      </c>
      <c r="CF25">
        <f>IF(Range_Current&lt;=Range,(Damage - (Falloff * Range_Current / 100) - Target_Reactive_Rating) / Fire_Rate * 1000, 0)</f>
        <v>0</v>
      </c>
      <c r="CG25">
        <f>IF(Range_Current&lt;=Range,(Damage - (Falloff * Range_Current / 100) - Target_Reactive_Rating) / Fire_Rate * 1000, 0)</f>
        <v>0</v>
      </c>
      <c r="CH25">
        <f>IF(Range_Current&lt;=Range,(Damage - (Falloff * Range_Current / 100) - Target_Reactive_Rating) / Fire_Rate * 1000, 0)</f>
        <v>0</v>
      </c>
      <c r="CI25">
        <f>IF(Range_Current&lt;=Range,(Damage - (Falloff * Range_Current / 100) - Target_Reactive_Rating) / Fire_Rate * 1000, 0)</f>
        <v>0</v>
      </c>
      <c r="CJ25">
        <f>IF(Range_Current&lt;=Range,(Damage - (Falloff * Range_Current / 100) - Target_Reactive_Rating) / Fire_Rate * 1000, 0)</f>
        <v>0</v>
      </c>
      <c r="CK25">
        <f>IF(Range_Current&lt;=Range,(Damage - (Falloff * Range_Current / 100) - Target_Reactive_Rating) / Fire_Rate * 1000, 0)</f>
        <v>0</v>
      </c>
      <c r="CL25">
        <f>IF(Range_Current&lt;=Range,(Damage - (Falloff * Range_Current / 100) - Target_Reactive_Rating) / Fire_Rate * 1000, 0)</f>
        <v>0</v>
      </c>
      <c r="CM25">
        <f>IF(Range_Current&lt;=Range,(Damage - (Falloff * Range_Current / 100) - Target_Reactive_Rating) / Fire_Rate * 1000, 0)</f>
        <v>0</v>
      </c>
      <c r="CN25">
        <f>IF(Range_Current&lt;=Range,(Damage - (Falloff * Range_Current / 100) - Target_Reactive_Rating) / Fire_Rate * 1000, 0)</f>
        <v>0</v>
      </c>
      <c r="CO25">
        <f>IF(Range_Current&lt;=Range,(Damage - (Falloff * Range_Current / 100) - Target_Reactive_Rating) / Fire_Rate * 1000, 0)</f>
        <v>0</v>
      </c>
      <c r="CP25">
        <f>IF(Range_Current&lt;=Range,(Damage - (Falloff * Range_Current / 100) - Target_Reactive_Rating) / Fire_Rate * 1000, 0)</f>
        <v>0</v>
      </c>
      <c r="CQ25">
        <f>IF(Range_Current&lt;=Range,(Damage - (Falloff * Range_Current / 100) - Target_Reactive_Rating) / Fire_Rate * 1000, 0)</f>
        <v>0</v>
      </c>
      <c r="CR25">
        <f>IF(Range_Current&lt;=Range,(Damage - (Falloff * Range_Current / 100) - Target_Reactive_Rating) / Fire_Rate * 1000, 0)</f>
        <v>0</v>
      </c>
      <c r="CS25">
        <f>IF(Range_Current&lt;=Range,(Damage - (Falloff * Range_Current / 100) - Target_Reactive_Rating) / Fire_Rate * 1000, 0)</f>
        <v>0</v>
      </c>
      <c r="CT25">
        <f>IF(Range_Current&lt;=Range,(Damage - (Falloff * Range_Current / 100) - Target_Reactive_Rating) / Fire_Rate * 1000, 0)</f>
        <v>0</v>
      </c>
      <c r="CU25">
        <f>IF(Range_Current&lt;=Range,(Damage - (Falloff * Range_Current / 100) - Target_Reactive_Rating) / Fire_Rate * 1000, 0)</f>
        <v>0</v>
      </c>
      <c r="CV25">
        <f>IF(Range_Current&lt;=Range,(Damage - (Falloff * Range_Current / 100) - Target_Reactive_Rating) / Fire_Rate * 1000, 0)</f>
        <v>0</v>
      </c>
      <c r="CW25">
        <f>IF(Range_Current&lt;=Range,(Damage - (Falloff * Range_Current / 100) - Target_Reactive_Rating) / Fire_Rate * 1000, 0)</f>
        <v>0</v>
      </c>
      <c r="CX25">
        <f>IF(Range_Current&lt;=Range,(Damage - (Falloff * Range_Current / 100) - Target_Reactive_Rating) / Fire_Rate * 1000, 0)</f>
        <v>0</v>
      </c>
      <c r="CY25">
        <f>IF(Range_Current&lt;=Range,(Damage - (Falloff * Range_Current / 100) - Target_Reactive_Rating) / Fire_Rate * 1000, 0)</f>
        <v>0</v>
      </c>
      <c r="CZ25">
        <f>IF(Range_Current&lt;=Range,(Damage - (Falloff * Range_Current / 100) - Target_Reactive_Rating) / Fire_Rate * 1000, 0)</f>
        <v>0</v>
      </c>
      <c r="DA25">
        <f>IF(Range_Current&lt;=Range,(Damage - (Falloff * Range_Current / 100) - Target_Reactive_Rating) / Fire_Rate * 1000, 0)</f>
        <v>0</v>
      </c>
      <c r="DB25">
        <f>IF(Range_Current&lt;=Range,(Damage - (Falloff * Range_Current / 100) - Target_Reactive_Rating) / Fire_Rate * 1000, 0)</f>
        <v>0</v>
      </c>
      <c r="DC25">
        <f>IF(Range_Current&lt;=Range,(Damage - (Falloff * Range_Current / 100) - Target_Reactive_Rating) / Fire_Rate * 1000, 0)</f>
        <v>0</v>
      </c>
      <c r="DD25">
        <f>IF(Range_Current&lt;=Range,(Damage - (Falloff * Range_Current / 100) - Target_Reactive_Rating) / Fire_Rate * 1000, 0)</f>
        <v>0</v>
      </c>
      <c r="DE25">
        <f>IF(Range_Current&lt;=Range,(Damage - (Falloff * Range_Current / 100) - Target_Reactive_Rating) / Fire_Rate * 1000, 0)</f>
        <v>0</v>
      </c>
      <c r="DF25">
        <f>IF(Range_Current&lt;=Range,(Damage - (Falloff * Range_Current / 100) - Target_Reactive_Rating) / Fire_Rate * 1000, 0)</f>
        <v>0</v>
      </c>
      <c r="DG25">
        <f>IF(Range_Current&lt;=Range,(Damage - (Falloff * Range_Current / 100) - Target_Reactive_Rating) / Fire_Rate * 1000, 0)</f>
        <v>0</v>
      </c>
      <c r="DH25">
        <f>IF(Range_Current&lt;=Range,(Damage - (Falloff * Range_Current / 100) - Target_Reactive_Rating) / Fire_Rate * 1000, 0)</f>
        <v>0</v>
      </c>
      <c r="DI25">
        <f>IF(Range_Current&lt;=Range,(Damage - (Falloff * Range_Current / 100) - Target_Reactive_Rating) / Fire_Rate * 1000, 0)</f>
        <v>0</v>
      </c>
      <c r="DJ25">
        <f>IF(Range_Current&lt;=Range,(Damage - (Falloff * Range_Current / 100) - Target_Reactive_Rating) / Fire_Rate * 1000, 0)</f>
        <v>0</v>
      </c>
      <c r="DK25">
        <f>IF(Range_Current&lt;=Range,(Damage - (Falloff * Range_Current / 100) - Target_Reactive_Rating) / Fire_Rate * 1000, 0)</f>
        <v>0</v>
      </c>
      <c r="DL25">
        <f>IF(Range_Current&lt;=Range,(Damage - (Falloff * Range_Current / 100) - Target_Reactive_Rating) / Fire_Rate * 1000, 0)</f>
        <v>0</v>
      </c>
      <c r="DM25">
        <f>IF(Range_Current&lt;=Range,(Damage - (Falloff * Range_Current / 100) - Target_Reactive_Rating) / Fire_Rate * 1000, 0)</f>
        <v>0</v>
      </c>
      <c r="DN25">
        <f>IF(Range_Current&lt;=Range,(Damage - (Falloff * Range_Current / 100) - Target_Reactive_Rating) / Fire_Rate * 1000, 0)</f>
        <v>0</v>
      </c>
      <c r="DO25">
        <f>IF(Range_Current&lt;=Range,(Damage - (Falloff * Range_Current / 100) - Target_Reactive_Rating) / Fire_Rate * 1000, 0)</f>
        <v>0</v>
      </c>
      <c r="DP25">
        <f>IF(Range_Current&lt;=Range,(Damage - (Falloff * Range_Current / 100) - Target_Reactive_Rating) / Fire_Rate * 1000, 0)</f>
        <v>0</v>
      </c>
      <c r="DQ25">
        <f>IF(Range_Current&lt;=Range,(Damage - (Falloff * Range_Current / 100) - Target_Reactive_Rating) / Fire_Rate * 1000, 0)</f>
        <v>0</v>
      </c>
      <c r="DR25">
        <f>IF(Range_Current&lt;=Range,(Damage - (Falloff * Range_Current / 100) - Target_Reactive_Rating) / Fire_Rate * 1000, 0)</f>
        <v>0</v>
      </c>
      <c r="DS25">
        <f>IF(Range_Current&lt;=Range,(Damage - (Falloff * Range_Current / 100) - Target_Reactive_Rating) / Fire_Rate * 1000, 0)</f>
        <v>0</v>
      </c>
      <c r="DT25">
        <f>IF(Range_Current&lt;=Range,(Damage - (Falloff * Range_Current / 100) - Target_Reactive_Rating) / Fire_Rate * 1000, 0)</f>
        <v>0</v>
      </c>
      <c r="DU25">
        <f>IF(Range_Current&lt;=Range,(Damage - (Falloff * Range_Current / 100) - Target_Reactive_Rating) / Fire_Rate * 1000, 0)</f>
        <v>0</v>
      </c>
      <c r="DV25">
        <f>IF(Range_Current&lt;=Range,(Damage - (Falloff * Range_Current / 100) - Target_Reactive_Rating) / Fire_Rate * 1000, 0)</f>
        <v>0</v>
      </c>
      <c r="DW25">
        <f>IF(Range_Current&lt;=Range,(Damage - (Falloff * Range_Current / 100) - Target_Reactive_Rating) / Fire_Rate * 1000, 0)</f>
        <v>0</v>
      </c>
      <c r="DX25">
        <f>IF(Range_Current&lt;=Range,(Damage - (Falloff * Range_Current / 100) - Target_Reactive_Rating) / Fire_Rate * 1000, 0)</f>
        <v>0</v>
      </c>
      <c r="DY25">
        <f>IF(Range_Current&lt;=Range,(Damage - (Falloff * Range_Current / 100) - Target_Reactive_Rating) / Fire_Rate * 1000, 0)</f>
        <v>0</v>
      </c>
      <c r="DZ25">
        <f>IF(Range_Current&lt;=Range,(Damage - (Falloff * Range_Current / 100) - Target_Reactive_Rating) / Fire_Rate * 1000, 0)</f>
        <v>0</v>
      </c>
      <c r="EA25">
        <f>IF(Range_Current&lt;=Range,(Damage - (Falloff * Range_Current / 100) - Target_Reactive_Rating) / Fire_Rate * 1000, 0)</f>
        <v>0</v>
      </c>
      <c r="EB25">
        <f>IF(Range_Current&lt;=Range,(Damage - (Falloff * Range_Current / 100) - Target_Reactive_Rating) / Fire_Rate * 1000, 0)</f>
        <v>0</v>
      </c>
      <c r="EC25">
        <f>IF(Range_Current&lt;=Range,(Damage - (Falloff * Range_Current / 100) - Target_Reactive_Rating) / Fire_Rate * 1000, 0)</f>
        <v>0</v>
      </c>
      <c r="ED25">
        <f>IF(Range_Current&lt;=Range,(Damage - (Falloff * Range_Current / 100) - Target_Reactive_Rating) / Fire_Rate * 1000, 0)</f>
        <v>0</v>
      </c>
      <c r="EE25">
        <f>IF(Range_Current&lt;=Range,(Damage - (Falloff * Range_Current / 100) - Target_Reactive_Rating) / Fire_Rate * 1000, 0)</f>
        <v>0</v>
      </c>
      <c r="EF25">
        <f>IF(Range_Current&lt;=Range,(Damage - (Falloff * Range_Current / 100) - Target_Reactive_Rating) / Fire_Rate * 1000, 0)</f>
        <v>0</v>
      </c>
      <c r="EG25">
        <f>IF(Range_Current&lt;=Range,(Damage - (Falloff * Range_Current / 100) - Target_Reactive_Rating) / Fire_Rate * 1000, 0)</f>
        <v>0</v>
      </c>
      <c r="EH25">
        <f>IF(Range_Current&lt;=Range,(Damage - (Falloff * Range_Current / 100) - Target_Reactive_Rating) / Fire_Rate * 1000, 0)</f>
        <v>0</v>
      </c>
      <c r="EI25">
        <f>IF(Range_Current&lt;=Range,(Damage - (Falloff * Range_Current / 100) - Target_Reactive_Rating) / Fire_Rate * 1000, 0)</f>
        <v>0</v>
      </c>
      <c r="EJ25">
        <f>IF(Range_Current&lt;=Range,(Damage - (Falloff * Range_Current / 100) - Target_Reactive_Rating) / Fire_Rate * 1000, 0)</f>
        <v>0</v>
      </c>
      <c r="EK25">
        <f>IF(Range_Current&lt;=Range,(Damage - (Falloff * Range_Current / 100) - Target_Reactive_Rating) / Fire_Rate * 1000, 0)</f>
        <v>0</v>
      </c>
      <c r="EL25">
        <f>IF(Range_Current&lt;=Range,(Damage - (Falloff * Range_Current / 100) - Target_Reactive_Rating) / Fire_Rate * 1000, 0)</f>
        <v>0</v>
      </c>
      <c r="EM25">
        <f>IF(Range_Current&lt;=Range,(Damage - (Falloff * Range_Current / 100) - Target_Reactive_Rating) / Fire_Rate * 1000, 0)</f>
        <v>0</v>
      </c>
      <c r="EN25">
        <f>IF(Range_Current&lt;=Range,(Damage - (Falloff * Range_Current / 100) - Target_Reactive_Rating) / Fire_Rate * 1000, 0)</f>
        <v>0</v>
      </c>
      <c r="EO25">
        <f>IF(Range_Current&lt;=Range,(Damage - (Falloff * Range_Current / 100) - Target_Reactive_Rating) / Fire_Rate * 1000, 0)</f>
        <v>0</v>
      </c>
      <c r="EP25">
        <f>IF(Range_Current&lt;=Range,(Damage - (Falloff * Range_Current / 100) - Target_Reactive_Rating) / Fire_Rate * 1000, 0)</f>
        <v>0</v>
      </c>
      <c r="EQ25">
        <f>IF(Range_Current&lt;=Range,(Damage - (Falloff * Range_Current / 100) - Target_Reactive_Rating) / Fire_Rate * 1000, 0)</f>
        <v>0</v>
      </c>
      <c r="ER25">
        <f>IF(Range_Current&lt;=Range,(Damage - (Falloff * Range_Current / 100) - Target_Reactive_Rating) / Fire_Rate * 1000, 0)</f>
        <v>0</v>
      </c>
      <c r="ES25">
        <f>IF(Range_Current&lt;=Range,(Damage - (Falloff * Range_Current / 100) - Target_Reactive_Rating) / Fire_Rate * 1000, 0)</f>
        <v>0</v>
      </c>
      <c r="ET25">
        <f>IF(Range_Current&lt;=Range,(Damage - (Falloff * Range_Current / 100) - Target_Reactive_Rating) / Fire_Rate * 1000, 0)</f>
        <v>0</v>
      </c>
      <c r="EU25">
        <f>IF(Range_Current&lt;=Range,(Damage - (Falloff * Range_Current / 100) - Target_Reactive_Rating) / Fire_Rate * 1000, 0)</f>
        <v>0</v>
      </c>
      <c r="EV25">
        <f>IF(Range_Current&lt;=Range,(Damage - (Falloff * Range_Current / 100) - Target_Reactive_Rating) / Fire_Rate * 1000, 0)</f>
        <v>0</v>
      </c>
      <c r="EW25">
        <f>IF(Range_Current&lt;=Range,(Damage - (Falloff * Range_Current / 100) - Target_Reactive_Rating) / Fire_Rate * 1000, 0)</f>
        <v>0</v>
      </c>
      <c r="EX25">
        <f>IF(Range_Current&lt;=Range,(Damage - (Falloff * Range_Current / 100) - Target_Reactive_Rating) / Fire_Rate * 1000, 0)</f>
        <v>0</v>
      </c>
      <c r="EY25">
        <f>IF(Range_Current&lt;=Range,(Damage - (Falloff * Range_Current / 100) - Target_Reactive_Rating) / Fire_Rate * 1000, 0)</f>
        <v>0</v>
      </c>
      <c r="EZ25">
        <f>IF(Range_Current&lt;=Range,(Damage - (Falloff * Range_Current / 100) - Target_Reactive_Rating) / Fire_Rate * 1000, 0)</f>
        <v>0</v>
      </c>
      <c r="FA25">
        <f>IF(Range_Current&lt;=Range,(Damage - (Falloff * Range_Current / 100) - Target_Reactive_Rating) / Fire_Rate * 1000, 0)</f>
        <v>0</v>
      </c>
      <c r="FB25">
        <f>IF(Range_Current&lt;=Range,(Damage - (Falloff * Range_Current / 100) - Target_Reactive_Rating) / Fire_Rate * 1000, 0)</f>
        <v>0</v>
      </c>
      <c r="FC25">
        <f>IF(Range_Current&lt;=Range,(Damage - (Falloff * Range_Current / 100) - Target_Reactive_Rating) / Fire_Rate * 1000, 0)</f>
        <v>0</v>
      </c>
      <c r="FD25">
        <f>IF(Range_Current&lt;=Range,(Damage - (Falloff * Range_Current / 100) - Target_Reactive_Rating) / Fire_Rate * 1000, 0)</f>
        <v>0</v>
      </c>
      <c r="FE25">
        <f>IF(Range_Current&lt;=Range,(Damage - (Falloff * Range_Current / 100) - Target_Reactive_Rating) / Fire_Rate * 1000, 0)</f>
        <v>0</v>
      </c>
      <c r="FF25">
        <f>IF(Range_Current&lt;=Range,(Damage - (Falloff * Range_Current / 100) - Target_Reactive_Rating) / Fire_Rate * 1000, 0)</f>
        <v>0</v>
      </c>
      <c r="FG25">
        <f>IF(Range_Current&lt;=Range,(Damage - (Falloff * Range_Current / 100) - Target_Reactive_Rating) / Fire_Rate * 1000, 0)</f>
        <v>0</v>
      </c>
      <c r="FH25">
        <f>IF(Range_Current&lt;=Range,(Damage - (Falloff * Range_Current / 100) - Target_Reactive_Rating) / Fire_Rate * 1000, 0)</f>
        <v>0</v>
      </c>
      <c r="FI25">
        <f>IF(Range_Current&lt;=Range,(Damage - (Falloff * Range_Current / 100) - Target_Reactive_Rating) / Fire_Rate * 1000, 0)</f>
        <v>0</v>
      </c>
      <c r="FJ25">
        <f>IF(Range_Current&lt;=Range,(Damage - (Falloff * Range_Current / 100) - Target_Reactive_Rating) / Fire_Rate * 1000, 0)</f>
        <v>0</v>
      </c>
      <c r="FK25">
        <f>IF(Range_Current&lt;=Range,(Damage - (Falloff * Range_Current / 100) - Target_Reactive_Rating) / Fire_Rate * 1000, 0)</f>
        <v>0</v>
      </c>
      <c r="FL25">
        <f>IF(Range_Current&lt;=Range,(Damage - (Falloff * Range_Current / 100) - Target_Reactive_Rating) / Fire_Rate * 1000, 0)</f>
        <v>0</v>
      </c>
      <c r="FM25">
        <f>IF(Range_Current&lt;=Range,(Damage - (Falloff * Range_Current / 100) - Target_Reactive_Rating) / Fire_Rate * 1000, 0)</f>
        <v>0</v>
      </c>
      <c r="FN25">
        <f>IF(Range_Current&lt;=Range,(Damage - (Falloff * Range_Current / 100) - Target_Reactive_Rating) / Fire_Rate * 1000, 0)</f>
        <v>0</v>
      </c>
      <c r="FO25">
        <f>IF(Range_Current&lt;=Range,(Damage - (Falloff * Range_Current / 100) - Target_Reactive_Rating) / Fire_Rate * 1000, 0)</f>
        <v>0</v>
      </c>
      <c r="FP25">
        <f>IF(Range_Current&lt;=Range,(Damage - (Falloff * Range_Current / 100) - Target_Reactive_Rating) / Fire_Rate * 1000, 0)</f>
        <v>0</v>
      </c>
    </row>
    <row r="26" spans="1:172" ht="15" x14ac:dyDescent="0.25">
      <c r="A26" s="2" t="str">
        <f>'Weapon RAW data'!$A26</f>
        <v>Clovis Blaster (tech 12)</v>
      </c>
      <c r="B26" s="2">
        <f>IF(Range_Current&lt;=Range,(Damage - (Falloff * Range_Current / 100) - Target_Reactive_Rating) / Fire_Rate * 1000, 0)</f>
        <v>27.27272727272727</v>
      </c>
      <c r="C26" s="2">
        <f>IF(Range_Current&lt;=Range,(Damage - (Falloff * Range_Current / 100) - Target_Reactive_Rating) / Fire_Rate * 1000, 0)</f>
        <v>27.236363636363638</v>
      </c>
      <c r="D26" s="2">
        <f>IF(Range_Current&lt;=Range,(Damage - (Falloff * Range_Current / 100) - Target_Reactive_Rating) / Fire_Rate * 1000, 0)</f>
        <v>27.2</v>
      </c>
      <c r="E26" s="2">
        <f>IF(Range_Current&lt;=Range,(Damage - (Falloff * Range_Current / 100) - Target_Reactive_Rating) / Fire_Rate * 1000, 0)</f>
        <v>27.163636363636364</v>
      </c>
      <c r="F26" s="2">
        <f>IF(Range_Current&lt;=Range,(Damage - (Falloff * Range_Current / 100) - Target_Reactive_Rating) / Fire_Rate * 1000, 0)</f>
        <v>27.127272727272725</v>
      </c>
      <c r="G26" s="2">
        <f>IF(Range_Current&lt;=Range,(Damage - (Falloff * Range_Current / 100) - Target_Reactive_Rating) / Fire_Rate * 1000, 0)</f>
        <v>27.090909090909093</v>
      </c>
      <c r="H26" s="2">
        <f>IF(Range_Current&lt;=Range,(Damage - (Falloff * Range_Current / 100) - Target_Reactive_Rating) / Fire_Rate * 1000, 0)</f>
        <v>27.054545454545455</v>
      </c>
      <c r="I26" s="2">
        <f>IF(Range_Current&lt;=Range,(Damage - (Falloff * Range_Current / 100) - Target_Reactive_Rating) / Fire_Rate * 1000, 0)</f>
        <v>27.018181818181816</v>
      </c>
      <c r="J26" s="2">
        <f>IF(Range_Current&lt;=Range,(Damage - (Falloff * Range_Current / 100) - Target_Reactive_Rating) / Fire_Rate * 1000, 0)</f>
        <v>26.981818181818184</v>
      </c>
      <c r="K26" s="2">
        <f>IF(Range_Current&lt;=Range,(Damage - (Falloff * Range_Current / 100) - Target_Reactive_Rating) / Fire_Rate * 1000, 0)</f>
        <v>26.945454545454542</v>
      </c>
      <c r="L26" s="2">
        <f>IF(Range_Current&lt;=Range,(Damage - (Falloff * Range_Current / 100) - Target_Reactive_Rating) / Fire_Rate * 1000, 0)</f>
        <v>26.90909090909091</v>
      </c>
      <c r="M26" s="2">
        <f>IF(Range_Current&lt;=Range,(Damage - (Falloff * Range_Current / 100) - Target_Reactive_Rating) / Fire_Rate * 1000, 0)</f>
        <v>26.872727272727275</v>
      </c>
      <c r="N26" s="2">
        <f>IF(Range_Current&lt;=Range,(Damage - (Falloff * Range_Current / 100) - Target_Reactive_Rating) / Fire_Rate * 1000, 0)</f>
        <v>26.836363636363632</v>
      </c>
      <c r="O26" s="2">
        <f>IF(Range_Current&lt;=Range,(Damage - (Falloff * Range_Current / 100) - Target_Reactive_Rating) / Fire_Rate * 1000, 0)</f>
        <v>26.8</v>
      </c>
      <c r="P26" s="2">
        <f>IF(Range_Current&lt;=Range,(Damage - (Falloff * Range_Current / 100) - Target_Reactive_Rating) / Fire_Rate * 1000, 0)</f>
        <v>26.763636363636362</v>
      </c>
      <c r="Q26" s="2">
        <f>IF(Range_Current&lt;=Range,(Damage - (Falloff * Range_Current / 100) - Target_Reactive_Rating) / Fire_Rate * 1000, 0)</f>
        <v>26.727272727272727</v>
      </c>
      <c r="R26" s="2">
        <f>IF(Range_Current&lt;=Range,(Damage - (Falloff * Range_Current / 100) - Target_Reactive_Rating) / Fire_Rate * 1000, 0)</f>
        <v>26.690909090909091</v>
      </c>
      <c r="S26" s="2">
        <f>IF(Range_Current&lt;=Range,(Damage - (Falloff * Range_Current / 100) - Target_Reactive_Rating) / Fire_Rate * 1000, 0)</f>
        <v>26.654545454545456</v>
      </c>
      <c r="T26" s="2">
        <f>IF(Range_Current&lt;=Range,(Damage - (Falloff * Range_Current / 100) - Target_Reactive_Rating) / Fire_Rate * 1000, 0)</f>
        <v>26.618181818181817</v>
      </c>
      <c r="U26" s="2">
        <f>IF(Range_Current&lt;=Range,(Damage - (Falloff * Range_Current / 100) - Target_Reactive_Rating) / Fire_Rate * 1000, 0)</f>
        <v>26.581818181818178</v>
      </c>
      <c r="V26" s="2">
        <f>IF(Range_Current&lt;=Range,(Damage - (Falloff * Range_Current / 100) - Target_Reactive_Rating) / Fire_Rate * 1000, 0)</f>
        <v>26.545454545454547</v>
      </c>
      <c r="W26" s="2">
        <f>IF(Range_Current&lt;=Range,(Damage - (Falloff * Range_Current / 100) - Target_Reactive_Rating) / Fire_Rate * 1000, 0)</f>
        <v>26.509090909090911</v>
      </c>
      <c r="X26" s="2">
        <f>IF(Range_Current&lt;=Range,(Damage - (Falloff * Range_Current / 100) - Target_Reactive_Rating) / Fire_Rate * 1000, 0)</f>
        <v>26.472727272727273</v>
      </c>
      <c r="Y26" s="2">
        <f>IF(Range_Current&lt;=Range,(Damage - (Falloff * Range_Current / 100) - Target_Reactive_Rating) / Fire_Rate * 1000, 0)</f>
        <v>26.436363636363637</v>
      </c>
      <c r="Z26" s="2">
        <f>IF(Range_Current&lt;=Range,(Damage - (Falloff * Range_Current / 100) - Target_Reactive_Rating) / Fire_Rate * 1000, 0)</f>
        <v>26.399999999999995</v>
      </c>
      <c r="AA26" s="2">
        <f>IF(Range_Current&lt;=Range,(Damage - (Falloff * Range_Current / 100) - Target_Reactive_Rating) / Fire_Rate * 1000, 0)</f>
        <v>26.363636363636363</v>
      </c>
      <c r="AB26" s="2">
        <f>IF(Range_Current&lt;=Range,(Damage - (Falloff * Range_Current / 100) - Target_Reactive_Rating) / Fire_Rate * 1000, 0)</f>
        <v>26.327272727272732</v>
      </c>
      <c r="AC26" s="2">
        <f>IF(Range_Current&lt;=Range,(Damage - (Falloff * Range_Current / 100) - Target_Reactive_Rating) / Fire_Rate * 1000, 0)</f>
        <v>0</v>
      </c>
      <c r="AD26" s="2">
        <f>IF(Range_Current&lt;=Range,(Damage - (Falloff * Range_Current / 100) - Target_Reactive_Rating) / Fire_Rate * 1000, 0)</f>
        <v>0</v>
      </c>
      <c r="AE26" s="2">
        <f>IF(Range_Current&lt;=Range,(Damage - (Falloff * Range_Current / 100) - Target_Reactive_Rating) / Fire_Rate * 1000, 0)</f>
        <v>0</v>
      </c>
      <c r="AF26" s="2">
        <f>IF(Range_Current&lt;=Range,(Damage - (Falloff * Range_Current / 100) - Target_Reactive_Rating) / Fire_Rate * 1000, 0)</f>
        <v>0</v>
      </c>
      <c r="AG26" s="2">
        <f>IF(Range_Current&lt;=Range,(Damage - (Falloff * Range_Current / 100) - Target_Reactive_Rating) / Fire_Rate * 1000, 0)</f>
        <v>0</v>
      </c>
      <c r="AH26" s="2">
        <f>IF(Range_Current&lt;=Range,(Damage - (Falloff * Range_Current / 100) - Target_Reactive_Rating) / Fire_Rate * 1000, 0)</f>
        <v>0</v>
      </c>
      <c r="AI26" s="2">
        <f>IF(Range_Current&lt;=Range,(Damage - (Falloff * Range_Current / 100) - Target_Reactive_Rating) / Fire_Rate * 1000, 0)</f>
        <v>0</v>
      </c>
      <c r="AJ26" s="2">
        <f>IF(Range_Current&lt;=Range,(Damage - (Falloff * Range_Current / 100) - Target_Reactive_Rating) / Fire_Rate * 1000, 0)</f>
        <v>0</v>
      </c>
      <c r="AK26" s="2">
        <f>IF(Range_Current&lt;=Range,(Damage - (Falloff * Range_Current / 100) - Target_Reactive_Rating) / Fire_Rate * 1000, 0)</f>
        <v>0</v>
      </c>
      <c r="AL26" s="2">
        <f>IF(Range_Current&lt;=Range,(Damage - (Falloff * Range_Current / 100) - Target_Reactive_Rating) / Fire_Rate * 1000, 0)</f>
        <v>0</v>
      </c>
      <c r="AM26" s="2">
        <f>IF(Range_Current&lt;=Range,(Damage - (Falloff * Range_Current / 100) - Target_Reactive_Rating) / Fire_Rate * 1000, 0)</f>
        <v>0</v>
      </c>
      <c r="AN26" s="2">
        <f>IF(Range_Current&lt;=Range,(Damage - (Falloff * Range_Current / 100) - Target_Reactive_Rating) / Fire_Rate * 1000, 0)</f>
        <v>0</v>
      </c>
      <c r="AO26" s="2">
        <f>IF(Range_Current&lt;=Range,(Damage - (Falloff * Range_Current / 100) - Target_Reactive_Rating) / Fire_Rate * 1000, 0)</f>
        <v>0</v>
      </c>
      <c r="AP26" s="2">
        <f>IF(Range_Current&lt;=Range,(Damage - (Falloff * Range_Current / 100) - Target_Reactive_Rating) / Fire_Rate * 1000, 0)</f>
        <v>0</v>
      </c>
      <c r="AQ26" s="2">
        <f>IF(Range_Current&lt;=Range,(Damage - (Falloff * Range_Current / 100) - Target_Reactive_Rating) / Fire_Rate * 1000, 0)</f>
        <v>0</v>
      </c>
      <c r="AR26" s="2">
        <f>IF(Range_Current&lt;=Range,(Damage - (Falloff * Range_Current / 100) - Target_Reactive_Rating) / Fire_Rate * 1000, 0)</f>
        <v>0</v>
      </c>
      <c r="AS26" s="2">
        <f>IF(Range_Current&lt;=Range,(Damage - (Falloff * Range_Current / 100) - Target_Reactive_Rating) / Fire_Rate * 1000, 0)</f>
        <v>0</v>
      </c>
      <c r="AT26" s="2">
        <f>IF(Range_Current&lt;=Range,(Damage - (Falloff * Range_Current / 100) - Target_Reactive_Rating) / Fire_Rate * 1000, 0)</f>
        <v>0</v>
      </c>
      <c r="AU26" s="2">
        <f>IF(Range_Current&lt;=Range,(Damage - (Falloff * Range_Current / 100) - Target_Reactive_Rating) / Fire_Rate * 1000, 0)</f>
        <v>0</v>
      </c>
      <c r="AV26" s="2">
        <f>IF(Range_Current&lt;=Range,(Damage - (Falloff * Range_Current / 100) - Target_Reactive_Rating) / Fire_Rate * 1000, 0)</f>
        <v>0</v>
      </c>
      <c r="AW26" s="2">
        <f>IF(Range_Current&lt;=Range,(Damage - (Falloff * Range_Current / 100) - Target_Reactive_Rating) / Fire_Rate * 1000, 0)</f>
        <v>0</v>
      </c>
      <c r="AX26" s="2">
        <f>IF(Range_Current&lt;=Range,(Damage - (Falloff * Range_Current / 100) - Target_Reactive_Rating) / Fire_Rate * 1000, 0)</f>
        <v>0</v>
      </c>
      <c r="AY26" s="2">
        <f>IF(Range_Current&lt;=Range,(Damage - (Falloff * Range_Current / 100) - Target_Reactive_Rating) / Fire_Rate * 1000, 0)</f>
        <v>0</v>
      </c>
      <c r="AZ26" s="2">
        <f>IF(Range_Current&lt;=Range,(Damage - (Falloff * Range_Current / 100) - Target_Reactive_Rating) / Fire_Rate * 1000, 0)</f>
        <v>0</v>
      </c>
      <c r="BA26" s="2">
        <f>IF(Range_Current&lt;=Range,(Damage - (Falloff * Range_Current / 100) - Target_Reactive_Rating) / Fire_Rate * 1000, 0)</f>
        <v>0</v>
      </c>
      <c r="BB26" s="2">
        <f>IF(Range_Current&lt;=Range,(Damage - (Falloff * Range_Current / 100) - Target_Reactive_Rating) / Fire_Rate * 1000, 0)</f>
        <v>0</v>
      </c>
      <c r="BC26" s="2">
        <f>IF(Range_Current&lt;=Range,(Damage - (Falloff * Range_Current / 100) - Target_Reactive_Rating) / Fire_Rate * 1000, 0)</f>
        <v>0</v>
      </c>
      <c r="BD26" s="2">
        <f>IF(Range_Current&lt;=Range,(Damage - (Falloff * Range_Current / 100) - Target_Reactive_Rating) / Fire_Rate * 1000, 0)</f>
        <v>0</v>
      </c>
      <c r="BE26" s="2">
        <f>IF(Range_Current&lt;=Range,(Damage - (Falloff * Range_Current / 100) - Target_Reactive_Rating) / Fire_Rate * 1000, 0)</f>
        <v>0</v>
      </c>
      <c r="BF26" s="2">
        <f>IF(Range_Current&lt;=Range,(Damage - (Falloff * Range_Current / 100) - Target_Reactive_Rating) / Fire_Rate * 1000, 0)</f>
        <v>0</v>
      </c>
      <c r="BG26" s="2">
        <f>IF(Range_Current&lt;=Range,(Damage - (Falloff * Range_Current / 100) - Target_Reactive_Rating) / Fire_Rate * 1000, 0)</f>
        <v>0</v>
      </c>
      <c r="BH26" s="2">
        <f>IF(Range_Current&lt;=Range,(Damage - (Falloff * Range_Current / 100) - Target_Reactive_Rating) / Fire_Rate * 1000, 0)</f>
        <v>0</v>
      </c>
      <c r="BI26" s="2">
        <f>IF(Range_Current&lt;=Range,(Damage - (Falloff * Range_Current / 100) - Target_Reactive_Rating) / Fire_Rate * 1000, 0)</f>
        <v>0</v>
      </c>
      <c r="BJ26" s="2">
        <f>IF(Range_Current&lt;=Range,(Damage - (Falloff * Range_Current / 100) - Target_Reactive_Rating) / Fire_Rate * 1000, 0)</f>
        <v>0</v>
      </c>
      <c r="BK26" s="2">
        <f>IF(Range_Current&lt;=Range,(Damage - (Falloff * Range_Current / 100) - Target_Reactive_Rating) / Fire_Rate * 1000, 0)</f>
        <v>0</v>
      </c>
      <c r="BL26" s="2">
        <f>IF(Range_Current&lt;=Range,(Damage - (Falloff * Range_Current / 100) - Target_Reactive_Rating) / Fire_Rate * 1000, 0)</f>
        <v>0</v>
      </c>
      <c r="BM26" s="2">
        <f>IF(Range_Current&lt;=Range,(Damage - (Falloff * Range_Current / 100) - Target_Reactive_Rating) / Fire_Rate * 1000, 0)</f>
        <v>0</v>
      </c>
      <c r="BN26" s="2">
        <f>IF(Range_Current&lt;=Range,(Damage - (Falloff * Range_Current / 100) - Target_Reactive_Rating) / Fire_Rate * 1000, 0)</f>
        <v>0</v>
      </c>
      <c r="BO26">
        <f>IF(Range_Current&lt;=Range,(Damage - (Falloff * Range_Current / 100) - Target_Reactive_Rating) / Fire_Rate * 1000, 0)</f>
        <v>0</v>
      </c>
      <c r="BP26">
        <f>IF(Range_Current&lt;=Range,(Damage - (Falloff * Range_Current / 100) - Target_Reactive_Rating) / Fire_Rate * 1000, 0)</f>
        <v>0</v>
      </c>
      <c r="BQ26">
        <f>IF(Range_Current&lt;=Range,(Damage - (Falloff * Range_Current / 100) - Target_Reactive_Rating) / Fire_Rate * 1000, 0)</f>
        <v>0</v>
      </c>
      <c r="BR26">
        <f>IF(Range_Current&lt;=Range,(Damage - (Falloff * Range_Current / 100) - Target_Reactive_Rating) / Fire_Rate * 1000, 0)</f>
        <v>0</v>
      </c>
      <c r="BS26">
        <f>IF(Range_Current&lt;=Range,(Damage - (Falloff * Range_Current / 100) - Target_Reactive_Rating) / Fire_Rate * 1000, 0)</f>
        <v>0</v>
      </c>
      <c r="BT26">
        <f>IF(Range_Current&lt;=Range,(Damage - (Falloff * Range_Current / 100) - Target_Reactive_Rating) / Fire_Rate * 1000, 0)</f>
        <v>0</v>
      </c>
      <c r="BU26">
        <f>IF(Range_Current&lt;=Range,(Damage - (Falloff * Range_Current / 100) - Target_Reactive_Rating) / Fire_Rate * 1000, 0)</f>
        <v>0</v>
      </c>
      <c r="BV26">
        <f>IF(Range_Current&lt;=Range,(Damage - (Falloff * Range_Current / 100) - Target_Reactive_Rating) / Fire_Rate * 1000, 0)</f>
        <v>0</v>
      </c>
      <c r="BW26">
        <f>IF(Range_Current&lt;=Range,(Damage - (Falloff * Range_Current / 100) - Target_Reactive_Rating) / Fire_Rate * 1000, 0)</f>
        <v>0</v>
      </c>
      <c r="BX26">
        <f>IF(Range_Current&lt;=Range,(Damage - (Falloff * Range_Current / 100) - Target_Reactive_Rating) / Fire_Rate * 1000, 0)</f>
        <v>0</v>
      </c>
      <c r="BY26">
        <f>IF(Range_Current&lt;=Range,(Damage - (Falloff * Range_Current / 100) - Target_Reactive_Rating) / Fire_Rate * 1000, 0)</f>
        <v>0</v>
      </c>
      <c r="BZ26">
        <f>IF(Range_Current&lt;=Range,(Damage - (Falloff * Range_Current / 100) - Target_Reactive_Rating) / Fire_Rate * 1000, 0)</f>
        <v>0</v>
      </c>
      <c r="CA26">
        <f>IF(Range_Current&lt;=Range,(Damage - (Falloff * Range_Current / 100) - Target_Reactive_Rating) / Fire_Rate * 1000, 0)</f>
        <v>0</v>
      </c>
      <c r="CB26">
        <f>IF(Range_Current&lt;=Range,(Damage - (Falloff * Range_Current / 100) - Target_Reactive_Rating) / Fire_Rate * 1000, 0)</f>
        <v>0</v>
      </c>
      <c r="CC26">
        <f>IF(Range_Current&lt;=Range,(Damage - (Falloff * Range_Current / 100) - Target_Reactive_Rating) / Fire_Rate * 1000, 0)</f>
        <v>0</v>
      </c>
      <c r="CD26">
        <f>IF(Range_Current&lt;=Range,(Damage - (Falloff * Range_Current / 100) - Target_Reactive_Rating) / Fire_Rate * 1000, 0)</f>
        <v>0</v>
      </c>
      <c r="CE26">
        <f>IF(Range_Current&lt;=Range,(Damage - (Falloff * Range_Current / 100) - Target_Reactive_Rating) / Fire_Rate * 1000, 0)</f>
        <v>0</v>
      </c>
      <c r="CF26">
        <f>IF(Range_Current&lt;=Range,(Damage - (Falloff * Range_Current / 100) - Target_Reactive_Rating) / Fire_Rate * 1000, 0)</f>
        <v>0</v>
      </c>
      <c r="CG26">
        <f>IF(Range_Current&lt;=Range,(Damage - (Falloff * Range_Current / 100) - Target_Reactive_Rating) / Fire_Rate * 1000, 0)</f>
        <v>0</v>
      </c>
      <c r="CH26">
        <f>IF(Range_Current&lt;=Range,(Damage - (Falloff * Range_Current / 100) - Target_Reactive_Rating) / Fire_Rate * 1000, 0)</f>
        <v>0</v>
      </c>
      <c r="CI26">
        <f>IF(Range_Current&lt;=Range,(Damage - (Falloff * Range_Current / 100) - Target_Reactive_Rating) / Fire_Rate * 1000, 0)</f>
        <v>0</v>
      </c>
      <c r="CJ26">
        <f>IF(Range_Current&lt;=Range,(Damage - (Falloff * Range_Current / 100) - Target_Reactive_Rating) / Fire_Rate * 1000, 0)</f>
        <v>0</v>
      </c>
      <c r="CK26">
        <f>IF(Range_Current&lt;=Range,(Damage - (Falloff * Range_Current / 100) - Target_Reactive_Rating) / Fire_Rate * 1000, 0)</f>
        <v>0</v>
      </c>
      <c r="CL26">
        <f>IF(Range_Current&lt;=Range,(Damage - (Falloff * Range_Current / 100) - Target_Reactive_Rating) / Fire_Rate * 1000, 0)</f>
        <v>0</v>
      </c>
      <c r="CM26">
        <f>IF(Range_Current&lt;=Range,(Damage - (Falloff * Range_Current / 100) - Target_Reactive_Rating) / Fire_Rate * 1000, 0)</f>
        <v>0</v>
      </c>
      <c r="CN26">
        <f>IF(Range_Current&lt;=Range,(Damage - (Falloff * Range_Current / 100) - Target_Reactive_Rating) / Fire_Rate * 1000, 0)</f>
        <v>0</v>
      </c>
      <c r="CO26">
        <f>IF(Range_Current&lt;=Range,(Damage - (Falloff * Range_Current / 100) - Target_Reactive_Rating) / Fire_Rate * 1000, 0)</f>
        <v>0</v>
      </c>
      <c r="CP26">
        <f>IF(Range_Current&lt;=Range,(Damage - (Falloff * Range_Current / 100) - Target_Reactive_Rating) / Fire_Rate * 1000, 0)</f>
        <v>0</v>
      </c>
      <c r="CQ26">
        <f>IF(Range_Current&lt;=Range,(Damage - (Falloff * Range_Current / 100) - Target_Reactive_Rating) / Fire_Rate * 1000, 0)</f>
        <v>0</v>
      </c>
      <c r="CR26">
        <f>IF(Range_Current&lt;=Range,(Damage - (Falloff * Range_Current / 100) - Target_Reactive_Rating) / Fire_Rate * 1000, 0)</f>
        <v>0</v>
      </c>
      <c r="CS26">
        <f>IF(Range_Current&lt;=Range,(Damage - (Falloff * Range_Current / 100) - Target_Reactive_Rating) / Fire_Rate * 1000, 0)</f>
        <v>0</v>
      </c>
      <c r="CT26">
        <f>IF(Range_Current&lt;=Range,(Damage - (Falloff * Range_Current / 100) - Target_Reactive_Rating) / Fire_Rate * 1000, 0)</f>
        <v>0</v>
      </c>
      <c r="CU26">
        <f>IF(Range_Current&lt;=Range,(Damage - (Falloff * Range_Current / 100) - Target_Reactive_Rating) / Fire_Rate * 1000, 0)</f>
        <v>0</v>
      </c>
      <c r="CV26">
        <f>IF(Range_Current&lt;=Range,(Damage - (Falloff * Range_Current / 100) - Target_Reactive_Rating) / Fire_Rate * 1000, 0)</f>
        <v>0</v>
      </c>
      <c r="CW26">
        <f>IF(Range_Current&lt;=Range,(Damage - (Falloff * Range_Current / 100) - Target_Reactive_Rating) / Fire_Rate * 1000, 0)</f>
        <v>0</v>
      </c>
      <c r="CX26">
        <f>IF(Range_Current&lt;=Range,(Damage - (Falloff * Range_Current / 100) - Target_Reactive_Rating) / Fire_Rate * 1000, 0)</f>
        <v>0</v>
      </c>
      <c r="CY26">
        <f>IF(Range_Current&lt;=Range,(Damage - (Falloff * Range_Current / 100) - Target_Reactive_Rating) / Fire_Rate * 1000, 0)</f>
        <v>0</v>
      </c>
      <c r="CZ26">
        <f>IF(Range_Current&lt;=Range,(Damage - (Falloff * Range_Current / 100) - Target_Reactive_Rating) / Fire_Rate * 1000, 0)</f>
        <v>0</v>
      </c>
      <c r="DA26">
        <f>IF(Range_Current&lt;=Range,(Damage - (Falloff * Range_Current / 100) - Target_Reactive_Rating) / Fire_Rate * 1000, 0)</f>
        <v>0</v>
      </c>
      <c r="DB26">
        <f>IF(Range_Current&lt;=Range,(Damage - (Falloff * Range_Current / 100) - Target_Reactive_Rating) / Fire_Rate * 1000, 0)</f>
        <v>0</v>
      </c>
      <c r="DC26">
        <f>IF(Range_Current&lt;=Range,(Damage - (Falloff * Range_Current / 100) - Target_Reactive_Rating) / Fire_Rate * 1000, 0)</f>
        <v>0</v>
      </c>
      <c r="DD26">
        <f>IF(Range_Current&lt;=Range,(Damage - (Falloff * Range_Current / 100) - Target_Reactive_Rating) / Fire_Rate * 1000, 0)</f>
        <v>0</v>
      </c>
      <c r="DE26">
        <f>IF(Range_Current&lt;=Range,(Damage - (Falloff * Range_Current / 100) - Target_Reactive_Rating) / Fire_Rate * 1000, 0)</f>
        <v>0</v>
      </c>
      <c r="DF26">
        <f>IF(Range_Current&lt;=Range,(Damage - (Falloff * Range_Current / 100) - Target_Reactive_Rating) / Fire_Rate * 1000, 0)</f>
        <v>0</v>
      </c>
      <c r="DG26">
        <f>IF(Range_Current&lt;=Range,(Damage - (Falloff * Range_Current / 100) - Target_Reactive_Rating) / Fire_Rate * 1000, 0)</f>
        <v>0</v>
      </c>
      <c r="DH26">
        <f>IF(Range_Current&lt;=Range,(Damage - (Falloff * Range_Current / 100) - Target_Reactive_Rating) / Fire_Rate * 1000, 0)</f>
        <v>0</v>
      </c>
      <c r="DI26">
        <f>IF(Range_Current&lt;=Range,(Damage - (Falloff * Range_Current / 100) - Target_Reactive_Rating) / Fire_Rate * 1000, 0)</f>
        <v>0</v>
      </c>
      <c r="DJ26">
        <f>IF(Range_Current&lt;=Range,(Damage - (Falloff * Range_Current / 100) - Target_Reactive_Rating) / Fire_Rate * 1000, 0)</f>
        <v>0</v>
      </c>
      <c r="DK26">
        <f>IF(Range_Current&lt;=Range,(Damage - (Falloff * Range_Current / 100) - Target_Reactive_Rating) / Fire_Rate * 1000, 0)</f>
        <v>0</v>
      </c>
      <c r="DL26">
        <f>IF(Range_Current&lt;=Range,(Damage - (Falloff * Range_Current / 100) - Target_Reactive_Rating) / Fire_Rate * 1000, 0)</f>
        <v>0</v>
      </c>
      <c r="DM26">
        <f>IF(Range_Current&lt;=Range,(Damage - (Falloff * Range_Current / 100) - Target_Reactive_Rating) / Fire_Rate * 1000, 0)</f>
        <v>0</v>
      </c>
      <c r="DN26">
        <f>IF(Range_Current&lt;=Range,(Damage - (Falloff * Range_Current / 100) - Target_Reactive_Rating) / Fire_Rate * 1000, 0)</f>
        <v>0</v>
      </c>
      <c r="DO26">
        <f>IF(Range_Current&lt;=Range,(Damage - (Falloff * Range_Current / 100) - Target_Reactive_Rating) / Fire_Rate * 1000, 0)</f>
        <v>0</v>
      </c>
      <c r="DP26">
        <f>IF(Range_Current&lt;=Range,(Damage - (Falloff * Range_Current / 100) - Target_Reactive_Rating) / Fire_Rate * 1000, 0)</f>
        <v>0</v>
      </c>
      <c r="DQ26">
        <f>IF(Range_Current&lt;=Range,(Damage - (Falloff * Range_Current / 100) - Target_Reactive_Rating) / Fire_Rate * 1000, 0)</f>
        <v>0</v>
      </c>
      <c r="DR26">
        <f>IF(Range_Current&lt;=Range,(Damage - (Falloff * Range_Current / 100) - Target_Reactive_Rating) / Fire_Rate * 1000, 0)</f>
        <v>0</v>
      </c>
      <c r="DS26">
        <f>IF(Range_Current&lt;=Range,(Damage - (Falloff * Range_Current / 100) - Target_Reactive_Rating) / Fire_Rate * 1000, 0)</f>
        <v>0</v>
      </c>
      <c r="DT26">
        <f>IF(Range_Current&lt;=Range,(Damage - (Falloff * Range_Current / 100) - Target_Reactive_Rating) / Fire_Rate * 1000, 0)</f>
        <v>0</v>
      </c>
      <c r="DU26">
        <f>IF(Range_Current&lt;=Range,(Damage - (Falloff * Range_Current / 100) - Target_Reactive_Rating) / Fire_Rate * 1000, 0)</f>
        <v>0</v>
      </c>
      <c r="DV26">
        <f>IF(Range_Current&lt;=Range,(Damage - (Falloff * Range_Current / 100) - Target_Reactive_Rating) / Fire_Rate * 1000, 0)</f>
        <v>0</v>
      </c>
      <c r="DW26">
        <f>IF(Range_Current&lt;=Range,(Damage - (Falloff * Range_Current / 100) - Target_Reactive_Rating) / Fire_Rate * 1000, 0)</f>
        <v>0</v>
      </c>
      <c r="DX26">
        <f>IF(Range_Current&lt;=Range,(Damage - (Falloff * Range_Current / 100) - Target_Reactive_Rating) / Fire_Rate * 1000, 0)</f>
        <v>0</v>
      </c>
      <c r="DY26">
        <f>IF(Range_Current&lt;=Range,(Damage - (Falloff * Range_Current / 100) - Target_Reactive_Rating) / Fire_Rate * 1000, 0)</f>
        <v>0</v>
      </c>
      <c r="DZ26">
        <f>IF(Range_Current&lt;=Range,(Damage - (Falloff * Range_Current / 100) - Target_Reactive_Rating) / Fire_Rate * 1000, 0)</f>
        <v>0</v>
      </c>
      <c r="EA26">
        <f>IF(Range_Current&lt;=Range,(Damage - (Falloff * Range_Current / 100) - Target_Reactive_Rating) / Fire_Rate * 1000, 0)</f>
        <v>0</v>
      </c>
      <c r="EB26">
        <f>IF(Range_Current&lt;=Range,(Damage - (Falloff * Range_Current / 100) - Target_Reactive_Rating) / Fire_Rate * 1000, 0)</f>
        <v>0</v>
      </c>
      <c r="EC26">
        <f>IF(Range_Current&lt;=Range,(Damage - (Falloff * Range_Current / 100) - Target_Reactive_Rating) / Fire_Rate * 1000, 0)</f>
        <v>0</v>
      </c>
      <c r="ED26">
        <f>IF(Range_Current&lt;=Range,(Damage - (Falloff * Range_Current / 100) - Target_Reactive_Rating) / Fire_Rate * 1000, 0)</f>
        <v>0</v>
      </c>
      <c r="EE26">
        <f>IF(Range_Current&lt;=Range,(Damage - (Falloff * Range_Current / 100) - Target_Reactive_Rating) / Fire_Rate * 1000, 0)</f>
        <v>0</v>
      </c>
      <c r="EF26">
        <f>IF(Range_Current&lt;=Range,(Damage - (Falloff * Range_Current / 100) - Target_Reactive_Rating) / Fire_Rate * 1000, 0)</f>
        <v>0</v>
      </c>
      <c r="EG26">
        <f>IF(Range_Current&lt;=Range,(Damage - (Falloff * Range_Current / 100) - Target_Reactive_Rating) / Fire_Rate * 1000, 0)</f>
        <v>0</v>
      </c>
      <c r="EH26">
        <f>IF(Range_Current&lt;=Range,(Damage - (Falloff * Range_Current / 100) - Target_Reactive_Rating) / Fire_Rate * 1000, 0)</f>
        <v>0</v>
      </c>
      <c r="EI26">
        <f>IF(Range_Current&lt;=Range,(Damage - (Falloff * Range_Current / 100) - Target_Reactive_Rating) / Fire_Rate * 1000, 0)</f>
        <v>0</v>
      </c>
      <c r="EJ26">
        <f>IF(Range_Current&lt;=Range,(Damage - (Falloff * Range_Current / 100) - Target_Reactive_Rating) / Fire_Rate * 1000, 0)</f>
        <v>0</v>
      </c>
      <c r="EK26">
        <f>IF(Range_Current&lt;=Range,(Damage - (Falloff * Range_Current / 100) - Target_Reactive_Rating) / Fire_Rate * 1000, 0)</f>
        <v>0</v>
      </c>
      <c r="EL26">
        <f>IF(Range_Current&lt;=Range,(Damage - (Falloff * Range_Current / 100) - Target_Reactive_Rating) / Fire_Rate * 1000, 0)</f>
        <v>0</v>
      </c>
      <c r="EM26">
        <f>IF(Range_Current&lt;=Range,(Damage - (Falloff * Range_Current / 100) - Target_Reactive_Rating) / Fire_Rate * 1000, 0)</f>
        <v>0</v>
      </c>
      <c r="EN26">
        <f>IF(Range_Current&lt;=Range,(Damage - (Falloff * Range_Current / 100) - Target_Reactive_Rating) / Fire_Rate * 1000, 0)</f>
        <v>0</v>
      </c>
      <c r="EO26">
        <f>IF(Range_Current&lt;=Range,(Damage - (Falloff * Range_Current / 100) - Target_Reactive_Rating) / Fire_Rate * 1000, 0)</f>
        <v>0</v>
      </c>
      <c r="EP26">
        <f>IF(Range_Current&lt;=Range,(Damage - (Falloff * Range_Current / 100) - Target_Reactive_Rating) / Fire_Rate * 1000, 0)</f>
        <v>0</v>
      </c>
      <c r="EQ26">
        <f>IF(Range_Current&lt;=Range,(Damage - (Falloff * Range_Current / 100) - Target_Reactive_Rating) / Fire_Rate * 1000, 0)</f>
        <v>0</v>
      </c>
      <c r="ER26">
        <f>IF(Range_Current&lt;=Range,(Damage - (Falloff * Range_Current / 100) - Target_Reactive_Rating) / Fire_Rate * 1000, 0)</f>
        <v>0</v>
      </c>
      <c r="ES26">
        <f>IF(Range_Current&lt;=Range,(Damage - (Falloff * Range_Current / 100) - Target_Reactive_Rating) / Fire_Rate * 1000, 0)</f>
        <v>0</v>
      </c>
      <c r="ET26">
        <f>IF(Range_Current&lt;=Range,(Damage - (Falloff * Range_Current / 100) - Target_Reactive_Rating) / Fire_Rate * 1000, 0)</f>
        <v>0</v>
      </c>
      <c r="EU26">
        <f>IF(Range_Current&lt;=Range,(Damage - (Falloff * Range_Current / 100) - Target_Reactive_Rating) / Fire_Rate * 1000, 0)</f>
        <v>0</v>
      </c>
      <c r="EV26">
        <f>IF(Range_Current&lt;=Range,(Damage - (Falloff * Range_Current / 100) - Target_Reactive_Rating) / Fire_Rate * 1000, 0)</f>
        <v>0</v>
      </c>
      <c r="EW26">
        <f>IF(Range_Current&lt;=Range,(Damage - (Falloff * Range_Current / 100) - Target_Reactive_Rating) / Fire_Rate * 1000, 0)</f>
        <v>0</v>
      </c>
      <c r="EX26">
        <f>IF(Range_Current&lt;=Range,(Damage - (Falloff * Range_Current / 100) - Target_Reactive_Rating) / Fire_Rate * 1000, 0)</f>
        <v>0</v>
      </c>
      <c r="EY26">
        <f>IF(Range_Current&lt;=Range,(Damage - (Falloff * Range_Current / 100) - Target_Reactive_Rating) / Fire_Rate * 1000, 0)</f>
        <v>0</v>
      </c>
      <c r="EZ26">
        <f>IF(Range_Current&lt;=Range,(Damage - (Falloff * Range_Current / 100) - Target_Reactive_Rating) / Fire_Rate * 1000, 0)</f>
        <v>0</v>
      </c>
      <c r="FA26">
        <f>IF(Range_Current&lt;=Range,(Damage - (Falloff * Range_Current / 100) - Target_Reactive_Rating) / Fire_Rate * 1000, 0)</f>
        <v>0</v>
      </c>
      <c r="FB26">
        <f>IF(Range_Current&lt;=Range,(Damage - (Falloff * Range_Current / 100) - Target_Reactive_Rating) / Fire_Rate * 1000, 0)</f>
        <v>0</v>
      </c>
      <c r="FC26">
        <f>IF(Range_Current&lt;=Range,(Damage - (Falloff * Range_Current / 100) - Target_Reactive_Rating) / Fire_Rate * 1000, 0)</f>
        <v>0</v>
      </c>
      <c r="FD26">
        <f>IF(Range_Current&lt;=Range,(Damage - (Falloff * Range_Current / 100) - Target_Reactive_Rating) / Fire_Rate * 1000, 0)</f>
        <v>0</v>
      </c>
      <c r="FE26">
        <f>IF(Range_Current&lt;=Range,(Damage - (Falloff * Range_Current / 100) - Target_Reactive_Rating) / Fire_Rate * 1000, 0)</f>
        <v>0</v>
      </c>
      <c r="FF26">
        <f>IF(Range_Current&lt;=Range,(Damage - (Falloff * Range_Current / 100) - Target_Reactive_Rating) / Fire_Rate * 1000, 0)</f>
        <v>0</v>
      </c>
      <c r="FG26">
        <f>IF(Range_Current&lt;=Range,(Damage - (Falloff * Range_Current / 100) - Target_Reactive_Rating) / Fire_Rate * 1000, 0)</f>
        <v>0</v>
      </c>
      <c r="FH26">
        <f>IF(Range_Current&lt;=Range,(Damage - (Falloff * Range_Current / 100) - Target_Reactive_Rating) / Fire_Rate * 1000, 0)</f>
        <v>0</v>
      </c>
      <c r="FI26">
        <f>IF(Range_Current&lt;=Range,(Damage - (Falloff * Range_Current / 100) - Target_Reactive_Rating) / Fire_Rate * 1000, 0)</f>
        <v>0</v>
      </c>
      <c r="FJ26">
        <f>IF(Range_Current&lt;=Range,(Damage - (Falloff * Range_Current / 100) - Target_Reactive_Rating) / Fire_Rate * 1000, 0)</f>
        <v>0</v>
      </c>
      <c r="FK26">
        <f>IF(Range_Current&lt;=Range,(Damage - (Falloff * Range_Current / 100) - Target_Reactive_Rating) / Fire_Rate * 1000, 0)</f>
        <v>0</v>
      </c>
      <c r="FL26">
        <f>IF(Range_Current&lt;=Range,(Damage - (Falloff * Range_Current / 100) - Target_Reactive_Rating) / Fire_Rate * 1000, 0)</f>
        <v>0</v>
      </c>
      <c r="FM26">
        <f>IF(Range_Current&lt;=Range,(Damage - (Falloff * Range_Current / 100) - Target_Reactive_Rating) / Fire_Rate * 1000, 0)</f>
        <v>0</v>
      </c>
      <c r="FN26">
        <f>IF(Range_Current&lt;=Range,(Damage - (Falloff * Range_Current / 100) - Target_Reactive_Rating) / Fire_Rate * 1000, 0)</f>
        <v>0</v>
      </c>
      <c r="FO26">
        <f>IF(Range_Current&lt;=Range,(Damage - (Falloff * Range_Current / 100) - Target_Reactive_Rating) / Fire_Rate * 1000, 0)</f>
        <v>0</v>
      </c>
      <c r="FP26">
        <f>IF(Range_Current&lt;=Range,(Damage - (Falloff * Range_Current / 100) - Target_Reactive_Rating) / Fire_Rate * 1000, 0)</f>
        <v>0</v>
      </c>
    </row>
    <row r="27" spans="1:172" ht="15" x14ac:dyDescent="0.25">
      <c r="A27" s="2" t="str">
        <f>'Weapon RAW data'!$A27</f>
        <v>Concussion Missile (tech 1)</v>
      </c>
      <c r="B27" s="2">
        <f>IF(Range_Current&lt;=Range,(Damage - (Falloff * Range_Current / 100) - Target_Reactive_Rating) / Fire_Rate * 1000, 0)</f>
        <v>3.3333333333333335</v>
      </c>
      <c r="C27" s="2">
        <f>IF(Range_Current&lt;=Range,(Damage - (Falloff * Range_Current / 100) - Target_Reactive_Rating) / Fire_Rate * 1000, 0)</f>
        <v>3.3333333333333335</v>
      </c>
      <c r="D27" s="2">
        <f>IF(Range_Current&lt;=Range,(Damage - (Falloff * Range_Current / 100) - Target_Reactive_Rating) / Fire_Rate * 1000, 0)</f>
        <v>3.3333333333333335</v>
      </c>
      <c r="E27" s="2">
        <f>IF(Range_Current&lt;=Range,(Damage - (Falloff * Range_Current / 100) - Target_Reactive_Rating) / Fire_Rate * 1000, 0)</f>
        <v>3.3333333333333335</v>
      </c>
      <c r="F27" s="2">
        <f>IF(Range_Current&lt;=Range,(Damage - (Falloff * Range_Current / 100) - Target_Reactive_Rating) / Fire_Rate * 1000, 0)</f>
        <v>3.3333333333333335</v>
      </c>
      <c r="G27" s="2">
        <f>IF(Range_Current&lt;=Range,(Damage - (Falloff * Range_Current / 100) - Target_Reactive_Rating) / Fire_Rate * 1000, 0)</f>
        <v>3.3333333333333335</v>
      </c>
      <c r="H27" s="2">
        <f>IF(Range_Current&lt;=Range,(Damage - (Falloff * Range_Current / 100) - Target_Reactive_Rating) / Fire_Rate * 1000, 0)</f>
        <v>3.3333333333333335</v>
      </c>
      <c r="I27" s="2">
        <f>IF(Range_Current&lt;=Range,(Damage - (Falloff * Range_Current / 100) - Target_Reactive_Rating) / Fire_Rate * 1000, 0)</f>
        <v>3.3333333333333335</v>
      </c>
      <c r="J27" s="2">
        <f>IF(Range_Current&lt;=Range,(Damage - (Falloff * Range_Current / 100) - Target_Reactive_Rating) / Fire_Rate * 1000, 0)</f>
        <v>3.3333333333333335</v>
      </c>
      <c r="K27" s="2">
        <f>IF(Range_Current&lt;=Range,(Damage - (Falloff * Range_Current / 100) - Target_Reactive_Rating) / Fire_Rate * 1000, 0)</f>
        <v>3.3333333333333335</v>
      </c>
      <c r="L27" s="2">
        <f>IF(Range_Current&lt;=Range,(Damage - (Falloff * Range_Current / 100) - Target_Reactive_Rating) / Fire_Rate * 1000, 0)</f>
        <v>3.3333333333333335</v>
      </c>
      <c r="M27" s="2">
        <f>IF(Range_Current&lt;=Range,(Damage - (Falloff * Range_Current / 100) - Target_Reactive_Rating) / Fire_Rate * 1000, 0)</f>
        <v>3.3333333333333335</v>
      </c>
      <c r="N27" s="2">
        <f>IF(Range_Current&lt;=Range,(Damage - (Falloff * Range_Current / 100) - Target_Reactive_Rating) / Fire_Rate * 1000, 0)</f>
        <v>3.3333333333333335</v>
      </c>
      <c r="O27" s="2">
        <f>IF(Range_Current&lt;=Range,(Damage - (Falloff * Range_Current / 100) - Target_Reactive_Rating) / Fire_Rate * 1000, 0)</f>
        <v>3.3333333333333335</v>
      </c>
      <c r="P27" s="2">
        <f>IF(Range_Current&lt;=Range,(Damage - (Falloff * Range_Current / 100) - Target_Reactive_Rating) / Fire_Rate * 1000, 0)</f>
        <v>3.3333333333333335</v>
      </c>
      <c r="Q27" s="2">
        <f>IF(Range_Current&lt;=Range,(Damage - (Falloff * Range_Current / 100) - Target_Reactive_Rating) / Fire_Rate * 1000, 0)</f>
        <v>3.3333333333333335</v>
      </c>
      <c r="R27" s="2">
        <f>IF(Range_Current&lt;=Range,(Damage - (Falloff * Range_Current / 100) - Target_Reactive_Rating) / Fire_Rate * 1000, 0)</f>
        <v>3.3333333333333335</v>
      </c>
      <c r="S27" s="2">
        <f>IF(Range_Current&lt;=Range,(Damage - (Falloff * Range_Current / 100) - Target_Reactive_Rating) / Fire_Rate * 1000, 0)</f>
        <v>3.3333333333333335</v>
      </c>
      <c r="T27" s="2">
        <f>IF(Range_Current&lt;=Range,(Damage - (Falloff * Range_Current / 100) - Target_Reactive_Rating) / Fire_Rate * 1000, 0)</f>
        <v>3.3333333333333335</v>
      </c>
      <c r="U27" s="2">
        <f>IF(Range_Current&lt;=Range,(Damage - (Falloff * Range_Current / 100) - Target_Reactive_Rating) / Fire_Rate * 1000, 0)</f>
        <v>3.3333333333333335</v>
      </c>
      <c r="V27" s="2">
        <f>IF(Range_Current&lt;=Range,(Damage - (Falloff * Range_Current / 100) - Target_Reactive_Rating) / Fire_Rate * 1000, 0)</f>
        <v>3.3333333333333335</v>
      </c>
      <c r="W27" s="2">
        <f>IF(Range_Current&lt;=Range,(Damage - (Falloff * Range_Current / 100) - Target_Reactive_Rating) / Fire_Rate * 1000, 0)</f>
        <v>3.3333333333333335</v>
      </c>
      <c r="X27" s="2">
        <f>IF(Range_Current&lt;=Range,(Damage - (Falloff * Range_Current / 100) - Target_Reactive_Rating) / Fire_Rate * 1000, 0)</f>
        <v>3.3333333333333335</v>
      </c>
      <c r="Y27" s="2">
        <f>IF(Range_Current&lt;=Range,(Damage - (Falloff * Range_Current / 100) - Target_Reactive_Rating) / Fire_Rate * 1000, 0)</f>
        <v>3.3333333333333335</v>
      </c>
      <c r="Z27" s="2">
        <f>IF(Range_Current&lt;=Range,(Damage - (Falloff * Range_Current / 100) - Target_Reactive_Rating) / Fire_Rate * 1000, 0)</f>
        <v>3.3333333333333335</v>
      </c>
      <c r="AA27" s="2">
        <f>IF(Range_Current&lt;=Range,(Damage - (Falloff * Range_Current / 100) - Target_Reactive_Rating) / Fire_Rate * 1000, 0)</f>
        <v>3.3333333333333335</v>
      </c>
      <c r="AB27" s="2">
        <f>IF(Range_Current&lt;=Range,(Damage - (Falloff * Range_Current / 100) - Target_Reactive_Rating) / Fire_Rate * 1000, 0)</f>
        <v>3.3333333333333335</v>
      </c>
      <c r="AC27" s="2">
        <f>IF(Range_Current&lt;=Range,(Damage - (Falloff * Range_Current / 100) - Target_Reactive_Rating) / Fire_Rate * 1000, 0)</f>
        <v>3.3333333333333335</v>
      </c>
      <c r="AD27" s="2">
        <f>IF(Range_Current&lt;=Range,(Damage - (Falloff * Range_Current / 100) - Target_Reactive_Rating) / Fire_Rate * 1000, 0)</f>
        <v>3.3333333333333335</v>
      </c>
      <c r="AE27" s="2">
        <f>IF(Range_Current&lt;=Range,(Damage - (Falloff * Range_Current / 100) - Target_Reactive_Rating) / Fire_Rate * 1000, 0)</f>
        <v>3.3333333333333335</v>
      </c>
      <c r="AF27" s="2">
        <f>IF(Range_Current&lt;=Range,(Damage - (Falloff * Range_Current / 100) - Target_Reactive_Rating) / Fire_Rate * 1000, 0)</f>
        <v>3.3333333333333335</v>
      </c>
      <c r="AG27" s="2">
        <f>IF(Range_Current&lt;=Range,(Damage - (Falloff * Range_Current / 100) - Target_Reactive_Rating) / Fire_Rate * 1000, 0)</f>
        <v>3.3333333333333335</v>
      </c>
      <c r="AH27" s="2">
        <f>IF(Range_Current&lt;=Range,(Damage - (Falloff * Range_Current / 100) - Target_Reactive_Rating) / Fire_Rate * 1000, 0)</f>
        <v>3.3333333333333335</v>
      </c>
      <c r="AI27" s="2">
        <f>IF(Range_Current&lt;=Range,(Damage - (Falloff * Range_Current / 100) - Target_Reactive_Rating) / Fire_Rate * 1000, 0)</f>
        <v>3.3333333333333335</v>
      </c>
      <c r="AJ27" s="2">
        <f>IF(Range_Current&lt;=Range,(Damage - (Falloff * Range_Current / 100) - Target_Reactive_Rating) / Fire_Rate * 1000, 0)</f>
        <v>3.3333333333333335</v>
      </c>
      <c r="AK27" s="2">
        <f>IF(Range_Current&lt;=Range,(Damage - (Falloff * Range_Current / 100) - Target_Reactive_Rating) / Fire_Rate * 1000, 0)</f>
        <v>3.3333333333333335</v>
      </c>
      <c r="AL27" s="2">
        <f>IF(Range_Current&lt;=Range,(Damage - (Falloff * Range_Current / 100) - Target_Reactive_Rating) / Fire_Rate * 1000, 0)</f>
        <v>3.3333333333333335</v>
      </c>
      <c r="AM27" s="2">
        <f>IF(Range_Current&lt;=Range,(Damage - (Falloff * Range_Current / 100) - Target_Reactive_Rating) / Fire_Rate * 1000, 0)</f>
        <v>3.3333333333333335</v>
      </c>
      <c r="AN27" s="2">
        <f>IF(Range_Current&lt;=Range,(Damage - (Falloff * Range_Current / 100) - Target_Reactive_Rating) / Fire_Rate * 1000, 0)</f>
        <v>3.3333333333333335</v>
      </c>
      <c r="AO27" s="2">
        <f>IF(Range_Current&lt;=Range,(Damage - (Falloff * Range_Current / 100) - Target_Reactive_Rating) / Fire_Rate * 1000, 0)</f>
        <v>3.3333333333333335</v>
      </c>
      <c r="AP27" s="2">
        <f>IF(Range_Current&lt;=Range,(Damage - (Falloff * Range_Current / 100) - Target_Reactive_Rating) / Fire_Rate * 1000, 0)</f>
        <v>3.3333333333333335</v>
      </c>
      <c r="AQ27" s="2">
        <f>IF(Range_Current&lt;=Range,(Damage - (Falloff * Range_Current / 100) - Target_Reactive_Rating) / Fire_Rate * 1000, 0)</f>
        <v>3.3333333333333335</v>
      </c>
      <c r="AR27" s="2">
        <f>IF(Range_Current&lt;=Range,(Damage - (Falloff * Range_Current / 100) - Target_Reactive_Rating) / Fire_Rate * 1000, 0)</f>
        <v>3.3333333333333335</v>
      </c>
      <c r="AS27" s="2">
        <f>IF(Range_Current&lt;=Range,(Damage - (Falloff * Range_Current / 100) - Target_Reactive_Rating) / Fire_Rate * 1000, 0)</f>
        <v>3.3333333333333335</v>
      </c>
      <c r="AT27" s="2">
        <f>IF(Range_Current&lt;=Range,(Damage - (Falloff * Range_Current / 100) - Target_Reactive_Rating) / Fire_Rate * 1000, 0)</f>
        <v>3.3333333333333335</v>
      </c>
      <c r="AU27" s="2">
        <f>IF(Range_Current&lt;=Range,(Damage - (Falloff * Range_Current / 100) - Target_Reactive_Rating) / Fire_Rate * 1000, 0)</f>
        <v>3.3333333333333335</v>
      </c>
      <c r="AV27" s="2">
        <f>IF(Range_Current&lt;=Range,(Damage - (Falloff * Range_Current / 100) - Target_Reactive_Rating) / Fire_Rate * 1000, 0)</f>
        <v>3.3333333333333335</v>
      </c>
      <c r="AW27" s="2">
        <f>IF(Range_Current&lt;=Range,(Damage - (Falloff * Range_Current / 100) - Target_Reactive_Rating) / Fire_Rate * 1000, 0)</f>
        <v>3.3333333333333335</v>
      </c>
      <c r="AX27" s="2">
        <f>IF(Range_Current&lt;=Range,(Damage - (Falloff * Range_Current / 100) - Target_Reactive_Rating) / Fire_Rate * 1000, 0)</f>
        <v>3.3333333333333335</v>
      </c>
      <c r="AY27" s="2">
        <f>IF(Range_Current&lt;=Range,(Damage - (Falloff * Range_Current / 100) - Target_Reactive_Rating) / Fire_Rate * 1000, 0)</f>
        <v>3.3333333333333335</v>
      </c>
      <c r="AZ27" s="2">
        <f>IF(Range_Current&lt;=Range,(Damage - (Falloff * Range_Current / 100) - Target_Reactive_Rating) / Fire_Rate * 1000, 0)</f>
        <v>3.3333333333333335</v>
      </c>
      <c r="BA27" s="2">
        <f>IF(Range_Current&lt;=Range,(Damage - (Falloff * Range_Current / 100) - Target_Reactive_Rating) / Fire_Rate * 1000, 0)</f>
        <v>3.3333333333333335</v>
      </c>
      <c r="BB27" s="2">
        <f>IF(Range_Current&lt;=Range,(Damage - (Falloff * Range_Current / 100) - Target_Reactive_Rating) / Fire_Rate * 1000, 0)</f>
        <v>3.3333333333333335</v>
      </c>
      <c r="BC27" s="2">
        <f>IF(Range_Current&lt;=Range,(Damage - (Falloff * Range_Current / 100) - Target_Reactive_Rating) / Fire_Rate * 1000, 0)</f>
        <v>3.3333333333333335</v>
      </c>
      <c r="BD27" s="2">
        <f>IF(Range_Current&lt;=Range,(Damage - (Falloff * Range_Current / 100) - Target_Reactive_Rating) / Fire_Rate * 1000, 0)</f>
        <v>3.3333333333333335</v>
      </c>
      <c r="BE27" s="2">
        <f>IF(Range_Current&lt;=Range,(Damage - (Falloff * Range_Current / 100) - Target_Reactive_Rating) / Fire_Rate * 1000, 0)</f>
        <v>3.3333333333333335</v>
      </c>
      <c r="BF27" s="2">
        <f>IF(Range_Current&lt;=Range,(Damage - (Falloff * Range_Current / 100) - Target_Reactive_Rating) / Fire_Rate * 1000, 0)</f>
        <v>0</v>
      </c>
      <c r="BG27" s="2">
        <f>IF(Range_Current&lt;=Range,(Damage - (Falloff * Range_Current / 100) - Target_Reactive_Rating) / Fire_Rate * 1000, 0)</f>
        <v>0</v>
      </c>
      <c r="BH27" s="2">
        <f>IF(Range_Current&lt;=Range,(Damage - (Falloff * Range_Current / 100) - Target_Reactive_Rating) / Fire_Rate * 1000, 0)</f>
        <v>0</v>
      </c>
      <c r="BI27" s="2">
        <f>IF(Range_Current&lt;=Range,(Damage - (Falloff * Range_Current / 100) - Target_Reactive_Rating) / Fire_Rate * 1000, 0)</f>
        <v>0</v>
      </c>
      <c r="BJ27" s="2">
        <f>IF(Range_Current&lt;=Range,(Damage - (Falloff * Range_Current / 100) - Target_Reactive_Rating) / Fire_Rate * 1000, 0)</f>
        <v>0</v>
      </c>
      <c r="BK27" s="2">
        <f>IF(Range_Current&lt;=Range,(Damage - (Falloff * Range_Current / 100) - Target_Reactive_Rating) / Fire_Rate * 1000, 0)</f>
        <v>0</v>
      </c>
      <c r="BL27" s="2">
        <f>IF(Range_Current&lt;=Range,(Damage - (Falloff * Range_Current / 100) - Target_Reactive_Rating) / Fire_Rate * 1000, 0)</f>
        <v>0</v>
      </c>
      <c r="BM27" s="2">
        <f>IF(Range_Current&lt;=Range,(Damage - (Falloff * Range_Current / 100) - Target_Reactive_Rating) / Fire_Rate * 1000, 0)</f>
        <v>0</v>
      </c>
      <c r="BN27" s="2">
        <f>IF(Range_Current&lt;=Range,(Damage - (Falloff * Range_Current / 100) - Target_Reactive_Rating) / Fire_Rate * 1000, 0)</f>
        <v>0</v>
      </c>
      <c r="BO27">
        <f>IF(Range_Current&lt;=Range,(Damage - (Falloff * Range_Current / 100) - Target_Reactive_Rating) / Fire_Rate * 1000, 0)</f>
        <v>0</v>
      </c>
      <c r="BP27">
        <f>IF(Range_Current&lt;=Range,(Damage - (Falloff * Range_Current / 100) - Target_Reactive_Rating) / Fire_Rate * 1000, 0)</f>
        <v>0</v>
      </c>
      <c r="BQ27">
        <f>IF(Range_Current&lt;=Range,(Damage - (Falloff * Range_Current / 100) - Target_Reactive_Rating) / Fire_Rate * 1000, 0)</f>
        <v>0</v>
      </c>
      <c r="BR27">
        <f>IF(Range_Current&lt;=Range,(Damage - (Falloff * Range_Current / 100) - Target_Reactive_Rating) / Fire_Rate * 1000, 0)</f>
        <v>0</v>
      </c>
      <c r="BS27">
        <f>IF(Range_Current&lt;=Range,(Damage - (Falloff * Range_Current / 100) - Target_Reactive_Rating) / Fire_Rate * 1000, 0)</f>
        <v>0</v>
      </c>
      <c r="BT27">
        <f>IF(Range_Current&lt;=Range,(Damage - (Falloff * Range_Current / 100) - Target_Reactive_Rating) / Fire_Rate * 1000, 0)</f>
        <v>0</v>
      </c>
      <c r="BU27">
        <f>IF(Range_Current&lt;=Range,(Damage - (Falloff * Range_Current / 100) - Target_Reactive_Rating) / Fire_Rate * 1000, 0)</f>
        <v>0</v>
      </c>
      <c r="BV27">
        <f>IF(Range_Current&lt;=Range,(Damage - (Falloff * Range_Current / 100) - Target_Reactive_Rating) / Fire_Rate * 1000, 0)</f>
        <v>0</v>
      </c>
      <c r="BW27">
        <f>IF(Range_Current&lt;=Range,(Damage - (Falloff * Range_Current / 100) - Target_Reactive_Rating) / Fire_Rate * 1000, 0)</f>
        <v>0</v>
      </c>
      <c r="BX27">
        <f>IF(Range_Current&lt;=Range,(Damage - (Falloff * Range_Current / 100) - Target_Reactive_Rating) / Fire_Rate * 1000, 0)</f>
        <v>0</v>
      </c>
      <c r="BY27">
        <f>IF(Range_Current&lt;=Range,(Damage - (Falloff * Range_Current / 100) - Target_Reactive_Rating) / Fire_Rate * 1000, 0)</f>
        <v>0</v>
      </c>
      <c r="BZ27">
        <f>IF(Range_Current&lt;=Range,(Damage - (Falloff * Range_Current / 100) - Target_Reactive_Rating) / Fire_Rate * 1000, 0)</f>
        <v>0</v>
      </c>
      <c r="CA27">
        <f>IF(Range_Current&lt;=Range,(Damage - (Falloff * Range_Current / 100) - Target_Reactive_Rating) / Fire_Rate * 1000, 0)</f>
        <v>0</v>
      </c>
      <c r="CB27">
        <f>IF(Range_Current&lt;=Range,(Damage - (Falloff * Range_Current / 100) - Target_Reactive_Rating) / Fire_Rate * 1000, 0)</f>
        <v>0</v>
      </c>
      <c r="CC27">
        <f>IF(Range_Current&lt;=Range,(Damage - (Falloff * Range_Current / 100) - Target_Reactive_Rating) / Fire_Rate * 1000, 0)</f>
        <v>0</v>
      </c>
      <c r="CD27">
        <f>IF(Range_Current&lt;=Range,(Damage - (Falloff * Range_Current / 100) - Target_Reactive_Rating) / Fire_Rate * 1000, 0)</f>
        <v>0</v>
      </c>
      <c r="CE27">
        <f>IF(Range_Current&lt;=Range,(Damage - (Falloff * Range_Current / 100) - Target_Reactive_Rating) / Fire_Rate * 1000, 0)</f>
        <v>0</v>
      </c>
      <c r="CF27">
        <f>IF(Range_Current&lt;=Range,(Damage - (Falloff * Range_Current / 100) - Target_Reactive_Rating) / Fire_Rate * 1000, 0)</f>
        <v>0</v>
      </c>
      <c r="CG27">
        <f>IF(Range_Current&lt;=Range,(Damage - (Falloff * Range_Current / 100) - Target_Reactive_Rating) / Fire_Rate * 1000, 0)</f>
        <v>0</v>
      </c>
      <c r="CH27">
        <f>IF(Range_Current&lt;=Range,(Damage - (Falloff * Range_Current / 100) - Target_Reactive_Rating) / Fire_Rate * 1000, 0)</f>
        <v>0</v>
      </c>
      <c r="CI27">
        <f>IF(Range_Current&lt;=Range,(Damage - (Falloff * Range_Current / 100) - Target_Reactive_Rating) / Fire_Rate * 1000, 0)</f>
        <v>0</v>
      </c>
      <c r="CJ27">
        <f>IF(Range_Current&lt;=Range,(Damage - (Falloff * Range_Current / 100) - Target_Reactive_Rating) / Fire_Rate * 1000, 0)</f>
        <v>0</v>
      </c>
      <c r="CK27">
        <f>IF(Range_Current&lt;=Range,(Damage - (Falloff * Range_Current / 100) - Target_Reactive_Rating) / Fire_Rate * 1000, 0)</f>
        <v>0</v>
      </c>
      <c r="CL27">
        <f>IF(Range_Current&lt;=Range,(Damage - (Falloff * Range_Current / 100) - Target_Reactive_Rating) / Fire_Rate * 1000, 0)</f>
        <v>0</v>
      </c>
      <c r="CM27">
        <f>IF(Range_Current&lt;=Range,(Damage - (Falloff * Range_Current / 100) - Target_Reactive_Rating) / Fire_Rate * 1000, 0)</f>
        <v>0</v>
      </c>
      <c r="CN27">
        <f>IF(Range_Current&lt;=Range,(Damage - (Falloff * Range_Current / 100) - Target_Reactive_Rating) / Fire_Rate * 1000, 0)</f>
        <v>0</v>
      </c>
      <c r="CO27">
        <f>IF(Range_Current&lt;=Range,(Damage - (Falloff * Range_Current / 100) - Target_Reactive_Rating) / Fire_Rate * 1000, 0)</f>
        <v>0</v>
      </c>
      <c r="CP27">
        <f>IF(Range_Current&lt;=Range,(Damage - (Falloff * Range_Current / 100) - Target_Reactive_Rating) / Fire_Rate * 1000, 0)</f>
        <v>0</v>
      </c>
      <c r="CQ27">
        <f>IF(Range_Current&lt;=Range,(Damage - (Falloff * Range_Current / 100) - Target_Reactive_Rating) / Fire_Rate * 1000, 0)</f>
        <v>0</v>
      </c>
      <c r="CR27">
        <f>IF(Range_Current&lt;=Range,(Damage - (Falloff * Range_Current / 100) - Target_Reactive_Rating) / Fire_Rate * 1000, 0)</f>
        <v>0</v>
      </c>
      <c r="CS27">
        <f>IF(Range_Current&lt;=Range,(Damage - (Falloff * Range_Current / 100) - Target_Reactive_Rating) / Fire_Rate * 1000, 0)</f>
        <v>0</v>
      </c>
      <c r="CT27">
        <f>IF(Range_Current&lt;=Range,(Damage - (Falloff * Range_Current / 100) - Target_Reactive_Rating) / Fire_Rate * 1000, 0)</f>
        <v>0</v>
      </c>
      <c r="CU27">
        <f>IF(Range_Current&lt;=Range,(Damage - (Falloff * Range_Current / 100) - Target_Reactive_Rating) / Fire_Rate * 1000, 0)</f>
        <v>0</v>
      </c>
      <c r="CV27">
        <f>IF(Range_Current&lt;=Range,(Damage - (Falloff * Range_Current / 100) - Target_Reactive_Rating) / Fire_Rate * 1000, 0)</f>
        <v>0</v>
      </c>
      <c r="CW27">
        <f>IF(Range_Current&lt;=Range,(Damage - (Falloff * Range_Current / 100) - Target_Reactive_Rating) / Fire_Rate * 1000, 0)</f>
        <v>0</v>
      </c>
      <c r="CX27">
        <f>IF(Range_Current&lt;=Range,(Damage - (Falloff * Range_Current / 100) - Target_Reactive_Rating) / Fire_Rate * 1000, 0)</f>
        <v>0</v>
      </c>
      <c r="CY27">
        <f>IF(Range_Current&lt;=Range,(Damage - (Falloff * Range_Current / 100) - Target_Reactive_Rating) / Fire_Rate * 1000, 0)</f>
        <v>0</v>
      </c>
      <c r="CZ27">
        <f>IF(Range_Current&lt;=Range,(Damage - (Falloff * Range_Current / 100) - Target_Reactive_Rating) / Fire_Rate * 1000, 0)</f>
        <v>0</v>
      </c>
      <c r="DA27">
        <f>IF(Range_Current&lt;=Range,(Damage - (Falloff * Range_Current / 100) - Target_Reactive_Rating) / Fire_Rate * 1000, 0)</f>
        <v>0</v>
      </c>
      <c r="DB27">
        <f>IF(Range_Current&lt;=Range,(Damage - (Falloff * Range_Current / 100) - Target_Reactive_Rating) / Fire_Rate * 1000, 0)</f>
        <v>0</v>
      </c>
      <c r="DC27">
        <f>IF(Range_Current&lt;=Range,(Damage - (Falloff * Range_Current / 100) - Target_Reactive_Rating) / Fire_Rate * 1000, 0)</f>
        <v>0</v>
      </c>
      <c r="DD27">
        <f>IF(Range_Current&lt;=Range,(Damage - (Falloff * Range_Current / 100) - Target_Reactive_Rating) / Fire_Rate * 1000, 0)</f>
        <v>0</v>
      </c>
      <c r="DE27">
        <f>IF(Range_Current&lt;=Range,(Damage - (Falloff * Range_Current / 100) - Target_Reactive_Rating) / Fire_Rate * 1000, 0)</f>
        <v>0</v>
      </c>
      <c r="DF27">
        <f>IF(Range_Current&lt;=Range,(Damage - (Falloff * Range_Current / 100) - Target_Reactive_Rating) / Fire_Rate * 1000, 0)</f>
        <v>0</v>
      </c>
      <c r="DG27">
        <f>IF(Range_Current&lt;=Range,(Damage - (Falloff * Range_Current / 100) - Target_Reactive_Rating) / Fire_Rate * 1000, 0)</f>
        <v>0</v>
      </c>
      <c r="DH27">
        <f>IF(Range_Current&lt;=Range,(Damage - (Falloff * Range_Current / 100) - Target_Reactive_Rating) / Fire_Rate * 1000, 0)</f>
        <v>0</v>
      </c>
      <c r="DI27">
        <f>IF(Range_Current&lt;=Range,(Damage - (Falloff * Range_Current / 100) - Target_Reactive_Rating) / Fire_Rate * 1000, 0)</f>
        <v>0</v>
      </c>
      <c r="DJ27">
        <f>IF(Range_Current&lt;=Range,(Damage - (Falloff * Range_Current / 100) - Target_Reactive_Rating) / Fire_Rate * 1000, 0)</f>
        <v>0</v>
      </c>
      <c r="DK27">
        <f>IF(Range_Current&lt;=Range,(Damage - (Falloff * Range_Current / 100) - Target_Reactive_Rating) / Fire_Rate * 1000, 0)</f>
        <v>0</v>
      </c>
      <c r="DL27">
        <f>IF(Range_Current&lt;=Range,(Damage - (Falloff * Range_Current / 100) - Target_Reactive_Rating) / Fire_Rate * 1000, 0)</f>
        <v>0</v>
      </c>
      <c r="DM27">
        <f>IF(Range_Current&lt;=Range,(Damage - (Falloff * Range_Current / 100) - Target_Reactive_Rating) / Fire_Rate * 1000, 0)</f>
        <v>0</v>
      </c>
      <c r="DN27">
        <f>IF(Range_Current&lt;=Range,(Damage - (Falloff * Range_Current / 100) - Target_Reactive_Rating) / Fire_Rate * 1000, 0)</f>
        <v>0</v>
      </c>
      <c r="DO27">
        <f>IF(Range_Current&lt;=Range,(Damage - (Falloff * Range_Current / 100) - Target_Reactive_Rating) / Fire_Rate * 1000, 0)</f>
        <v>0</v>
      </c>
      <c r="DP27">
        <f>IF(Range_Current&lt;=Range,(Damage - (Falloff * Range_Current / 100) - Target_Reactive_Rating) / Fire_Rate * 1000, 0)</f>
        <v>0</v>
      </c>
      <c r="DQ27">
        <f>IF(Range_Current&lt;=Range,(Damage - (Falloff * Range_Current / 100) - Target_Reactive_Rating) / Fire_Rate * 1000, 0)</f>
        <v>0</v>
      </c>
      <c r="DR27">
        <f>IF(Range_Current&lt;=Range,(Damage - (Falloff * Range_Current / 100) - Target_Reactive_Rating) / Fire_Rate * 1000, 0)</f>
        <v>0</v>
      </c>
      <c r="DS27">
        <f>IF(Range_Current&lt;=Range,(Damage - (Falloff * Range_Current / 100) - Target_Reactive_Rating) / Fire_Rate * 1000, 0)</f>
        <v>0</v>
      </c>
      <c r="DT27">
        <f>IF(Range_Current&lt;=Range,(Damage - (Falloff * Range_Current / 100) - Target_Reactive_Rating) / Fire_Rate * 1000, 0)</f>
        <v>0</v>
      </c>
      <c r="DU27">
        <f>IF(Range_Current&lt;=Range,(Damage - (Falloff * Range_Current / 100) - Target_Reactive_Rating) / Fire_Rate * 1000, 0)</f>
        <v>0</v>
      </c>
      <c r="DV27">
        <f>IF(Range_Current&lt;=Range,(Damage - (Falloff * Range_Current / 100) - Target_Reactive_Rating) / Fire_Rate * 1000, 0)</f>
        <v>0</v>
      </c>
      <c r="DW27">
        <f>IF(Range_Current&lt;=Range,(Damage - (Falloff * Range_Current / 100) - Target_Reactive_Rating) / Fire_Rate * 1000, 0)</f>
        <v>0</v>
      </c>
      <c r="DX27">
        <f>IF(Range_Current&lt;=Range,(Damage - (Falloff * Range_Current / 100) - Target_Reactive_Rating) / Fire_Rate * 1000, 0)</f>
        <v>0</v>
      </c>
      <c r="DY27">
        <f>IF(Range_Current&lt;=Range,(Damage - (Falloff * Range_Current / 100) - Target_Reactive_Rating) / Fire_Rate * 1000, 0)</f>
        <v>0</v>
      </c>
      <c r="DZ27">
        <f>IF(Range_Current&lt;=Range,(Damage - (Falloff * Range_Current / 100) - Target_Reactive_Rating) / Fire_Rate * 1000, 0)</f>
        <v>0</v>
      </c>
      <c r="EA27">
        <f>IF(Range_Current&lt;=Range,(Damage - (Falloff * Range_Current / 100) - Target_Reactive_Rating) / Fire_Rate * 1000, 0)</f>
        <v>0</v>
      </c>
      <c r="EB27">
        <f>IF(Range_Current&lt;=Range,(Damage - (Falloff * Range_Current / 100) - Target_Reactive_Rating) / Fire_Rate * 1000, 0)</f>
        <v>0</v>
      </c>
      <c r="EC27">
        <f>IF(Range_Current&lt;=Range,(Damage - (Falloff * Range_Current / 100) - Target_Reactive_Rating) / Fire_Rate * 1000, 0)</f>
        <v>0</v>
      </c>
      <c r="ED27">
        <f>IF(Range_Current&lt;=Range,(Damage - (Falloff * Range_Current / 100) - Target_Reactive_Rating) / Fire_Rate * 1000, 0)</f>
        <v>0</v>
      </c>
      <c r="EE27">
        <f>IF(Range_Current&lt;=Range,(Damage - (Falloff * Range_Current / 100) - Target_Reactive_Rating) / Fire_Rate * 1000, 0)</f>
        <v>0</v>
      </c>
      <c r="EF27">
        <f>IF(Range_Current&lt;=Range,(Damage - (Falloff * Range_Current / 100) - Target_Reactive_Rating) / Fire_Rate * 1000, 0)</f>
        <v>0</v>
      </c>
      <c r="EG27">
        <f>IF(Range_Current&lt;=Range,(Damage - (Falloff * Range_Current / 100) - Target_Reactive_Rating) / Fire_Rate * 1000, 0)</f>
        <v>0</v>
      </c>
      <c r="EH27">
        <f>IF(Range_Current&lt;=Range,(Damage - (Falloff * Range_Current / 100) - Target_Reactive_Rating) / Fire_Rate * 1000, 0)</f>
        <v>0</v>
      </c>
      <c r="EI27">
        <f>IF(Range_Current&lt;=Range,(Damage - (Falloff * Range_Current / 100) - Target_Reactive_Rating) / Fire_Rate * 1000, 0)</f>
        <v>0</v>
      </c>
      <c r="EJ27">
        <f>IF(Range_Current&lt;=Range,(Damage - (Falloff * Range_Current / 100) - Target_Reactive_Rating) / Fire_Rate * 1000, 0)</f>
        <v>0</v>
      </c>
      <c r="EK27">
        <f>IF(Range_Current&lt;=Range,(Damage - (Falloff * Range_Current / 100) - Target_Reactive_Rating) / Fire_Rate * 1000, 0)</f>
        <v>0</v>
      </c>
      <c r="EL27">
        <f>IF(Range_Current&lt;=Range,(Damage - (Falloff * Range_Current / 100) - Target_Reactive_Rating) / Fire_Rate * 1000, 0)</f>
        <v>0</v>
      </c>
      <c r="EM27">
        <f>IF(Range_Current&lt;=Range,(Damage - (Falloff * Range_Current / 100) - Target_Reactive_Rating) / Fire_Rate * 1000, 0)</f>
        <v>0</v>
      </c>
      <c r="EN27">
        <f>IF(Range_Current&lt;=Range,(Damage - (Falloff * Range_Current / 100) - Target_Reactive_Rating) / Fire_Rate * 1000, 0)</f>
        <v>0</v>
      </c>
      <c r="EO27">
        <f>IF(Range_Current&lt;=Range,(Damage - (Falloff * Range_Current / 100) - Target_Reactive_Rating) / Fire_Rate * 1000, 0)</f>
        <v>0</v>
      </c>
      <c r="EP27">
        <f>IF(Range_Current&lt;=Range,(Damage - (Falloff * Range_Current / 100) - Target_Reactive_Rating) / Fire_Rate * 1000, 0)</f>
        <v>0</v>
      </c>
      <c r="EQ27">
        <f>IF(Range_Current&lt;=Range,(Damage - (Falloff * Range_Current / 100) - Target_Reactive_Rating) / Fire_Rate * 1000, 0)</f>
        <v>0</v>
      </c>
      <c r="ER27">
        <f>IF(Range_Current&lt;=Range,(Damage - (Falloff * Range_Current / 100) - Target_Reactive_Rating) / Fire_Rate * 1000, 0)</f>
        <v>0</v>
      </c>
      <c r="ES27">
        <f>IF(Range_Current&lt;=Range,(Damage - (Falloff * Range_Current / 100) - Target_Reactive_Rating) / Fire_Rate * 1000, 0)</f>
        <v>0</v>
      </c>
      <c r="ET27">
        <f>IF(Range_Current&lt;=Range,(Damage - (Falloff * Range_Current / 100) - Target_Reactive_Rating) / Fire_Rate * 1000, 0)</f>
        <v>0</v>
      </c>
      <c r="EU27">
        <f>IF(Range_Current&lt;=Range,(Damage - (Falloff * Range_Current / 100) - Target_Reactive_Rating) / Fire_Rate * 1000, 0)</f>
        <v>0</v>
      </c>
      <c r="EV27">
        <f>IF(Range_Current&lt;=Range,(Damage - (Falloff * Range_Current / 100) - Target_Reactive_Rating) / Fire_Rate * 1000, 0)</f>
        <v>0</v>
      </c>
      <c r="EW27">
        <f>IF(Range_Current&lt;=Range,(Damage - (Falloff * Range_Current / 100) - Target_Reactive_Rating) / Fire_Rate * 1000, 0)</f>
        <v>0</v>
      </c>
      <c r="EX27">
        <f>IF(Range_Current&lt;=Range,(Damage - (Falloff * Range_Current / 100) - Target_Reactive_Rating) / Fire_Rate * 1000, 0)</f>
        <v>0</v>
      </c>
      <c r="EY27">
        <f>IF(Range_Current&lt;=Range,(Damage - (Falloff * Range_Current / 100) - Target_Reactive_Rating) / Fire_Rate * 1000, 0)</f>
        <v>0</v>
      </c>
      <c r="EZ27">
        <f>IF(Range_Current&lt;=Range,(Damage - (Falloff * Range_Current / 100) - Target_Reactive_Rating) / Fire_Rate * 1000, 0)</f>
        <v>0</v>
      </c>
      <c r="FA27">
        <f>IF(Range_Current&lt;=Range,(Damage - (Falloff * Range_Current / 100) - Target_Reactive_Rating) / Fire_Rate * 1000, 0)</f>
        <v>0</v>
      </c>
      <c r="FB27">
        <f>IF(Range_Current&lt;=Range,(Damage - (Falloff * Range_Current / 100) - Target_Reactive_Rating) / Fire_Rate * 1000, 0)</f>
        <v>0</v>
      </c>
      <c r="FC27">
        <f>IF(Range_Current&lt;=Range,(Damage - (Falloff * Range_Current / 100) - Target_Reactive_Rating) / Fire_Rate * 1000, 0)</f>
        <v>0</v>
      </c>
      <c r="FD27">
        <f>IF(Range_Current&lt;=Range,(Damage - (Falloff * Range_Current / 100) - Target_Reactive_Rating) / Fire_Rate * 1000, 0)</f>
        <v>0</v>
      </c>
      <c r="FE27">
        <f>IF(Range_Current&lt;=Range,(Damage - (Falloff * Range_Current / 100) - Target_Reactive_Rating) / Fire_Rate * 1000, 0)</f>
        <v>0</v>
      </c>
      <c r="FF27">
        <f>IF(Range_Current&lt;=Range,(Damage - (Falloff * Range_Current / 100) - Target_Reactive_Rating) / Fire_Rate * 1000, 0)</f>
        <v>0</v>
      </c>
      <c r="FG27">
        <f>IF(Range_Current&lt;=Range,(Damage - (Falloff * Range_Current / 100) - Target_Reactive_Rating) / Fire_Rate * 1000, 0)</f>
        <v>0</v>
      </c>
      <c r="FH27">
        <f>IF(Range_Current&lt;=Range,(Damage - (Falloff * Range_Current / 100) - Target_Reactive_Rating) / Fire_Rate * 1000, 0)</f>
        <v>0</v>
      </c>
      <c r="FI27">
        <f>IF(Range_Current&lt;=Range,(Damage - (Falloff * Range_Current / 100) - Target_Reactive_Rating) / Fire_Rate * 1000, 0)</f>
        <v>0</v>
      </c>
      <c r="FJ27">
        <f>IF(Range_Current&lt;=Range,(Damage - (Falloff * Range_Current / 100) - Target_Reactive_Rating) / Fire_Rate * 1000, 0)</f>
        <v>0</v>
      </c>
      <c r="FK27">
        <f>IF(Range_Current&lt;=Range,(Damage - (Falloff * Range_Current / 100) - Target_Reactive_Rating) / Fire_Rate * 1000, 0)</f>
        <v>0</v>
      </c>
      <c r="FL27">
        <f>IF(Range_Current&lt;=Range,(Damage - (Falloff * Range_Current / 100) - Target_Reactive_Rating) / Fire_Rate * 1000, 0)</f>
        <v>0</v>
      </c>
      <c r="FM27">
        <f>IF(Range_Current&lt;=Range,(Damage - (Falloff * Range_Current / 100) - Target_Reactive_Rating) / Fire_Rate * 1000, 0)</f>
        <v>0</v>
      </c>
      <c r="FN27">
        <f>IF(Range_Current&lt;=Range,(Damage - (Falloff * Range_Current / 100) - Target_Reactive_Rating) / Fire_Rate * 1000, 0)</f>
        <v>0</v>
      </c>
      <c r="FO27">
        <f>IF(Range_Current&lt;=Range,(Damage - (Falloff * Range_Current / 100) - Target_Reactive_Rating) / Fire_Rate * 1000, 0)</f>
        <v>0</v>
      </c>
      <c r="FP27">
        <f>IF(Range_Current&lt;=Range,(Damage - (Falloff * Range_Current / 100) - Target_Reactive_Rating) / Fire_Rate * 1000, 0)</f>
        <v>0</v>
      </c>
    </row>
    <row r="28" spans="1:172" ht="15" x14ac:dyDescent="0.25">
      <c r="A28" s="2" t="str">
        <f>'Weapon RAW data'!$A28</f>
        <v>Concussion Missile (tech 3)</v>
      </c>
      <c r="B28" s="2">
        <f>IF(Range_Current&lt;=Range,(Damage - (Falloff * Range_Current / 100) - Target_Reactive_Rating) / Fire_Rate * 1000, 0)</f>
        <v>4.8</v>
      </c>
      <c r="C28" s="2">
        <f>IF(Range_Current&lt;=Range,(Damage - (Falloff * Range_Current / 100) - Target_Reactive_Rating) / Fire_Rate * 1000, 0)</f>
        <v>4.8</v>
      </c>
      <c r="D28" s="2">
        <f>IF(Range_Current&lt;=Range,(Damage - (Falloff * Range_Current / 100) - Target_Reactive_Rating) / Fire_Rate * 1000, 0)</f>
        <v>4.8</v>
      </c>
      <c r="E28" s="2">
        <f>IF(Range_Current&lt;=Range,(Damage - (Falloff * Range_Current / 100) - Target_Reactive_Rating) / Fire_Rate * 1000, 0)</f>
        <v>4.8</v>
      </c>
      <c r="F28" s="2">
        <f>IF(Range_Current&lt;=Range,(Damage - (Falloff * Range_Current / 100) - Target_Reactive_Rating) / Fire_Rate * 1000, 0)</f>
        <v>4.8</v>
      </c>
      <c r="G28" s="2">
        <f>IF(Range_Current&lt;=Range,(Damage - (Falloff * Range_Current / 100) - Target_Reactive_Rating) / Fire_Rate * 1000, 0)</f>
        <v>4.8</v>
      </c>
      <c r="H28" s="2">
        <f>IF(Range_Current&lt;=Range,(Damage - (Falloff * Range_Current / 100) - Target_Reactive_Rating) / Fire_Rate * 1000, 0)</f>
        <v>4.8</v>
      </c>
      <c r="I28" s="2">
        <f>IF(Range_Current&lt;=Range,(Damage - (Falloff * Range_Current / 100) - Target_Reactive_Rating) / Fire_Rate * 1000, 0)</f>
        <v>4.8</v>
      </c>
      <c r="J28" s="2">
        <f>IF(Range_Current&lt;=Range,(Damage - (Falloff * Range_Current / 100) - Target_Reactive_Rating) / Fire_Rate * 1000, 0)</f>
        <v>4.8</v>
      </c>
      <c r="K28" s="2">
        <f>IF(Range_Current&lt;=Range,(Damage - (Falloff * Range_Current / 100) - Target_Reactive_Rating) / Fire_Rate * 1000, 0)</f>
        <v>4.8</v>
      </c>
      <c r="L28" s="2">
        <f>IF(Range_Current&lt;=Range,(Damage - (Falloff * Range_Current / 100) - Target_Reactive_Rating) / Fire_Rate * 1000, 0)</f>
        <v>4.8</v>
      </c>
      <c r="M28" s="2">
        <f>IF(Range_Current&lt;=Range,(Damage - (Falloff * Range_Current / 100) - Target_Reactive_Rating) / Fire_Rate * 1000, 0)</f>
        <v>4.8</v>
      </c>
      <c r="N28" s="2">
        <f>IF(Range_Current&lt;=Range,(Damage - (Falloff * Range_Current / 100) - Target_Reactive_Rating) / Fire_Rate * 1000, 0)</f>
        <v>4.8</v>
      </c>
      <c r="O28" s="2">
        <f>IF(Range_Current&lt;=Range,(Damage - (Falloff * Range_Current / 100) - Target_Reactive_Rating) / Fire_Rate * 1000, 0)</f>
        <v>4.8</v>
      </c>
      <c r="P28" s="2">
        <f>IF(Range_Current&lt;=Range,(Damage - (Falloff * Range_Current / 100) - Target_Reactive_Rating) / Fire_Rate * 1000, 0)</f>
        <v>4.8</v>
      </c>
      <c r="Q28" s="2">
        <f>IF(Range_Current&lt;=Range,(Damage - (Falloff * Range_Current / 100) - Target_Reactive_Rating) / Fire_Rate * 1000, 0)</f>
        <v>4.8</v>
      </c>
      <c r="R28" s="2">
        <f>IF(Range_Current&lt;=Range,(Damage - (Falloff * Range_Current / 100) - Target_Reactive_Rating) / Fire_Rate * 1000, 0)</f>
        <v>4.8</v>
      </c>
      <c r="S28" s="2">
        <f>IF(Range_Current&lt;=Range,(Damage - (Falloff * Range_Current / 100) - Target_Reactive_Rating) / Fire_Rate * 1000, 0)</f>
        <v>4.8</v>
      </c>
      <c r="T28" s="2">
        <f>IF(Range_Current&lt;=Range,(Damage - (Falloff * Range_Current / 100) - Target_Reactive_Rating) / Fire_Rate * 1000, 0)</f>
        <v>4.8</v>
      </c>
      <c r="U28" s="2">
        <f>IF(Range_Current&lt;=Range,(Damage - (Falloff * Range_Current / 100) - Target_Reactive_Rating) / Fire_Rate * 1000, 0)</f>
        <v>4.8</v>
      </c>
      <c r="V28" s="2">
        <f>IF(Range_Current&lt;=Range,(Damage - (Falloff * Range_Current / 100) - Target_Reactive_Rating) / Fire_Rate * 1000, 0)</f>
        <v>4.8</v>
      </c>
      <c r="W28" s="2">
        <f>IF(Range_Current&lt;=Range,(Damage - (Falloff * Range_Current / 100) - Target_Reactive_Rating) / Fire_Rate * 1000, 0)</f>
        <v>4.8</v>
      </c>
      <c r="X28" s="2">
        <f>IF(Range_Current&lt;=Range,(Damage - (Falloff * Range_Current / 100) - Target_Reactive_Rating) / Fire_Rate * 1000, 0)</f>
        <v>4.8</v>
      </c>
      <c r="Y28" s="2">
        <f>IF(Range_Current&lt;=Range,(Damage - (Falloff * Range_Current / 100) - Target_Reactive_Rating) / Fire_Rate * 1000, 0)</f>
        <v>4.8</v>
      </c>
      <c r="Z28" s="2">
        <f>IF(Range_Current&lt;=Range,(Damage - (Falloff * Range_Current / 100) - Target_Reactive_Rating) / Fire_Rate * 1000, 0)</f>
        <v>4.8</v>
      </c>
      <c r="AA28" s="2">
        <f>IF(Range_Current&lt;=Range,(Damage - (Falloff * Range_Current / 100) - Target_Reactive_Rating) / Fire_Rate * 1000, 0)</f>
        <v>4.8</v>
      </c>
      <c r="AB28" s="2">
        <f>IF(Range_Current&lt;=Range,(Damage - (Falloff * Range_Current / 100) - Target_Reactive_Rating) / Fire_Rate * 1000, 0)</f>
        <v>4.8</v>
      </c>
      <c r="AC28" s="2">
        <f>IF(Range_Current&lt;=Range,(Damage - (Falloff * Range_Current / 100) - Target_Reactive_Rating) / Fire_Rate * 1000, 0)</f>
        <v>4.8</v>
      </c>
      <c r="AD28" s="2">
        <f>IF(Range_Current&lt;=Range,(Damage - (Falloff * Range_Current / 100) - Target_Reactive_Rating) / Fire_Rate * 1000, 0)</f>
        <v>4.8</v>
      </c>
      <c r="AE28" s="2">
        <f>IF(Range_Current&lt;=Range,(Damage - (Falloff * Range_Current / 100) - Target_Reactive_Rating) / Fire_Rate * 1000, 0)</f>
        <v>4.8</v>
      </c>
      <c r="AF28" s="2">
        <f>IF(Range_Current&lt;=Range,(Damage - (Falloff * Range_Current / 100) - Target_Reactive_Rating) / Fire_Rate * 1000, 0)</f>
        <v>4.8</v>
      </c>
      <c r="AG28" s="2">
        <f>IF(Range_Current&lt;=Range,(Damage - (Falloff * Range_Current / 100) - Target_Reactive_Rating) / Fire_Rate * 1000, 0)</f>
        <v>4.8</v>
      </c>
      <c r="AH28" s="2">
        <f>IF(Range_Current&lt;=Range,(Damage - (Falloff * Range_Current / 100) - Target_Reactive_Rating) / Fire_Rate * 1000, 0)</f>
        <v>4.8</v>
      </c>
      <c r="AI28" s="2">
        <f>IF(Range_Current&lt;=Range,(Damage - (Falloff * Range_Current / 100) - Target_Reactive_Rating) / Fire_Rate * 1000, 0)</f>
        <v>4.8</v>
      </c>
      <c r="AJ28" s="2">
        <f>IF(Range_Current&lt;=Range,(Damage - (Falloff * Range_Current / 100) - Target_Reactive_Rating) / Fire_Rate * 1000, 0)</f>
        <v>4.8</v>
      </c>
      <c r="AK28" s="2">
        <f>IF(Range_Current&lt;=Range,(Damage - (Falloff * Range_Current / 100) - Target_Reactive_Rating) / Fire_Rate * 1000, 0)</f>
        <v>4.8</v>
      </c>
      <c r="AL28" s="2">
        <f>IF(Range_Current&lt;=Range,(Damage - (Falloff * Range_Current / 100) - Target_Reactive_Rating) / Fire_Rate * 1000, 0)</f>
        <v>4.8</v>
      </c>
      <c r="AM28" s="2">
        <f>IF(Range_Current&lt;=Range,(Damage - (Falloff * Range_Current / 100) - Target_Reactive_Rating) / Fire_Rate * 1000, 0)</f>
        <v>4.8</v>
      </c>
      <c r="AN28" s="2">
        <f>IF(Range_Current&lt;=Range,(Damage - (Falloff * Range_Current / 100) - Target_Reactive_Rating) / Fire_Rate * 1000, 0)</f>
        <v>4.8</v>
      </c>
      <c r="AO28" s="2">
        <f>IF(Range_Current&lt;=Range,(Damage - (Falloff * Range_Current / 100) - Target_Reactive_Rating) / Fire_Rate * 1000, 0)</f>
        <v>4.8</v>
      </c>
      <c r="AP28" s="2">
        <f>IF(Range_Current&lt;=Range,(Damage - (Falloff * Range_Current / 100) - Target_Reactive_Rating) / Fire_Rate * 1000, 0)</f>
        <v>4.8</v>
      </c>
      <c r="AQ28" s="2">
        <f>IF(Range_Current&lt;=Range,(Damage - (Falloff * Range_Current / 100) - Target_Reactive_Rating) / Fire_Rate * 1000, 0)</f>
        <v>4.8</v>
      </c>
      <c r="AR28" s="2">
        <f>IF(Range_Current&lt;=Range,(Damage - (Falloff * Range_Current / 100) - Target_Reactive_Rating) / Fire_Rate * 1000, 0)</f>
        <v>4.8</v>
      </c>
      <c r="AS28" s="2">
        <f>IF(Range_Current&lt;=Range,(Damage - (Falloff * Range_Current / 100) - Target_Reactive_Rating) / Fire_Rate * 1000, 0)</f>
        <v>4.8</v>
      </c>
      <c r="AT28" s="2">
        <f>IF(Range_Current&lt;=Range,(Damage - (Falloff * Range_Current / 100) - Target_Reactive_Rating) / Fire_Rate * 1000, 0)</f>
        <v>4.8</v>
      </c>
      <c r="AU28" s="2">
        <f>IF(Range_Current&lt;=Range,(Damage - (Falloff * Range_Current / 100) - Target_Reactive_Rating) / Fire_Rate * 1000, 0)</f>
        <v>4.8</v>
      </c>
      <c r="AV28" s="2">
        <f>IF(Range_Current&lt;=Range,(Damage - (Falloff * Range_Current / 100) - Target_Reactive_Rating) / Fire_Rate * 1000, 0)</f>
        <v>4.8</v>
      </c>
      <c r="AW28" s="2">
        <f>IF(Range_Current&lt;=Range,(Damage - (Falloff * Range_Current / 100) - Target_Reactive_Rating) / Fire_Rate * 1000, 0)</f>
        <v>4.8</v>
      </c>
      <c r="AX28" s="2">
        <f>IF(Range_Current&lt;=Range,(Damage - (Falloff * Range_Current / 100) - Target_Reactive_Rating) / Fire_Rate * 1000, 0)</f>
        <v>4.8</v>
      </c>
      <c r="AY28" s="2">
        <f>IF(Range_Current&lt;=Range,(Damage - (Falloff * Range_Current / 100) - Target_Reactive_Rating) / Fire_Rate * 1000, 0)</f>
        <v>4.8</v>
      </c>
      <c r="AZ28" s="2">
        <f>IF(Range_Current&lt;=Range,(Damage - (Falloff * Range_Current / 100) - Target_Reactive_Rating) / Fire_Rate * 1000, 0)</f>
        <v>4.8</v>
      </c>
      <c r="BA28" s="2">
        <f>IF(Range_Current&lt;=Range,(Damage - (Falloff * Range_Current / 100) - Target_Reactive_Rating) / Fire_Rate * 1000, 0)</f>
        <v>4.8</v>
      </c>
      <c r="BB28" s="2">
        <f>IF(Range_Current&lt;=Range,(Damage - (Falloff * Range_Current / 100) - Target_Reactive_Rating) / Fire_Rate * 1000, 0)</f>
        <v>4.8</v>
      </c>
      <c r="BC28" s="2">
        <f>IF(Range_Current&lt;=Range,(Damage - (Falloff * Range_Current / 100) - Target_Reactive_Rating) / Fire_Rate * 1000, 0)</f>
        <v>4.8</v>
      </c>
      <c r="BD28" s="2">
        <f>IF(Range_Current&lt;=Range,(Damage - (Falloff * Range_Current / 100) - Target_Reactive_Rating) / Fire_Rate * 1000, 0)</f>
        <v>4.8</v>
      </c>
      <c r="BE28" s="2">
        <f>IF(Range_Current&lt;=Range,(Damage - (Falloff * Range_Current / 100) - Target_Reactive_Rating) / Fire_Rate * 1000, 0)</f>
        <v>4.8</v>
      </c>
      <c r="BF28" s="2">
        <f>IF(Range_Current&lt;=Range,(Damage - (Falloff * Range_Current / 100) - Target_Reactive_Rating) / Fire_Rate * 1000, 0)</f>
        <v>4.8</v>
      </c>
      <c r="BG28" s="2">
        <f>IF(Range_Current&lt;=Range,(Damage - (Falloff * Range_Current / 100) - Target_Reactive_Rating) / Fire_Rate * 1000, 0)</f>
        <v>4.8</v>
      </c>
      <c r="BH28" s="2">
        <f>IF(Range_Current&lt;=Range,(Damage - (Falloff * Range_Current / 100) - Target_Reactive_Rating) / Fire_Rate * 1000, 0)</f>
        <v>4.8</v>
      </c>
      <c r="BI28" s="2">
        <f>IF(Range_Current&lt;=Range,(Damage - (Falloff * Range_Current / 100) - Target_Reactive_Rating) / Fire_Rate * 1000, 0)</f>
        <v>4.8</v>
      </c>
      <c r="BJ28" s="2">
        <f>IF(Range_Current&lt;=Range,(Damage - (Falloff * Range_Current / 100) - Target_Reactive_Rating) / Fire_Rate * 1000, 0)</f>
        <v>4.8</v>
      </c>
      <c r="BK28" s="2">
        <f>IF(Range_Current&lt;=Range,(Damage - (Falloff * Range_Current / 100) - Target_Reactive_Rating) / Fire_Rate * 1000, 0)</f>
        <v>4.8</v>
      </c>
      <c r="BL28" s="2">
        <f>IF(Range_Current&lt;=Range,(Damage - (Falloff * Range_Current / 100) - Target_Reactive_Rating) / Fire_Rate * 1000, 0)</f>
        <v>4.8</v>
      </c>
      <c r="BM28" s="2">
        <f>IF(Range_Current&lt;=Range,(Damage - (Falloff * Range_Current / 100) - Target_Reactive_Rating) / Fire_Rate * 1000, 0)</f>
        <v>4.8</v>
      </c>
      <c r="BN28" s="2">
        <f>IF(Range_Current&lt;=Range,(Damage - (Falloff * Range_Current / 100) - Target_Reactive_Rating) / Fire_Rate * 1000, 0)</f>
        <v>4.8</v>
      </c>
      <c r="BO28">
        <f>IF(Range_Current&lt;=Range,(Damage - (Falloff * Range_Current / 100) - Target_Reactive_Rating) / Fire_Rate * 1000, 0)</f>
        <v>4.8</v>
      </c>
      <c r="BP28">
        <f>IF(Range_Current&lt;=Range,(Damage - (Falloff * Range_Current / 100) - Target_Reactive_Rating) / Fire_Rate * 1000, 0)</f>
        <v>4.8</v>
      </c>
      <c r="BQ28">
        <f>IF(Range_Current&lt;=Range,(Damage - (Falloff * Range_Current / 100) - Target_Reactive_Rating) / Fire_Rate * 1000, 0)</f>
        <v>4.8</v>
      </c>
      <c r="BR28">
        <f>IF(Range_Current&lt;=Range,(Damage - (Falloff * Range_Current / 100) - Target_Reactive_Rating) / Fire_Rate * 1000, 0)</f>
        <v>4.8</v>
      </c>
      <c r="BS28">
        <f>IF(Range_Current&lt;=Range,(Damage - (Falloff * Range_Current / 100) - Target_Reactive_Rating) / Fire_Rate * 1000, 0)</f>
        <v>4.8</v>
      </c>
      <c r="BT28">
        <f>IF(Range_Current&lt;=Range,(Damage - (Falloff * Range_Current / 100) - Target_Reactive_Rating) / Fire_Rate * 1000, 0)</f>
        <v>4.8</v>
      </c>
      <c r="BU28">
        <f>IF(Range_Current&lt;=Range,(Damage - (Falloff * Range_Current / 100) - Target_Reactive_Rating) / Fire_Rate * 1000, 0)</f>
        <v>0</v>
      </c>
      <c r="BV28">
        <f>IF(Range_Current&lt;=Range,(Damage - (Falloff * Range_Current / 100) - Target_Reactive_Rating) / Fire_Rate * 1000, 0)</f>
        <v>0</v>
      </c>
      <c r="BW28">
        <f>IF(Range_Current&lt;=Range,(Damage - (Falloff * Range_Current / 100) - Target_Reactive_Rating) / Fire_Rate * 1000, 0)</f>
        <v>0</v>
      </c>
      <c r="BX28">
        <f>IF(Range_Current&lt;=Range,(Damage - (Falloff * Range_Current / 100) - Target_Reactive_Rating) / Fire_Rate * 1000, 0)</f>
        <v>0</v>
      </c>
      <c r="BY28">
        <f>IF(Range_Current&lt;=Range,(Damage - (Falloff * Range_Current / 100) - Target_Reactive_Rating) / Fire_Rate * 1000, 0)</f>
        <v>0</v>
      </c>
      <c r="BZ28">
        <f>IF(Range_Current&lt;=Range,(Damage - (Falloff * Range_Current / 100) - Target_Reactive_Rating) / Fire_Rate * 1000, 0)</f>
        <v>0</v>
      </c>
      <c r="CA28">
        <f>IF(Range_Current&lt;=Range,(Damage - (Falloff * Range_Current / 100) - Target_Reactive_Rating) / Fire_Rate * 1000, 0)</f>
        <v>0</v>
      </c>
      <c r="CB28">
        <f>IF(Range_Current&lt;=Range,(Damage - (Falloff * Range_Current / 100) - Target_Reactive_Rating) / Fire_Rate * 1000, 0)</f>
        <v>0</v>
      </c>
      <c r="CC28">
        <f>IF(Range_Current&lt;=Range,(Damage - (Falloff * Range_Current / 100) - Target_Reactive_Rating) / Fire_Rate * 1000, 0)</f>
        <v>0</v>
      </c>
      <c r="CD28">
        <f>IF(Range_Current&lt;=Range,(Damage - (Falloff * Range_Current / 100) - Target_Reactive_Rating) / Fire_Rate * 1000, 0)</f>
        <v>0</v>
      </c>
      <c r="CE28">
        <f>IF(Range_Current&lt;=Range,(Damage - (Falloff * Range_Current / 100) - Target_Reactive_Rating) / Fire_Rate * 1000, 0)</f>
        <v>0</v>
      </c>
      <c r="CF28">
        <f>IF(Range_Current&lt;=Range,(Damage - (Falloff * Range_Current / 100) - Target_Reactive_Rating) / Fire_Rate * 1000, 0)</f>
        <v>0</v>
      </c>
      <c r="CG28">
        <f>IF(Range_Current&lt;=Range,(Damage - (Falloff * Range_Current / 100) - Target_Reactive_Rating) / Fire_Rate * 1000, 0)</f>
        <v>0</v>
      </c>
      <c r="CH28">
        <f>IF(Range_Current&lt;=Range,(Damage - (Falloff * Range_Current / 100) - Target_Reactive_Rating) / Fire_Rate * 1000, 0)</f>
        <v>0</v>
      </c>
      <c r="CI28">
        <f>IF(Range_Current&lt;=Range,(Damage - (Falloff * Range_Current / 100) - Target_Reactive_Rating) / Fire_Rate * 1000, 0)</f>
        <v>0</v>
      </c>
      <c r="CJ28">
        <f>IF(Range_Current&lt;=Range,(Damage - (Falloff * Range_Current / 100) - Target_Reactive_Rating) / Fire_Rate * 1000, 0)</f>
        <v>0</v>
      </c>
      <c r="CK28">
        <f>IF(Range_Current&lt;=Range,(Damage - (Falloff * Range_Current / 100) - Target_Reactive_Rating) / Fire_Rate * 1000, 0)</f>
        <v>0</v>
      </c>
      <c r="CL28">
        <f>IF(Range_Current&lt;=Range,(Damage - (Falloff * Range_Current / 100) - Target_Reactive_Rating) / Fire_Rate * 1000, 0)</f>
        <v>0</v>
      </c>
      <c r="CM28">
        <f>IF(Range_Current&lt;=Range,(Damage - (Falloff * Range_Current / 100) - Target_Reactive_Rating) / Fire_Rate * 1000, 0)</f>
        <v>0</v>
      </c>
      <c r="CN28">
        <f>IF(Range_Current&lt;=Range,(Damage - (Falloff * Range_Current / 100) - Target_Reactive_Rating) / Fire_Rate * 1000, 0)</f>
        <v>0</v>
      </c>
      <c r="CO28">
        <f>IF(Range_Current&lt;=Range,(Damage - (Falloff * Range_Current / 100) - Target_Reactive_Rating) / Fire_Rate * 1000, 0)</f>
        <v>0</v>
      </c>
      <c r="CP28">
        <f>IF(Range_Current&lt;=Range,(Damage - (Falloff * Range_Current / 100) - Target_Reactive_Rating) / Fire_Rate * 1000, 0)</f>
        <v>0</v>
      </c>
      <c r="CQ28">
        <f>IF(Range_Current&lt;=Range,(Damage - (Falloff * Range_Current / 100) - Target_Reactive_Rating) / Fire_Rate * 1000, 0)</f>
        <v>0</v>
      </c>
      <c r="CR28">
        <f>IF(Range_Current&lt;=Range,(Damage - (Falloff * Range_Current / 100) - Target_Reactive_Rating) / Fire_Rate * 1000, 0)</f>
        <v>0</v>
      </c>
      <c r="CS28">
        <f>IF(Range_Current&lt;=Range,(Damage - (Falloff * Range_Current / 100) - Target_Reactive_Rating) / Fire_Rate * 1000, 0)</f>
        <v>0</v>
      </c>
      <c r="CT28">
        <f>IF(Range_Current&lt;=Range,(Damage - (Falloff * Range_Current / 100) - Target_Reactive_Rating) / Fire_Rate * 1000, 0)</f>
        <v>0</v>
      </c>
      <c r="CU28">
        <f>IF(Range_Current&lt;=Range,(Damage - (Falloff * Range_Current / 100) - Target_Reactive_Rating) / Fire_Rate * 1000, 0)</f>
        <v>0</v>
      </c>
      <c r="CV28">
        <f>IF(Range_Current&lt;=Range,(Damage - (Falloff * Range_Current / 100) - Target_Reactive_Rating) / Fire_Rate * 1000, 0)</f>
        <v>0</v>
      </c>
      <c r="CW28">
        <f>IF(Range_Current&lt;=Range,(Damage - (Falloff * Range_Current / 100) - Target_Reactive_Rating) / Fire_Rate * 1000, 0)</f>
        <v>0</v>
      </c>
      <c r="CX28">
        <f>IF(Range_Current&lt;=Range,(Damage - (Falloff * Range_Current / 100) - Target_Reactive_Rating) / Fire_Rate * 1000, 0)</f>
        <v>0</v>
      </c>
      <c r="CY28">
        <f>IF(Range_Current&lt;=Range,(Damage - (Falloff * Range_Current / 100) - Target_Reactive_Rating) / Fire_Rate * 1000, 0)</f>
        <v>0</v>
      </c>
      <c r="CZ28">
        <f>IF(Range_Current&lt;=Range,(Damage - (Falloff * Range_Current / 100) - Target_Reactive_Rating) / Fire_Rate * 1000, 0)</f>
        <v>0</v>
      </c>
      <c r="DA28">
        <f>IF(Range_Current&lt;=Range,(Damage - (Falloff * Range_Current / 100) - Target_Reactive_Rating) / Fire_Rate * 1000, 0)</f>
        <v>0</v>
      </c>
      <c r="DB28">
        <f>IF(Range_Current&lt;=Range,(Damage - (Falloff * Range_Current / 100) - Target_Reactive_Rating) / Fire_Rate * 1000, 0)</f>
        <v>0</v>
      </c>
      <c r="DC28">
        <f>IF(Range_Current&lt;=Range,(Damage - (Falloff * Range_Current / 100) - Target_Reactive_Rating) / Fire_Rate * 1000, 0)</f>
        <v>0</v>
      </c>
      <c r="DD28">
        <f>IF(Range_Current&lt;=Range,(Damage - (Falloff * Range_Current / 100) - Target_Reactive_Rating) / Fire_Rate * 1000, 0)</f>
        <v>0</v>
      </c>
      <c r="DE28">
        <f>IF(Range_Current&lt;=Range,(Damage - (Falloff * Range_Current / 100) - Target_Reactive_Rating) / Fire_Rate * 1000, 0)</f>
        <v>0</v>
      </c>
      <c r="DF28">
        <f>IF(Range_Current&lt;=Range,(Damage - (Falloff * Range_Current / 100) - Target_Reactive_Rating) / Fire_Rate * 1000, 0)</f>
        <v>0</v>
      </c>
      <c r="DG28">
        <f>IF(Range_Current&lt;=Range,(Damage - (Falloff * Range_Current / 100) - Target_Reactive_Rating) / Fire_Rate * 1000, 0)</f>
        <v>0</v>
      </c>
      <c r="DH28">
        <f>IF(Range_Current&lt;=Range,(Damage - (Falloff * Range_Current / 100) - Target_Reactive_Rating) / Fire_Rate * 1000, 0)</f>
        <v>0</v>
      </c>
      <c r="DI28">
        <f>IF(Range_Current&lt;=Range,(Damage - (Falloff * Range_Current / 100) - Target_Reactive_Rating) / Fire_Rate * 1000, 0)</f>
        <v>0</v>
      </c>
      <c r="DJ28">
        <f>IF(Range_Current&lt;=Range,(Damage - (Falloff * Range_Current / 100) - Target_Reactive_Rating) / Fire_Rate * 1000, 0)</f>
        <v>0</v>
      </c>
      <c r="DK28">
        <f>IF(Range_Current&lt;=Range,(Damage - (Falloff * Range_Current / 100) - Target_Reactive_Rating) / Fire_Rate * 1000, 0)</f>
        <v>0</v>
      </c>
      <c r="DL28">
        <f>IF(Range_Current&lt;=Range,(Damage - (Falloff * Range_Current / 100) - Target_Reactive_Rating) / Fire_Rate * 1000, 0)</f>
        <v>0</v>
      </c>
      <c r="DM28">
        <f>IF(Range_Current&lt;=Range,(Damage - (Falloff * Range_Current / 100) - Target_Reactive_Rating) / Fire_Rate * 1000, 0)</f>
        <v>0</v>
      </c>
      <c r="DN28">
        <f>IF(Range_Current&lt;=Range,(Damage - (Falloff * Range_Current / 100) - Target_Reactive_Rating) / Fire_Rate * 1000, 0)</f>
        <v>0</v>
      </c>
      <c r="DO28">
        <f>IF(Range_Current&lt;=Range,(Damage - (Falloff * Range_Current / 100) - Target_Reactive_Rating) / Fire_Rate * 1000, 0)</f>
        <v>0</v>
      </c>
      <c r="DP28">
        <f>IF(Range_Current&lt;=Range,(Damage - (Falloff * Range_Current / 100) - Target_Reactive_Rating) / Fire_Rate * 1000, 0)</f>
        <v>0</v>
      </c>
      <c r="DQ28">
        <f>IF(Range_Current&lt;=Range,(Damage - (Falloff * Range_Current / 100) - Target_Reactive_Rating) / Fire_Rate * 1000, 0)</f>
        <v>0</v>
      </c>
      <c r="DR28">
        <f>IF(Range_Current&lt;=Range,(Damage - (Falloff * Range_Current / 100) - Target_Reactive_Rating) / Fire_Rate * 1000, 0)</f>
        <v>0</v>
      </c>
      <c r="DS28">
        <f>IF(Range_Current&lt;=Range,(Damage - (Falloff * Range_Current / 100) - Target_Reactive_Rating) / Fire_Rate * 1000, 0)</f>
        <v>0</v>
      </c>
      <c r="DT28">
        <f>IF(Range_Current&lt;=Range,(Damage - (Falloff * Range_Current / 100) - Target_Reactive_Rating) / Fire_Rate * 1000, 0)</f>
        <v>0</v>
      </c>
      <c r="DU28">
        <f>IF(Range_Current&lt;=Range,(Damage - (Falloff * Range_Current / 100) - Target_Reactive_Rating) / Fire_Rate * 1000, 0)</f>
        <v>0</v>
      </c>
      <c r="DV28">
        <f>IF(Range_Current&lt;=Range,(Damage - (Falloff * Range_Current / 100) - Target_Reactive_Rating) / Fire_Rate * 1000, 0)</f>
        <v>0</v>
      </c>
      <c r="DW28">
        <f>IF(Range_Current&lt;=Range,(Damage - (Falloff * Range_Current / 100) - Target_Reactive_Rating) / Fire_Rate * 1000, 0)</f>
        <v>0</v>
      </c>
      <c r="DX28">
        <f>IF(Range_Current&lt;=Range,(Damage - (Falloff * Range_Current / 100) - Target_Reactive_Rating) / Fire_Rate * 1000, 0)</f>
        <v>0</v>
      </c>
      <c r="DY28">
        <f>IF(Range_Current&lt;=Range,(Damage - (Falloff * Range_Current / 100) - Target_Reactive_Rating) / Fire_Rate * 1000, 0)</f>
        <v>0</v>
      </c>
      <c r="DZ28">
        <f>IF(Range_Current&lt;=Range,(Damage - (Falloff * Range_Current / 100) - Target_Reactive_Rating) / Fire_Rate * 1000, 0)</f>
        <v>0</v>
      </c>
      <c r="EA28">
        <f>IF(Range_Current&lt;=Range,(Damage - (Falloff * Range_Current / 100) - Target_Reactive_Rating) / Fire_Rate * 1000, 0)</f>
        <v>0</v>
      </c>
      <c r="EB28">
        <f>IF(Range_Current&lt;=Range,(Damage - (Falloff * Range_Current / 100) - Target_Reactive_Rating) / Fire_Rate * 1000, 0)</f>
        <v>0</v>
      </c>
      <c r="EC28">
        <f>IF(Range_Current&lt;=Range,(Damage - (Falloff * Range_Current / 100) - Target_Reactive_Rating) / Fire_Rate * 1000, 0)</f>
        <v>0</v>
      </c>
      <c r="ED28">
        <f>IF(Range_Current&lt;=Range,(Damage - (Falloff * Range_Current / 100) - Target_Reactive_Rating) / Fire_Rate * 1000, 0)</f>
        <v>0</v>
      </c>
      <c r="EE28">
        <f>IF(Range_Current&lt;=Range,(Damage - (Falloff * Range_Current / 100) - Target_Reactive_Rating) / Fire_Rate * 1000, 0)</f>
        <v>0</v>
      </c>
      <c r="EF28">
        <f>IF(Range_Current&lt;=Range,(Damage - (Falloff * Range_Current / 100) - Target_Reactive_Rating) / Fire_Rate * 1000, 0)</f>
        <v>0</v>
      </c>
      <c r="EG28">
        <f>IF(Range_Current&lt;=Range,(Damage - (Falloff * Range_Current / 100) - Target_Reactive_Rating) / Fire_Rate * 1000, 0)</f>
        <v>0</v>
      </c>
      <c r="EH28">
        <f>IF(Range_Current&lt;=Range,(Damage - (Falloff * Range_Current / 100) - Target_Reactive_Rating) / Fire_Rate * 1000, 0)</f>
        <v>0</v>
      </c>
      <c r="EI28">
        <f>IF(Range_Current&lt;=Range,(Damage - (Falloff * Range_Current / 100) - Target_Reactive_Rating) / Fire_Rate * 1000, 0)</f>
        <v>0</v>
      </c>
      <c r="EJ28">
        <f>IF(Range_Current&lt;=Range,(Damage - (Falloff * Range_Current / 100) - Target_Reactive_Rating) / Fire_Rate * 1000, 0)</f>
        <v>0</v>
      </c>
      <c r="EK28">
        <f>IF(Range_Current&lt;=Range,(Damage - (Falloff * Range_Current / 100) - Target_Reactive_Rating) / Fire_Rate * 1000, 0)</f>
        <v>0</v>
      </c>
      <c r="EL28">
        <f>IF(Range_Current&lt;=Range,(Damage - (Falloff * Range_Current / 100) - Target_Reactive_Rating) / Fire_Rate * 1000, 0)</f>
        <v>0</v>
      </c>
      <c r="EM28">
        <f>IF(Range_Current&lt;=Range,(Damage - (Falloff * Range_Current / 100) - Target_Reactive_Rating) / Fire_Rate * 1000, 0)</f>
        <v>0</v>
      </c>
      <c r="EN28">
        <f>IF(Range_Current&lt;=Range,(Damage - (Falloff * Range_Current / 100) - Target_Reactive_Rating) / Fire_Rate * 1000, 0)</f>
        <v>0</v>
      </c>
      <c r="EO28">
        <f>IF(Range_Current&lt;=Range,(Damage - (Falloff * Range_Current / 100) - Target_Reactive_Rating) / Fire_Rate * 1000, 0)</f>
        <v>0</v>
      </c>
      <c r="EP28">
        <f>IF(Range_Current&lt;=Range,(Damage - (Falloff * Range_Current / 100) - Target_Reactive_Rating) / Fire_Rate * 1000, 0)</f>
        <v>0</v>
      </c>
      <c r="EQ28">
        <f>IF(Range_Current&lt;=Range,(Damage - (Falloff * Range_Current / 100) - Target_Reactive_Rating) / Fire_Rate * 1000, 0)</f>
        <v>0</v>
      </c>
      <c r="ER28">
        <f>IF(Range_Current&lt;=Range,(Damage - (Falloff * Range_Current / 100) - Target_Reactive_Rating) / Fire_Rate * 1000, 0)</f>
        <v>0</v>
      </c>
      <c r="ES28">
        <f>IF(Range_Current&lt;=Range,(Damage - (Falloff * Range_Current / 100) - Target_Reactive_Rating) / Fire_Rate * 1000, 0)</f>
        <v>0</v>
      </c>
      <c r="ET28">
        <f>IF(Range_Current&lt;=Range,(Damage - (Falloff * Range_Current / 100) - Target_Reactive_Rating) / Fire_Rate * 1000, 0)</f>
        <v>0</v>
      </c>
      <c r="EU28">
        <f>IF(Range_Current&lt;=Range,(Damage - (Falloff * Range_Current / 100) - Target_Reactive_Rating) / Fire_Rate * 1000, 0)</f>
        <v>0</v>
      </c>
      <c r="EV28">
        <f>IF(Range_Current&lt;=Range,(Damage - (Falloff * Range_Current / 100) - Target_Reactive_Rating) / Fire_Rate * 1000, 0)</f>
        <v>0</v>
      </c>
      <c r="EW28">
        <f>IF(Range_Current&lt;=Range,(Damage - (Falloff * Range_Current / 100) - Target_Reactive_Rating) / Fire_Rate * 1000, 0)</f>
        <v>0</v>
      </c>
      <c r="EX28">
        <f>IF(Range_Current&lt;=Range,(Damage - (Falloff * Range_Current / 100) - Target_Reactive_Rating) / Fire_Rate * 1000, 0)</f>
        <v>0</v>
      </c>
      <c r="EY28">
        <f>IF(Range_Current&lt;=Range,(Damage - (Falloff * Range_Current / 100) - Target_Reactive_Rating) / Fire_Rate * 1000, 0)</f>
        <v>0</v>
      </c>
      <c r="EZ28">
        <f>IF(Range_Current&lt;=Range,(Damage - (Falloff * Range_Current / 100) - Target_Reactive_Rating) / Fire_Rate * 1000, 0)</f>
        <v>0</v>
      </c>
      <c r="FA28">
        <f>IF(Range_Current&lt;=Range,(Damage - (Falloff * Range_Current / 100) - Target_Reactive_Rating) / Fire_Rate * 1000, 0)</f>
        <v>0</v>
      </c>
      <c r="FB28">
        <f>IF(Range_Current&lt;=Range,(Damage - (Falloff * Range_Current / 100) - Target_Reactive_Rating) / Fire_Rate * 1000, 0)</f>
        <v>0</v>
      </c>
      <c r="FC28">
        <f>IF(Range_Current&lt;=Range,(Damage - (Falloff * Range_Current / 100) - Target_Reactive_Rating) / Fire_Rate * 1000, 0)</f>
        <v>0</v>
      </c>
      <c r="FD28">
        <f>IF(Range_Current&lt;=Range,(Damage - (Falloff * Range_Current / 100) - Target_Reactive_Rating) / Fire_Rate * 1000, 0)</f>
        <v>0</v>
      </c>
      <c r="FE28">
        <f>IF(Range_Current&lt;=Range,(Damage - (Falloff * Range_Current / 100) - Target_Reactive_Rating) / Fire_Rate * 1000, 0)</f>
        <v>0</v>
      </c>
      <c r="FF28">
        <f>IF(Range_Current&lt;=Range,(Damage - (Falloff * Range_Current / 100) - Target_Reactive_Rating) / Fire_Rate * 1000, 0)</f>
        <v>0</v>
      </c>
      <c r="FG28">
        <f>IF(Range_Current&lt;=Range,(Damage - (Falloff * Range_Current / 100) - Target_Reactive_Rating) / Fire_Rate * 1000, 0)</f>
        <v>0</v>
      </c>
      <c r="FH28">
        <f>IF(Range_Current&lt;=Range,(Damage - (Falloff * Range_Current / 100) - Target_Reactive_Rating) / Fire_Rate * 1000, 0)</f>
        <v>0</v>
      </c>
      <c r="FI28">
        <f>IF(Range_Current&lt;=Range,(Damage - (Falloff * Range_Current / 100) - Target_Reactive_Rating) / Fire_Rate * 1000, 0)</f>
        <v>0</v>
      </c>
      <c r="FJ28">
        <f>IF(Range_Current&lt;=Range,(Damage - (Falloff * Range_Current / 100) - Target_Reactive_Rating) / Fire_Rate * 1000, 0)</f>
        <v>0</v>
      </c>
      <c r="FK28">
        <f>IF(Range_Current&lt;=Range,(Damage - (Falloff * Range_Current / 100) - Target_Reactive_Rating) / Fire_Rate * 1000, 0)</f>
        <v>0</v>
      </c>
      <c r="FL28">
        <f>IF(Range_Current&lt;=Range,(Damage - (Falloff * Range_Current / 100) - Target_Reactive_Rating) / Fire_Rate * 1000, 0)</f>
        <v>0</v>
      </c>
      <c r="FM28">
        <f>IF(Range_Current&lt;=Range,(Damage - (Falloff * Range_Current / 100) - Target_Reactive_Rating) / Fire_Rate * 1000, 0)</f>
        <v>0</v>
      </c>
      <c r="FN28">
        <f>IF(Range_Current&lt;=Range,(Damage - (Falloff * Range_Current / 100) - Target_Reactive_Rating) / Fire_Rate * 1000, 0)</f>
        <v>0</v>
      </c>
      <c r="FO28">
        <f>IF(Range_Current&lt;=Range,(Damage - (Falloff * Range_Current / 100) - Target_Reactive_Rating) / Fire_Rate * 1000, 0)</f>
        <v>0</v>
      </c>
      <c r="FP28">
        <f>IF(Range_Current&lt;=Range,(Damage - (Falloff * Range_Current / 100) - Target_Reactive_Rating) / Fire_Rate * 1000, 0)</f>
        <v>0</v>
      </c>
    </row>
    <row r="29" spans="1:172" ht="15" x14ac:dyDescent="0.25">
      <c r="A29" s="2" t="str">
        <f>'Weapon RAW data'!$A29</f>
        <v>Concussion Missile (tech 4)</v>
      </c>
      <c r="B29" s="2">
        <f>IF(Range_Current&lt;=Range,(Damage - (Falloff * Range_Current / 100) - Target_Reactive_Rating) / Fire_Rate * 1000, 0)</f>
        <v>6.8</v>
      </c>
      <c r="C29" s="2">
        <f>IF(Range_Current&lt;=Range,(Damage - (Falloff * Range_Current / 100) - Target_Reactive_Rating) / Fire_Rate * 1000, 0)</f>
        <v>6.8</v>
      </c>
      <c r="D29" s="2">
        <f>IF(Range_Current&lt;=Range,(Damage - (Falloff * Range_Current / 100) - Target_Reactive_Rating) / Fire_Rate * 1000, 0)</f>
        <v>6.8</v>
      </c>
      <c r="E29" s="2">
        <f>IF(Range_Current&lt;=Range,(Damage - (Falloff * Range_Current / 100) - Target_Reactive_Rating) / Fire_Rate * 1000, 0)</f>
        <v>6.8</v>
      </c>
      <c r="F29" s="2">
        <f>IF(Range_Current&lt;=Range,(Damage - (Falloff * Range_Current / 100) - Target_Reactive_Rating) / Fire_Rate * 1000, 0)</f>
        <v>6.8</v>
      </c>
      <c r="G29" s="2">
        <f>IF(Range_Current&lt;=Range,(Damage - (Falloff * Range_Current / 100) - Target_Reactive_Rating) / Fire_Rate * 1000, 0)</f>
        <v>6.8</v>
      </c>
      <c r="H29" s="2">
        <f>IF(Range_Current&lt;=Range,(Damage - (Falloff * Range_Current / 100) - Target_Reactive_Rating) / Fire_Rate * 1000, 0)</f>
        <v>6.8</v>
      </c>
      <c r="I29" s="2">
        <f>IF(Range_Current&lt;=Range,(Damage - (Falloff * Range_Current / 100) - Target_Reactive_Rating) / Fire_Rate * 1000, 0)</f>
        <v>6.8</v>
      </c>
      <c r="J29" s="2">
        <f>IF(Range_Current&lt;=Range,(Damage - (Falloff * Range_Current / 100) - Target_Reactive_Rating) / Fire_Rate * 1000, 0)</f>
        <v>6.8</v>
      </c>
      <c r="K29" s="2">
        <f>IF(Range_Current&lt;=Range,(Damage - (Falloff * Range_Current / 100) - Target_Reactive_Rating) / Fire_Rate * 1000, 0)</f>
        <v>6.8</v>
      </c>
      <c r="L29" s="2">
        <f>IF(Range_Current&lt;=Range,(Damage - (Falloff * Range_Current / 100) - Target_Reactive_Rating) / Fire_Rate * 1000, 0)</f>
        <v>6.8</v>
      </c>
      <c r="M29" s="2">
        <f>IF(Range_Current&lt;=Range,(Damage - (Falloff * Range_Current / 100) - Target_Reactive_Rating) / Fire_Rate * 1000, 0)</f>
        <v>6.8</v>
      </c>
      <c r="N29" s="2">
        <f>IF(Range_Current&lt;=Range,(Damage - (Falloff * Range_Current / 100) - Target_Reactive_Rating) / Fire_Rate * 1000, 0)</f>
        <v>6.8</v>
      </c>
      <c r="O29" s="2">
        <f>IF(Range_Current&lt;=Range,(Damage - (Falloff * Range_Current / 100) - Target_Reactive_Rating) / Fire_Rate * 1000, 0)</f>
        <v>6.8</v>
      </c>
      <c r="P29" s="2">
        <f>IF(Range_Current&lt;=Range,(Damage - (Falloff * Range_Current / 100) - Target_Reactive_Rating) / Fire_Rate * 1000, 0)</f>
        <v>6.8</v>
      </c>
      <c r="Q29" s="2">
        <f>IF(Range_Current&lt;=Range,(Damage - (Falloff * Range_Current / 100) - Target_Reactive_Rating) / Fire_Rate * 1000, 0)</f>
        <v>6.8</v>
      </c>
      <c r="R29" s="2">
        <f>IF(Range_Current&lt;=Range,(Damage - (Falloff * Range_Current / 100) - Target_Reactive_Rating) / Fire_Rate * 1000, 0)</f>
        <v>6.8</v>
      </c>
      <c r="S29" s="2">
        <f>IF(Range_Current&lt;=Range,(Damage - (Falloff * Range_Current / 100) - Target_Reactive_Rating) / Fire_Rate * 1000, 0)</f>
        <v>6.8</v>
      </c>
      <c r="T29" s="2">
        <f>IF(Range_Current&lt;=Range,(Damage - (Falloff * Range_Current / 100) - Target_Reactive_Rating) / Fire_Rate * 1000, 0)</f>
        <v>6.8</v>
      </c>
      <c r="U29" s="2">
        <f>IF(Range_Current&lt;=Range,(Damage - (Falloff * Range_Current / 100) - Target_Reactive_Rating) / Fire_Rate * 1000, 0)</f>
        <v>6.8</v>
      </c>
      <c r="V29" s="2">
        <f>IF(Range_Current&lt;=Range,(Damage - (Falloff * Range_Current / 100) - Target_Reactive_Rating) / Fire_Rate * 1000, 0)</f>
        <v>6.8</v>
      </c>
      <c r="W29" s="2">
        <f>IF(Range_Current&lt;=Range,(Damage - (Falloff * Range_Current / 100) - Target_Reactive_Rating) / Fire_Rate * 1000, 0)</f>
        <v>6.8</v>
      </c>
      <c r="X29" s="2">
        <f>IF(Range_Current&lt;=Range,(Damage - (Falloff * Range_Current / 100) - Target_Reactive_Rating) / Fire_Rate * 1000, 0)</f>
        <v>6.8</v>
      </c>
      <c r="Y29" s="2">
        <f>IF(Range_Current&lt;=Range,(Damage - (Falloff * Range_Current / 100) - Target_Reactive_Rating) / Fire_Rate * 1000, 0)</f>
        <v>6.8</v>
      </c>
      <c r="Z29" s="2">
        <f>IF(Range_Current&lt;=Range,(Damage - (Falloff * Range_Current / 100) - Target_Reactive_Rating) / Fire_Rate * 1000, 0)</f>
        <v>6.8</v>
      </c>
      <c r="AA29" s="2">
        <f>IF(Range_Current&lt;=Range,(Damage - (Falloff * Range_Current / 100) - Target_Reactive_Rating) / Fire_Rate * 1000, 0)</f>
        <v>6.8</v>
      </c>
      <c r="AB29" s="2">
        <f>IF(Range_Current&lt;=Range,(Damage - (Falloff * Range_Current / 100) - Target_Reactive_Rating) / Fire_Rate * 1000, 0)</f>
        <v>6.8</v>
      </c>
      <c r="AC29" s="2">
        <f>IF(Range_Current&lt;=Range,(Damage - (Falloff * Range_Current / 100) - Target_Reactive_Rating) / Fire_Rate * 1000, 0)</f>
        <v>6.8</v>
      </c>
      <c r="AD29" s="2">
        <f>IF(Range_Current&lt;=Range,(Damage - (Falloff * Range_Current / 100) - Target_Reactive_Rating) / Fire_Rate * 1000, 0)</f>
        <v>6.8</v>
      </c>
      <c r="AE29" s="2">
        <f>IF(Range_Current&lt;=Range,(Damage - (Falloff * Range_Current / 100) - Target_Reactive_Rating) / Fire_Rate * 1000, 0)</f>
        <v>6.8</v>
      </c>
      <c r="AF29" s="2">
        <f>IF(Range_Current&lt;=Range,(Damage - (Falloff * Range_Current / 100) - Target_Reactive_Rating) / Fire_Rate * 1000, 0)</f>
        <v>6.8</v>
      </c>
      <c r="AG29" s="2">
        <f>IF(Range_Current&lt;=Range,(Damage - (Falloff * Range_Current / 100) - Target_Reactive_Rating) / Fire_Rate * 1000, 0)</f>
        <v>6.8</v>
      </c>
      <c r="AH29" s="2">
        <f>IF(Range_Current&lt;=Range,(Damage - (Falloff * Range_Current / 100) - Target_Reactive_Rating) / Fire_Rate * 1000, 0)</f>
        <v>6.8</v>
      </c>
      <c r="AI29" s="2">
        <f>IF(Range_Current&lt;=Range,(Damage - (Falloff * Range_Current / 100) - Target_Reactive_Rating) / Fire_Rate * 1000, 0)</f>
        <v>6.8</v>
      </c>
      <c r="AJ29" s="2">
        <f>IF(Range_Current&lt;=Range,(Damage - (Falloff * Range_Current / 100) - Target_Reactive_Rating) / Fire_Rate * 1000, 0)</f>
        <v>6.8</v>
      </c>
      <c r="AK29" s="2">
        <f>IF(Range_Current&lt;=Range,(Damage - (Falloff * Range_Current / 100) - Target_Reactive_Rating) / Fire_Rate * 1000, 0)</f>
        <v>6.8</v>
      </c>
      <c r="AL29" s="2">
        <f>IF(Range_Current&lt;=Range,(Damage - (Falloff * Range_Current / 100) - Target_Reactive_Rating) / Fire_Rate * 1000, 0)</f>
        <v>6.8</v>
      </c>
      <c r="AM29" s="2">
        <f>IF(Range_Current&lt;=Range,(Damage - (Falloff * Range_Current / 100) - Target_Reactive_Rating) / Fire_Rate * 1000, 0)</f>
        <v>6.8</v>
      </c>
      <c r="AN29" s="2">
        <f>IF(Range_Current&lt;=Range,(Damage - (Falloff * Range_Current / 100) - Target_Reactive_Rating) / Fire_Rate * 1000, 0)</f>
        <v>6.8</v>
      </c>
      <c r="AO29" s="2">
        <f>IF(Range_Current&lt;=Range,(Damage - (Falloff * Range_Current / 100) - Target_Reactive_Rating) / Fire_Rate * 1000, 0)</f>
        <v>6.8</v>
      </c>
      <c r="AP29" s="2">
        <f>IF(Range_Current&lt;=Range,(Damage - (Falloff * Range_Current / 100) - Target_Reactive_Rating) / Fire_Rate * 1000, 0)</f>
        <v>6.8</v>
      </c>
      <c r="AQ29" s="2">
        <f>IF(Range_Current&lt;=Range,(Damage - (Falloff * Range_Current / 100) - Target_Reactive_Rating) / Fire_Rate * 1000, 0)</f>
        <v>6.8</v>
      </c>
      <c r="AR29" s="2">
        <f>IF(Range_Current&lt;=Range,(Damage - (Falloff * Range_Current / 100) - Target_Reactive_Rating) / Fire_Rate * 1000, 0)</f>
        <v>6.8</v>
      </c>
      <c r="AS29" s="2">
        <f>IF(Range_Current&lt;=Range,(Damage - (Falloff * Range_Current / 100) - Target_Reactive_Rating) / Fire_Rate * 1000, 0)</f>
        <v>6.8</v>
      </c>
      <c r="AT29" s="2">
        <f>IF(Range_Current&lt;=Range,(Damage - (Falloff * Range_Current / 100) - Target_Reactive_Rating) / Fire_Rate * 1000, 0)</f>
        <v>6.8</v>
      </c>
      <c r="AU29" s="2">
        <f>IF(Range_Current&lt;=Range,(Damage - (Falloff * Range_Current / 100) - Target_Reactive_Rating) / Fire_Rate * 1000, 0)</f>
        <v>6.8</v>
      </c>
      <c r="AV29" s="2">
        <f>IF(Range_Current&lt;=Range,(Damage - (Falloff * Range_Current / 100) - Target_Reactive_Rating) / Fire_Rate * 1000, 0)</f>
        <v>6.8</v>
      </c>
      <c r="AW29" s="2">
        <f>IF(Range_Current&lt;=Range,(Damage - (Falloff * Range_Current / 100) - Target_Reactive_Rating) / Fire_Rate * 1000, 0)</f>
        <v>6.8</v>
      </c>
      <c r="AX29" s="2">
        <f>IF(Range_Current&lt;=Range,(Damage - (Falloff * Range_Current / 100) - Target_Reactive_Rating) / Fire_Rate * 1000, 0)</f>
        <v>6.8</v>
      </c>
      <c r="AY29" s="2">
        <f>IF(Range_Current&lt;=Range,(Damage - (Falloff * Range_Current / 100) - Target_Reactive_Rating) / Fire_Rate * 1000, 0)</f>
        <v>6.8</v>
      </c>
      <c r="AZ29" s="2">
        <f>IF(Range_Current&lt;=Range,(Damage - (Falloff * Range_Current / 100) - Target_Reactive_Rating) / Fire_Rate * 1000, 0)</f>
        <v>6.8</v>
      </c>
      <c r="BA29" s="2">
        <f>IF(Range_Current&lt;=Range,(Damage - (Falloff * Range_Current / 100) - Target_Reactive_Rating) / Fire_Rate * 1000, 0)</f>
        <v>6.8</v>
      </c>
      <c r="BB29" s="2">
        <f>IF(Range_Current&lt;=Range,(Damage - (Falloff * Range_Current / 100) - Target_Reactive_Rating) / Fire_Rate * 1000, 0)</f>
        <v>6.8</v>
      </c>
      <c r="BC29" s="2">
        <f>IF(Range_Current&lt;=Range,(Damage - (Falloff * Range_Current / 100) - Target_Reactive_Rating) / Fire_Rate * 1000, 0)</f>
        <v>6.8</v>
      </c>
      <c r="BD29" s="2">
        <f>IF(Range_Current&lt;=Range,(Damage - (Falloff * Range_Current / 100) - Target_Reactive_Rating) / Fire_Rate * 1000, 0)</f>
        <v>6.8</v>
      </c>
      <c r="BE29" s="2">
        <f>IF(Range_Current&lt;=Range,(Damage - (Falloff * Range_Current / 100) - Target_Reactive_Rating) / Fire_Rate * 1000, 0)</f>
        <v>6.8</v>
      </c>
      <c r="BF29" s="2">
        <f>IF(Range_Current&lt;=Range,(Damage - (Falloff * Range_Current / 100) - Target_Reactive_Rating) / Fire_Rate * 1000, 0)</f>
        <v>6.8</v>
      </c>
      <c r="BG29" s="2">
        <f>IF(Range_Current&lt;=Range,(Damage - (Falloff * Range_Current / 100) - Target_Reactive_Rating) / Fire_Rate * 1000, 0)</f>
        <v>6.8</v>
      </c>
      <c r="BH29" s="2">
        <f>IF(Range_Current&lt;=Range,(Damage - (Falloff * Range_Current / 100) - Target_Reactive_Rating) / Fire_Rate * 1000, 0)</f>
        <v>6.8</v>
      </c>
      <c r="BI29" s="2">
        <f>IF(Range_Current&lt;=Range,(Damage - (Falloff * Range_Current / 100) - Target_Reactive_Rating) / Fire_Rate * 1000, 0)</f>
        <v>6.8</v>
      </c>
      <c r="BJ29" s="2">
        <f>IF(Range_Current&lt;=Range,(Damage - (Falloff * Range_Current / 100) - Target_Reactive_Rating) / Fire_Rate * 1000, 0)</f>
        <v>6.8</v>
      </c>
      <c r="BK29" s="2">
        <f>IF(Range_Current&lt;=Range,(Damage - (Falloff * Range_Current / 100) - Target_Reactive_Rating) / Fire_Rate * 1000, 0)</f>
        <v>6.8</v>
      </c>
      <c r="BL29" s="2">
        <f>IF(Range_Current&lt;=Range,(Damage - (Falloff * Range_Current / 100) - Target_Reactive_Rating) / Fire_Rate * 1000, 0)</f>
        <v>6.8</v>
      </c>
      <c r="BM29" s="2">
        <f>IF(Range_Current&lt;=Range,(Damage - (Falloff * Range_Current / 100) - Target_Reactive_Rating) / Fire_Rate * 1000, 0)</f>
        <v>6.8</v>
      </c>
      <c r="BN29" s="2">
        <f>IF(Range_Current&lt;=Range,(Damage - (Falloff * Range_Current / 100) - Target_Reactive_Rating) / Fire_Rate * 1000, 0)</f>
        <v>6.8</v>
      </c>
      <c r="BO29">
        <f>IF(Range_Current&lt;=Range,(Damage - (Falloff * Range_Current / 100) - Target_Reactive_Rating) / Fire_Rate * 1000, 0)</f>
        <v>6.8</v>
      </c>
      <c r="BP29">
        <f>IF(Range_Current&lt;=Range,(Damage - (Falloff * Range_Current / 100) - Target_Reactive_Rating) / Fire_Rate * 1000, 0)</f>
        <v>6.8</v>
      </c>
      <c r="BQ29">
        <f>IF(Range_Current&lt;=Range,(Damage - (Falloff * Range_Current / 100) - Target_Reactive_Rating) / Fire_Rate * 1000, 0)</f>
        <v>6.8</v>
      </c>
      <c r="BR29">
        <f>IF(Range_Current&lt;=Range,(Damage - (Falloff * Range_Current / 100) - Target_Reactive_Rating) / Fire_Rate * 1000, 0)</f>
        <v>6.8</v>
      </c>
      <c r="BS29">
        <f>IF(Range_Current&lt;=Range,(Damage - (Falloff * Range_Current / 100) - Target_Reactive_Rating) / Fire_Rate * 1000, 0)</f>
        <v>6.8</v>
      </c>
      <c r="BT29">
        <f>IF(Range_Current&lt;=Range,(Damage - (Falloff * Range_Current / 100) - Target_Reactive_Rating) / Fire_Rate * 1000, 0)</f>
        <v>6.8</v>
      </c>
      <c r="BU29">
        <f>IF(Range_Current&lt;=Range,(Damage - (Falloff * Range_Current / 100) - Target_Reactive_Rating) / Fire_Rate * 1000, 0)</f>
        <v>6.8</v>
      </c>
      <c r="BV29">
        <f>IF(Range_Current&lt;=Range,(Damage - (Falloff * Range_Current / 100) - Target_Reactive_Rating) / Fire_Rate * 1000, 0)</f>
        <v>6.8</v>
      </c>
      <c r="BW29">
        <f>IF(Range_Current&lt;=Range,(Damage - (Falloff * Range_Current / 100) - Target_Reactive_Rating) / Fire_Rate * 1000, 0)</f>
        <v>6.8</v>
      </c>
      <c r="BX29">
        <f>IF(Range_Current&lt;=Range,(Damage - (Falloff * Range_Current / 100) - Target_Reactive_Rating) / Fire_Rate * 1000, 0)</f>
        <v>6.8</v>
      </c>
      <c r="BY29">
        <f>IF(Range_Current&lt;=Range,(Damage - (Falloff * Range_Current / 100) - Target_Reactive_Rating) / Fire_Rate * 1000, 0)</f>
        <v>6.8</v>
      </c>
      <c r="BZ29">
        <f>IF(Range_Current&lt;=Range,(Damage - (Falloff * Range_Current / 100) - Target_Reactive_Rating) / Fire_Rate * 1000, 0)</f>
        <v>6.8</v>
      </c>
      <c r="CA29">
        <f>IF(Range_Current&lt;=Range,(Damage - (Falloff * Range_Current / 100) - Target_Reactive_Rating) / Fire_Rate * 1000, 0)</f>
        <v>6.8</v>
      </c>
      <c r="CB29">
        <f>IF(Range_Current&lt;=Range,(Damage - (Falloff * Range_Current / 100) - Target_Reactive_Rating) / Fire_Rate * 1000, 0)</f>
        <v>6.8</v>
      </c>
      <c r="CC29">
        <f>IF(Range_Current&lt;=Range,(Damage - (Falloff * Range_Current / 100) - Target_Reactive_Rating) / Fire_Rate * 1000, 0)</f>
        <v>6.8</v>
      </c>
      <c r="CD29">
        <f>IF(Range_Current&lt;=Range,(Damage - (Falloff * Range_Current / 100) - Target_Reactive_Rating) / Fire_Rate * 1000, 0)</f>
        <v>6.8</v>
      </c>
      <c r="CE29">
        <f>IF(Range_Current&lt;=Range,(Damage - (Falloff * Range_Current / 100) - Target_Reactive_Rating) / Fire_Rate * 1000, 0)</f>
        <v>6.8</v>
      </c>
      <c r="CF29">
        <f>IF(Range_Current&lt;=Range,(Damage - (Falloff * Range_Current / 100) - Target_Reactive_Rating) / Fire_Rate * 1000, 0)</f>
        <v>6.8</v>
      </c>
      <c r="CG29">
        <f>IF(Range_Current&lt;=Range,(Damage - (Falloff * Range_Current / 100) - Target_Reactive_Rating) / Fire_Rate * 1000, 0)</f>
        <v>6.8</v>
      </c>
      <c r="CH29">
        <f>IF(Range_Current&lt;=Range,(Damage - (Falloff * Range_Current / 100) - Target_Reactive_Rating) / Fire_Rate * 1000, 0)</f>
        <v>6.8</v>
      </c>
      <c r="CI29">
        <f>IF(Range_Current&lt;=Range,(Damage - (Falloff * Range_Current / 100) - Target_Reactive_Rating) / Fire_Rate * 1000, 0)</f>
        <v>6.8</v>
      </c>
      <c r="CJ29">
        <f>IF(Range_Current&lt;=Range,(Damage - (Falloff * Range_Current / 100) - Target_Reactive_Rating) / Fire_Rate * 1000, 0)</f>
        <v>0</v>
      </c>
      <c r="CK29">
        <f>IF(Range_Current&lt;=Range,(Damage - (Falloff * Range_Current / 100) - Target_Reactive_Rating) / Fire_Rate * 1000, 0)</f>
        <v>0</v>
      </c>
      <c r="CL29">
        <f>IF(Range_Current&lt;=Range,(Damage - (Falloff * Range_Current / 100) - Target_Reactive_Rating) / Fire_Rate * 1000, 0)</f>
        <v>0</v>
      </c>
      <c r="CM29">
        <f>IF(Range_Current&lt;=Range,(Damage - (Falloff * Range_Current / 100) - Target_Reactive_Rating) / Fire_Rate * 1000, 0)</f>
        <v>0</v>
      </c>
      <c r="CN29">
        <f>IF(Range_Current&lt;=Range,(Damage - (Falloff * Range_Current / 100) - Target_Reactive_Rating) / Fire_Rate * 1000, 0)</f>
        <v>0</v>
      </c>
      <c r="CO29">
        <f>IF(Range_Current&lt;=Range,(Damage - (Falloff * Range_Current / 100) - Target_Reactive_Rating) / Fire_Rate * 1000, 0)</f>
        <v>0</v>
      </c>
      <c r="CP29">
        <f>IF(Range_Current&lt;=Range,(Damage - (Falloff * Range_Current / 100) - Target_Reactive_Rating) / Fire_Rate * 1000, 0)</f>
        <v>0</v>
      </c>
      <c r="CQ29">
        <f>IF(Range_Current&lt;=Range,(Damage - (Falloff * Range_Current / 100) - Target_Reactive_Rating) / Fire_Rate * 1000, 0)</f>
        <v>0</v>
      </c>
      <c r="CR29">
        <f>IF(Range_Current&lt;=Range,(Damage - (Falloff * Range_Current / 100) - Target_Reactive_Rating) / Fire_Rate * 1000, 0)</f>
        <v>0</v>
      </c>
      <c r="CS29">
        <f>IF(Range_Current&lt;=Range,(Damage - (Falloff * Range_Current / 100) - Target_Reactive_Rating) / Fire_Rate * 1000, 0)</f>
        <v>0</v>
      </c>
      <c r="CT29">
        <f>IF(Range_Current&lt;=Range,(Damage - (Falloff * Range_Current / 100) - Target_Reactive_Rating) / Fire_Rate * 1000, 0)</f>
        <v>0</v>
      </c>
      <c r="CU29">
        <f>IF(Range_Current&lt;=Range,(Damage - (Falloff * Range_Current / 100) - Target_Reactive_Rating) / Fire_Rate * 1000, 0)</f>
        <v>0</v>
      </c>
      <c r="CV29">
        <f>IF(Range_Current&lt;=Range,(Damage - (Falloff * Range_Current / 100) - Target_Reactive_Rating) / Fire_Rate * 1000, 0)</f>
        <v>0</v>
      </c>
      <c r="CW29">
        <f>IF(Range_Current&lt;=Range,(Damage - (Falloff * Range_Current / 100) - Target_Reactive_Rating) / Fire_Rate * 1000, 0)</f>
        <v>0</v>
      </c>
      <c r="CX29">
        <f>IF(Range_Current&lt;=Range,(Damage - (Falloff * Range_Current / 100) - Target_Reactive_Rating) / Fire_Rate * 1000, 0)</f>
        <v>0</v>
      </c>
      <c r="CY29">
        <f>IF(Range_Current&lt;=Range,(Damage - (Falloff * Range_Current / 100) - Target_Reactive_Rating) / Fire_Rate * 1000, 0)</f>
        <v>0</v>
      </c>
      <c r="CZ29">
        <f>IF(Range_Current&lt;=Range,(Damage - (Falloff * Range_Current / 100) - Target_Reactive_Rating) / Fire_Rate * 1000, 0)</f>
        <v>0</v>
      </c>
      <c r="DA29">
        <f>IF(Range_Current&lt;=Range,(Damage - (Falloff * Range_Current / 100) - Target_Reactive_Rating) / Fire_Rate * 1000, 0)</f>
        <v>0</v>
      </c>
      <c r="DB29">
        <f>IF(Range_Current&lt;=Range,(Damage - (Falloff * Range_Current / 100) - Target_Reactive_Rating) / Fire_Rate * 1000, 0)</f>
        <v>0</v>
      </c>
      <c r="DC29">
        <f>IF(Range_Current&lt;=Range,(Damage - (Falloff * Range_Current / 100) - Target_Reactive_Rating) / Fire_Rate * 1000, 0)</f>
        <v>0</v>
      </c>
      <c r="DD29">
        <f>IF(Range_Current&lt;=Range,(Damage - (Falloff * Range_Current / 100) - Target_Reactive_Rating) / Fire_Rate * 1000, 0)</f>
        <v>0</v>
      </c>
      <c r="DE29">
        <f>IF(Range_Current&lt;=Range,(Damage - (Falloff * Range_Current / 100) - Target_Reactive_Rating) / Fire_Rate * 1000, 0)</f>
        <v>0</v>
      </c>
      <c r="DF29">
        <f>IF(Range_Current&lt;=Range,(Damage - (Falloff * Range_Current / 100) - Target_Reactive_Rating) / Fire_Rate * 1000, 0)</f>
        <v>0</v>
      </c>
      <c r="DG29">
        <f>IF(Range_Current&lt;=Range,(Damage - (Falloff * Range_Current / 100) - Target_Reactive_Rating) / Fire_Rate * 1000, 0)</f>
        <v>0</v>
      </c>
      <c r="DH29">
        <f>IF(Range_Current&lt;=Range,(Damage - (Falloff * Range_Current / 100) - Target_Reactive_Rating) / Fire_Rate * 1000, 0)</f>
        <v>0</v>
      </c>
      <c r="DI29">
        <f>IF(Range_Current&lt;=Range,(Damage - (Falloff * Range_Current / 100) - Target_Reactive_Rating) / Fire_Rate * 1000, 0)</f>
        <v>0</v>
      </c>
      <c r="DJ29">
        <f>IF(Range_Current&lt;=Range,(Damage - (Falloff * Range_Current / 100) - Target_Reactive_Rating) / Fire_Rate * 1000, 0)</f>
        <v>0</v>
      </c>
      <c r="DK29">
        <f>IF(Range_Current&lt;=Range,(Damage - (Falloff * Range_Current / 100) - Target_Reactive_Rating) / Fire_Rate * 1000, 0)</f>
        <v>0</v>
      </c>
      <c r="DL29">
        <f>IF(Range_Current&lt;=Range,(Damage - (Falloff * Range_Current / 100) - Target_Reactive_Rating) / Fire_Rate * 1000, 0)</f>
        <v>0</v>
      </c>
      <c r="DM29">
        <f>IF(Range_Current&lt;=Range,(Damage - (Falloff * Range_Current / 100) - Target_Reactive_Rating) / Fire_Rate * 1000, 0)</f>
        <v>0</v>
      </c>
      <c r="DN29">
        <f>IF(Range_Current&lt;=Range,(Damage - (Falloff * Range_Current / 100) - Target_Reactive_Rating) / Fire_Rate * 1000, 0)</f>
        <v>0</v>
      </c>
      <c r="DO29">
        <f>IF(Range_Current&lt;=Range,(Damage - (Falloff * Range_Current / 100) - Target_Reactive_Rating) / Fire_Rate * 1000, 0)</f>
        <v>0</v>
      </c>
      <c r="DP29">
        <f>IF(Range_Current&lt;=Range,(Damage - (Falloff * Range_Current / 100) - Target_Reactive_Rating) / Fire_Rate * 1000, 0)</f>
        <v>0</v>
      </c>
      <c r="DQ29">
        <f>IF(Range_Current&lt;=Range,(Damage - (Falloff * Range_Current / 100) - Target_Reactive_Rating) / Fire_Rate * 1000, 0)</f>
        <v>0</v>
      </c>
      <c r="DR29">
        <f>IF(Range_Current&lt;=Range,(Damage - (Falloff * Range_Current / 100) - Target_Reactive_Rating) / Fire_Rate * 1000, 0)</f>
        <v>0</v>
      </c>
      <c r="DS29">
        <f>IF(Range_Current&lt;=Range,(Damage - (Falloff * Range_Current / 100) - Target_Reactive_Rating) / Fire_Rate * 1000, 0)</f>
        <v>0</v>
      </c>
      <c r="DT29">
        <f>IF(Range_Current&lt;=Range,(Damage - (Falloff * Range_Current / 100) - Target_Reactive_Rating) / Fire_Rate * 1000, 0)</f>
        <v>0</v>
      </c>
      <c r="DU29">
        <f>IF(Range_Current&lt;=Range,(Damage - (Falloff * Range_Current / 100) - Target_Reactive_Rating) / Fire_Rate * 1000, 0)</f>
        <v>0</v>
      </c>
      <c r="DV29">
        <f>IF(Range_Current&lt;=Range,(Damage - (Falloff * Range_Current / 100) - Target_Reactive_Rating) / Fire_Rate * 1000, 0)</f>
        <v>0</v>
      </c>
      <c r="DW29">
        <f>IF(Range_Current&lt;=Range,(Damage - (Falloff * Range_Current / 100) - Target_Reactive_Rating) / Fire_Rate * 1000, 0)</f>
        <v>0</v>
      </c>
      <c r="DX29">
        <f>IF(Range_Current&lt;=Range,(Damage - (Falloff * Range_Current / 100) - Target_Reactive_Rating) / Fire_Rate * 1000, 0)</f>
        <v>0</v>
      </c>
      <c r="DY29">
        <f>IF(Range_Current&lt;=Range,(Damage - (Falloff * Range_Current / 100) - Target_Reactive_Rating) / Fire_Rate * 1000, 0)</f>
        <v>0</v>
      </c>
      <c r="DZ29">
        <f>IF(Range_Current&lt;=Range,(Damage - (Falloff * Range_Current / 100) - Target_Reactive_Rating) / Fire_Rate * 1000, 0)</f>
        <v>0</v>
      </c>
      <c r="EA29">
        <f>IF(Range_Current&lt;=Range,(Damage - (Falloff * Range_Current / 100) - Target_Reactive_Rating) / Fire_Rate * 1000, 0)</f>
        <v>0</v>
      </c>
      <c r="EB29">
        <f>IF(Range_Current&lt;=Range,(Damage - (Falloff * Range_Current / 100) - Target_Reactive_Rating) / Fire_Rate * 1000, 0)</f>
        <v>0</v>
      </c>
      <c r="EC29">
        <f>IF(Range_Current&lt;=Range,(Damage - (Falloff * Range_Current / 100) - Target_Reactive_Rating) / Fire_Rate * 1000, 0)</f>
        <v>0</v>
      </c>
      <c r="ED29">
        <f>IF(Range_Current&lt;=Range,(Damage - (Falloff * Range_Current / 100) - Target_Reactive_Rating) / Fire_Rate * 1000, 0)</f>
        <v>0</v>
      </c>
      <c r="EE29">
        <f>IF(Range_Current&lt;=Range,(Damage - (Falloff * Range_Current / 100) - Target_Reactive_Rating) / Fire_Rate * 1000, 0)</f>
        <v>0</v>
      </c>
      <c r="EF29">
        <f>IF(Range_Current&lt;=Range,(Damage - (Falloff * Range_Current / 100) - Target_Reactive_Rating) / Fire_Rate * 1000, 0)</f>
        <v>0</v>
      </c>
      <c r="EG29">
        <f>IF(Range_Current&lt;=Range,(Damage - (Falloff * Range_Current / 100) - Target_Reactive_Rating) / Fire_Rate * 1000, 0)</f>
        <v>0</v>
      </c>
      <c r="EH29">
        <f>IF(Range_Current&lt;=Range,(Damage - (Falloff * Range_Current / 100) - Target_Reactive_Rating) / Fire_Rate * 1000, 0)</f>
        <v>0</v>
      </c>
      <c r="EI29">
        <f>IF(Range_Current&lt;=Range,(Damage - (Falloff * Range_Current / 100) - Target_Reactive_Rating) / Fire_Rate * 1000, 0)</f>
        <v>0</v>
      </c>
      <c r="EJ29">
        <f>IF(Range_Current&lt;=Range,(Damage - (Falloff * Range_Current / 100) - Target_Reactive_Rating) / Fire_Rate * 1000, 0)</f>
        <v>0</v>
      </c>
      <c r="EK29">
        <f>IF(Range_Current&lt;=Range,(Damage - (Falloff * Range_Current / 100) - Target_Reactive_Rating) / Fire_Rate * 1000, 0)</f>
        <v>0</v>
      </c>
      <c r="EL29">
        <f>IF(Range_Current&lt;=Range,(Damage - (Falloff * Range_Current / 100) - Target_Reactive_Rating) / Fire_Rate * 1000, 0)</f>
        <v>0</v>
      </c>
      <c r="EM29">
        <f>IF(Range_Current&lt;=Range,(Damage - (Falloff * Range_Current / 100) - Target_Reactive_Rating) / Fire_Rate * 1000, 0)</f>
        <v>0</v>
      </c>
      <c r="EN29">
        <f>IF(Range_Current&lt;=Range,(Damage - (Falloff * Range_Current / 100) - Target_Reactive_Rating) / Fire_Rate * 1000, 0)</f>
        <v>0</v>
      </c>
      <c r="EO29">
        <f>IF(Range_Current&lt;=Range,(Damage - (Falloff * Range_Current / 100) - Target_Reactive_Rating) / Fire_Rate * 1000, 0)</f>
        <v>0</v>
      </c>
      <c r="EP29">
        <f>IF(Range_Current&lt;=Range,(Damage - (Falloff * Range_Current / 100) - Target_Reactive_Rating) / Fire_Rate * 1000, 0)</f>
        <v>0</v>
      </c>
      <c r="EQ29">
        <f>IF(Range_Current&lt;=Range,(Damage - (Falloff * Range_Current / 100) - Target_Reactive_Rating) / Fire_Rate * 1000, 0)</f>
        <v>0</v>
      </c>
      <c r="ER29">
        <f>IF(Range_Current&lt;=Range,(Damage - (Falloff * Range_Current / 100) - Target_Reactive_Rating) / Fire_Rate * 1000, 0)</f>
        <v>0</v>
      </c>
      <c r="ES29">
        <f>IF(Range_Current&lt;=Range,(Damage - (Falloff * Range_Current / 100) - Target_Reactive_Rating) / Fire_Rate * 1000, 0)</f>
        <v>0</v>
      </c>
      <c r="ET29">
        <f>IF(Range_Current&lt;=Range,(Damage - (Falloff * Range_Current / 100) - Target_Reactive_Rating) / Fire_Rate * 1000, 0)</f>
        <v>0</v>
      </c>
      <c r="EU29">
        <f>IF(Range_Current&lt;=Range,(Damage - (Falloff * Range_Current / 100) - Target_Reactive_Rating) / Fire_Rate * 1000, 0)</f>
        <v>0</v>
      </c>
      <c r="EV29">
        <f>IF(Range_Current&lt;=Range,(Damage - (Falloff * Range_Current / 100) - Target_Reactive_Rating) / Fire_Rate * 1000, 0)</f>
        <v>0</v>
      </c>
      <c r="EW29">
        <f>IF(Range_Current&lt;=Range,(Damage - (Falloff * Range_Current / 100) - Target_Reactive_Rating) / Fire_Rate * 1000, 0)</f>
        <v>0</v>
      </c>
      <c r="EX29">
        <f>IF(Range_Current&lt;=Range,(Damage - (Falloff * Range_Current / 100) - Target_Reactive_Rating) / Fire_Rate * 1000, 0)</f>
        <v>0</v>
      </c>
      <c r="EY29">
        <f>IF(Range_Current&lt;=Range,(Damage - (Falloff * Range_Current / 100) - Target_Reactive_Rating) / Fire_Rate * 1000, 0)</f>
        <v>0</v>
      </c>
      <c r="EZ29">
        <f>IF(Range_Current&lt;=Range,(Damage - (Falloff * Range_Current / 100) - Target_Reactive_Rating) / Fire_Rate * 1000, 0)</f>
        <v>0</v>
      </c>
      <c r="FA29">
        <f>IF(Range_Current&lt;=Range,(Damage - (Falloff * Range_Current / 100) - Target_Reactive_Rating) / Fire_Rate * 1000, 0)</f>
        <v>0</v>
      </c>
      <c r="FB29">
        <f>IF(Range_Current&lt;=Range,(Damage - (Falloff * Range_Current / 100) - Target_Reactive_Rating) / Fire_Rate * 1000, 0)</f>
        <v>0</v>
      </c>
      <c r="FC29">
        <f>IF(Range_Current&lt;=Range,(Damage - (Falloff * Range_Current / 100) - Target_Reactive_Rating) / Fire_Rate * 1000, 0)</f>
        <v>0</v>
      </c>
      <c r="FD29">
        <f>IF(Range_Current&lt;=Range,(Damage - (Falloff * Range_Current / 100) - Target_Reactive_Rating) / Fire_Rate * 1000, 0)</f>
        <v>0</v>
      </c>
      <c r="FE29">
        <f>IF(Range_Current&lt;=Range,(Damage - (Falloff * Range_Current / 100) - Target_Reactive_Rating) / Fire_Rate * 1000, 0)</f>
        <v>0</v>
      </c>
      <c r="FF29">
        <f>IF(Range_Current&lt;=Range,(Damage - (Falloff * Range_Current / 100) - Target_Reactive_Rating) / Fire_Rate * 1000, 0)</f>
        <v>0</v>
      </c>
      <c r="FG29">
        <f>IF(Range_Current&lt;=Range,(Damage - (Falloff * Range_Current / 100) - Target_Reactive_Rating) / Fire_Rate * 1000, 0)</f>
        <v>0</v>
      </c>
      <c r="FH29">
        <f>IF(Range_Current&lt;=Range,(Damage - (Falloff * Range_Current / 100) - Target_Reactive_Rating) / Fire_Rate * 1000, 0)</f>
        <v>0</v>
      </c>
      <c r="FI29">
        <f>IF(Range_Current&lt;=Range,(Damage - (Falloff * Range_Current / 100) - Target_Reactive_Rating) / Fire_Rate * 1000, 0)</f>
        <v>0</v>
      </c>
      <c r="FJ29">
        <f>IF(Range_Current&lt;=Range,(Damage - (Falloff * Range_Current / 100) - Target_Reactive_Rating) / Fire_Rate * 1000, 0)</f>
        <v>0</v>
      </c>
      <c r="FK29">
        <f>IF(Range_Current&lt;=Range,(Damage - (Falloff * Range_Current / 100) - Target_Reactive_Rating) / Fire_Rate * 1000, 0)</f>
        <v>0</v>
      </c>
      <c r="FL29">
        <f>IF(Range_Current&lt;=Range,(Damage - (Falloff * Range_Current / 100) - Target_Reactive_Rating) / Fire_Rate * 1000, 0)</f>
        <v>0</v>
      </c>
      <c r="FM29">
        <f>IF(Range_Current&lt;=Range,(Damage - (Falloff * Range_Current / 100) - Target_Reactive_Rating) / Fire_Rate * 1000, 0)</f>
        <v>0</v>
      </c>
      <c r="FN29">
        <f>IF(Range_Current&lt;=Range,(Damage - (Falloff * Range_Current / 100) - Target_Reactive_Rating) / Fire_Rate * 1000, 0)</f>
        <v>0</v>
      </c>
      <c r="FO29">
        <f>IF(Range_Current&lt;=Range,(Damage - (Falloff * Range_Current / 100) - Target_Reactive_Rating) / Fire_Rate * 1000, 0)</f>
        <v>0</v>
      </c>
      <c r="FP29">
        <f>IF(Range_Current&lt;=Range,(Damage - (Falloff * Range_Current / 100) - Target_Reactive_Rating) / Fire_Rate * 1000, 0)</f>
        <v>0</v>
      </c>
    </row>
    <row r="30" spans="1:172" ht="15" x14ac:dyDescent="0.25">
      <c r="A30" s="2" t="str">
        <f>'Weapon RAW data'!$A30</f>
        <v>Death Ray (tech 13)</v>
      </c>
      <c r="B30" s="2">
        <f>IF(Range_Current&lt;=Range,(Damage - (Falloff * Range_Current / 100) - Target_Reactive_Rating) / Fire_Rate * 1000, 0)</f>
        <v>211.76470588235293</v>
      </c>
      <c r="C30" s="2">
        <f>IF(Range_Current&lt;=Range,(Damage - (Falloff * Range_Current / 100) - Target_Reactive_Rating) / Fire_Rate * 1000, 0)</f>
        <v>208.58823529411765</v>
      </c>
      <c r="D30" s="2">
        <f>IF(Range_Current&lt;=Range,(Damage - (Falloff * Range_Current / 100) - Target_Reactive_Rating) / Fire_Rate * 1000, 0)</f>
        <v>205.41176470588235</v>
      </c>
      <c r="E30" s="2">
        <f>IF(Range_Current&lt;=Range,(Damage - (Falloff * Range_Current / 100) - Target_Reactive_Rating) / Fire_Rate * 1000, 0)</f>
        <v>202.23529411764707</v>
      </c>
      <c r="F30" s="2">
        <f>IF(Range_Current&lt;=Range,(Damage - (Falloff * Range_Current / 100) - Target_Reactive_Rating) / Fire_Rate * 1000, 0)</f>
        <v>199.05882352941177</v>
      </c>
      <c r="G30" s="2">
        <f>IF(Range_Current&lt;=Range,(Damage - (Falloff * Range_Current / 100) - Target_Reactive_Rating) / Fire_Rate * 1000, 0)</f>
        <v>195.88235294117649</v>
      </c>
      <c r="H30" s="2">
        <f>IF(Range_Current&lt;=Range,(Damage - (Falloff * Range_Current / 100) - Target_Reactive_Rating) / Fire_Rate * 1000, 0)</f>
        <v>192.70588235294116</v>
      </c>
      <c r="I30" s="2">
        <f>IF(Range_Current&lt;=Range,(Damage - (Falloff * Range_Current / 100) - Target_Reactive_Rating) / Fire_Rate * 1000, 0)</f>
        <v>189.52941176470588</v>
      </c>
      <c r="J30" s="2">
        <f>IF(Range_Current&lt;=Range,(Damage - (Falloff * Range_Current / 100) - Target_Reactive_Rating) / Fire_Rate * 1000, 0)</f>
        <v>186.35294117647058</v>
      </c>
      <c r="K30" s="2">
        <f>IF(Range_Current&lt;=Range,(Damage - (Falloff * Range_Current / 100) - Target_Reactive_Rating) / Fire_Rate * 1000, 0)</f>
        <v>183.1764705882353</v>
      </c>
      <c r="L30" s="2">
        <f>IF(Range_Current&lt;=Range,(Damage - (Falloff * Range_Current / 100) - Target_Reactive_Rating) / Fire_Rate * 1000, 0)</f>
        <v>180</v>
      </c>
      <c r="M30" s="2">
        <f>IF(Range_Current&lt;=Range,(Damage - (Falloff * Range_Current / 100) - Target_Reactive_Rating) / Fire_Rate * 1000, 0)</f>
        <v>176.82352941176472</v>
      </c>
      <c r="N30" s="2">
        <f>IF(Range_Current&lt;=Range,(Damage - (Falloff * Range_Current / 100) - Target_Reactive_Rating) / Fire_Rate * 1000, 0)</f>
        <v>173.64705882352939</v>
      </c>
      <c r="O30" s="2">
        <f>IF(Range_Current&lt;=Range,(Damage - (Falloff * Range_Current / 100) - Target_Reactive_Rating) / Fire_Rate * 1000, 0)</f>
        <v>170.47058823529412</v>
      </c>
      <c r="P30" s="2">
        <f>IF(Range_Current&lt;=Range,(Damage - (Falloff * Range_Current / 100) - Target_Reactive_Rating) / Fire_Rate * 1000, 0)</f>
        <v>167.29411764705881</v>
      </c>
      <c r="Q30" s="2">
        <f>IF(Range_Current&lt;=Range,(Damage - (Falloff * Range_Current / 100) - Target_Reactive_Rating) / Fire_Rate * 1000, 0)</f>
        <v>164.11764705882354</v>
      </c>
      <c r="R30" s="2">
        <f>IF(Range_Current&lt;=Range,(Damage - (Falloff * Range_Current / 100) - Target_Reactive_Rating) / Fire_Rate * 1000, 0)</f>
        <v>160.94117647058823</v>
      </c>
      <c r="S30" s="2">
        <f>IF(Range_Current&lt;=Range,(Damage - (Falloff * Range_Current / 100) - Target_Reactive_Rating) / Fire_Rate * 1000, 0)</f>
        <v>157.76470588235296</v>
      </c>
      <c r="T30" s="2">
        <f>IF(Range_Current&lt;=Range,(Damage - (Falloff * Range_Current / 100) - Target_Reactive_Rating) / Fire_Rate * 1000, 0)</f>
        <v>154.58823529411762</v>
      </c>
      <c r="U30" s="2">
        <f>IF(Range_Current&lt;=Range,(Damage - (Falloff * Range_Current / 100) - Target_Reactive_Rating) / Fire_Rate * 1000, 0)</f>
        <v>151.41176470588235</v>
      </c>
      <c r="V30" s="2">
        <f>IF(Range_Current&lt;=Range,(Damage - (Falloff * Range_Current / 100) - Target_Reactive_Rating) / Fire_Rate * 1000, 0)</f>
        <v>148.23529411764704</v>
      </c>
      <c r="W30" s="2">
        <f>IF(Range_Current&lt;=Range,(Damage - (Falloff * Range_Current / 100) - Target_Reactive_Rating) / Fire_Rate * 1000, 0)</f>
        <v>145.05882352941177</v>
      </c>
      <c r="X30" s="2">
        <f>IF(Range_Current&lt;=Range,(Damage - (Falloff * Range_Current / 100) - Target_Reactive_Rating) / Fire_Rate * 1000, 0)</f>
        <v>141.88235294117646</v>
      </c>
      <c r="Y30" s="2">
        <f>IF(Range_Current&lt;=Range,(Damage - (Falloff * Range_Current / 100) - Target_Reactive_Rating) / Fire_Rate * 1000, 0)</f>
        <v>138.70588235294119</v>
      </c>
      <c r="Z30" s="2">
        <f>IF(Range_Current&lt;=Range,(Damage - (Falloff * Range_Current / 100) - Target_Reactive_Rating) / Fire_Rate * 1000, 0)</f>
        <v>135.52941176470588</v>
      </c>
      <c r="AA30" s="2">
        <f>IF(Range_Current&lt;=Range,(Damage - (Falloff * Range_Current / 100) - Target_Reactive_Rating) / Fire_Rate * 1000, 0)</f>
        <v>132.35294117647058</v>
      </c>
      <c r="AB30" s="2">
        <f>IF(Range_Current&lt;=Range,(Damage - (Falloff * Range_Current / 100) - Target_Reactive_Rating) / Fire_Rate * 1000, 0)</f>
        <v>129.17647058823528</v>
      </c>
      <c r="AC30" s="2">
        <f>IF(Range_Current&lt;=Range,(Damage - (Falloff * Range_Current / 100) - Target_Reactive_Rating) / Fire_Rate * 1000, 0)</f>
        <v>126</v>
      </c>
      <c r="AD30" s="2">
        <f>IF(Range_Current&lt;=Range,(Damage - (Falloff * Range_Current / 100) - Target_Reactive_Rating) / Fire_Rate * 1000, 0)</f>
        <v>122.82352941176471</v>
      </c>
      <c r="AE30" s="2">
        <f>IF(Range_Current&lt;=Range,(Damage - (Falloff * Range_Current / 100) - Target_Reactive_Rating) / Fire_Rate * 1000, 0)</f>
        <v>119.64705882352941</v>
      </c>
      <c r="AF30" s="2">
        <f>IF(Range_Current&lt;=Range,(Damage - (Falloff * Range_Current / 100) - Target_Reactive_Rating) / Fire_Rate * 1000, 0)</f>
        <v>116.47058823529412</v>
      </c>
      <c r="AG30" s="2">
        <f>IF(Range_Current&lt;=Range,(Damage - (Falloff * Range_Current / 100) - Target_Reactive_Rating) / Fire_Rate * 1000, 0)</f>
        <v>113.29411764705883</v>
      </c>
      <c r="AH30" s="2">
        <f>IF(Range_Current&lt;=Range,(Damage - (Falloff * Range_Current / 100) - Target_Reactive_Rating) / Fire_Rate * 1000, 0)</f>
        <v>110.11764705882352</v>
      </c>
      <c r="AI30" s="2">
        <f>IF(Range_Current&lt;=Range,(Damage - (Falloff * Range_Current / 100) - Target_Reactive_Rating) / Fire_Rate * 1000, 0)</f>
        <v>106.94117647058823</v>
      </c>
      <c r="AJ30" s="2">
        <f>IF(Range_Current&lt;=Range,(Damage - (Falloff * Range_Current / 100) - Target_Reactive_Rating) / Fire_Rate * 1000, 0)</f>
        <v>103.76470588235294</v>
      </c>
      <c r="AK30" s="2">
        <f>IF(Range_Current&lt;=Range,(Damage - (Falloff * Range_Current / 100) - Target_Reactive_Rating) / Fire_Rate * 1000, 0)</f>
        <v>100.58823529411765</v>
      </c>
      <c r="AL30" s="2">
        <f>IF(Range_Current&lt;=Range,(Damage - (Falloff * Range_Current / 100) - Target_Reactive_Rating) / Fire_Rate * 1000, 0)</f>
        <v>97.411764705882348</v>
      </c>
      <c r="AM30" s="2">
        <f>IF(Range_Current&lt;=Range,(Damage - (Falloff * Range_Current / 100) - Target_Reactive_Rating) / Fire_Rate * 1000, 0)</f>
        <v>94.235294117647058</v>
      </c>
      <c r="AN30" s="2">
        <f>IF(Range_Current&lt;=Range,(Damage - (Falloff * Range_Current / 100) - Target_Reactive_Rating) / Fire_Rate * 1000, 0)</f>
        <v>91.058823529411768</v>
      </c>
      <c r="AO30" s="2">
        <f>IF(Range_Current&lt;=Range,(Damage - (Falloff * Range_Current / 100) - Target_Reactive_Rating) / Fire_Rate * 1000, 0)</f>
        <v>87.882352941176464</v>
      </c>
      <c r="AP30" s="2">
        <f>IF(Range_Current&lt;=Range,(Damage - (Falloff * Range_Current / 100) - Target_Reactive_Rating) / Fire_Rate * 1000, 0)</f>
        <v>84.705882352941174</v>
      </c>
      <c r="AQ30" s="2">
        <f>IF(Range_Current&lt;=Range,(Damage - (Falloff * Range_Current / 100) - Target_Reactive_Rating) / Fire_Rate * 1000, 0)</f>
        <v>81.529411764705884</v>
      </c>
      <c r="AR30" s="2">
        <f>IF(Range_Current&lt;=Range,(Damage - (Falloff * Range_Current / 100) - Target_Reactive_Rating) / Fire_Rate * 1000, 0)</f>
        <v>78.35294117647058</v>
      </c>
      <c r="AS30" s="2">
        <f>IF(Range_Current&lt;=Range,(Damage - (Falloff * Range_Current / 100) - Target_Reactive_Rating) / Fire_Rate * 1000, 0)</f>
        <v>75.17647058823529</v>
      </c>
      <c r="AT30" s="2">
        <f>IF(Range_Current&lt;=Range,(Damage - (Falloff * Range_Current / 100) - Target_Reactive_Rating) / Fire_Rate * 1000, 0)</f>
        <v>72</v>
      </c>
      <c r="AU30" s="2">
        <f>IF(Range_Current&lt;=Range,(Damage - (Falloff * Range_Current / 100) - Target_Reactive_Rating) / Fire_Rate * 1000, 0)</f>
        <v>0</v>
      </c>
      <c r="AV30" s="2">
        <f>IF(Range_Current&lt;=Range,(Damage - (Falloff * Range_Current / 100) - Target_Reactive_Rating) / Fire_Rate * 1000, 0)</f>
        <v>0</v>
      </c>
      <c r="AW30" s="2">
        <f>IF(Range_Current&lt;=Range,(Damage - (Falloff * Range_Current / 100) - Target_Reactive_Rating) / Fire_Rate * 1000, 0)</f>
        <v>0</v>
      </c>
      <c r="AX30" s="2">
        <f>IF(Range_Current&lt;=Range,(Damage - (Falloff * Range_Current / 100) - Target_Reactive_Rating) / Fire_Rate * 1000, 0)</f>
        <v>0</v>
      </c>
      <c r="AY30" s="2">
        <f>IF(Range_Current&lt;=Range,(Damage - (Falloff * Range_Current / 100) - Target_Reactive_Rating) / Fire_Rate * 1000, 0)</f>
        <v>0</v>
      </c>
      <c r="AZ30" s="2">
        <f>IF(Range_Current&lt;=Range,(Damage - (Falloff * Range_Current / 100) - Target_Reactive_Rating) / Fire_Rate * 1000, 0)</f>
        <v>0</v>
      </c>
      <c r="BA30" s="2">
        <f>IF(Range_Current&lt;=Range,(Damage - (Falloff * Range_Current / 100) - Target_Reactive_Rating) / Fire_Rate * 1000, 0)</f>
        <v>0</v>
      </c>
      <c r="BB30" s="2">
        <f>IF(Range_Current&lt;=Range,(Damage - (Falloff * Range_Current / 100) - Target_Reactive_Rating) / Fire_Rate * 1000, 0)</f>
        <v>0</v>
      </c>
      <c r="BC30" s="2">
        <f>IF(Range_Current&lt;=Range,(Damage - (Falloff * Range_Current / 100) - Target_Reactive_Rating) / Fire_Rate * 1000, 0)</f>
        <v>0</v>
      </c>
      <c r="BD30" s="2">
        <f>IF(Range_Current&lt;=Range,(Damage - (Falloff * Range_Current / 100) - Target_Reactive_Rating) / Fire_Rate * 1000, 0)</f>
        <v>0</v>
      </c>
      <c r="BE30" s="2">
        <f>IF(Range_Current&lt;=Range,(Damage - (Falloff * Range_Current / 100) - Target_Reactive_Rating) / Fire_Rate * 1000, 0)</f>
        <v>0</v>
      </c>
      <c r="BF30" s="2">
        <f>IF(Range_Current&lt;=Range,(Damage - (Falloff * Range_Current / 100) - Target_Reactive_Rating) / Fire_Rate * 1000, 0)</f>
        <v>0</v>
      </c>
      <c r="BG30" s="2">
        <f>IF(Range_Current&lt;=Range,(Damage - (Falloff * Range_Current / 100) - Target_Reactive_Rating) / Fire_Rate * 1000, 0)</f>
        <v>0</v>
      </c>
      <c r="BH30" s="2">
        <f>IF(Range_Current&lt;=Range,(Damage - (Falloff * Range_Current / 100) - Target_Reactive_Rating) / Fire_Rate * 1000, 0)</f>
        <v>0</v>
      </c>
      <c r="BI30" s="2">
        <f>IF(Range_Current&lt;=Range,(Damage - (Falloff * Range_Current / 100) - Target_Reactive_Rating) / Fire_Rate * 1000, 0)</f>
        <v>0</v>
      </c>
      <c r="BJ30" s="2">
        <f>IF(Range_Current&lt;=Range,(Damage - (Falloff * Range_Current / 100) - Target_Reactive_Rating) / Fire_Rate * 1000, 0)</f>
        <v>0</v>
      </c>
      <c r="BK30" s="2">
        <f>IF(Range_Current&lt;=Range,(Damage - (Falloff * Range_Current / 100) - Target_Reactive_Rating) / Fire_Rate * 1000, 0)</f>
        <v>0</v>
      </c>
      <c r="BL30" s="2">
        <f>IF(Range_Current&lt;=Range,(Damage - (Falloff * Range_Current / 100) - Target_Reactive_Rating) / Fire_Rate * 1000, 0)</f>
        <v>0</v>
      </c>
      <c r="BM30" s="2">
        <f>IF(Range_Current&lt;=Range,(Damage - (Falloff * Range_Current / 100) - Target_Reactive_Rating) / Fire_Rate * 1000, 0)</f>
        <v>0</v>
      </c>
      <c r="BN30" s="2">
        <f>IF(Range_Current&lt;=Range,(Damage - (Falloff * Range_Current / 100) - Target_Reactive_Rating) / Fire_Rate * 1000, 0)</f>
        <v>0</v>
      </c>
      <c r="BO30">
        <f>IF(Range_Current&lt;=Range,(Damage - (Falloff * Range_Current / 100) - Target_Reactive_Rating) / Fire_Rate * 1000, 0)</f>
        <v>0</v>
      </c>
      <c r="BP30">
        <f>IF(Range_Current&lt;=Range,(Damage - (Falloff * Range_Current / 100) - Target_Reactive_Rating) / Fire_Rate * 1000, 0)</f>
        <v>0</v>
      </c>
      <c r="BQ30">
        <f>IF(Range_Current&lt;=Range,(Damage - (Falloff * Range_Current / 100) - Target_Reactive_Rating) / Fire_Rate * 1000, 0)</f>
        <v>0</v>
      </c>
      <c r="BR30">
        <f>IF(Range_Current&lt;=Range,(Damage - (Falloff * Range_Current / 100) - Target_Reactive_Rating) / Fire_Rate * 1000, 0)</f>
        <v>0</v>
      </c>
      <c r="BS30">
        <f>IF(Range_Current&lt;=Range,(Damage - (Falloff * Range_Current / 100) - Target_Reactive_Rating) / Fire_Rate * 1000, 0)</f>
        <v>0</v>
      </c>
      <c r="BT30">
        <f>IF(Range_Current&lt;=Range,(Damage - (Falloff * Range_Current / 100) - Target_Reactive_Rating) / Fire_Rate * 1000, 0)</f>
        <v>0</v>
      </c>
      <c r="BU30">
        <f>IF(Range_Current&lt;=Range,(Damage - (Falloff * Range_Current / 100) - Target_Reactive_Rating) / Fire_Rate * 1000, 0)</f>
        <v>0</v>
      </c>
      <c r="BV30">
        <f>IF(Range_Current&lt;=Range,(Damage - (Falloff * Range_Current / 100) - Target_Reactive_Rating) / Fire_Rate * 1000, 0)</f>
        <v>0</v>
      </c>
      <c r="BW30">
        <f>IF(Range_Current&lt;=Range,(Damage - (Falloff * Range_Current / 100) - Target_Reactive_Rating) / Fire_Rate * 1000, 0)</f>
        <v>0</v>
      </c>
      <c r="BX30">
        <f>IF(Range_Current&lt;=Range,(Damage - (Falloff * Range_Current / 100) - Target_Reactive_Rating) / Fire_Rate * 1000, 0)</f>
        <v>0</v>
      </c>
      <c r="BY30">
        <f>IF(Range_Current&lt;=Range,(Damage - (Falloff * Range_Current / 100) - Target_Reactive_Rating) / Fire_Rate * 1000, 0)</f>
        <v>0</v>
      </c>
      <c r="BZ30">
        <f>IF(Range_Current&lt;=Range,(Damage - (Falloff * Range_Current / 100) - Target_Reactive_Rating) / Fire_Rate * 1000, 0)</f>
        <v>0</v>
      </c>
      <c r="CA30">
        <f>IF(Range_Current&lt;=Range,(Damage - (Falloff * Range_Current / 100) - Target_Reactive_Rating) / Fire_Rate * 1000, 0)</f>
        <v>0</v>
      </c>
      <c r="CB30">
        <f>IF(Range_Current&lt;=Range,(Damage - (Falloff * Range_Current / 100) - Target_Reactive_Rating) / Fire_Rate * 1000, 0)</f>
        <v>0</v>
      </c>
      <c r="CC30">
        <f>IF(Range_Current&lt;=Range,(Damage - (Falloff * Range_Current / 100) - Target_Reactive_Rating) / Fire_Rate * 1000, 0)</f>
        <v>0</v>
      </c>
      <c r="CD30">
        <f>IF(Range_Current&lt;=Range,(Damage - (Falloff * Range_Current / 100) - Target_Reactive_Rating) / Fire_Rate * 1000, 0)</f>
        <v>0</v>
      </c>
      <c r="CE30">
        <f>IF(Range_Current&lt;=Range,(Damage - (Falloff * Range_Current / 100) - Target_Reactive_Rating) / Fire_Rate * 1000, 0)</f>
        <v>0</v>
      </c>
      <c r="CF30">
        <f>IF(Range_Current&lt;=Range,(Damage - (Falloff * Range_Current / 100) - Target_Reactive_Rating) / Fire_Rate * 1000, 0)</f>
        <v>0</v>
      </c>
      <c r="CG30">
        <f>IF(Range_Current&lt;=Range,(Damage - (Falloff * Range_Current / 100) - Target_Reactive_Rating) / Fire_Rate * 1000, 0)</f>
        <v>0</v>
      </c>
      <c r="CH30">
        <f>IF(Range_Current&lt;=Range,(Damage - (Falloff * Range_Current / 100) - Target_Reactive_Rating) / Fire_Rate * 1000, 0)</f>
        <v>0</v>
      </c>
      <c r="CI30">
        <f>IF(Range_Current&lt;=Range,(Damage - (Falloff * Range_Current / 100) - Target_Reactive_Rating) / Fire_Rate * 1000, 0)</f>
        <v>0</v>
      </c>
      <c r="CJ30">
        <f>IF(Range_Current&lt;=Range,(Damage - (Falloff * Range_Current / 100) - Target_Reactive_Rating) / Fire_Rate * 1000, 0)</f>
        <v>0</v>
      </c>
      <c r="CK30">
        <f>IF(Range_Current&lt;=Range,(Damage - (Falloff * Range_Current / 100) - Target_Reactive_Rating) / Fire_Rate * 1000, 0)</f>
        <v>0</v>
      </c>
      <c r="CL30">
        <f>IF(Range_Current&lt;=Range,(Damage - (Falloff * Range_Current / 100) - Target_Reactive_Rating) / Fire_Rate * 1000, 0)</f>
        <v>0</v>
      </c>
      <c r="CM30">
        <f>IF(Range_Current&lt;=Range,(Damage - (Falloff * Range_Current / 100) - Target_Reactive_Rating) / Fire_Rate * 1000, 0)</f>
        <v>0</v>
      </c>
      <c r="CN30">
        <f>IF(Range_Current&lt;=Range,(Damage - (Falloff * Range_Current / 100) - Target_Reactive_Rating) / Fire_Rate * 1000, 0)</f>
        <v>0</v>
      </c>
      <c r="CO30">
        <f>IF(Range_Current&lt;=Range,(Damage - (Falloff * Range_Current / 100) - Target_Reactive_Rating) / Fire_Rate * 1000, 0)</f>
        <v>0</v>
      </c>
      <c r="CP30">
        <f>IF(Range_Current&lt;=Range,(Damage - (Falloff * Range_Current / 100) - Target_Reactive_Rating) / Fire_Rate * 1000, 0)</f>
        <v>0</v>
      </c>
      <c r="CQ30">
        <f>IF(Range_Current&lt;=Range,(Damage - (Falloff * Range_Current / 100) - Target_Reactive_Rating) / Fire_Rate * 1000, 0)</f>
        <v>0</v>
      </c>
      <c r="CR30">
        <f>IF(Range_Current&lt;=Range,(Damage - (Falloff * Range_Current / 100) - Target_Reactive_Rating) / Fire_Rate * 1000, 0)</f>
        <v>0</v>
      </c>
      <c r="CS30">
        <f>IF(Range_Current&lt;=Range,(Damage - (Falloff * Range_Current / 100) - Target_Reactive_Rating) / Fire_Rate * 1000, 0)</f>
        <v>0</v>
      </c>
      <c r="CT30">
        <f>IF(Range_Current&lt;=Range,(Damage - (Falloff * Range_Current / 100) - Target_Reactive_Rating) / Fire_Rate * 1000, 0)</f>
        <v>0</v>
      </c>
      <c r="CU30">
        <f>IF(Range_Current&lt;=Range,(Damage - (Falloff * Range_Current / 100) - Target_Reactive_Rating) / Fire_Rate * 1000, 0)</f>
        <v>0</v>
      </c>
      <c r="CV30">
        <f>IF(Range_Current&lt;=Range,(Damage - (Falloff * Range_Current / 100) - Target_Reactive_Rating) / Fire_Rate * 1000, 0)</f>
        <v>0</v>
      </c>
      <c r="CW30">
        <f>IF(Range_Current&lt;=Range,(Damage - (Falloff * Range_Current / 100) - Target_Reactive_Rating) / Fire_Rate * 1000, 0)</f>
        <v>0</v>
      </c>
      <c r="CX30">
        <f>IF(Range_Current&lt;=Range,(Damage - (Falloff * Range_Current / 100) - Target_Reactive_Rating) / Fire_Rate * 1000, 0)</f>
        <v>0</v>
      </c>
      <c r="CY30">
        <f>IF(Range_Current&lt;=Range,(Damage - (Falloff * Range_Current / 100) - Target_Reactive_Rating) / Fire_Rate * 1000, 0)</f>
        <v>0</v>
      </c>
      <c r="CZ30">
        <f>IF(Range_Current&lt;=Range,(Damage - (Falloff * Range_Current / 100) - Target_Reactive_Rating) / Fire_Rate * 1000, 0)</f>
        <v>0</v>
      </c>
      <c r="DA30">
        <f>IF(Range_Current&lt;=Range,(Damage - (Falloff * Range_Current / 100) - Target_Reactive_Rating) / Fire_Rate * 1000, 0)</f>
        <v>0</v>
      </c>
      <c r="DB30">
        <f>IF(Range_Current&lt;=Range,(Damage - (Falloff * Range_Current / 100) - Target_Reactive_Rating) / Fire_Rate * 1000, 0)</f>
        <v>0</v>
      </c>
      <c r="DC30">
        <f>IF(Range_Current&lt;=Range,(Damage - (Falloff * Range_Current / 100) - Target_Reactive_Rating) / Fire_Rate * 1000, 0)</f>
        <v>0</v>
      </c>
      <c r="DD30">
        <f>IF(Range_Current&lt;=Range,(Damage - (Falloff * Range_Current / 100) - Target_Reactive_Rating) / Fire_Rate * 1000, 0)</f>
        <v>0</v>
      </c>
      <c r="DE30">
        <f>IF(Range_Current&lt;=Range,(Damage - (Falloff * Range_Current / 100) - Target_Reactive_Rating) / Fire_Rate * 1000, 0)</f>
        <v>0</v>
      </c>
      <c r="DF30">
        <f>IF(Range_Current&lt;=Range,(Damage - (Falloff * Range_Current / 100) - Target_Reactive_Rating) / Fire_Rate * 1000, 0)</f>
        <v>0</v>
      </c>
      <c r="DG30">
        <f>IF(Range_Current&lt;=Range,(Damage - (Falloff * Range_Current / 100) - Target_Reactive_Rating) / Fire_Rate * 1000, 0)</f>
        <v>0</v>
      </c>
      <c r="DH30">
        <f>IF(Range_Current&lt;=Range,(Damage - (Falloff * Range_Current / 100) - Target_Reactive_Rating) / Fire_Rate * 1000, 0)</f>
        <v>0</v>
      </c>
      <c r="DI30">
        <f>IF(Range_Current&lt;=Range,(Damage - (Falloff * Range_Current / 100) - Target_Reactive_Rating) / Fire_Rate * 1000, 0)</f>
        <v>0</v>
      </c>
      <c r="DJ30">
        <f>IF(Range_Current&lt;=Range,(Damage - (Falloff * Range_Current / 100) - Target_Reactive_Rating) / Fire_Rate * 1000, 0)</f>
        <v>0</v>
      </c>
      <c r="DK30">
        <f>IF(Range_Current&lt;=Range,(Damage - (Falloff * Range_Current / 100) - Target_Reactive_Rating) / Fire_Rate * 1000, 0)</f>
        <v>0</v>
      </c>
      <c r="DL30">
        <f>IF(Range_Current&lt;=Range,(Damage - (Falloff * Range_Current / 100) - Target_Reactive_Rating) / Fire_Rate * 1000, 0)</f>
        <v>0</v>
      </c>
      <c r="DM30">
        <f>IF(Range_Current&lt;=Range,(Damage - (Falloff * Range_Current / 100) - Target_Reactive_Rating) / Fire_Rate * 1000, 0)</f>
        <v>0</v>
      </c>
      <c r="DN30">
        <f>IF(Range_Current&lt;=Range,(Damage - (Falloff * Range_Current / 100) - Target_Reactive_Rating) / Fire_Rate * 1000, 0)</f>
        <v>0</v>
      </c>
      <c r="DO30">
        <f>IF(Range_Current&lt;=Range,(Damage - (Falloff * Range_Current / 100) - Target_Reactive_Rating) / Fire_Rate * 1000, 0)</f>
        <v>0</v>
      </c>
      <c r="DP30">
        <f>IF(Range_Current&lt;=Range,(Damage - (Falloff * Range_Current / 100) - Target_Reactive_Rating) / Fire_Rate * 1000, 0)</f>
        <v>0</v>
      </c>
      <c r="DQ30">
        <f>IF(Range_Current&lt;=Range,(Damage - (Falloff * Range_Current / 100) - Target_Reactive_Rating) / Fire_Rate * 1000, 0)</f>
        <v>0</v>
      </c>
      <c r="DR30">
        <f>IF(Range_Current&lt;=Range,(Damage - (Falloff * Range_Current / 100) - Target_Reactive_Rating) / Fire_Rate * 1000, 0)</f>
        <v>0</v>
      </c>
      <c r="DS30">
        <f>IF(Range_Current&lt;=Range,(Damage - (Falloff * Range_Current / 100) - Target_Reactive_Rating) / Fire_Rate * 1000, 0)</f>
        <v>0</v>
      </c>
      <c r="DT30">
        <f>IF(Range_Current&lt;=Range,(Damage - (Falloff * Range_Current / 100) - Target_Reactive_Rating) / Fire_Rate * 1000, 0)</f>
        <v>0</v>
      </c>
      <c r="DU30">
        <f>IF(Range_Current&lt;=Range,(Damage - (Falloff * Range_Current / 100) - Target_Reactive_Rating) / Fire_Rate * 1000, 0)</f>
        <v>0</v>
      </c>
      <c r="DV30">
        <f>IF(Range_Current&lt;=Range,(Damage - (Falloff * Range_Current / 100) - Target_Reactive_Rating) / Fire_Rate * 1000, 0)</f>
        <v>0</v>
      </c>
      <c r="DW30">
        <f>IF(Range_Current&lt;=Range,(Damage - (Falloff * Range_Current / 100) - Target_Reactive_Rating) / Fire_Rate * 1000, 0)</f>
        <v>0</v>
      </c>
      <c r="DX30">
        <f>IF(Range_Current&lt;=Range,(Damage - (Falloff * Range_Current / 100) - Target_Reactive_Rating) / Fire_Rate * 1000, 0)</f>
        <v>0</v>
      </c>
      <c r="DY30">
        <f>IF(Range_Current&lt;=Range,(Damage - (Falloff * Range_Current / 100) - Target_Reactive_Rating) / Fire_Rate * 1000, 0)</f>
        <v>0</v>
      </c>
      <c r="DZ30">
        <f>IF(Range_Current&lt;=Range,(Damage - (Falloff * Range_Current / 100) - Target_Reactive_Rating) / Fire_Rate * 1000, 0)</f>
        <v>0</v>
      </c>
      <c r="EA30">
        <f>IF(Range_Current&lt;=Range,(Damage - (Falloff * Range_Current / 100) - Target_Reactive_Rating) / Fire_Rate * 1000, 0)</f>
        <v>0</v>
      </c>
      <c r="EB30">
        <f>IF(Range_Current&lt;=Range,(Damage - (Falloff * Range_Current / 100) - Target_Reactive_Rating) / Fire_Rate * 1000, 0)</f>
        <v>0</v>
      </c>
      <c r="EC30">
        <f>IF(Range_Current&lt;=Range,(Damage - (Falloff * Range_Current / 100) - Target_Reactive_Rating) / Fire_Rate * 1000, 0)</f>
        <v>0</v>
      </c>
      <c r="ED30">
        <f>IF(Range_Current&lt;=Range,(Damage - (Falloff * Range_Current / 100) - Target_Reactive_Rating) / Fire_Rate * 1000, 0)</f>
        <v>0</v>
      </c>
      <c r="EE30">
        <f>IF(Range_Current&lt;=Range,(Damage - (Falloff * Range_Current / 100) - Target_Reactive_Rating) / Fire_Rate * 1000, 0)</f>
        <v>0</v>
      </c>
      <c r="EF30">
        <f>IF(Range_Current&lt;=Range,(Damage - (Falloff * Range_Current / 100) - Target_Reactive_Rating) / Fire_Rate * 1000, 0)</f>
        <v>0</v>
      </c>
      <c r="EG30">
        <f>IF(Range_Current&lt;=Range,(Damage - (Falloff * Range_Current / 100) - Target_Reactive_Rating) / Fire_Rate * 1000, 0)</f>
        <v>0</v>
      </c>
      <c r="EH30">
        <f>IF(Range_Current&lt;=Range,(Damage - (Falloff * Range_Current / 100) - Target_Reactive_Rating) / Fire_Rate * 1000, 0)</f>
        <v>0</v>
      </c>
      <c r="EI30">
        <f>IF(Range_Current&lt;=Range,(Damage - (Falloff * Range_Current / 100) - Target_Reactive_Rating) / Fire_Rate * 1000, 0)</f>
        <v>0</v>
      </c>
      <c r="EJ30">
        <f>IF(Range_Current&lt;=Range,(Damage - (Falloff * Range_Current / 100) - Target_Reactive_Rating) / Fire_Rate * 1000, 0)</f>
        <v>0</v>
      </c>
      <c r="EK30">
        <f>IF(Range_Current&lt;=Range,(Damage - (Falloff * Range_Current / 100) - Target_Reactive_Rating) / Fire_Rate * 1000, 0)</f>
        <v>0</v>
      </c>
      <c r="EL30">
        <f>IF(Range_Current&lt;=Range,(Damage - (Falloff * Range_Current / 100) - Target_Reactive_Rating) / Fire_Rate * 1000, 0)</f>
        <v>0</v>
      </c>
      <c r="EM30">
        <f>IF(Range_Current&lt;=Range,(Damage - (Falloff * Range_Current / 100) - Target_Reactive_Rating) / Fire_Rate * 1000, 0)</f>
        <v>0</v>
      </c>
      <c r="EN30">
        <f>IF(Range_Current&lt;=Range,(Damage - (Falloff * Range_Current / 100) - Target_Reactive_Rating) / Fire_Rate * 1000, 0)</f>
        <v>0</v>
      </c>
      <c r="EO30">
        <f>IF(Range_Current&lt;=Range,(Damage - (Falloff * Range_Current / 100) - Target_Reactive_Rating) / Fire_Rate * 1000, 0)</f>
        <v>0</v>
      </c>
      <c r="EP30">
        <f>IF(Range_Current&lt;=Range,(Damage - (Falloff * Range_Current / 100) - Target_Reactive_Rating) / Fire_Rate * 1000, 0)</f>
        <v>0</v>
      </c>
      <c r="EQ30">
        <f>IF(Range_Current&lt;=Range,(Damage - (Falloff * Range_Current / 100) - Target_Reactive_Rating) / Fire_Rate * 1000, 0)</f>
        <v>0</v>
      </c>
      <c r="ER30">
        <f>IF(Range_Current&lt;=Range,(Damage - (Falloff * Range_Current / 100) - Target_Reactive_Rating) / Fire_Rate * 1000, 0)</f>
        <v>0</v>
      </c>
      <c r="ES30">
        <f>IF(Range_Current&lt;=Range,(Damage - (Falloff * Range_Current / 100) - Target_Reactive_Rating) / Fire_Rate * 1000, 0)</f>
        <v>0</v>
      </c>
      <c r="ET30">
        <f>IF(Range_Current&lt;=Range,(Damage - (Falloff * Range_Current / 100) - Target_Reactive_Rating) / Fire_Rate * 1000, 0)</f>
        <v>0</v>
      </c>
      <c r="EU30">
        <f>IF(Range_Current&lt;=Range,(Damage - (Falloff * Range_Current / 100) - Target_Reactive_Rating) / Fire_Rate * 1000, 0)</f>
        <v>0</v>
      </c>
      <c r="EV30">
        <f>IF(Range_Current&lt;=Range,(Damage - (Falloff * Range_Current / 100) - Target_Reactive_Rating) / Fire_Rate * 1000, 0)</f>
        <v>0</v>
      </c>
      <c r="EW30">
        <f>IF(Range_Current&lt;=Range,(Damage - (Falloff * Range_Current / 100) - Target_Reactive_Rating) / Fire_Rate * 1000, 0)</f>
        <v>0</v>
      </c>
      <c r="EX30">
        <f>IF(Range_Current&lt;=Range,(Damage - (Falloff * Range_Current / 100) - Target_Reactive_Rating) / Fire_Rate * 1000, 0)</f>
        <v>0</v>
      </c>
      <c r="EY30">
        <f>IF(Range_Current&lt;=Range,(Damage - (Falloff * Range_Current / 100) - Target_Reactive_Rating) / Fire_Rate * 1000, 0)</f>
        <v>0</v>
      </c>
      <c r="EZ30">
        <f>IF(Range_Current&lt;=Range,(Damage - (Falloff * Range_Current / 100) - Target_Reactive_Rating) / Fire_Rate * 1000, 0)</f>
        <v>0</v>
      </c>
      <c r="FA30">
        <f>IF(Range_Current&lt;=Range,(Damage - (Falloff * Range_Current / 100) - Target_Reactive_Rating) / Fire_Rate * 1000, 0)</f>
        <v>0</v>
      </c>
      <c r="FB30">
        <f>IF(Range_Current&lt;=Range,(Damage - (Falloff * Range_Current / 100) - Target_Reactive_Rating) / Fire_Rate * 1000, 0)</f>
        <v>0</v>
      </c>
      <c r="FC30">
        <f>IF(Range_Current&lt;=Range,(Damage - (Falloff * Range_Current / 100) - Target_Reactive_Rating) / Fire_Rate * 1000, 0)</f>
        <v>0</v>
      </c>
      <c r="FD30">
        <f>IF(Range_Current&lt;=Range,(Damage - (Falloff * Range_Current / 100) - Target_Reactive_Rating) / Fire_Rate * 1000, 0)</f>
        <v>0</v>
      </c>
      <c r="FE30">
        <f>IF(Range_Current&lt;=Range,(Damage - (Falloff * Range_Current / 100) - Target_Reactive_Rating) / Fire_Rate * 1000, 0)</f>
        <v>0</v>
      </c>
      <c r="FF30">
        <f>IF(Range_Current&lt;=Range,(Damage - (Falloff * Range_Current / 100) - Target_Reactive_Rating) / Fire_Rate * 1000, 0)</f>
        <v>0</v>
      </c>
      <c r="FG30">
        <f>IF(Range_Current&lt;=Range,(Damage - (Falloff * Range_Current / 100) - Target_Reactive_Rating) / Fire_Rate * 1000, 0)</f>
        <v>0</v>
      </c>
      <c r="FH30">
        <f>IF(Range_Current&lt;=Range,(Damage - (Falloff * Range_Current / 100) - Target_Reactive_Rating) / Fire_Rate * 1000, 0)</f>
        <v>0</v>
      </c>
      <c r="FI30">
        <f>IF(Range_Current&lt;=Range,(Damage - (Falloff * Range_Current / 100) - Target_Reactive_Rating) / Fire_Rate * 1000, 0)</f>
        <v>0</v>
      </c>
      <c r="FJ30">
        <f>IF(Range_Current&lt;=Range,(Damage - (Falloff * Range_Current / 100) - Target_Reactive_Rating) / Fire_Rate * 1000, 0)</f>
        <v>0</v>
      </c>
      <c r="FK30">
        <f>IF(Range_Current&lt;=Range,(Damage - (Falloff * Range_Current / 100) - Target_Reactive_Rating) / Fire_Rate * 1000, 0)</f>
        <v>0</v>
      </c>
      <c r="FL30">
        <f>IF(Range_Current&lt;=Range,(Damage - (Falloff * Range_Current / 100) - Target_Reactive_Rating) / Fire_Rate * 1000, 0)</f>
        <v>0</v>
      </c>
      <c r="FM30">
        <f>IF(Range_Current&lt;=Range,(Damage - (Falloff * Range_Current / 100) - Target_Reactive_Rating) / Fire_Rate * 1000, 0)</f>
        <v>0</v>
      </c>
      <c r="FN30">
        <f>IF(Range_Current&lt;=Range,(Damage - (Falloff * Range_Current / 100) - Target_Reactive_Rating) / Fire_Rate * 1000, 0)</f>
        <v>0</v>
      </c>
      <c r="FO30">
        <f>IF(Range_Current&lt;=Range,(Damage - (Falloff * Range_Current / 100) - Target_Reactive_Rating) / Fire_Rate * 1000, 0)</f>
        <v>0</v>
      </c>
      <c r="FP30">
        <f>IF(Range_Current&lt;=Range,(Damage - (Falloff * Range_Current / 100) - Target_Reactive_Rating) / Fire_Rate * 1000, 0)</f>
        <v>0</v>
      </c>
    </row>
    <row r="31" spans="1:172" ht="15" x14ac:dyDescent="0.25">
      <c r="A31" s="2" t="str">
        <f>'Weapon RAW data'!$A31</f>
        <v>Derasian Shockwave (tech 04)</v>
      </c>
      <c r="B31" s="2">
        <f>IF(Range_Current&lt;=Range,(Damage - (Falloff * Range_Current / 100) - Target_Reactive_Rating) / Fire_Rate * 1000, 0)</f>
        <v>6.8888888888888893</v>
      </c>
      <c r="C31" s="2">
        <f>IF(Range_Current&lt;=Range,(Damage - (Falloff * Range_Current / 100) - Target_Reactive_Rating) / Fire_Rate * 1000, 0)</f>
        <v>6.666666666666667</v>
      </c>
      <c r="D31" s="2">
        <f>IF(Range_Current&lt;=Range,(Damage - (Falloff * Range_Current / 100) - Target_Reactive_Rating) / Fire_Rate * 1000, 0)</f>
        <v>6.4444444444444446</v>
      </c>
      <c r="E31" s="2">
        <f>IF(Range_Current&lt;=Range,(Damage - (Falloff * Range_Current / 100) - Target_Reactive_Rating) / Fire_Rate * 1000, 0)</f>
        <v>6.2222222222222214</v>
      </c>
      <c r="F31" s="2">
        <f>IF(Range_Current&lt;=Range,(Damage - (Falloff * Range_Current / 100) - Target_Reactive_Rating) / Fire_Rate * 1000, 0)</f>
        <v>6</v>
      </c>
      <c r="G31" s="2">
        <f>IF(Range_Current&lt;=Range,(Damage - (Falloff * Range_Current / 100) - Target_Reactive_Rating) / Fire_Rate * 1000, 0)</f>
        <v>5.7777777777777777</v>
      </c>
      <c r="H31" s="2">
        <f>IF(Range_Current&lt;=Range,(Damage - (Falloff * Range_Current / 100) - Target_Reactive_Rating) / Fire_Rate * 1000, 0)</f>
        <v>5.5555555555555554</v>
      </c>
      <c r="I31" s="2">
        <f>IF(Range_Current&lt;=Range,(Damage - (Falloff * Range_Current / 100) - Target_Reactive_Rating) / Fire_Rate * 1000, 0)</f>
        <v>5.333333333333333</v>
      </c>
      <c r="J31" s="2">
        <f>IF(Range_Current&lt;=Range,(Damage - (Falloff * Range_Current / 100) - Target_Reactive_Rating) / Fire_Rate * 1000, 0)</f>
        <v>5.1111111111111116</v>
      </c>
      <c r="K31" s="2">
        <f>IF(Range_Current&lt;=Range,(Damage - (Falloff * Range_Current / 100) - Target_Reactive_Rating) / Fire_Rate * 1000, 0)</f>
        <v>4.8888888888888884</v>
      </c>
      <c r="L31" s="2">
        <f>IF(Range_Current&lt;=Range,(Damage - (Falloff * Range_Current / 100) - Target_Reactive_Rating) / Fire_Rate * 1000, 0)</f>
        <v>4.666666666666667</v>
      </c>
      <c r="M31" s="2">
        <f>IF(Range_Current&lt;=Range,(Damage - (Falloff * Range_Current / 100) - Target_Reactive_Rating) / Fire_Rate * 1000, 0)</f>
        <v>4.4444444444444446</v>
      </c>
      <c r="N31" s="2">
        <f>IF(Range_Current&lt;=Range,(Damage - (Falloff * Range_Current / 100) - Target_Reactive_Rating) / Fire_Rate * 1000, 0)</f>
        <v>4.2222222222222214</v>
      </c>
      <c r="O31" s="2">
        <f>IF(Range_Current&lt;=Range,(Damage - (Falloff * Range_Current / 100) - Target_Reactive_Rating) / Fire_Rate * 1000, 0)</f>
        <v>4</v>
      </c>
      <c r="P31" s="2">
        <f>IF(Range_Current&lt;=Range,(Damage - (Falloff * Range_Current / 100) - Target_Reactive_Rating) / Fire_Rate * 1000, 0)</f>
        <v>3.7777777777777781</v>
      </c>
      <c r="Q31" s="2">
        <f>IF(Range_Current&lt;=Range,(Damage - (Falloff * Range_Current / 100) - Target_Reactive_Rating) / Fire_Rate * 1000, 0)</f>
        <v>3.5555555555555558</v>
      </c>
      <c r="R31" s="2">
        <f>IF(Range_Current&lt;=Range,(Damage - (Falloff * Range_Current / 100) - Target_Reactive_Rating) / Fire_Rate * 1000, 0)</f>
        <v>3.3333333333333335</v>
      </c>
      <c r="S31" s="2">
        <f>IF(Range_Current&lt;=Range,(Damage - (Falloff * Range_Current / 100) - Target_Reactive_Rating) / Fire_Rate * 1000, 0)</f>
        <v>3.1111111111111107</v>
      </c>
      <c r="T31" s="2">
        <f>IF(Range_Current&lt;=Range,(Damage - (Falloff * Range_Current / 100) - Target_Reactive_Rating) / Fire_Rate * 1000, 0)</f>
        <v>2.8888888888888888</v>
      </c>
      <c r="U31" s="2">
        <f>IF(Range_Current&lt;=Range,(Damage - (Falloff * Range_Current / 100) - Target_Reactive_Rating) / Fire_Rate * 1000, 0)</f>
        <v>2.6666666666666665</v>
      </c>
      <c r="V31" s="2">
        <f>IF(Range_Current&lt;=Range,(Damage - (Falloff * Range_Current / 100) - Target_Reactive_Rating) / Fire_Rate * 1000, 0)</f>
        <v>2.4444444444444442</v>
      </c>
      <c r="W31" s="2">
        <f>IF(Range_Current&lt;=Range,(Damage - (Falloff * Range_Current / 100) - Target_Reactive_Rating) / Fire_Rate * 1000, 0)</f>
        <v>2.2222222222222223</v>
      </c>
      <c r="X31" s="2">
        <f>IF(Range_Current&lt;=Range,(Damage - (Falloff * Range_Current / 100) - Target_Reactive_Rating) / Fire_Rate * 1000, 0)</f>
        <v>2</v>
      </c>
      <c r="Y31" s="2">
        <f>IF(Range_Current&lt;=Range,(Damage - (Falloff * Range_Current / 100) - Target_Reactive_Rating) / Fire_Rate * 1000, 0)</f>
        <v>1.7777777777777779</v>
      </c>
      <c r="Z31" s="2">
        <f>IF(Range_Current&lt;=Range,(Damage - (Falloff * Range_Current / 100) - Target_Reactive_Rating) / Fire_Rate * 1000, 0)</f>
        <v>1.5555555555555554</v>
      </c>
      <c r="AA31" s="2">
        <f>IF(Range_Current&lt;=Range,(Damage - (Falloff * Range_Current / 100) - Target_Reactive_Rating) / Fire_Rate * 1000, 0)</f>
        <v>1.3333333333333333</v>
      </c>
      <c r="AB31" s="2">
        <f>IF(Range_Current&lt;=Range,(Damage - (Falloff * Range_Current / 100) - Target_Reactive_Rating) / Fire_Rate * 1000, 0)</f>
        <v>1.1111111111111112</v>
      </c>
      <c r="AC31" s="2">
        <f>IF(Range_Current&lt;=Range,(Damage - (Falloff * Range_Current / 100) - Target_Reactive_Rating) / Fire_Rate * 1000, 0)</f>
        <v>0.88888888888888895</v>
      </c>
      <c r="AD31" s="2">
        <f>IF(Range_Current&lt;=Range,(Damage - (Falloff * Range_Current / 100) - Target_Reactive_Rating) / Fire_Rate * 1000, 0)</f>
        <v>0.66666666666666663</v>
      </c>
      <c r="AE31" s="2">
        <f>IF(Range_Current&lt;=Range,(Damage - (Falloff * Range_Current / 100) - Target_Reactive_Rating) / Fire_Rate * 1000, 0)</f>
        <v>0.44444444444444448</v>
      </c>
      <c r="AF31" s="2">
        <f>IF(Range_Current&lt;=Range,(Damage - (Falloff * Range_Current / 100) - Target_Reactive_Rating) / Fire_Rate * 1000, 0)</f>
        <v>0.22222222222222224</v>
      </c>
      <c r="AG31" s="2">
        <f>IF(Range_Current&lt;=Range,(Damage - (Falloff * Range_Current / 100) - Target_Reactive_Rating) / Fire_Rate * 1000, 0)</f>
        <v>0</v>
      </c>
      <c r="AH31" s="2">
        <f>IF(Range_Current&lt;=Range,(Damage - (Falloff * Range_Current / 100) - Target_Reactive_Rating) / Fire_Rate * 1000, 0)</f>
        <v>0</v>
      </c>
      <c r="AI31" s="2">
        <f>IF(Range_Current&lt;=Range,(Damage - (Falloff * Range_Current / 100) - Target_Reactive_Rating) / Fire_Rate * 1000, 0)</f>
        <v>0</v>
      </c>
      <c r="AJ31" s="2">
        <f>IF(Range_Current&lt;=Range,(Damage - (Falloff * Range_Current / 100) - Target_Reactive_Rating) / Fire_Rate * 1000, 0)</f>
        <v>0</v>
      </c>
      <c r="AK31" s="2">
        <f>IF(Range_Current&lt;=Range,(Damage - (Falloff * Range_Current / 100) - Target_Reactive_Rating) / Fire_Rate * 1000, 0)</f>
        <v>0</v>
      </c>
      <c r="AL31" s="2">
        <f>IF(Range_Current&lt;=Range,(Damage - (Falloff * Range_Current / 100) - Target_Reactive_Rating) / Fire_Rate * 1000, 0)</f>
        <v>0</v>
      </c>
      <c r="AM31" s="2">
        <f>IF(Range_Current&lt;=Range,(Damage - (Falloff * Range_Current / 100) - Target_Reactive_Rating) / Fire_Rate * 1000, 0)</f>
        <v>0</v>
      </c>
      <c r="AN31" s="2">
        <f>IF(Range_Current&lt;=Range,(Damage - (Falloff * Range_Current / 100) - Target_Reactive_Rating) / Fire_Rate * 1000, 0)</f>
        <v>0</v>
      </c>
      <c r="AO31" s="2">
        <f>IF(Range_Current&lt;=Range,(Damage - (Falloff * Range_Current / 100) - Target_Reactive_Rating) / Fire_Rate * 1000, 0)</f>
        <v>0</v>
      </c>
      <c r="AP31" s="2">
        <f>IF(Range_Current&lt;=Range,(Damage - (Falloff * Range_Current / 100) - Target_Reactive_Rating) / Fire_Rate * 1000, 0)</f>
        <v>0</v>
      </c>
      <c r="AQ31" s="2">
        <f>IF(Range_Current&lt;=Range,(Damage - (Falloff * Range_Current / 100) - Target_Reactive_Rating) / Fire_Rate * 1000, 0)</f>
        <v>0</v>
      </c>
      <c r="AR31" s="2">
        <f>IF(Range_Current&lt;=Range,(Damage - (Falloff * Range_Current / 100) - Target_Reactive_Rating) / Fire_Rate * 1000, 0)</f>
        <v>0</v>
      </c>
      <c r="AS31" s="2">
        <f>IF(Range_Current&lt;=Range,(Damage - (Falloff * Range_Current / 100) - Target_Reactive_Rating) / Fire_Rate * 1000, 0)</f>
        <v>0</v>
      </c>
      <c r="AT31" s="2">
        <f>IF(Range_Current&lt;=Range,(Damage - (Falloff * Range_Current / 100) - Target_Reactive_Rating) / Fire_Rate * 1000, 0)</f>
        <v>0</v>
      </c>
      <c r="AU31" s="2">
        <f>IF(Range_Current&lt;=Range,(Damage - (Falloff * Range_Current / 100) - Target_Reactive_Rating) / Fire_Rate * 1000, 0)</f>
        <v>0</v>
      </c>
      <c r="AV31" s="2">
        <f>IF(Range_Current&lt;=Range,(Damage - (Falloff * Range_Current / 100) - Target_Reactive_Rating) / Fire_Rate * 1000, 0)</f>
        <v>0</v>
      </c>
      <c r="AW31" s="2">
        <f>IF(Range_Current&lt;=Range,(Damage - (Falloff * Range_Current / 100) - Target_Reactive_Rating) / Fire_Rate * 1000, 0)</f>
        <v>0</v>
      </c>
      <c r="AX31" s="2">
        <f>IF(Range_Current&lt;=Range,(Damage - (Falloff * Range_Current / 100) - Target_Reactive_Rating) / Fire_Rate * 1000, 0)</f>
        <v>0</v>
      </c>
      <c r="AY31" s="2">
        <f>IF(Range_Current&lt;=Range,(Damage - (Falloff * Range_Current / 100) - Target_Reactive_Rating) / Fire_Rate * 1000, 0)</f>
        <v>0</v>
      </c>
      <c r="AZ31" s="2">
        <f>IF(Range_Current&lt;=Range,(Damage - (Falloff * Range_Current / 100) - Target_Reactive_Rating) / Fire_Rate * 1000, 0)</f>
        <v>0</v>
      </c>
      <c r="BA31" s="2">
        <f>IF(Range_Current&lt;=Range,(Damage - (Falloff * Range_Current / 100) - Target_Reactive_Rating) / Fire_Rate * 1000, 0)</f>
        <v>0</v>
      </c>
      <c r="BB31" s="2">
        <f>IF(Range_Current&lt;=Range,(Damage - (Falloff * Range_Current / 100) - Target_Reactive_Rating) / Fire_Rate * 1000, 0)</f>
        <v>0</v>
      </c>
      <c r="BC31" s="2">
        <f>IF(Range_Current&lt;=Range,(Damage - (Falloff * Range_Current / 100) - Target_Reactive_Rating) / Fire_Rate * 1000, 0)</f>
        <v>0</v>
      </c>
      <c r="BD31" s="2">
        <f>IF(Range_Current&lt;=Range,(Damage - (Falloff * Range_Current / 100) - Target_Reactive_Rating) / Fire_Rate * 1000, 0)</f>
        <v>0</v>
      </c>
      <c r="BE31" s="2">
        <f>IF(Range_Current&lt;=Range,(Damage - (Falloff * Range_Current / 100) - Target_Reactive_Rating) / Fire_Rate * 1000, 0)</f>
        <v>0</v>
      </c>
      <c r="BF31" s="2">
        <f>IF(Range_Current&lt;=Range,(Damage - (Falloff * Range_Current / 100) - Target_Reactive_Rating) / Fire_Rate * 1000, 0)</f>
        <v>0</v>
      </c>
      <c r="BG31" s="2">
        <f>IF(Range_Current&lt;=Range,(Damage - (Falloff * Range_Current / 100) - Target_Reactive_Rating) / Fire_Rate * 1000, 0)</f>
        <v>0</v>
      </c>
      <c r="BH31" s="2">
        <f>IF(Range_Current&lt;=Range,(Damage - (Falloff * Range_Current / 100) - Target_Reactive_Rating) / Fire_Rate * 1000, 0)</f>
        <v>0</v>
      </c>
      <c r="BI31" s="2">
        <f>IF(Range_Current&lt;=Range,(Damage - (Falloff * Range_Current / 100) - Target_Reactive_Rating) / Fire_Rate * 1000, 0)</f>
        <v>0</v>
      </c>
      <c r="BJ31" s="2">
        <f>IF(Range_Current&lt;=Range,(Damage - (Falloff * Range_Current / 100) - Target_Reactive_Rating) / Fire_Rate * 1000, 0)</f>
        <v>0</v>
      </c>
      <c r="BK31" s="2">
        <f>IF(Range_Current&lt;=Range,(Damage - (Falloff * Range_Current / 100) - Target_Reactive_Rating) / Fire_Rate * 1000, 0)</f>
        <v>0</v>
      </c>
      <c r="BL31" s="2">
        <f>IF(Range_Current&lt;=Range,(Damage - (Falloff * Range_Current / 100) - Target_Reactive_Rating) / Fire_Rate * 1000, 0)</f>
        <v>0</v>
      </c>
      <c r="BM31" s="2">
        <f>IF(Range_Current&lt;=Range,(Damage - (Falloff * Range_Current / 100) - Target_Reactive_Rating) / Fire_Rate * 1000, 0)</f>
        <v>0</v>
      </c>
      <c r="BN31" s="2">
        <f>IF(Range_Current&lt;=Range,(Damage - (Falloff * Range_Current / 100) - Target_Reactive_Rating) / Fire_Rate * 1000, 0)</f>
        <v>0</v>
      </c>
      <c r="BO31">
        <f>IF(Range_Current&lt;=Range,(Damage - (Falloff * Range_Current / 100) - Target_Reactive_Rating) / Fire_Rate * 1000, 0)</f>
        <v>0</v>
      </c>
      <c r="BP31">
        <f>IF(Range_Current&lt;=Range,(Damage - (Falloff * Range_Current / 100) - Target_Reactive_Rating) / Fire_Rate * 1000, 0)</f>
        <v>0</v>
      </c>
      <c r="BQ31">
        <f>IF(Range_Current&lt;=Range,(Damage - (Falloff * Range_Current / 100) - Target_Reactive_Rating) / Fire_Rate * 1000, 0)</f>
        <v>0</v>
      </c>
      <c r="BR31">
        <f>IF(Range_Current&lt;=Range,(Damage - (Falloff * Range_Current / 100) - Target_Reactive_Rating) / Fire_Rate * 1000, 0)</f>
        <v>0</v>
      </c>
      <c r="BS31">
        <f>IF(Range_Current&lt;=Range,(Damage - (Falloff * Range_Current / 100) - Target_Reactive_Rating) / Fire_Rate * 1000, 0)</f>
        <v>0</v>
      </c>
      <c r="BT31">
        <f>IF(Range_Current&lt;=Range,(Damage - (Falloff * Range_Current / 100) - Target_Reactive_Rating) / Fire_Rate * 1000, 0)</f>
        <v>0</v>
      </c>
      <c r="BU31">
        <f>IF(Range_Current&lt;=Range,(Damage - (Falloff * Range_Current / 100) - Target_Reactive_Rating) / Fire_Rate * 1000, 0)</f>
        <v>0</v>
      </c>
      <c r="BV31">
        <f>IF(Range_Current&lt;=Range,(Damage - (Falloff * Range_Current / 100) - Target_Reactive_Rating) / Fire_Rate * 1000, 0)</f>
        <v>0</v>
      </c>
      <c r="BW31">
        <f>IF(Range_Current&lt;=Range,(Damage - (Falloff * Range_Current / 100) - Target_Reactive_Rating) / Fire_Rate * 1000, 0)</f>
        <v>0</v>
      </c>
      <c r="BX31">
        <f>IF(Range_Current&lt;=Range,(Damage - (Falloff * Range_Current / 100) - Target_Reactive_Rating) / Fire_Rate * 1000, 0)</f>
        <v>0</v>
      </c>
      <c r="BY31">
        <f>IF(Range_Current&lt;=Range,(Damage - (Falloff * Range_Current / 100) - Target_Reactive_Rating) / Fire_Rate * 1000, 0)</f>
        <v>0</v>
      </c>
      <c r="BZ31">
        <f>IF(Range_Current&lt;=Range,(Damage - (Falloff * Range_Current / 100) - Target_Reactive_Rating) / Fire_Rate * 1000, 0)</f>
        <v>0</v>
      </c>
      <c r="CA31">
        <f>IF(Range_Current&lt;=Range,(Damage - (Falloff * Range_Current / 100) - Target_Reactive_Rating) / Fire_Rate * 1000, 0)</f>
        <v>0</v>
      </c>
      <c r="CB31">
        <f>IF(Range_Current&lt;=Range,(Damage - (Falloff * Range_Current / 100) - Target_Reactive_Rating) / Fire_Rate * 1000, 0)</f>
        <v>0</v>
      </c>
      <c r="CC31">
        <f>IF(Range_Current&lt;=Range,(Damage - (Falloff * Range_Current / 100) - Target_Reactive_Rating) / Fire_Rate * 1000, 0)</f>
        <v>0</v>
      </c>
      <c r="CD31">
        <f>IF(Range_Current&lt;=Range,(Damage - (Falloff * Range_Current / 100) - Target_Reactive_Rating) / Fire_Rate * 1000, 0)</f>
        <v>0</v>
      </c>
      <c r="CE31">
        <f>IF(Range_Current&lt;=Range,(Damage - (Falloff * Range_Current / 100) - Target_Reactive_Rating) / Fire_Rate * 1000, 0)</f>
        <v>0</v>
      </c>
      <c r="CF31">
        <f>IF(Range_Current&lt;=Range,(Damage - (Falloff * Range_Current / 100) - Target_Reactive_Rating) / Fire_Rate * 1000, 0)</f>
        <v>0</v>
      </c>
      <c r="CG31">
        <f>IF(Range_Current&lt;=Range,(Damage - (Falloff * Range_Current / 100) - Target_Reactive_Rating) / Fire_Rate * 1000, 0)</f>
        <v>0</v>
      </c>
      <c r="CH31">
        <f>IF(Range_Current&lt;=Range,(Damage - (Falloff * Range_Current / 100) - Target_Reactive_Rating) / Fire_Rate * 1000, 0)</f>
        <v>0</v>
      </c>
      <c r="CI31">
        <f>IF(Range_Current&lt;=Range,(Damage - (Falloff * Range_Current / 100) - Target_Reactive_Rating) / Fire_Rate * 1000, 0)</f>
        <v>0</v>
      </c>
      <c r="CJ31">
        <f>IF(Range_Current&lt;=Range,(Damage - (Falloff * Range_Current / 100) - Target_Reactive_Rating) / Fire_Rate * 1000, 0)</f>
        <v>0</v>
      </c>
      <c r="CK31">
        <f>IF(Range_Current&lt;=Range,(Damage - (Falloff * Range_Current / 100) - Target_Reactive_Rating) / Fire_Rate * 1000, 0)</f>
        <v>0</v>
      </c>
      <c r="CL31">
        <f>IF(Range_Current&lt;=Range,(Damage - (Falloff * Range_Current / 100) - Target_Reactive_Rating) / Fire_Rate * 1000, 0)</f>
        <v>0</v>
      </c>
      <c r="CM31">
        <f>IF(Range_Current&lt;=Range,(Damage - (Falloff * Range_Current / 100) - Target_Reactive_Rating) / Fire_Rate * 1000, 0)</f>
        <v>0</v>
      </c>
      <c r="CN31">
        <f>IF(Range_Current&lt;=Range,(Damage - (Falloff * Range_Current / 100) - Target_Reactive_Rating) / Fire_Rate * 1000, 0)</f>
        <v>0</v>
      </c>
      <c r="CO31">
        <f>IF(Range_Current&lt;=Range,(Damage - (Falloff * Range_Current / 100) - Target_Reactive_Rating) / Fire_Rate * 1000, 0)</f>
        <v>0</v>
      </c>
      <c r="CP31">
        <f>IF(Range_Current&lt;=Range,(Damage - (Falloff * Range_Current / 100) - Target_Reactive_Rating) / Fire_Rate * 1000, 0)</f>
        <v>0</v>
      </c>
      <c r="CQ31">
        <f>IF(Range_Current&lt;=Range,(Damage - (Falloff * Range_Current / 100) - Target_Reactive_Rating) / Fire_Rate * 1000, 0)</f>
        <v>0</v>
      </c>
      <c r="CR31">
        <f>IF(Range_Current&lt;=Range,(Damage - (Falloff * Range_Current / 100) - Target_Reactive_Rating) / Fire_Rate * 1000, 0)</f>
        <v>0</v>
      </c>
      <c r="CS31">
        <f>IF(Range_Current&lt;=Range,(Damage - (Falloff * Range_Current / 100) - Target_Reactive_Rating) / Fire_Rate * 1000, 0)</f>
        <v>0</v>
      </c>
      <c r="CT31">
        <f>IF(Range_Current&lt;=Range,(Damage - (Falloff * Range_Current / 100) - Target_Reactive_Rating) / Fire_Rate * 1000, 0)</f>
        <v>0</v>
      </c>
      <c r="CU31">
        <f>IF(Range_Current&lt;=Range,(Damage - (Falloff * Range_Current / 100) - Target_Reactive_Rating) / Fire_Rate * 1000, 0)</f>
        <v>0</v>
      </c>
      <c r="CV31">
        <f>IF(Range_Current&lt;=Range,(Damage - (Falloff * Range_Current / 100) - Target_Reactive_Rating) / Fire_Rate * 1000, 0)</f>
        <v>0</v>
      </c>
      <c r="CW31">
        <f>IF(Range_Current&lt;=Range,(Damage - (Falloff * Range_Current / 100) - Target_Reactive_Rating) / Fire_Rate * 1000, 0)</f>
        <v>0</v>
      </c>
      <c r="CX31">
        <f>IF(Range_Current&lt;=Range,(Damage - (Falloff * Range_Current / 100) - Target_Reactive_Rating) / Fire_Rate * 1000, 0)</f>
        <v>0</v>
      </c>
      <c r="CY31">
        <f>IF(Range_Current&lt;=Range,(Damage - (Falloff * Range_Current / 100) - Target_Reactive_Rating) / Fire_Rate * 1000, 0)</f>
        <v>0</v>
      </c>
      <c r="CZ31">
        <f>IF(Range_Current&lt;=Range,(Damage - (Falloff * Range_Current / 100) - Target_Reactive_Rating) / Fire_Rate * 1000, 0)</f>
        <v>0</v>
      </c>
      <c r="DA31">
        <f>IF(Range_Current&lt;=Range,(Damage - (Falloff * Range_Current / 100) - Target_Reactive_Rating) / Fire_Rate * 1000, 0)</f>
        <v>0</v>
      </c>
      <c r="DB31">
        <f>IF(Range_Current&lt;=Range,(Damage - (Falloff * Range_Current / 100) - Target_Reactive_Rating) / Fire_Rate * 1000, 0)</f>
        <v>0</v>
      </c>
      <c r="DC31">
        <f>IF(Range_Current&lt;=Range,(Damage - (Falloff * Range_Current / 100) - Target_Reactive_Rating) / Fire_Rate * 1000, 0)</f>
        <v>0</v>
      </c>
      <c r="DD31">
        <f>IF(Range_Current&lt;=Range,(Damage - (Falloff * Range_Current / 100) - Target_Reactive_Rating) / Fire_Rate * 1000, 0)</f>
        <v>0</v>
      </c>
      <c r="DE31">
        <f>IF(Range_Current&lt;=Range,(Damage - (Falloff * Range_Current / 100) - Target_Reactive_Rating) / Fire_Rate * 1000, 0)</f>
        <v>0</v>
      </c>
      <c r="DF31">
        <f>IF(Range_Current&lt;=Range,(Damage - (Falloff * Range_Current / 100) - Target_Reactive_Rating) / Fire_Rate * 1000, 0)</f>
        <v>0</v>
      </c>
      <c r="DG31">
        <f>IF(Range_Current&lt;=Range,(Damage - (Falloff * Range_Current / 100) - Target_Reactive_Rating) / Fire_Rate * 1000, 0)</f>
        <v>0</v>
      </c>
      <c r="DH31">
        <f>IF(Range_Current&lt;=Range,(Damage - (Falloff * Range_Current / 100) - Target_Reactive_Rating) / Fire_Rate * 1000, 0)</f>
        <v>0</v>
      </c>
      <c r="DI31">
        <f>IF(Range_Current&lt;=Range,(Damage - (Falloff * Range_Current / 100) - Target_Reactive_Rating) / Fire_Rate * 1000, 0)</f>
        <v>0</v>
      </c>
      <c r="DJ31">
        <f>IF(Range_Current&lt;=Range,(Damage - (Falloff * Range_Current / 100) - Target_Reactive_Rating) / Fire_Rate * 1000, 0)</f>
        <v>0</v>
      </c>
      <c r="DK31">
        <f>IF(Range_Current&lt;=Range,(Damage - (Falloff * Range_Current / 100) - Target_Reactive_Rating) / Fire_Rate * 1000, 0)</f>
        <v>0</v>
      </c>
      <c r="DL31">
        <f>IF(Range_Current&lt;=Range,(Damage - (Falloff * Range_Current / 100) - Target_Reactive_Rating) / Fire_Rate * 1000, 0)</f>
        <v>0</v>
      </c>
      <c r="DM31">
        <f>IF(Range_Current&lt;=Range,(Damage - (Falloff * Range_Current / 100) - Target_Reactive_Rating) / Fire_Rate * 1000, 0)</f>
        <v>0</v>
      </c>
      <c r="DN31">
        <f>IF(Range_Current&lt;=Range,(Damage - (Falloff * Range_Current / 100) - Target_Reactive_Rating) / Fire_Rate * 1000, 0)</f>
        <v>0</v>
      </c>
      <c r="DO31">
        <f>IF(Range_Current&lt;=Range,(Damage - (Falloff * Range_Current / 100) - Target_Reactive_Rating) / Fire_Rate * 1000, 0)</f>
        <v>0</v>
      </c>
      <c r="DP31">
        <f>IF(Range_Current&lt;=Range,(Damage - (Falloff * Range_Current / 100) - Target_Reactive_Rating) / Fire_Rate * 1000, 0)</f>
        <v>0</v>
      </c>
      <c r="DQ31">
        <f>IF(Range_Current&lt;=Range,(Damage - (Falloff * Range_Current / 100) - Target_Reactive_Rating) / Fire_Rate * 1000, 0)</f>
        <v>0</v>
      </c>
      <c r="DR31">
        <f>IF(Range_Current&lt;=Range,(Damage - (Falloff * Range_Current / 100) - Target_Reactive_Rating) / Fire_Rate * 1000, 0)</f>
        <v>0</v>
      </c>
      <c r="DS31">
        <f>IF(Range_Current&lt;=Range,(Damage - (Falloff * Range_Current / 100) - Target_Reactive_Rating) / Fire_Rate * 1000, 0)</f>
        <v>0</v>
      </c>
      <c r="DT31">
        <f>IF(Range_Current&lt;=Range,(Damage - (Falloff * Range_Current / 100) - Target_Reactive_Rating) / Fire_Rate * 1000, 0)</f>
        <v>0</v>
      </c>
      <c r="DU31">
        <f>IF(Range_Current&lt;=Range,(Damage - (Falloff * Range_Current / 100) - Target_Reactive_Rating) / Fire_Rate * 1000, 0)</f>
        <v>0</v>
      </c>
      <c r="DV31">
        <f>IF(Range_Current&lt;=Range,(Damage - (Falloff * Range_Current / 100) - Target_Reactive_Rating) / Fire_Rate * 1000, 0)</f>
        <v>0</v>
      </c>
      <c r="DW31">
        <f>IF(Range_Current&lt;=Range,(Damage - (Falloff * Range_Current / 100) - Target_Reactive_Rating) / Fire_Rate * 1000, 0)</f>
        <v>0</v>
      </c>
      <c r="DX31">
        <f>IF(Range_Current&lt;=Range,(Damage - (Falloff * Range_Current / 100) - Target_Reactive_Rating) / Fire_Rate * 1000, 0)</f>
        <v>0</v>
      </c>
      <c r="DY31">
        <f>IF(Range_Current&lt;=Range,(Damage - (Falloff * Range_Current / 100) - Target_Reactive_Rating) / Fire_Rate * 1000, 0)</f>
        <v>0</v>
      </c>
      <c r="DZ31">
        <f>IF(Range_Current&lt;=Range,(Damage - (Falloff * Range_Current / 100) - Target_Reactive_Rating) / Fire_Rate * 1000, 0)</f>
        <v>0</v>
      </c>
      <c r="EA31">
        <f>IF(Range_Current&lt;=Range,(Damage - (Falloff * Range_Current / 100) - Target_Reactive_Rating) / Fire_Rate * 1000, 0)</f>
        <v>0</v>
      </c>
      <c r="EB31">
        <f>IF(Range_Current&lt;=Range,(Damage - (Falloff * Range_Current / 100) - Target_Reactive_Rating) / Fire_Rate * 1000, 0)</f>
        <v>0</v>
      </c>
      <c r="EC31">
        <f>IF(Range_Current&lt;=Range,(Damage - (Falloff * Range_Current / 100) - Target_Reactive_Rating) / Fire_Rate * 1000, 0)</f>
        <v>0</v>
      </c>
      <c r="ED31">
        <f>IF(Range_Current&lt;=Range,(Damage - (Falloff * Range_Current / 100) - Target_Reactive_Rating) / Fire_Rate * 1000, 0)</f>
        <v>0</v>
      </c>
      <c r="EE31">
        <f>IF(Range_Current&lt;=Range,(Damage - (Falloff * Range_Current / 100) - Target_Reactive_Rating) / Fire_Rate * 1000, 0)</f>
        <v>0</v>
      </c>
      <c r="EF31">
        <f>IF(Range_Current&lt;=Range,(Damage - (Falloff * Range_Current / 100) - Target_Reactive_Rating) / Fire_Rate * 1000, 0)</f>
        <v>0</v>
      </c>
      <c r="EG31">
        <f>IF(Range_Current&lt;=Range,(Damage - (Falloff * Range_Current / 100) - Target_Reactive_Rating) / Fire_Rate * 1000, 0)</f>
        <v>0</v>
      </c>
      <c r="EH31">
        <f>IF(Range_Current&lt;=Range,(Damage - (Falloff * Range_Current / 100) - Target_Reactive_Rating) / Fire_Rate * 1000, 0)</f>
        <v>0</v>
      </c>
      <c r="EI31">
        <f>IF(Range_Current&lt;=Range,(Damage - (Falloff * Range_Current / 100) - Target_Reactive_Rating) / Fire_Rate * 1000, 0)</f>
        <v>0</v>
      </c>
      <c r="EJ31">
        <f>IF(Range_Current&lt;=Range,(Damage - (Falloff * Range_Current / 100) - Target_Reactive_Rating) / Fire_Rate * 1000, 0)</f>
        <v>0</v>
      </c>
      <c r="EK31">
        <f>IF(Range_Current&lt;=Range,(Damage - (Falloff * Range_Current / 100) - Target_Reactive_Rating) / Fire_Rate * 1000, 0)</f>
        <v>0</v>
      </c>
      <c r="EL31">
        <f>IF(Range_Current&lt;=Range,(Damage - (Falloff * Range_Current / 100) - Target_Reactive_Rating) / Fire_Rate * 1000, 0)</f>
        <v>0</v>
      </c>
      <c r="EM31">
        <f>IF(Range_Current&lt;=Range,(Damage - (Falloff * Range_Current / 100) - Target_Reactive_Rating) / Fire_Rate * 1000, 0)</f>
        <v>0</v>
      </c>
      <c r="EN31">
        <f>IF(Range_Current&lt;=Range,(Damage - (Falloff * Range_Current / 100) - Target_Reactive_Rating) / Fire_Rate * 1000, 0)</f>
        <v>0</v>
      </c>
      <c r="EO31">
        <f>IF(Range_Current&lt;=Range,(Damage - (Falloff * Range_Current / 100) - Target_Reactive_Rating) / Fire_Rate * 1000, 0)</f>
        <v>0</v>
      </c>
      <c r="EP31">
        <f>IF(Range_Current&lt;=Range,(Damage - (Falloff * Range_Current / 100) - Target_Reactive_Rating) / Fire_Rate * 1000, 0)</f>
        <v>0</v>
      </c>
      <c r="EQ31">
        <f>IF(Range_Current&lt;=Range,(Damage - (Falloff * Range_Current / 100) - Target_Reactive_Rating) / Fire_Rate * 1000, 0)</f>
        <v>0</v>
      </c>
      <c r="ER31">
        <f>IF(Range_Current&lt;=Range,(Damage - (Falloff * Range_Current / 100) - Target_Reactive_Rating) / Fire_Rate * 1000, 0)</f>
        <v>0</v>
      </c>
      <c r="ES31">
        <f>IF(Range_Current&lt;=Range,(Damage - (Falloff * Range_Current / 100) - Target_Reactive_Rating) / Fire_Rate * 1000, 0)</f>
        <v>0</v>
      </c>
      <c r="ET31">
        <f>IF(Range_Current&lt;=Range,(Damage - (Falloff * Range_Current / 100) - Target_Reactive_Rating) / Fire_Rate * 1000, 0)</f>
        <v>0</v>
      </c>
      <c r="EU31">
        <f>IF(Range_Current&lt;=Range,(Damage - (Falloff * Range_Current / 100) - Target_Reactive_Rating) / Fire_Rate * 1000, 0)</f>
        <v>0</v>
      </c>
      <c r="EV31">
        <f>IF(Range_Current&lt;=Range,(Damage - (Falloff * Range_Current / 100) - Target_Reactive_Rating) / Fire_Rate * 1000, 0)</f>
        <v>0</v>
      </c>
      <c r="EW31">
        <f>IF(Range_Current&lt;=Range,(Damage - (Falloff * Range_Current / 100) - Target_Reactive_Rating) / Fire_Rate * 1000, 0)</f>
        <v>0</v>
      </c>
      <c r="EX31">
        <f>IF(Range_Current&lt;=Range,(Damage - (Falloff * Range_Current / 100) - Target_Reactive_Rating) / Fire_Rate * 1000, 0)</f>
        <v>0</v>
      </c>
      <c r="EY31">
        <f>IF(Range_Current&lt;=Range,(Damage - (Falloff * Range_Current / 100) - Target_Reactive_Rating) / Fire_Rate * 1000, 0)</f>
        <v>0</v>
      </c>
      <c r="EZ31">
        <f>IF(Range_Current&lt;=Range,(Damage - (Falloff * Range_Current / 100) - Target_Reactive_Rating) / Fire_Rate * 1000, 0)</f>
        <v>0</v>
      </c>
      <c r="FA31">
        <f>IF(Range_Current&lt;=Range,(Damage - (Falloff * Range_Current / 100) - Target_Reactive_Rating) / Fire_Rate * 1000, 0)</f>
        <v>0</v>
      </c>
      <c r="FB31">
        <f>IF(Range_Current&lt;=Range,(Damage - (Falloff * Range_Current / 100) - Target_Reactive_Rating) / Fire_Rate * 1000, 0)</f>
        <v>0</v>
      </c>
      <c r="FC31">
        <f>IF(Range_Current&lt;=Range,(Damage - (Falloff * Range_Current / 100) - Target_Reactive_Rating) / Fire_Rate * 1000, 0)</f>
        <v>0</v>
      </c>
      <c r="FD31">
        <f>IF(Range_Current&lt;=Range,(Damage - (Falloff * Range_Current / 100) - Target_Reactive_Rating) / Fire_Rate * 1000, 0)</f>
        <v>0</v>
      </c>
      <c r="FE31">
        <f>IF(Range_Current&lt;=Range,(Damage - (Falloff * Range_Current / 100) - Target_Reactive_Rating) / Fire_Rate * 1000, 0)</f>
        <v>0</v>
      </c>
      <c r="FF31">
        <f>IF(Range_Current&lt;=Range,(Damage - (Falloff * Range_Current / 100) - Target_Reactive_Rating) / Fire_Rate * 1000, 0)</f>
        <v>0</v>
      </c>
      <c r="FG31">
        <f>IF(Range_Current&lt;=Range,(Damage - (Falloff * Range_Current / 100) - Target_Reactive_Rating) / Fire_Rate * 1000, 0)</f>
        <v>0</v>
      </c>
      <c r="FH31">
        <f>IF(Range_Current&lt;=Range,(Damage - (Falloff * Range_Current / 100) - Target_Reactive_Rating) / Fire_Rate * 1000, 0)</f>
        <v>0</v>
      </c>
      <c r="FI31">
        <f>IF(Range_Current&lt;=Range,(Damage - (Falloff * Range_Current / 100) - Target_Reactive_Rating) / Fire_Rate * 1000, 0)</f>
        <v>0</v>
      </c>
      <c r="FJ31">
        <f>IF(Range_Current&lt;=Range,(Damage - (Falloff * Range_Current / 100) - Target_Reactive_Rating) / Fire_Rate * 1000, 0)</f>
        <v>0</v>
      </c>
      <c r="FK31">
        <f>IF(Range_Current&lt;=Range,(Damage - (Falloff * Range_Current / 100) - Target_Reactive_Rating) / Fire_Rate * 1000, 0)</f>
        <v>0</v>
      </c>
      <c r="FL31">
        <f>IF(Range_Current&lt;=Range,(Damage - (Falloff * Range_Current / 100) - Target_Reactive_Rating) / Fire_Rate * 1000, 0)</f>
        <v>0</v>
      </c>
      <c r="FM31">
        <f>IF(Range_Current&lt;=Range,(Damage - (Falloff * Range_Current / 100) - Target_Reactive_Rating) / Fire_Rate * 1000, 0)</f>
        <v>0</v>
      </c>
      <c r="FN31">
        <f>IF(Range_Current&lt;=Range,(Damage - (Falloff * Range_Current / 100) - Target_Reactive_Rating) / Fire_Rate * 1000, 0)</f>
        <v>0</v>
      </c>
      <c r="FO31">
        <f>IF(Range_Current&lt;=Range,(Damage - (Falloff * Range_Current / 100) - Target_Reactive_Rating) / Fire_Rate * 1000, 0)</f>
        <v>0</v>
      </c>
      <c r="FP31">
        <f>IF(Range_Current&lt;=Range,(Damage - (Falloff * Range_Current / 100) - Target_Reactive_Rating) / Fire_Rate * 1000, 0)</f>
        <v>0</v>
      </c>
    </row>
    <row r="32" spans="1:172" ht="15" x14ac:dyDescent="0.25">
      <c r="A32" s="2" t="str">
        <f>'Weapon RAW data'!$A32</f>
        <v>Derasian Shockwave (tech 06)</v>
      </c>
      <c r="B32" s="2">
        <f>IF(Range_Current&lt;=Range,(Damage - (Falloff * Range_Current / 100) - Target_Reactive_Rating) / Fire_Rate * 1000, 0)</f>
        <v>12.111111111111111</v>
      </c>
      <c r="C32" s="2">
        <f>IF(Range_Current&lt;=Range,(Damage - (Falloff * Range_Current / 100) - Target_Reactive_Rating) / Fire_Rate * 1000, 0)</f>
        <v>11.766666666666666</v>
      </c>
      <c r="D32" s="2">
        <f>IF(Range_Current&lt;=Range,(Damage - (Falloff * Range_Current / 100) - Target_Reactive_Rating) / Fire_Rate * 1000, 0)</f>
        <v>11.422222222222222</v>
      </c>
      <c r="E32" s="2">
        <f>IF(Range_Current&lt;=Range,(Damage - (Falloff * Range_Current / 100) - Target_Reactive_Rating) / Fire_Rate * 1000, 0)</f>
        <v>11.077777777777779</v>
      </c>
      <c r="F32" s="2">
        <f>IF(Range_Current&lt;=Range,(Damage - (Falloff * Range_Current / 100) - Target_Reactive_Rating) / Fire_Rate * 1000, 0)</f>
        <v>10.733333333333333</v>
      </c>
      <c r="G32" s="2">
        <f>IF(Range_Current&lt;=Range,(Damage - (Falloff * Range_Current / 100) - Target_Reactive_Rating) / Fire_Rate * 1000, 0)</f>
        <v>10.388888888888889</v>
      </c>
      <c r="H32" s="2">
        <f>IF(Range_Current&lt;=Range,(Damage - (Falloff * Range_Current / 100) - Target_Reactive_Rating) / Fire_Rate * 1000, 0)</f>
        <v>10.044444444444444</v>
      </c>
      <c r="I32" s="2">
        <f>IF(Range_Current&lt;=Range,(Damage - (Falloff * Range_Current / 100) - Target_Reactive_Rating) / Fire_Rate * 1000, 0)</f>
        <v>9.7000000000000011</v>
      </c>
      <c r="J32" s="2">
        <f>IF(Range_Current&lt;=Range,(Damage - (Falloff * Range_Current / 100) - Target_Reactive_Rating) / Fire_Rate * 1000, 0)</f>
        <v>9.3555555555555561</v>
      </c>
      <c r="K32" s="2">
        <f>IF(Range_Current&lt;=Range,(Damage - (Falloff * Range_Current / 100) - Target_Reactive_Rating) / Fire_Rate * 1000, 0)</f>
        <v>9.0111111111111111</v>
      </c>
      <c r="L32" s="2">
        <f>IF(Range_Current&lt;=Range,(Damage - (Falloff * Range_Current / 100) - Target_Reactive_Rating) / Fire_Rate * 1000, 0)</f>
        <v>8.6666666666666661</v>
      </c>
      <c r="M32" s="2">
        <f>IF(Range_Current&lt;=Range,(Damage - (Falloff * Range_Current / 100) - Target_Reactive_Rating) / Fire_Rate * 1000, 0)</f>
        <v>8.3222222222222229</v>
      </c>
      <c r="N32" s="2">
        <f>IF(Range_Current&lt;=Range,(Damage - (Falloff * Range_Current / 100) - Target_Reactive_Rating) / Fire_Rate * 1000, 0)</f>
        <v>7.9777777777777779</v>
      </c>
      <c r="O32" s="2">
        <f>IF(Range_Current&lt;=Range,(Damage - (Falloff * Range_Current / 100) - Target_Reactive_Rating) / Fire_Rate * 1000, 0)</f>
        <v>7.6333333333333337</v>
      </c>
      <c r="P32" s="2">
        <f>IF(Range_Current&lt;=Range,(Damage - (Falloff * Range_Current / 100) - Target_Reactive_Rating) / Fire_Rate * 1000, 0)</f>
        <v>7.2888888888888879</v>
      </c>
      <c r="Q32" s="2">
        <f>IF(Range_Current&lt;=Range,(Damage - (Falloff * Range_Current / 100) - Target_Reactive_Rating) / Fire_Rate * 1000, 0)</f>
        <v>6.9444444444444438</v>
      </c>
      <c r="R32" s="2">
        <f>IF(Range_Current&lt;=Range,(Damage - (Falloff * Range_Current / 100) - Target_Reactive_Rating) / Fire_Rate * 1000, 0)</f>
        <v>6.6</v>
      </c>
      <c r="S32" s="2">
        <f>IF(Range_Current&lt;=Range,(Damage - (Falloff * Range_Current / 100) - Target_Reactive_Rating) / Fire_Rate * 1000, 0)</f>
        <v>6.2555555555555546</v>
      </c>
      <c r="T32" s="2">
        <f>IF(Range_Current&lt;=Range,(Damage - (Falloff * Range_Current / 100) - Target_Reactive_Rating) / Fire_Rate * 1000, 0)</f>
        <v>5.9111111111111114</v>
      </c>
      <c r="U32" s="2">
        <f>IF(Range_Current&lt;=Range,(Damage - (Falloff * Range_Current / 100) - Target_Reactive_Rating) / Fire_Rate * 1000, 0)</f>
        <v>5.5666666666666664</v>
      </c>
      <c r="V32" s="2">
        <f>IF(Range_Current&lt;=Range,(Damage - (Falloff * Range_Current / 100) - Target_Reactive_Rating) / Fire_Rate * 1000, 0)</f>
        <v>5.2222222222222214</v>
      </c>
      <c r="W32" s="2">
        <f>IF(Range_Current&lt;=Range,(Damage - (Falloff * Range_Current / 100) - Target_Reactive_Rating) / Fire_Rate * 1000, 0)</f>
        <v>4.8777777777777782</v>
      </c>
      <c r="X32" s="2">
        <f>IF(Range_Current&lt;=Range,(Damage - (Falloff * Range_Current / 100) - Target_Reactive_Rating) / Fire_Rate * 1000, 0)</f>
        <v>4.5333333333333332</v>
      </c>
      <c r="Y32" s="2">
        <f>IF(Range_Current&lt;=Range,(Damage - (Falloff * Range_Current / 100) - Target_Reactive_Rating) / Fire_Rate * 1000, 0)</f>
        <v>4.18888888888889</v>
      </c>
      <c r="Z32" s="2">
        <f>IF(Range_Current&lt;=Range,(Damage - (Falloff * Range_Current / 100) - Target_Reactive_Rating) / Fire_Rate * 1000, 0)</f>
        <v>3.8444444444444437</v>
      </c>
      <c r="AA32" s="2">
        <f>IF(Range_Current&lt;=Range,(Damage - (Falloff * Range_Current / 100) - Target_Reactive_Rating) / Fire_Rate * 1000, 0)</f>
        <v>3.5</v>
      </c>
      <c r="AB32" s="2">
        <f>IF(Range_Current&lt;=Range,(Damage - (Falloff * Range_Current / 100) - Target_Reactive_Rating) / Fire_Rate * 1000, 0)</f>
        <v>3.1555555555555559</v>
      </c>
      <c r="AC32" s="2">
        <f>IF(Range_Current&lt;=Range,(Damage - (Falloff * Range_Current / 100) - Target_Reactive_Rating) / Fire_Rate * 1000, 0)</f>
        <v>2.8111111111111104</v>
      </c>
      <c r="AD32" s="2">
        <f>IF(Range_Current&lt;=Range,(Damage - (Falloff * Range_Current / 100) - Target_Reactive_Rating) / Fire_Rate * 1000, 0)</f>
        <v>2.4666666666666668</v>
      </c>
      <c r="AE32" s="2">
        <f>IF(Range_Current&lt;=Range,(Damage - (Falloff * Range_Current / 100) - Target_Reactive_Rating) / Fire_Rate * 1000, 0)</f>
        <v>2.1222222222222213</v>
      </c>
      <c r="AF32" s="2">
        <f>IF(Range_Current&lt;=Range,(Damage - (Falloff * Range_Current / 100) - Target_Reactive_Rating) / Fire_Rate * 1000, 0)</f>
        <v>1.7777777777777779</v>
      </c>
      <c r="AG32" s="2">
        <f>IF(Range_Current&lt;=Range,(Damage - (Falloff * Range_Current / 100) - Target_Reactive_Rating) / Fire_Rate * 1000, 0)</f>
        <v>1.433333333333334</v>
      </c>
      <c r="AH32" s="2">
        <f>IF(Range_Current&lt;=Range,(Damage - (Falloff * Range_Current / 100) - Target_Reactive_Rating) / Fire_Rate * 1000, 0)</f>
        <v>1.0888888888888886</v>
      </c>
      <c r="AI32" s="2">
        <f>IF(Range_Current&lt;=Range,(Damage - (Falloff * Range_Current / 100) - Target_Reactive_Rating) / Fire_Rate * 1000, 0)</f>
        <v>0.74444444444444469</v>
      </c>
      <c r="AJ32" s="2">
        <f>IF(Range_Current&lt;=Range,(Damage - (Falloff * Range_Current / 100) - Target_Reactive_Rating) / Fire_Rate * 1000, 0)</f>
        <v>0.39999999999999936</v>
      </c>
      <c r="AK32" s="2">
        <f>IF(Range_Current&lt;=Range,(Damage - (Falloff * Range_Current / 100) - Target_Reactive_Rating) / Fire_Rate * 1000, 0)</f>
        <v>0</v>
      </c>
      <c r="AL32" s="2">
        <f>IF(Range_Current&lt;=Range,(Damage - (Falloff * Range_Current / 100) - Target_Reactive_Rating) / Fire_Rate * 1000, 0)</f>
        <v>0</v>
      </c>
      <c r="AM32" s="2">
        <f>IF(Range_Current&lt;=Range,(Damage - (Falloff * Range_Current / 100) - Target_Reactive_Rating) / Fire_Rate * 1000, 0)</f>
        <v>0</v>
      </c>
      <c r="AN32" s="2">
        <f>IF(Range_Current&lt;=Range,(Damage - (Falloff * Range_Current / 100) - Target_Reactive_Rating) / Fire_Rate * 1000, 0)</f>
        <v>0</v>
      </c>
      <c r="AO32" s="2">
        <f>IF(Range_Current&lt;=Range,(Damage - (Falloff * Range_Current / 100) - Target_Reactive_Rating) / Fire_Rate * 1000, 0)</f>
        <v>0</v>
      </c>
      <c r="AP32" s="2">
        <f>IF(Range_Current&lt;=Range,(Damage - (Falloff * Range_Current / 100) - Target_Reactive_Rating) / Fire_Rate * 1000, 0)</f>
        <v>0</v>
      </c>
      <c r="AQ32" s="2">
        <f>IF(Range_Current&lt;=Range,(Damage - (Falloff * Range_Current / 100) - Target_Reactive_Rating) / Fire_Rate * 1000, 0)</f>
        <v>0</v>
      </c>
      <c r="AR32" s="2">
        <f>IF(Range_Current&lt;=Range,(Damage - (Falloff * Range_Current / 100) - Target_Reactive_Rating) / Fire_Rate * 1000, 0)</f>
        <v>0</v>
      </c>
      <c r="AS32" s="2">
        <f>IF(Range_Current&lt;=Range,(Damage - (Falloff * Range_Current / 100) - Target_Reactive_Rating) / Fire_Rate * 1000, 0)</f>
        <v>0</v>
      </c>
      <c r="AT32" s="2">
        <f>IF(Range_Current&lt;=Range,(Damage - (Falloff * Range_Current / 100) - Target_Reactive_Rating) / Fire_Rate * 1000, 0)</f>
        <v>0</v>
      </c>
      <c r="AU32" s="2">
        <f>IF(Range_Current&lt;=Range,(Damage - (Falloff * Range_Current / 100) - Target_Reactive_Rating) / Fire_Rate * 1000, 0)</f>
        <v>0</v>
      </c>
      <c r="AV32" s="2">
        <f>IF(Range_Current&lt;=Range,(Damage - (Falloff * Range_Current / 100) - Target_Reactive_Rating) / Fire_Rate * 1000, 0)</f>
        <v>0</v>
      </c>
      <c r="AW32" s="2">
        <f>IF(Range_Current&lt;=Range,(Damage - (Falloff * Range_Current / 100) - Target_Reactive_Rating) / Fire_Rate * 1000, 0)</f>
        <v>0</v>
      </c>
      <c r="AX32" s="2">
        <f>IF(Range_Current&lt;=Range,(Damage - (Falloff * Range_Current / 100) - Target_Reactive_Rating) / Fire_Rate * 1000, 0)</f>
        <v>0</v>
      </c>
      <c r="AY32" s="2">
        <f>IF(Range_Current&lt;=Range,(Damage - (Falloff * Range_Current / 100) - Target_Reactive_Rating) / Fire_Rate * 1000, 0)</f>
        <v>0</v>
      </c>
      <c r="AZ32" s="2">
        <f>IF(Range_Current&lt;=Range,(Damage - (Falloff * Range_Current / 100) - Target_Reactive_Rating) / Fire_Rate * 1000, 0)</f>
        <v>0</v>
      </c>
      <c r="BA32" s="2">
        <f>IF(Range_Current&lt;=Range,(Damage - (Falloff * Range_Current / 100) - Target_Reactive_Rating) / Fire_Rate * 1000, 0)</f>
        <v>0</v>
      </c>
      <c r="BB32" s="2">
        <f>IF(Range_Current&lt;=Range,(Damage - (Falloff * Range_Current / 100) - Target_Reactive_Rating) / Fire_Rate * 1000, 0)</f>
        <v>0</v>
      </c>
      <c r="BC32" s="2">
        <f>IF(Range_Current&lt;=Range,(Damage - (Falloff * Range_Current / 100) - Target_Reactive_Rating) / Fire_Rate * 1000, 0)</f>
        <v>0</v>
      </c>
      <c r="BD32" s="2">
        <f>IF(Range_Current&lt;=Range,(Damage - (Falloff * Range_Current / 100) - Target_Reactive_Rating) / Fire_Rate * 1000, 0)</f>
        <v>0</v>
      </c>
      <c r="BE32" s="2">
        <f>IF(Range_Current&lt;=Range,(Damage - (Falloff * Range_Current / 100) - Target_Reactive_Rating) / Fire_Rate * 1000, 0)</f>
        <v>0</v>
      </c>
      <c r="BF32" s="2">
        <f>IF(Range_Current&lt;=Range,(Damage - (Falloff * Range_Current / 100) - Target_Reactive_Rating) / Fire_Rate * 1000, 0)</f>
        <v>0</v>
      </c>
      <c r="BG32" s="2">
        <f>IF(Range_Current&lt;=Range,(Damage - (Falloff * Range_Current / 100) - Target_Reactive_Rating) / Fire_Rate * 1000, 0)</f>
        <v>0</v>
      </c>
      <c r="BH32" s="2">
        <f>IF(Range_Current&lt;=Range,(Damage - (Falloff * Range_Current / 100) - Target_Reactive_Rating) / Fire_Rate * 1000, 0)</f>
        <v>0</v>
      </c>
      <c r="BI32" s="2">
        <f>IF(Range_Current&lt;=Range,(Damage - (Falloff * Range_Current / 100) - Target_Reactive_Rating) / Fire_Rate * 1000, 0)</f>
        <v>0</v>
      </c>
      <c r="BJ32" s="2">
        <f>IF(Range_Current&lt;=Range,(Damage - (Falloff * Range_Current / 100) - Target_Reactive_Rating) / Fire_Rate * 1000, 0)</f>
        <v>0</v>
      </c>
      <c r="BK32" s="2">
        <f>IF(Range_Current&lt;=Range,(Damage - (Falloff * Range_Current / 100) - Target_Reactive_Rating) / Fire_Rate * 1000, 0)</f>
        <v>0</v>
      </c>
      <c r="BL32" s="2">
        <f>IF(Range_Current&lt;=Range,(Damage - (Falloff * Range_Current / 100) - Target_Reactive_Rating) / Fire_Rate * 1000, 0)</f>
        <v>0</v>
      </c>
      <c r="BM32" s="2">
        <f>IF(Range_Current&lt;=Range,(Damage - (Falloff * Range_Current / 100) - Target_Reactive_Rating) / Fire_Rate * 1000, 0)</f>
        <v>0</v>
      </c>
      <c r="BN32" s="2">
        <f>IF(Range_Current&lt;=Range,(Damage - (Falloff * Range_Current / 100) - Target_Reactive_Rating) / Fire_Rate * 1000, 0)</f>
        <v>0</v>
      </c>
      <c r="BO32">
        <f>IF(Range_Current&lt;=Range,(Damage - (Falloff * Range_Current / 100) - Target_Reactive_Rating) / Fire_Rate * 1000, 0)</f>
        <v>0</v>
      </c>
      <c r="BP32">
        <f>IF(Range_Current&lt;=Range,(Damage - (Falloff * Range_Current / 100) - Target_Reactive_Rating) / Fire_Rate * 1000, 0)</f>
        <v>0</v>
      </c>
      <c r="BQ32">
        <f>IF(Range_Current&lt;=Range,(Damage - (Falloff * Range_Current / 100) - Target_Reactive_Rating) / Fire_Rate * 1000, 0)</f>
        <v>0</v>
      </c>
      <c r="BR32">
        <f>IF(Range_Current&lt;=Range,(Damage - (Falloff * Range_Current / 100) - Target_Reactive_Rating) / Fire_Rate * 1000, 0)</f>
        <v>0</v>
      </c>
      <c r="BS32">
        <f>IF(Range_Current&lt;=Range,(Damage - (Falloff * Range_Current / 100) - Target_Reactive_Rating) / Fire_Rate * 1000, 0)</f>
        <v>0</v>
      </c>
      <c r="BT32">
        <f>IF(Range_Current&lt;=Range,(Damage - (Falloff * Range_Current / 100) - Target_Reactive_Rating) / Fire_Rate * 1000, 0)</f>
        <v>0</v>
      </c>
      <c r="BU32">
        <f>IF(Range_Current&lt;=Range,(Damage - (Falloff * Range_Current / 100) - Target_Reactive_Rating) / Fire_Rate * 1000, 0)</f>
        <v>0</v>
      </c>
      <c r="BV32">
        <f>IF(Range_Current&lt;=Range,(Damage - (Falloff * Range_Current / 100) - Target_Reactive_Rating) / Fire_Rate * 1000, 0)</f>
        <v>0</v>
      </c>
      <c r="BW32">
        <f>IF(Range_Current&lt;=Range,(Damage - (Falloff * Range_Current / 100) - Target_Reactive_Rating) / Fire_Rate * 1000, 0)</f>
        <v>0</v>
      </c>
      <c r="BX32">
        <f>IF(Range_Current&lt;=Range,(Damage - (Falloff * Range_Current / 100) - Target_Reactive_Rating) / Fire_Rate * 1000, 0)</f>
        <v>0</v>
      </c>
      <c r="BY32">
        <f>IF(Range_Current&lt;=Range,(Damage - (Falloff * Range_Current / 100) - Target_Reactive_Rating) / Fire_Rate * 1000, 0)</f>
        <v>0</v>
      </c>
      <c r="BZ32">
        <f>IF(Range_Current&lt;=Range,(Damage - (Falloff * Range_Current / 100) - Target_Reactive_Rating) / Fire_Rate * 1000, 0)</f>
        <v>0</v>
      </c>
      <c r="CA32">
        <f>IF(Range_Current&lt;=Range,(Damage - (Falloff * Range_Current / 100) - Target_Reactive_Rating) / Fire_Rate * 1000, 0)</f>
        <v>0</v>
      </c>
      <c r="CB32">
        <f>IF(Range_Current&lt;=Range,(Damage - (Falloff * Range_Current / 100) - Target_Reactive_Rating) / Fire_Rate * 1000, 0)</f>
        <v>0</v>
      </c>
      <c r="CC32">
        <f>IF(Range_Current&lt;=Range,(Damage - (Falloff * Range_Current / 100) - Target_Reactive_Rating) / Fire_Rate * 1000, 0)</f>
        <v>0</v>
      </c>
      <c r="CD32">
        <f>IF(Range_Current&lt;=Range,(Damage - (Falloff * Range_Current / 100) - Target_Reactive_Rating) / Fire_Rate * 1000, 0)</f>
        <v>0</v>
      </c>
      <c r="CE32">
        <f>IF(Range_Current&lt;=Range,(Damage - (Falloff * Range_Current / 100) - Target_Reactive_Rating) / Fire_Rate * 1000, 0)</f>
        <v>0</v>
      </c>
      <c r="CF32">
        <f>IF(Range_Current&lt;=Range,(Damage - (Falloff * Range_Current / 100) - Target_Reactive_Rating) / Fire_Rate * 1000, 0)</f>
        <v>0</v>
      </c>
      <c r="CG32">
        <f>IF(Range_Current&lt;=Range,(Damage - (Falloff * Range_Current / 100) - Target_Reactive_Rating) / Fire_Rate * 1000, 0)</f>
        <v>0</v>
      </c>
      <c r="CH32">
        <f>IF(Range_Current&lt;=Range,(Damage - (Falloff * Range_Current / 100) - Target_Reactive_Rating) / Fire_Rate * 1000, 0)</f>
        <v>0</v>
      </c>
      <c r="CI32">
        <f>IF(Range_Current&lt;=Range,(Damage - (Falloff * Range_Current / 100) - Target_Reactive_Rating) / Fire_Rate * 1000, 0)</f>
        <v>0</v>
      </c>
      <c r="CJ32">
        <f>IF(Range_Current&lt;=Range,(Damage - (Falloff * Range_Current / 100) - Target_Reactive_Rating) / Fire_Rate * 1000, 0)</f>
        <v>0</v>
      </c>
      <c r="CK32">
        <f>IF(Range_Current&lt;=Range,(Damage - (Falloff * Range_Current / 100) - Target_Reactive_Rating) / Fire_Rate * 1000, 0)</f>
        <v>0</v>
      </c>
      <c r="CL32">
        <f>IF(Range_Current&lt;=Range,(Damage - (Falloff * Range_Current / 100) - Target_Reactive_Rating) / Fire_Rate * 1000, 0)</f>
        <v>0</v>
      </c>
      <c r="CM32">
        <f>IF(Range_Current&lt;=Range,(Damage - (Falloff * Range_Current / 100) - Target_Reactive_Rating) / Fire_Rate * 1000, 0)</f>
        <v>0</v>
      </c>
      <c r="CN32">
        <f>IF(Range_Current&lt;=Range,(Damage - (Falloff * Range_Current / 100) - Target_Reactive_Rating) / Fire_Rate * 1000, 0)</f>
        <v>0</v>
      </c>
      <c r="CO32">
        <f>IF(Range_Current&lt;=Range,(Damage - (Falloff * Range_Current / 100) - Target_Reactive_Rating) / Fire_Rate * 1000, 0)</f>
        <v>0</v>
      </c>
      <c r="CP32">
        <f>IF(Range_Current&lt;=Range,(Damage - (Falloff * Range_Current / 100) - Target_Reactive_Rating) / Fire_Rate * 1000, 0)</f>
        <v>0</v>
      </c>
      <c r="CQ32">
        <f>IF(Range_Current&lt;=Range,(Damage - (Falloff * Range_Current / 100) - Target_Reactive_Rating) / Fire_Rate * 1000, 0)</f>
        <v>0</v>
      </c>
      <c r="CR32">
        <f>IF(Range_Current&lt;=Range,(Damage - (Falloff * Range_Current / 100) - Target_Reactive_Rating) / Fire_Rate * 1000, 0)</f>
        <v>0</v>
      </c>
      <c r="CS32">
        <f>IF(Range_Current&lt;=Range,(Damage - (Falloff * Range_Current / 100) - Target_Reactive_Rating) / Fire_Rate * 1000, 0)</f>
        <v>0</v>
      </c>
      <c r="CT32">
        <f>IF(Range_Current&lt;=Range,(Damage - (Falloff * Range_Current / 100) - Target_Reactive_Rating) / Fire_Rate * 1000, 0)</f>
        <v>0</v>
      </c>
      <c r="CU32">
        <f>IF(Range_Current&lt;=Range,(Damage - (Falloff * Range_Current / 100) - Target_Reactive_Rating) / Fire_Rate * 1000, 0)</f>
        <v>0</v>
      </c>
      <c r="CV32">
        <f>IF(Range_Current&lt;=Range,(Damage - (Falloff * Range_Current / 100) - Target_Reactive_Rating) / Fire_Rate * 1000, 0)</f>
        <v>0</v>
      </c>
      <c r="CW32">
        <f>IF(Range_Current&lt;=Range,(Damage - (Falloff * Range_Current / 100) - Target_Reactive_Rating) / Fire_Rate * 1000, 0)</f>
        <v>0</v>
      </c>
      <c r="CX32">
        <f>IF(Range_Current&lt;=Range,(Damage - (Falloff * Range_Current / 100) - Target_Reactive_Rating) / Fire_Rate * 1000, 0)</f>
        <v>0</v>
      </c>
      <c r="CY32">
        <f>IF(Range_Current&lt;=Range,(Damage - (Falloff * Range_Current / 100) - Target_Reactive_Rating) / Fire_Rate * 1000, 0)</f>
        <v>0</v>
      </c>
      <c r="CZ32">
        <f>IF(Range_Current&lt;=Range,(Damage - (Falloff * Range_Current / 100) - Target_Reactive_Rating) / Fire_Rate * 1000, 0)</f>
        <v>0</v>
      </c>
      <c r="DA32">
        <f>IF(Range_Current&lt;=Range,(Damage - (Falloff * Range_Current / 100) - Target_Reactive_Rating) / Fire_Rate * 1000, 0)</f>
        <v>0</v>
      </c>
      <c r="DB32">
        <f>IF(Range_Current&lt;=Range,(Damage - (Falloff * Range_Current / 100) - Target_Reactive_Rating) / Fire_Rate * 1000, 0)</f>
        <v>0</v>
      </c>
      <c r="DC32">
        <f>IF(Range_Current&lt;=Range,(Damage - (Falloff * Range_Current / 100) - Target_Reactive_Rating) / Fire_Rate * 1000, 0)</f>
        <v>0</v>
      </c>
      <c r="DD32">
        <f>IF(Range_Current&lt;=Range,(Damage - (Falloff * Range_Current / 100) - Target_Reactive_Rating) / Fire_Rate * 1000, 0)</f>
        <v>0</v>
      </c>
      <c r="DE32">
        <f>IF(Range_Current&lt;=Range,(Damage - (Falloff * Range_Current / 100) - Target_Reactive_Rating) / Fire_Rate * 1000, 0)</f>
        <v>0</v>
      </c>
      <c r="DF32">
        <f>IF(Range_Current&lt;=Range,(Damage - (Falloff * Range_Current / 100) - Target_Reactive_Rating) / Fire_Rate * 1000, 0)</f>
        <v>0</v>
      </c>
      <c r="DG32">
        <f>IF(Range_Current&lt;=Range,(Damage - (Falloff * Range_Current / 100) - Target_Reactive_Rating) / Fire_Rate * 1000, 0)</f>
        <v>0</v>
      </c>
      <c r="DH32">
        <f>IF(Range_Current&lt;=Range,(Damage - (Falloff * Range_Current / 100) - Target_Reactive_Rating) / Fire_Rate * 1000, 0)</f>
        <v>0</v>
      </c>
      <c r="DI32">
        <f>IF(Range_Current&lt;=Range,(Damage - (Falloff * Range_Current / 100) - Target_Reactive_Rating) / Fire_Rate * 1000, 0)</f>
        <v>0</v>
      </c>
      <c r="DJ32">
        <f>IF(Range_Current&lt;=Range,(Damage - (Falloff * Range_Current / 100) - Target_Reactive_Rating) / Fire_Rate * 1000, 0)</f>
        <v>0</v>
      </c>
      <c r="DK32">
        <f>IF(Range_Current&lt;=Range,(Damage - (Falloff * Range_Current / 100) - Target_Reactive_Rating) / Fire_Rate * 1000, 0)</f>
        <v>0</v>
      </c>
      <c r="DL32">
        <f>IF(Range_Current&lt;=Range,(Damage - (Falloff * Range_Current / 100) - Target_Reactive_Rating) / Fire_Rate * 1000, 0)</f>
        <v>0</v>
      </c>
      <c r="DM32">
        <f>IF(Range_Current&lt;=Range,(Damage - (Falloff * Range_Current / 100) - Target_Reactive_Rating) / Fire_Rate * 1000, 0)</f>
        <v>0</v>
      </c>
      <c r="DN32">
        <f>IF(Range_Current&lt;=Range,(Damage - (Falloff * Range_Current / 100) - Target_Reactive_Rating) / Fire_Rate * 1000, 0)</f>
        <v>0</v>
      </c>
      <c r="DO32">
        <f>IF(Range_Current&lt;=Range,(Damage - (Falloff * Range_Current / 100) - Target_Reactive_Rating) / Fire_Rate * 1000, 0)</f>
        <v>0</v>
      </c>
      <c r="DP32">
        <f>IF(Range_Current&lt;=Range,(Damage - (Falloff * Range_Current / 100) - Target_Reactive_Rating) / Fire_Rate * 1000, 0)</f>
        <v>0</v>
      </c>
      <c r="DQ32">
        <f>IF(Range_Current&lt;=Range,(Damage - (Falloff * Range_Current / 100) - Target_Reactive_Rating) / Fire_Rate * 1000, 0)</f>
        <v>0</v>
      </c>
      <c r="DR32">
        <f>IF(Range_Current&lt;=Range,(Damage - (Falloff * Range_Current / 100) - Target_Reactive_Rating) / Fire_Rate * 1000, 0)</f>
        <v>0</v>
      </c>
      <c r="DS32">
        <f>IF(Range_Current&lt;=Range,(Damage - (Falloff * Range_Current / 100) - Target_Reactive_Rating) / Fire_Rate * 1000, 0)</f>
        <v>0</v>
      </c>
      <c r="DT32">
        <f>IF(Range_Current&lt;=Range,(Damage - (Falloff * Range_Current / 100) - Target_Reactive_Rating) / Fire_Rate * 1000, 0)</f>
        <v>0</v>
      </c>
      <c r="DU32">
        <f>IF(Range_Current&lt;=Range,(Damage - (Falloff * Range_Current / 100) - Target_Reactive_Rating) / Fire_Rate * 1000, 0)</f>
        <v>0</v>
      </c>
      <c r="DV32">
        <f>IF(Range_Current&lt;=Range,(Damage - (Falloff * Range_Current / 100) - Target_Reactive_Rating) / Fire_Rate * 1000, 0)</f>
        <v>0</v>
      </c>
      <c r="DW32">
        <f>IF(Range_Current&lt;=Range,(Damage - (Falloff * Range_Current / 100) - Target_Reactive_Rating) / Fire_Rate * 1000, 0)</f>
        <v>0</v>
      </c>
      <c r="DX32">
        <f>IF(Range_Current&lt;=Range,(Damage - (Falloff * Range_Current / 100) - Target_Reactive_Rating) / Fire_Rate * 1000, 0)</f>
        <v>0</v>
      </c>
      <c r="DY32">
        <f>IF(Range_Current&lt;=Range,(Damage - (Falloff * Range_Current / 100) - Target_Reactive_Rating) / Fire_Rate * 1000, 0)</f>
        <v>0</v>
      </c>
      <c r="DZ32">
        <f>IF(Range_Current&lt;=Range,(Damage - (Falloff * Range_Current / 100) - Target_Reactive_Rating) / Fire_Rate * 1000, 0)</f>
        <v>0</v>
      </c>
      <c r="EA32">
        <f>IF(Range_Current&lt;=Range,(Damage - (Falloff * Range_Current / 100) - Target_Reactive_Rating) / Fire_Rate * 1000, 0)</f>
        <v>0</v>
      </c>
      <c r="EB32">
        <f>IF(Range_Current&lt;=Range,(Damage - (Falloff * Range_Current / 100) - Target_Reactive_Rating) / Fire_Rate * 1000, 0)</f>
        <v>0</v>
      </c>
      <c r="EC32">
        <f>IF(Range_Current&lt;=Range,(Damage - (Falloff * Range_Current / 100) - Target_Reactive_Rating) / Fire_Rate * 1000, 0)</f>
        <v>0</v>
      </c>
      <c r="ED32">
        <f>IF(Range_Current&lt;=Range,(Damage - (Falloff * Range_Current / 100) - Target_Reactive_Rating) / Fire_Rate * 1000, 0)</f>
        <v>0</v>
      </c>
      <c r="EE32">
        <f>IF(Range_Current&lt;=Range,(Damage - (Falloff * Range_Current / 100) - Target_Reactive_Rating) / Fire_Rate * 1000, 0)</f>
        <v>0</v>
      </c>
      <c r="EF32">
        <f>IF(Range_Current&lt;=Range,(Damage - (Falloff * Range_Current / 100) - Target_Reactive_Rating) / Fire_Rate * 1000, 0)</f>
        <v>0</v>
      </c>
      <c r="EG32">
        <f>IF(Range_Current&lt;=Range,(Damage - (Falloff * Range_Current / 100) - Target_Reactive_Rating) / Fire_Rate * 1000, 0)</f>
        <v>0</v>
      </c>
      <c r="EH32">
        <f>IF(Range_Current&lt;=Range,(Damage - (Falloff * Range_Current / 100) - Target_Reactive_Rating) / Fire_Rate * 1000, 0)</f>
        <v>0</v>
      </c>
      <c r="EI32">
        <f>IF(Range_Current&lt;=Range,(Damage - (Falloff * Range_Current / 100) - Target_Reactive_Rating) / Fire_Rate * 1000, 0)</f>
        <v>0</v>
      </c>
      <c r="EJ32">
        <f>IF(Range_Current&lt;=Range,(Damage - (Falloff * Range_Current / 100) - Target_Reactive_Rating) / Fire_Rate * 1000, 0)</f>
        <v>0</v>
      </c>
      <c r="EK32">
        <f>IF(Range_Current&lt;=Range,(Damage - (Falloff * Range_Current / 100) - Target_Reactive_Rating) / Fire_Rate * 1000, 0)</f>
        <v>0</v>
      </c>
      <c r="EL32">
        <f>IF(Range_Current&lt;=Range,(Damage - (Falloff * Range_Current / 100) - Target_Reactive_Rating) / Fire_Rate * 1000, 0)</f>
        <v>0</v>
      </c>
      <c r="EM32">
        <f>IF(Range_Current&lt;=Range,(Damage - (Falloff * Range_Current / 100) - Target_Reactive_Rating) / Fire_Rate * 1000, 0)</f>
        <v>0</v>
      </c>
      <c r="EN32">
        <f>IF(Range_Current&lt;=Range,(Damage - (Falloff * Range_Current / 100) - Target_Reactive_Rating) / Fire_Rate * 1000, 0)</f>
        <v>0</v>
      </c>
      <c r="EO32">
        <f>IF(Range_Current&lt;=Range,(Damage - (Falloff * Range_Current / 100) - Target_Reactive_Rating) / Fire_Rate * 1000, 0)</f>
        <v>0</v>
      </c>
      <c r="EP32">
        <f>IF(Range_Current&lt;=Range,(Damage - (Falloff * Range_Current / 100) - Target_Reactive_Rating) / Fire_Rate * 1000, 0)</f>
        <v>0</v>
      </c>
      <c r="EQ32">
        <f>IF(Range_Current&lt;=Range,(Damage - (Falloff * Range_Current / 100) - Target_Reactive_Rating) / Fire_Rate * 1000, 0)</f>
        <v>0</v>
      </c>
      <c r="ER32">
        <f>IF(Range_Current&lt;=Range,(Damage - (Falloff * Range_Current / 100) - Target_Reactive_Rating) / Fire_Rate * 1000, 0)</f>
        <v>0</v>
      </c>
      <c r="ES32">
        <f>IF(Range_Current&lt;=Range,(Damage - (Falloff * Range_Current / 100) - Target_Reactive_Rating) / Fire_Rate * 1000, 0)</f>
        <v>0</v>
      </c>
      <c r="ET32">
        <f>IF(Range_Current&lt;=Range,(Damage - (Falloff * Range_Current / 100) - Target_Reactive_Rating) / Fire_Rate * 1000, 0)</f>
        <v>0</v>
      </c>
      <c r="EU32">
        <f>IF(Range_Current&lt;=Range,(Damage - (Falloff * Range_Current / 100) - Target_Reactive_Rating) / Fire_Rate * 1000, 0)</f>
        <v>0</v>
      </c>
      <c r="EV32">
        <f>IF(Range_Current&lt;=Range,(Damage - (Falloff * Range_Current / 100) - Target_Reactive_Rating) / Fire_Rate * 1000, 0)</f>
        <v>0</v>
      </c>
      <c r="EW32">
        <f>IF(Range_Current&lt;=Range,(Damage - (Falloff * Range_Current / 100) - Target_Reactive_Rating) / Fire_Rate * 1000, 0)</f>
        <v>0</v>
      </c>
      <c r="EX32">
        <f>IF(Range_Current&lt;=Range,(Damage - (Falloff * Range_Current / 100) - Target_Reactive_Rating) / Fire_Rate * 1000, 0)</f>
        <v>0</v>
      </c>
      <c r="EY32">
        <f>IF(Range_Current&lt;=Range,(Damage - (Falloff * Range_Current / 100) - Target_Reactive_Rating) / Fire_Rate * 1000, 0)</f>
        <v>0</v>
      </c>
      <c r="EZ32">
        <f>IF(Range_Current&lt;=Range,(Damage - (Falloff * Range_Current / 100) - Target_Reactive_Rating) / Fire_Rate * 1000, 0)</f>
        <v>0</v>
      </c>
      <c r="FA32">
        <f>IF(Range_Current&lt;=Range,(Damage - (Falloff * Range_Current / 100) - Target_Reactive_Rating) / Fire_Rate * 1000, 0)</f>
        <v>0</v>
      </c>
      <c r="FB32">
        <f>IF(Range_Current&lt;=Range,(Damage - (Falloff * Range_Current / 100) - Target_Reactive_Rating) / Fire_Rate * 1000, 0)</f>
        <v>0</v>
      </c>
      <c r="FC32">
        <f>IF(Range_Current&lt;=Range,(Damage - (Falloff * Range_Current / 100) - Target_Reactive_Rating) / Fire_Rate * 1000, 0)</f>
        <v>0</v>
      </c>
      <c r="FD32">
        <f>IF(Range_Current&lt;=Range,(Damage - (Falloff * Range_Current / 100) - Target_Reactive_Rating) / Fire_Rate * 1000, 0)</f>
        <v>0</v>
      </c>
      <c r="FE32">
        <f>IF(Range_Current&lt;=Range,(Damage - (Falloff * Range_Current / 100) - Target_Reactive_Rating) / Fire_Rate * 1000, 0)</f>
        <v>0</v>
      </c>
      <c r="FF32">
        <f>IF(Range_Current&lt;=Range,(Damage - (Falloff * Range_Current / 100) - Target_Reactive_Rating) / Fire_Rate * 1000, 0)</f>
        <v>0</v>
      </c>
      <c r="FG32">
        <f>IF(Range_Current&lt;=Range,(Damage - (Falloff * Range_Current / 100) - Target_Reactive_Rating) / Fire_Rate * 1000, 0)</f>
        <v>0</v>
      </c>
      <c r="FH32">
        <f>IF(Range_Current&lt;=Range,(Damage - (Falloff * Range_Current / 100) - Target_Reactive_Rating) / Fire_Rate * 1000, 0)</f>
        <v>0</v>
      </c>
      <c r="FI32">
        <f>IF(Range_Current&lt;=Range,(Damage - (Falloff * Range_Current / 100) - Target_Reactive_Rating) / Fire_Rate * 1000, 0)</f>
        <v>0</v>
      </c>
      <c r="FJ32">
        <f>IF(Range_Current&lt;=Range,(Damage - (Falloff * Range_Current / 100) - Target_Reactive_Rating) / Fire_Rate * 1000, 0)</f>
        <v>0</v>
      </c>
      <c r="FK32">
        <f>IF(Range_Current&lt;=Range,(Damage - (Falloff * Range_Current / 100) - Target_Reactive_Rating) / Fire_Rate * 1000, 0)</f>
        <v>0</v>
      </c>
      <c r="FL32">
        <f>IF(Range_Current&lt;=Range,(Damage - (Falloff * Range_Current / 100) - Target_Reactive_Rating) / Fire_Rate * 1000, 0)</f>
        <v>0</v>
      </c>
      <c r="FM32">
        <f>IF(Range_Current&lt;=Range,(Damage - (Falloff * Range_Current / 100) - Target_Reactive_Rating) / Fire_Rate * 1000, 0)</f>
        <v>0</v>
      </c>
      <c r="FN32">
        <f>IF(Range_Current&lt;=Range,(Damage - (Falloff * Range_Current / 100) - Target_Reactive_Rating) / Fire_Rate * 1000, 0)</f>
        <v>0</v>
      </c>
      <c r="FO32">
        <f>IF(Range_Current&lt;=Range,(Damage - (Falloff * Range_Current / 100) - Target_Reactive_Rating) / Fire_Rate * 1000, 0)</f>
        <v>0</v>
      </c>
      <c r="FP32">
        <f>IF(Range_Current&lt;=Range,(Damage - (Falloff * Range_Current / 100) - Target_Reactive_Rating) / Fire_Rate * 1000, 0)</f>
        <v>0</v>
      </c>
    </row>
    <row r="33" spans="1:172" ht="15" x14ac:dyDescent="0.25">
      <c r="A33" s="2" t="str">
        <f>'Weapon RAW data'!$A33</f>
        <v>Derasian Shockwave (tech 06)</v>
      </c>
      <c r="B33" s="2">
        <f>IF(Range_Current&lt;=Range,(Damage - (Falloff * Range_Current / 100) - Target_Reactive_Rating) / Fire_Rate * 1000, 0)</f>
        <v>12.125</v>
      </c>
      <c r="C33" s="2">
        <f>IF(Range_Current&lt;=Range,(Damage - (Falloff * Range_Current / 100) - Target_Reactive_Rating) / Fire_Rate * 1000, 0)</f>
        <v>11.775</v>
      </c>
      <c r="D33" s="2">
        <f>IF(Range_Current&lt;=Range,(Damage - (Falloff * Range_Current / 100) - Target_Reactive_Rating) / Fire_Rate * 1000, 0)</f>
        <v>11.425000000000001</v>
      </c>
      <c r="E33" s="2">
        <f>IF(Range_Current&lt;=Range,(Damage - (Falloff * Range_Current / 100) - Target_Reactive_Rating) / Fire_Rate * 1000, 0)</f>
        <v>11.074999999999999</v>
      </c>
      <c r="F33" s="2">
        <f>IF(Range_Current&lt;=Range,(Damage - (Falloff * Range_Current / 100) - Target_Reactive_Rating) / Fire_Rate * 1000, 0)</f>
        <v>10.725</v>
      </c>
      <c r="G33" s="2">
        <f>IF(Range_Current&lt;=Range,(Damage - (Falloff * Range_Current / 100) - Target_Reactive_Rating) / Fire_Rate * 1000, 0)</f>
        <v>10.375</v>
      </c>
      <c r="H33" s="2">
        <f>IF(Range_Current&lt;=Range,(Damage - (Falloff * Range_Current / 100) - Target_Reactive_Rating) / Fire_Rate * 1000, 0)</f>
        <v>10.025</v>
      </c>
      <c r="I33" s="2">
        <f>IF(Range_Current&lt;=Range,(Damage - (Falloff * Range_Current / 100) - Target_Reactive_Rating) / Fire_Rate * 1000, 0)</f>
        <v>9.6750000000000007</v>
      </c>
      <c r="J33" s="2">
        <f>IF(Range_Current&lt;=Range,(Damage - (Falloff * Range_Current / 100) - Target_Reactive_Rating) / Fire_Rate * 1000, 0)</f>
        <v>9.3249999999999993</v>
      </c>
      <c r="K33" s="2">
        <f>IF(Range_Current&lt;=Range,(Damage - (Falloff * Range_Current / 100) - Target_Reactive_Rating) / Fire_Rate * 1000, 0)</f>
        <v>8.9749999999999996</v>
      </c>
      <c r="L33" s="2">
        <f>IF(Range_Current&lt;=Range,(Damage - (Falloff * Range_Current / 100) - Target_Reactive_Rating) / Fire_Rate * 1000, 0)</f>
        <v>8.625</v>
      </c>
      <c r="M33" s="2">
        <f>IF(Range_Current&lt;=Range,(Damage - (Falloff * Range_Current / 100) - Target_Reactive_Rating) / Fire_Rate * 1000, 0)</f>
        <v>8.2750000000000004</v>
      </c>
      <c r="N33" s="2">
        <f>IF(Range_Current&lt;=Range,(Damage - (Falloff * Range_Current / 100) - Target_Reactive_Rating) / Fire_Rate * 1000, 0)</f>
        <v>7.9249999999999998</v>
      </c>
      <c r="O33" s="2">
        <f>IF(Range_Current&lt;=Range,(Damage - (Falloff * Range_Current / 100) - Target_Reactive_Rating) / Fire_Rate * 1000, 0)</f>
        <v>7.5750000000000002</v>
      </c>
      <c r="P33" s="2">
        <f>IF(Range_Current&lt;=Range,(Damage - (Falloff * Range_Current / 100) - Target_Reactive_Rating) / Fire_Rate * 1000, 0)</f>
        <v>7.2249999999999996</v>
      </c>
      <c r="Q33" s="2">
        <f>IF(Range_Current&lt;=Range,(Damage - (Falloff * Range_Current / 100) - Target_Reactive_Rating) / Fire_Rate * 1000, 0)</f>
        <v>6.875</v>
      </c>
      <c r="R33" s="2">
        <f>IF(Range_Current&lt;=Range,(Damage - (Falloff * Range_Current / 100) - Target_Reactive_Rating) / Fire_Rate * 1000, 0)</f>
        <v>6.5250000000000004</v>
      </c>
      <c r="S33" s="2">
        <f>IF(Range_Current&lt;=Range,(Damage - (Falloff * Range_Current / 100) - Target_Reactive_Rating) / Fire_Rate * 1000, 0)</f>
        <v>6.1749999999999998</v>
      </c>
      <c r="T33" s="2">
        <f>IF(Range_Current&lt;=Range,(Damage - (Falloff * Range_Current / 100) - Target_Reactive_Rating) / Fire_Rate * 1000, 0)</f>
        <v>5.8250000000000002</v>
      </c>
      <c r="U33" s="2">
        <f>IF(Range_Current&lt;=Range,(Damage - (Falloff * Range_Current / 100) - Target_Reactive_Rating) / Fire_Rate * 1000, 0)</f>
        <v>5.4749999999999996</v>
      </c>
      <c r="V33" s="2">
        <f>IF(Range_Current&lt;=Range,(Damage - (Falloff * Range_Current / 100) - Target_Reactive_Rating) / Fire_Rate * 1000, 0)</f>
        <v>5.125</v>
      </c>
      <c r="W33" s="2">
        <f>IF(Range_Current&lt;=Range,(Damage - (Falloff * Range_Current / 100) - Target_Reactive_Rating) / Fire_Rate * 1000, 0)</f>
        <v>4.7750000000000004</v>
      </c>
      <c r="X33" s="2">
        <f>IF(Range_Current&lt;=Range,(Damage - (Falloff * Range_Current / 100) - Target_Reactive_Rating) / Fire_Rate * 1000, 0)</f>
        <v>4.4249999999999998</v>
      </c>
      <c r="Y33" s="2">
        <f>IF(Range_Current&lt;=Range,(Damage - (Falloff * Range_Current / 100) - Target_Reactive_Rating) / Fire_Rate * 1000, 0)</f>
        <v>4.0749999999999993</v>
      </c>
      <c r="Z33" s="2">
        <f>IF(Range_Current&lt;=Range,(Damage - (Falloff * Range_Current / 100) - Target_Reactive_Rating) / Fire_Rate * 1000, 0)</f>
        <v>3.7249999999999996</v>
      </c>
      <c r="AA33" s="2">
        <f>IF(Range_Current&lt;=Range,(Damage - (Falloff * Range_Current / 100) - Target_Reactive_Rating) / Fire_Rate * 1000, 0)</f>
        <v>3.375</v>
      </c>
      <c r="AB33" s="2">
        <f>IF(Range_Current&lt;=Range,(Damage - (Falloff * Range_Current / 100) - Target_Reactive_Rating) / Fire_Rate * 1000, 0)</f>
        <v>3.0250000000000004</v>
      </c>
      <c r="AC33" s="2">
        <f>IF(Range_Current&lt;=Range,(Damage - (Falloff * Range_Current / 100) - Target_Reactive_Rating) / Fire_Rate * 1000, 0)</f>
        <v>2.6750000000000007</v>
      </c>
      <c r="AD33" s="2">
        <f>IF(Range_Current&lt;=Range,(Damage - (Falloff * Range_Current / 100) - Target_Reactive_Rating) / Fire_Rate * 1000, 0)</f>
        <v>2.3249999999999993</v>
      </c>
      <c r="AE33" s="2">
        <f>IF(Range_Current&lt;=Range,(Damage - (Falloff * Range_Current / 100) - Target_Reactive_Rating) / Fire_Rate * 1000, 0)</f>
        <v>1.9749999999999999</v>
      </c>
      <c r="AF33" s="2">
        <f>IF(Range_Current&lt;=Range,(Damage - (Falloff * Range_Current / 100) - Target_Reactive_Rating) / Fire_Rate * 1000, 0)</f>
        <v>1.625</v>
      </c>
      <c r="AG33" s="2">
        <f>IF(Range_Current&lt;=Range,(Damage - (Falloff * Range_Current / 100) - Target_Reactive_Rating) / Fire_Rate * 1000, 0)</f>
        <v>1.2750000000000004</v>
      </c>
      <c r="AH33" s="2">
        <f>IF(Range_Current&lt;=Range,(Damage - (Falloff * Range_Current / 100) - Target_Reactive_Rating) / Fire_Rate * 1000, 0)</f>
        <v>0.92500000000000071</v>
      </c>
      <c r="AI33" s="2">
        <f>IF(Range_Current&lt;=Range,(Damage - (Falloff * Range_Current / 100) - Target_Reactive_Rating) / Fire_Rate * 1000, 0)</f>
        <v>0.57499999999999929</v>
      </c>
      <c r="AJ33" s="2">
        <f>IF(Range_Current&lt;=Range,(Damage - (Falloff * Range_Current / 100) - Target_Reactive_Rating) / Fire_Rate * 1000, 0)</f>
        <v>0.22499999999999964</v>
      </c>
      <c r="AK33" s="2">
        <f>IF(Range_Current&lt;=Range,(Damage - (Falloff * Range_Current / 100) - Target_Reactive_Rating) / Fire_Rate * 1000, 0)</f>
        <v>0</v>
      </c>
      <c r="AL33" s="2">
        <f>IF(Range_Current&lt;=Range,(Damage - (Falloff * Range_Current / 100) - Target_Reactive_Rating) / Fire_Rate * 1000, 0)</f>
        <v>0</v>
      </c>
      <c r="AM33" s="2">
        <f>IF(Range_Current&lt;=Range,(Damage - (Falloff * Range_Current / 100) - Target_Reactive_Rating) / Fire_Rate * 1000, 0)</f>
        <v>0</v>
      </c>
      <c r="AN33" s="2">
        <f>IF(Range_Current&lt;=Range,(Damage - (Falloff * Range_Current / 100) - Target_Reactive_Rating) / Fire_Rate * 1000, 0)</f>
        <v>0</v>
      </c>
      <c r="AO33" s="2">
        <f>IF(Range_Current&lt;=Range,(Damage - (Falloff * Range_Current / 100) - Target_Reactive_Rating) / Fire_Rate * 1000, 0)</f>
        <v>0</v>
      </c>
      <c r="AP33" s="2">
        <f>IF(Range_Current&lt;=Range,(Damage - (Falloff * Range_Current / 100) - Target_Reactive_Rating) / Fire_Rate * 1000, 0)</f>
        <v>0</v>
      </c>
      <c r="AQ33" s="2">
        <f>IF(Range_Current&lt;=Range,(Damage - (Falloff * Range_Current / 100) - Target_Reactive_Rating) / Fire_Rate * 1000, 0)</f>
        <v>0</v>
      </c>
      <c r="AR33" s="2">
        <f>IF(Range_Current&lt;=Range,(Damage - (Falloff * Range_Current / 100) - Target_Reactive_Rating) / Fire_Rate * 1000, 0)</f>
        <v>0</v>
      </c>
      <c r="AS33" s="2">
        <f>IF(Range_Current&lt;=Range,(Damage - (Falloff * Range_Current / 100) - Target_Reactive_Rating) / Fire_Rate * 1000, 0)</f>
        <v>0</v>
      </c>
      <c r="AT33" s="2">
        <f>IF(Range_Current&lt;=Range,(Damage - (Falloff * Range_Current / 100) - Target_Reactive_Rating) / Fire_Rate * 1000, 0)</f>
        <v>0</v>
      </c>
      <c r="AU33" s="2">
        <f>IF(Range_Current&lt;=Range,(Damage - (Falloff * Range_Current / 100) - Target_Reactive_Rating) / Fire_Rate * 1000, 0)</f>
        <v>0</v>
      </c>
      <c r="AV33" s="2">
        <f>IF(Range_Current&lt;=Range,(Damage - (Falloff * Range_Current / 100) - Target_Reactive_Rating) / Fire_Rate * 1000, 0)</f>
        <v>0</v>
      </c>
      <c r="AW33" s="2">
        <f>IF(Range_Current&lt;=Range,(Damage - (Falloff * Range_Current / 100) - Target_Reactive_Rating) / Fire_Rate * 1000, 0)</f>
        <v>0</v>
      </c>
      <c r="AX33" s="2">
        <f>IF(Range_Current&lt;=Range,(Damage - (Falloff * Range_Current / 100) - Target_Reactive_Rating) / Fire_Rate * 1000, 0)</f>
        <v>0</v>
      </c>
      <c r="AY33" s="2">
        <f>IF(Range_Current&lt;=Range,(Damage - (Falloff * Range_Current / 100) - Target_Reactive_Rating) / Fire_Rate * 1000, 0)</f>
        <v>0</v>
      </c>
      <c r="AZ33" s="2">
        <f>IF(Range_Current&lt;=Range,(Damage - (Falloff * Range_Current / 100) - Target_Reactive_Rating) / Fire_Rate * 1000, 0)</f>
        <v>0</v>
      </c>
      <c r="BA33" s="2">
        <f>IF(Range_Current&lt;=Range,(Damage - (Falloff * Range_Current / 100) - Target_Reactive_Rating) / Fire_Rate * 1000, 0)</f>
        <v>0</v>
      </c>
      <c r="BB33" s="2">
        <f>IF(Range_Current&lt;=Range,(Damage - (Falloff * Range_Current / 100) - Target_Reactive_Rating) / Fire_Rate * 1000, 0)</f>
        <v>0</v>
      </c>
      <c r="BC33" s="2">
        <f>IF(Range_Current&lt;=Range,(Damage - (Falloff * Range_Current / 100) - Target_Reactive_Rating) / Fire_Rate * 1000, 0)</f>
        <v>0</v>
      </c>
      <c r="BD33" s="2">
        <f>IF(Range_Current&lt;=Range,(Damage - (Falloff * Range_Current / 100) - Target_Reactive_Rating) / Fire_Rate * 1000, 0)</f>
        <v>0</v>
      </c>
      <c r="BE33" s="2">
        <f>IF(Range_Current&lt;=Range,(Damage - (Falloff * Range_Current / 100) - Target_Reactive_Rating) / Fire_Rate * 1000, 0)</f>
        <v>0</v>
      </c>
      <c r="BF33" s="2">
        <f>IF(Range_Current&lt;=Range,(Damage - (Falloff * Range_Current / 100) - Target_Reactive_Rating) / Fire_Rate * 1000, 0)</f>
        <v>0</v>
      </c>
      <c r="BG33" s="2">
        <f>IF(Range_Current&lt;=Range,(Damage - (Falloff * Range_Current / 100) - Target_Reactive_Rating) / Fire_Rate * 1000, 0)</f>
        <v>0</v>
      </c>
      <c r="BH33" s="2">
        <f>IF(Range_Current&lt;=Range,(Damage - (Falloff * Range_Current / 100) - Target_Reactive_Rating) / Fire_Rate * 1000, 0)</f>
        <v>0</v>
      </c>
      <c r="BI33" s="2">
        <f>IF(Range_Current&lt;=Range,(Damage - (Falloff * Range_Current / 100) - Target_Reactive_Rating) / Fire_Rate * 1000, 0)</f>
        <v>0</v>
      </c>
      <c r="BJ33" s="2">
        <f>IF(Range_Current&lt;=Range,(Damage - (Falloff * Range_Current / 100) - Target_Reactive_Rating) / Fire_Rate * 1000, 0)</f>
        <v>0</v>
      </c>
      <c r="BK33" s="2">
        <f>IF(Range_Current&lt;=Range,(Damage - (Falloff * Range_Current / 100) - Target_Reactive_Rating) / Fire_Rate * 1000, 0)</f>
        <v>0</v>
      </c>
      <c r="BL33" s="2">
        <f>IF(Range_Current&lt;=Range,(Damage - (Falloff * Range_Current / 100) - Target_Reactive_Rating) / Fire_Rate * 1000, 0)</f>
        <v>0</v>
      </c>
      <c r="BM33" s="2">
        <f>IF(Range_Current&lt;=Range,(Damage - (Falloff * Range_Current / 100) - Target_Reactive_Rating) / Fire_Rate * 1000, 0)</f>
        <v>0</v>
      </c>
      <c r="BN33" s="2">
        <f>IF(Range_Current&lt;=Range,(Damage - (Falloff * Range_Current / 100) - Target_Reactive_Rating) / Fire_Rate * 1000, 0)</f>
        <v>0</v>
      </c>
      <c r="BO33">
        <f>IF(Range_Current&lt;=Range,(Damage - (Falloff * Range_Current / 100) - Target_Reactive_Rating) / Fire_Rate * 1000, 0)</f>
        <v>0</v>
      </c>
      <c r="BP33">
        <f>IF(Range_Current&lt;=Range,(Damage - (Falloff * Range_Current / 100) - Target_Reactive_Rating) / Fire_Rate * 1000, 0)</f>
        <v>0</v>
      </c>
      <c r="BQ33">
        <f>IF(Range_Current&lt;=Range,(Damage - (Falloff * Range_Current / 100) - Target_Reactive_Rating) / Fire_Rate * 1000, 0)</f>
        <v>0</v>
      </c>
      <c r="BR33">
        <f>IF(Range_Current&lt;=Range,(Damage - (Falloff * Range_Current / 100) - Target_Reactive_Rating) / Fire_Rate * 1000, 0)</f>
        <v>0</v>
      </c>
      <c r="BS33">
        <f>IF(Range_Current&lt;=Range,(Damage - (Falloff * Range_Current / 100) - Target_Reactive_Rating) / Fire_Rate * 1000, 0)</f>
        <v>0</v>
      </c>
      <c r="BT33">
        <f>IF(Range_Current&lt;=Range,(Damage - (Falloff * Range_Current / 100) - Target_Reactive_Rating) / Fire_Rate * 1000, 0)</f>
        <v>0</v>
      </c>
      <c r="BU33">
        <f>IF(Range_Current&lt;=Range,(Damage - (Falloff * Range_Current / 100) - Target_Reactive_Rating) / Fire_Rate * 1000, 0)</f>
        <v>0</v>
      </c>
      <c r="BV33">
        <f>IF(Range_Current&lt;=Range,(Damage - (Falloff * Range_Current / 100) - Target_Reactive_Rating) / Fire_Rate * 1000, 0)</f>
        <v>0</v>
      </c>
      <c r="BW33">
        <f>IF(Range_Current&lt;=Range,(Damage - (Falloff * Range_Current / 100) - Target_Reactive_Rating) / Fire_Rate * 1000, 0)</f>
        <v>0</v>
      </c>
      <c r="BX33">
        <f>IF(Range_Current&lt;=Range,(Damage - (Falloff * Range_Current / 100) - Target_Reactive_Rating) / Fire_Rate * 1000, 0)</f>
        <v>0</v>
      </c>
      <c r="BY33">
        <f>IF(Range_Current&lt;=Range,(Damage - (Falloff * Range_Current / 100) - Target_Reactive_Rating) / Fire_Rate * 1000, 0)</f>
        <v>0</v>
      </c>
      <c r="BZ33">
        <f>IF(Range_Current&lt;=Range,(Damage - (Falloff * Range_Current / 100) - Target_Reactive_Rating) / Fire_Rate * 1000, 0)</f>
        <v>0</v>
      </c>
      <c r="CA33">
        <f>IF(Range_Current&lt;=Range,(Damage - (Falloff * Range_Current / 100) - Target_Reactive_Rating) / Fire_Rate * 1000, 0)</f>
        <v>0</v>
      </c>
      <c r="CB33">
        <f>IF(Range_Current&lt;=Range,(Damage - (Falloff * Range_Current / 100) - Target_Reactive_Rating) / Fire_Rate * 1000, 0)</f>
        <v>0</v>
      </c>
      <c r="CC33">
        <f>IF(Range_Current&lt;=Range,(Damage - (Falloff * Range_Current / 100) - Target_Reactive_Rating) / Fire_Rate * 1000, 0)</f>
        <v>0</v>
      </c>
      <c r="CD33">
        <f>IF(Range_Current&lt;=Range,(Damage - (Falloff * Range_Current / 100) - Target_Reactive_Rating) / Fire_Rate * 1000, 0)</f>
        <v>0</v>
      </c>
      <c r="CE33">
        <f>IF(Range_Current&lt;=Range,(Damage - (Falloff * Range_Current / 100) - Target_Reactive_Rating) / Fire_Rate * 1000, 0)</f>
        <v>0</v>
      </c>
      <c r="CF33">
        <f>IF(Range_Current&lt;=Range,(Damage - (Falloff * Range_Current / 100) - Target_Reactive_Rating) / Fire_Rate * 1000, 0)</f>
        <v>0</v>
      </c>
      <c r="CG33">
        <f>IF(Range_Current&lt;=Range,(Damage - (Falloff * Range_Current / 100) - Target_Reactive_Rating) / Fire_Rate * 1000, 0)</f>
        <v>0</v>
      </c>
      <c r="CH33">
        <f>IF(Range_Current&lt;=Range,(Damage - (Falloff * Range_Current / 100) - Target_Reactive_Rating) / Fire_Rate * 1000, 0)</f>
        <v>0</v>
      </c>
      <c r="CI33">
        <f>IF(Range_Current&lt;=Range,(Damage - (Falloff * Range_Current / 100) - Target_Reactive_Rating) / Fire_Rate * 1000, 0)</f>
        <v>0</v>
      </c>
      <c r="CJ33">
        <f>IF(Range_Current&lt;=Range,(Damage - (Falloff * Range_Current / 100) - Target_Reactive_Rating) / Fire_Rate * 1000, 0)</f>
        <v>0</v>
      </c>
      <c r="CK33">
        <f>IF(Range_Current&lt;=Range,(Damage - (Falloff * Range_Current / 100) - Target_Reactive_Rating) / Fire_Rate * 1000, 0)</f>
        <v>0</v>
      </c>
      <c r="CL33">
        <f>IF(Range_Current&lt;=Range,(Damage - (Falloff * Range_Current / 100) - Target_Reactive_Rating) / Fire_Rate * 1000, 0)</f>
        <v>0</v>
      </c>
      <c r="CM33">
        <f>IF(Range_Current&lt;=Range,(Damage - (Falloff * Range_Current / 100) - Target_Reactive_Rating) / Fire_Rate * 1000, 0)</f>
        <v>0</v>
      </c>
      <c r="CN33">
        <f>IF(Range_Current&lt;=Range,(Damage - (Falloff * Range_Current / 100) - Target_Reactive_Rating) / Fire_Rate * 1000, 0)</f>
        <v>0</v>
      </c>
      <c r="CO33">
        <f>IF(Range_Current&lt;=Range,(Damage - (Falloff * Range_Current / 100) - Target_Reactive_Rating) / Fire_Rate * 1000, 0)</f>
        <v>0</v>
      </c>
      <c r="CP33">
        <f>IF(Range_Current&lt;=Range,(Damage - (Falloff * Range_Current / 100) - Target_Reactive_Rating) / Fire_Rate * 1000, 0)</f>
        <v>0</v>
      </c>
      <c r="CQ33">
        <f>IF(Range_Current&lt;=Range,(Damage - (Falloff * Range_Current / 100) - Target_Reactive_Rating) / Fire_Rate * 1000, 0)</f>
        <v>0</v>
      </c>
      <c r="CR33">
        <f>IF(Range_Current&lt;=Range,(Damage - (Falloff * Range_Current / 100) - Target_Reactive_Rating) / Fire_Rate * 1000, 0)</f>
        <v>0</v>
      </c>
      <c r="CS33">
        <f>IF(Range_Current&lt;=Range,(Damage - (Falloff * Range_Current / 100) - Target_Reactive_Rating) / Fire_Rate * 1000, 0)</f>
        <v>0</v>
      </c>
      <c r="CT33">
        <f>IF(Range_Current&lt;=Range,(Damage - (Falloff * Range_Current / 100) - Target_Reactive_Rating) / Fire_Rate * 1000, 0)</f>
        <v>0</v>
      </c>
      <c r="CU33">
        <f>IF(Range_Current&lt;=Range,(Damage - (Falloff * Range_Current / 100) - Target_Reactive_Rating) / Fire_Rate * 1000, 0)</f>
        <v>0</v>
      </c>
      <c r="CV33">
        <f>IF(Range_Current&lt;=Range,(Damage - (Falloff * Range_Current / 100) - Target_Reactive_Rating) / Fire_Rate * 1000, 0)</f>
        <v>0</v>
      </c>
      <c r="CW33">
        <f>IF(Range_Current&lt;=Range,(Damage - (Falloff * Range_Current / 100) - Target_Reactive_Rating) / Fire_Rate * 1000, 0)</f>
        <v>0</v>
      </c>
      <c r="CX33">
        <f>IF(Range_Current&lt;=Range,(Damage - (Falloff * Range_Current / 100) - Target_Reactive_Rating) / Fire_Rate * 1000, 0)</f>
        <v>0</v>
      </c>
      <c r="CY33">
        <f>IF(Range_Current&lt;=Range,(Damage - (Falloff * Range_Current / 100) - Target_Reactive_Rating) / Fire_Rate * 1000, 0)</f>
        <v>0</v>
      </c>
      <c r="CZ33">
        <f>IF(Range_Current&lt;=Range,(Damage - (Falloff * Range_Current / 100) - Target_Reactive_Rating) / Fire_Rate * 1000, 0)</f>
        <v>0</v>
      </c>
      <c r="DA33">
        <f>IF(Range_Current&lt;=Range,(Damage - (Falloff * Range_Current / 100) - Target_Reactive_Rating) / Fire_Rate * 1000, 0)</f>
        <v>0</v>
      </c>
      <c r="DB33">
        <f>IF(Range_Current&lt;=Range,(Damage - (Falloff * Range_Current / 100) - Target_Reactive_Rating) / Fire_Rate * 1000, 0)</f>
        <v>0</v>
      </c>
      <c r="DC33">
        <f>IF(Range_Current&lt;=Range,(Damage - (Falloff * Range_Current / 100) - Target_Reactive_Rating) / Fire_Rate * 1000, 0)</f>
        <v>0</v>
      </c>
      <c r="DD33">
        <f>IF(Range_Current&lt;=Range,(Damage - (Falloff * Range_Current / 100) - Target_Reactive_Rating) / Fire_Rate * 1000, 0)</f>
        <v>0</v>
      </c>
      <c r="DE33">
        <f>IF(Range_Current&lt;=Range,(Damage - (Falloff * Range_Current / 100) - Target_Reactive_Rating) / Fire_Rate * 1000, 0)</f>
        <v>0</v>
      </c>
      <c r="DF33">
        <f>IF(Range_Current&lt;=Range,(Damage - (Falloff * Range_Current / 100) - Target_Reactive_Rating) / Fire_Rate * 1000, 0)</f>
        <v>0</v>
      </c>
      <c r="DG33">
        <f>IF(Range_Current&lt;=Range,(Damage - (Falloff * Range_Current / 100) - Target_Reactive_Rating) / Fire_Rate * 1000, 0)</f>
        <v>0</v>
      </c>
      <c r="DH33">
        <f>IF(Range_Current&lt;=Range,(Damage - (Falloff * Range_Current / 100) - Target_Reactive_Rating) / Fire_Rate * 1000, 0)</f>
        <v>0</v>
      </c>
      <c r="DI33">
        <f>IF(Range_Current&lt;=Range,(Damage - (Falloff * Range_Current / 100) - Target_Reactive_Rating) / Fire_Rate * 1000, 0)</f>
        <v>0</v>
      </c>
      <c r="DJ33">
        <f>IF(Range_Current&lt;=Range,(Damage - (Falloff * Range_Current / 100) - Target_Reactive_Rating) / Fire_Rate * 1000, 0)</f>
        <v>0</v>
      </c>
      <c r="DK33">
        <f>IF(Range_Current&lt;=Range,(Damage - (Falloff * Range_Current / 100) - Target_Reactive_Rating) / Fire_Rate * 1000, 0)</f>
        <v>0</v>
      </c>
      <c r="DL33">
        <f>IF(Range_Current&lt;=Range,(Damage - (Falloff * Range_Current / 100) - Target_Reactive_Rating) / Fire_Rate * 1000, 0)</f>
        <v>0</v>
      </c>
      <c r="DM33">
        <f>IF(Range_Current&lt;=Range,(Damage - (Falloff * Range_Current / 100) - Target_Reactive_Rating) / Fire_Rate * 1000, 0)</f>
        <v>0</v>
      </c>
      <c r="DN33">
        <f>IF(Range_Current&lt;=Range,(Damage - (Falloff * Range_Current / 100) - Target_Reactive_Rating) / Fire_Rate * 1000, 0)</f>
        <v>0</v>
      </c>
      <c r="DO33">
        <f>IF(Range_Current&lt;=Range,(Damage - (Falloff * Range_Current / 100) - Target_Reactive_Rating) / Fire_Rate * 1000, 0)</f>
        <v>0</v>
      </c>
      <c r="DP33">
        <f>IF(Range_Current&lt;=Range,(Damage - (Falloff * Range_Current / 100) - Target_Reactive_Rating) / Fire_Rate * 1000, 0)</f>
        <v>0</v>
      </c>
      <c r="DQ33">
        <f>IF(Range_Current&lt;=Range,(Damage - (Falloff * Range_Current / 100) - Target_Reactive_Rating) / Fire_Rate * 1000, 0)</f>
        <v>0</v>
      </c>
      <c r="DR33">
        <f>IF(Range_Current&lt;=Range,(Damage - (Falloff * Range_Current / 100) - Target_Reactive_Rating) / Fire_Rate * 1000, 0)</f>
        <v>0</v>
      </c>
      <c r="DS33">
        <f>IF(Range_Current&lt;=Range,(Damage - (Falloff * Range_Current / 100) - Target_Reactive_Rating) / Fire_Rate * 1000, 0)</f>
        <v>0</v>
      </c>
      <c r="DT33">
        <f>IF(Range_Current&lt;=Range,(Damage - (Falloff * Range_Current / 100) - Target_Reactive_Rating) / Fire_Rate * 1000, 0)</f>
        <v>0</v>
      </c>
      <c r="DU33">
        <f>IF(Range_Current&lt;=Range,(Damage - (Falloff * Range_Current / 100) - Target_Reactive_Rating) / Fire_Rate * 1000, 0)</f>
        <v>0</v>
      </c>
      <c r="DV33">
        <f>IF(Range_Current&lt;=Range,(Damage - (Falloff * Range_Current / 100) - Target_Reactive_Rating) / Fire_Rate * 1000, 0)</f>
        <v>0</v>
      </c>
      <c r="DW33">
        <f>IF(Range_Current&lt;=Range,(Damage - (Falloff * Range_Current / 100) - Target_Reactive_Rating) / Fire_Rate * 1000, 0)</f>
        <v>0</v>
      </c>
      <c r="DX33">
        <f>IF(Range_Current&lt;=Range,(Damage - (Falloff * Range_Current / 100) - Target_Reactive_Rating) / Fire_Rate * 1000, 0)</f>
        <v>0</v>
      </c>
      <c r="DY33">
        <f>IF(Range_Current&lt;=Range,(Damage - (Falloff * Range_Current / 100) - Target_Reactive_Rating) / Fire_Rate * 1000, 0)</f>
        <v>0</v>
      </c>
      <c r="DZ33">
        <f>IF(Range_Current&lt;=Range,(Damage - (Falloff * Range_Current / 100) - Target_Reactive_Rating) / Fire_Rate * 1000, 0)</f>
        <v>0</v>
      </c>
      <c r="EA33">
        <f>IF(Range_Current&lt;=Range,(Damage - (Falloff * Range_Current / 100) - Target_Reactive_Rating) / Fire_Rate * 1000, 0)</f>
        <v>0</v>
      </c>
      <c r="EB33">
        <f>IF(Range_Current&lt;=Range,(Damage - (Falloff * Range_Current / 100) - Target_Reactive_Rating) / Fire_Rate * 1000, 0)</f>
        <v>0</v>
      </c>
      <c r="EC33">
        <f>IF(Range_Current&lt;=Range,(Damage - (Falloff * Range_Current / 100) - Target_Reactive_Rating) / Fire_Rate * 1000, 0)</f>
        <v>0</v>
      </c>
      <c r="ED33">
        <f>IF(Range_Current&lt;=Range,(Damage - (Falloff * Range_Current / 100) - Target_Reactive_Rating) / Fire_Rate * 1000, 0)</f>
        <v>0</v>
      </c>
      <c r="EE33">
        <f>IF(Range_Current&lt;=Range,(Damage - (Falloff * Range_Current / 100) - Target_Reactive_Rating) / Fire_Rate * 1000, 0)</f>
        <v>0</v>
      </c>
      <c r="EF33">
        <f>IF(Range_Current&lt;=Range,(Damage - (Falloff * Range_Current / 100) - Target_Reactive_Rating) / Fire_Rate * 1000, 0)</f>
        <v>0</v>
      </c>
      <c r="EG33">
        <f>IF(Range_Current&lt;=Range,(Damage - (Falloff * Range_Current / 100) - Target_Reactive_Rating) / Fire_Rate * 1000, 0)</f>
        <v>0</v>
      </c>
      <c r="EH33">
        <f>IF(Range_Current&lt;=Range,(Damage - (Falloff * Range_Current / 100) - Target_Reactive_Rating) / Fire_Rate * 1000, 0)</f>
        <v>0</v>
      </c>
      <c r="EI33">
        <f>IF(Range_Current&lt;=Range,(Damage - (Falloff * Range_Current / 100) - Target_Reactive_Rating) / Fire_Rate * 1000, 0)</f>
        <v>0</v>
      </c>
      <c r="EJ33">
        <f>IF(Range_Current&lt;=Range,(Damage - (Falloff * Range_Current / 100) - Target_Reactive_Rating) / Fire_Rate * 1000, 0)</f>
        <v>0</v>
      </c>
      <c r="EK33">
        <f>IF(Range_Current&lt;=Range,(Damage - (Falloff * Range_Current / 100) - Target_Reactive_Rating) / Fire_Rate * 1000, 0)</f>
        <v>0</v>
      </c>
      <c r="EL33">
        <f>IF(Range_Current&lt;=Range,(Damage - (Falloff * Range_Current / 100) - Target_Reactive_Rating) / Fire_Rate * 1000, 0)</f>
        <v>0</v>
      </c>
      <c r="EM33">
        <f>IF(Range_Current&lt;=Range,(Damage - (Falloff * Range_Current / 100) - Target_Reactive_Rating) / Fire_Rate * 1000, 0)</f>
        <v>0</v>
      </c>
      <c r="EN33">
        <f>IF(Range_Current&lt;=Range,(Damage - (Falloff * Range_Current / 100) - Target_Reactive_Rating) / Fire_Rate * 1000, 0)</f>
        <v>0</v>
      </c>
      <c r="EO33">
        <f>IF(Range_Current&lt;=Range,(Damage - (Falloff * Range_Current / 100) - Target_Reactive_Rating) / Fire_Rate * 1000, 0)</f>
        <v>0</v>
      </c>
      <c r="EP33">
        <f>IF(Range_Current&lt;=Range,(Damage - (Falloff * Range_Current / 100) - Target_Reactive_Rating) / Fire_Rate * 1000, 0)</f>
        <v>0</v>
      </c>
      <c r="EQ33">
        <f>IF(Range_Current&lt;=Range,(Damage - (Falloff * Range_Current / 100) - Target_Reactive_Rating) / Fire_Rate * 1000, 0)</f>
        <v>0</v>
      </c>
      <c r="ER33">
        <f>IF(Range_Current&lt;=Range,(Damage - (Falloff * Range_Current / 100) - Target_Reactive_Rating) / Fire_Rate * 1000, 0)</f>
        <v>0</v>
      </c>
      <c r="ES33">
        <f>IF(Range_Current&lt;=Range,(Damage - (Falloff * Range_Current / 100) - Target_Reactive_Rating) / Fire_Rate * 1000, 0)</f>
        <v>0</v>
      </c>
      <c r="ET33">
        <f>IF(Range_Current&lt;=Range,(Damage - (Falloff * Range_Current / 100) - Target_Reactive_Rating) / Fire_Rate * 1000, 0)</f>
        <v>0</v>
      </c>
      <c r="EU33">
        <f>IF(Range_Current&lt;=Range,(Damage - (Falloff * Range_Current / 100) - Target_Reactive_Rating) / Fire_Rate * 1000, 0)</f>
        <v>0</v>
      </c>
      <c r="EV33">
        <f>IF(Range_Current&lt;=Range,(Damage - (Falloff * Range_Current / 100) - Target_Reactive_Rating) / Fire_Rate * 1000, 0)</f>
        <v>0</v>
      </c>
      <c r="EW33">
        <f>IF(Range_Current&lt;=Range,(Damage - (Falloff * Range_Current / 100) - Target_Reactive_Rating) / Fire_Rate * 1000, 0)</f>
        <v>0</v>
      </c>
      <c r="EX33">
        <f>IF(Range_Current&lt;=Range,(Damage - (Falloff * Range_Current / 100) - Target_Reactive_Rating) / Fire_Rate * 1000, 0)</f>
        <v>0</v>
      </c>
      <c r="EY33">
        <f>IF(Range_Current&lt;=Range,(Damage - (Falloff * Range_Current / 100) - Target_Reactive_Rating) / Fire_Rate * 1000, 0)</f>
        <v>0</v>
      </c>
      <c r="EZ33">
        <f>IF(Range_Current&lt;=Range,(Damage - (Falloff * Range_Current / 100) - Target_Reactive_Rating) / Fire_Rate * 1000, 0)</f>
        <v>0</v>
      </c>
      <c r="FA33">
        <f>IF(Range_Current&lt;=Range,(Damage - (Falloff * Range_Current / 100) - Target_Reactive_Rating) / Fire_Rate * 1000, 0)</f>
        <v>0</v>
      </c>
      <c r="FB33">
        <f>IF(Range_Current&lt;=Range,(Damage - (Falloff * Range_Current / 100) - Target_Reactive_Rating) / Fire_Rate * 1000, 0)</f>
        <v>0</v>
      </c>
      <c r="FC33">
        <f>IF(Range_Current&lt;=Range,(Damage - (Falloff * Range_Current / 100) - Target_Reactive_Rating) / Fire_Rate * 1000, 0)</f>
        <v>0</v>
      </c>
      <c r="FD33">
        <f>IF(Range_Current&lt;=Range,(Damage - (Falloff * Range_Current / 100) - Target_Reactive_Rating) / Fire_Rate * 1000, 0)</f>
        <v>0</v>
      </c>
      <c r="FE33">
        <f>IF(Range_Current&lt;=Range,(Damage - (Falloff * Range_Current / 100) - Target_Reactive_Rating) / Fire_Rate * 1000, 0)</f>
        <v>0</v>
      </c>
      <c r="FF33">
        <f>IF(Range_Current&lt;=Range,(Damage - (Falloff * Range_Current / 100) - Target_Reactive_Rating) / Fire_Rate * 1000, 0)</f>
        <v>0</v>
      </c>
      <c r="FG33">
        <f>IF(Range_Current&lt;=Range,(Damage - (Falloff * Range_Current / 100) - Target_Reactive_Rating) / Fire_Rate * 1000, 0)</f>
        <v>0</v>
      </c>
      <c r="FH33">
        <f>IF(Range_Current&lt;=Range,(Damage - (Falloff * Range_Current / 100) - Target_Reactive_Rating) / Fire_Rate * 1000, 0)</f>
        <v>0</v>
      </c>
      <c r="FI33">
        <f>IF(Range_Current&lt;=Range,(Damage - (Falloff * Range_Current / 100) - Target_Reactive_Rating) / Fire_Rate * 1000, 0)</f>
        <v>0</v>
      </c>
      <c r="FJ33">
        <f>IF(Range_Current&lt;=Range,(Damage - (Falloff * Range_Current / 100) - Target_Reactive_Rating) / Fire_Rate * 1000, 0)</f>
        <v>0</v>
      </c>
      <c r="FK33">
        <f>IF(Range_Current&lt;=Range,(Damage - (Falloff * Range_Current / 100) - Target_Reactive_Rating) / Fire_Rate * 1000, 0)</f>
        <v>0</v>
      </c>
      <c r="FL33">
        <f>IF(Range_Current&lt;=Range,(Damage - (Falloff * Range_Current / 100) - Target_Reactive_Rating) / Fire_Rate * 1000, 0)</f>
        <v>0</v>
      </c>
      <c r="FM33">
        <f>IF(Range_Current&lt;=Range,(Damage - (Falloff * Range_Current / 100) - Target_Reactive_Rating) / Fire_Rate * 1000, 0)</f>
        <v>0</v>
      </c>
      <c r="FN33">
        <f>IF(Range_Current&lt;=Range,(Damage - (Falloff * Range_Current / 100) - Target_Reactive_Rating) / Fire_Rate * 1000, 0)</f>
        <v>0</v>
      </c>
      <c r="FO33">
        <f>IF(Range_Current&lt;=Range,(Damage - (Falloff * Range_Current / 100) - Target_Reactive_Rating) / Fire_Rate * 1000, 0)</f>
        <v>0</v>
      </c>
      <c r="FP33">
        <f>IF(Range_Current&lt;=Range,(Damage - (Falloff * Range_Current / 100) - Target_Reactive_Rating) / Fire_Rate * 1000, 0)</f>
        <v>0</v>
      </c>
    </row>
    <row r="34" spans="1:172" x14ac:dyDescent="0.3">
      <c r="A34" s="2" t="str">
        <f>'Weapon RAW data'!$A34</f>
        <v>Derasian Shockwave (tech 08)</v>
      </c>
      <c r="B34" s="2">
        <f>IF(Range_Current&lt;=Range,(Damage - (Falloff * Range_Current / 100) - Target_Reactive_Rating) / Fire_Rate * 1000, 0)</f>
        <v>17.666666666666668</v>
      </c>
      <c r="C34" s="2">
        <f>IF(Range_Current&lt;=Range,(Damage - (Falloff * Range_Current / 100) - Target_Reactive_Rating) / Fire_Rate * 1000, 0)</f>
        <v>17.18888888888889</v>
      </c>
      <c r="D34" s="2">
        <f>IF(Range_Current&lt;=Range,(Damage - (Falloff * Range_Current / 100) - Target_Reactive_Rating) / Fire_Rate * 1000, 0)</f>
        <v>16.711111111111112</v>
      </c>
      <c r="E34" s="2">
        <f>IF(Range_Current&lt;=Range,(Damage - (Falloff * Range_Current / 100) - Target_Reactive_Rating) / Fire_Rate * 1000, 0)</f>
        <v>16.233333333333331</v>
      </c>
      <c r="F34" s="2">
        <f>IF(Range_Current&lt;=Range,(Damage - (Falloff * Range_Current / 100) - Target_Reactive_Rating) / Fire_Rate * 1000, 0)</f>
        <v>15.755555555555558</v>
      </c>
      <c r="G34" s="2">
        <f>IF(Range_Current&lt;=Range,(Damage - (Falloff * Range_Current / 100) - Target_Reactive_Rating) / Fire_Rate * 1000, 0)</f>
        <v>15.277777777777777</v>
      </c>
      <c r="H34" s="2">
        <f>IF(Range_Current&lt;=Range,(Damage - (Falloff * Range_Current / 100) - Target_Reactive_Rating) / Fire_Rate * 1000, 0)</f>
        <v>14.799999999999999</v>
      </c>
      <c r="I34" s="2">
        <f>IF(Range_Current&lt;=Range,(Damage - (Falloff * Range_Current / 100) - Target_Reactive_Rating) / Fire_Rate * 1000, 0)</f>
        <v>14.322222222222223</v>
      </c>
      <c r="J34" s="2">
        <f>IF(Range_Current&lt;=Range,(Damage - (Falloff * Range_Current / 100) - Target_Reactive_Rating) / Fire_Rate * 1000, 0)</f>
        <v>13.844444444444443</v>
      </c>
      <c r="K34" s="2">
        <f>IF(Range_Current&lt;=Range,(Damage - (Falloff * Range_Current / 100) - Target_Reactive_Rating) / Fire_Rate * 1000, 0)</f>
        <v>13.366666666666665</v>
      </c>
      <c r="L34" s="2">
        <f>IF(Range_Current&lt;=Range,(Damage - (Falloff * Range_Current / 100) - Target_Reactive_Rating) / Fire_Rate * 1000, 0)</f>
        <v>12.888888888888889</v>
      </c>
      <c r="M34" s="2">
        <f>IF(Range_Current&lt;=Range,(Damage - (Falloff * Range_Current / 100) - Target_Reactive_Rating) / Fire_Rate * 1000, 0)</f>
        <v>12.411111111111111</v>
      </c>
      <c r="N34" s="2">
        <f>IF(Range_Current&lt;=Range,(Damage - (Falloff * Range_Current / 100) - Target_Reactive_Rating) / Fire_Rate * 1000, 0)</f>
        <v>11.933333333333334</v>
      </c>
      <c r="O34" s="2">
        <f>IF(Range_Current&lt;=Range,(Damage - (Falloff * Range_Current / 100) - Target_Reactive_Rating) / Fire_Rate * 1000, 0)</f>
        <v>11.455555555555556</v>
      </c>
      <c r="P34" s="2">
        <f>IF(Range_Current&lt;=Range,(Damage - (Falloff * Range_Current / 100) - Target_Reactive_Rating) / Fire_Rate * 1000, 0)</f>
        <v>10.977777777777778</v>
      </c>
      <c r="Q34" s="2">
        <f>IF(Range_Current&lt;=Range,(Damage - (Falloff * Range_Current / 100) - Target_Reactive_Rating) / Fire_Rate * 1000, 0)</f>
        <v>10.5</v>
      </c>
      <c r="R34" s="2">
        <f>IF(Range_Current&lt;=Range,(Damage - (Falloff * Range_Current / 100) - Target_Reactive_Rating) / Fire_Rate * 1000, 0)</f>
        <v>10.022222222222222</v>
      </c>
      <c r="S34" s="2">
        <f>IF(Range_Current&lt;=Range,(Damage - (Falloff * Range_Current / 100) - Target_Reactive_Rating) / Fire_Rate * 1000, 0)</f>
        <v>9.5444444444444461</v>
      </c>
      <c r="T34" s="2">
        <f>IF(Range_Current&lt;=Range,(Damage - (Falloff * Range_Current / 100) - Target_Reactive_Rating) / Fire_Rate * 1000, 0)</f>
        <v>9.0666666666666664</v>
      </c>
      <c r="U34" s="2">
        <f>IF(Range_Current&lt;=Range,(Damage - (Falloff * Range_Current / 100) - Target_Reactive_Rating) / Fire_Rate * 1000, 0)</f>
        <v>8.5888888888888886</v>
      </c>
      <c r="V34" s="2">
        <f>IF(Range_Current&lt;=Range,(Damage - (Falloff * Range_Current / 100) - Target_Reactive_Rating) / Fire_Rate * 1000, 0)</f>
        <v>8.1111111111111107</v>
      </c>
      <c r="W34" s="2">
        <f>IF(Range_Current&lt;=Range,(Damage - (Falloff * Range_Current / 100) - Target_Reactive_Rating) / Fire_Rate * 1000, 0)</f>
        <v>7.6333333333333337</v>
      </c>
      <c r="X34" s="2">
        <f>IF(Range_Current&lt;=Range,(Damage - (Falloff * Range_Current / 100) - Target_Reactive_Rating) / Fire_Rate * 1000, 0)</f>
        <v>7.1555555555555568</v>
      </c>
      <c r="Y34" s="2">
        <f>IF(Range_Current&lt;=Range,(Damage - (Falloff * Range_Current / 100) - Target_Reactive_Rating) / Fire_Rate * 1000, 0)</f>
        <v>6.6777777777777771</v>
      </c>
      <c r="Z34" s="2">
        <f>IF(Range_Current&lt;=Range,(Damage - (Falloff * Range_Current / 100) - Target_Reactive_Rating) / Fire_Rate * 1000, 0)</f>
        <v>6.2</v>
      </c>
      <c r="AA34" s="2">
        <f>IF(Range_Current&lt;=Range,(Damage - (Falloff * Range_Current / 100) - Target_Reactive_Rating) / Fire_Rate * 1000, 0)</f>
        <v>5.7222222222222223</v>
      </c>
      <c r="AB34" s="2">
        <f>IF(Range_Current&lt;=Range,(Damage - (Falloff * Range_Current / 100) - Target_Reactive_Rating) / Fire_Rate * 1000, 0)</f>
        <v>5.2444444444444445</v>
      </c>
      <c r="AC34" s="2">
        <f>IF(Range_Current&lt;=Range,(Damage - (Falloff * Range_Current / 100) - Target_Reactive_Rating) / Fire_Rate * 1000, 0)</f>
        <v>4.7666666666666675</v>
      </c>
      <c r="AD34" s="2">
        <f>IF(Range_Current&lt;=Range,(Damage - (Falloff * Range_Current / 100) - Target_Reactive_Rating) / Fire_Rate * 1000, 0)</f>
        <v>4.2888888888888879</v>
      </c>
      <c r="AE34" s="2">
        <f>IF(Range_Current&lt;=Range,(Damage - (Falloff * Range_Current / 100) - Target_Reactive_Rating) / Fire_Rate * 1000, 0)</f>
        <v>3.8111111111111104</v>
      </c>
      <c r="AF34" s="2">
        <f>IF(Range_Current&lt;=Range,(Damage - (Falloff * Range_Current / 100) - Target_Reactive_Rating) / Fire_Rate * 1000, 0)</f>
        <v>3.3333333333333335</v>
      </c>
      <c r="AG34" s="2">
        <f>IF(Range_Current&lt;=Range,(Damage - (Falloff * Range_Current / 100) - Target_Reactive_Rating) / Fire_Rate * 1000, 0)</f>
        <v>2.8555555555555543</v>
      </c>
      <c r="AH34" s="2">
        <f>IF(Range_Current&lt;=Range,(Damage - (Falloff * Range_Current / 100) - Target_Reactive_Rating) / Fire_Rate * 1000, 0)</f>
        <v>2.3777777777777787</v>
      </c>
      <c r="AI34" s="2">
        <f>IF(Range_Current&lt;=Range,(Damage - (Falloff * Range_Current / 100) - Target_Reactive_Rating) / Fire_Rate * 1000, 0)</f>
        <v>1.8999999999999992</v>
      </c>
      <c r="AJ34" s="2">
        <f>IF(Range_Current&lt;=Range,(Damage - (Falloff * Range_Current / 100) - Target_Reactive_Rating) / Fire_Rate * 1000, 0)</f>
        <v>1.4222222222222236</v>
      </c>
      <c r="AK34" s="2">
        <f>IF(Range_Current&lt;=Range,(Damage - (Falloff * Range_Current / 100) - Target_Reactive_Rating) / Fire_Rate * 1000, 0)</f>
        <v>0.94444444444444453</v>
      </c>
      <c r="AL34" s="2">
        <f>IF(Range_Current&lt;=Range,(Damage - (Falloff * Range_Current / 100) - Target_Reactive_Rating) / Fire_Rate * 1000, 0)</f>
        <v>0.4666666666666654</v>
      </c>
      <c r="AM34" s="2">
        <f>IF(Range_Current&lt;=Range,(Damage - (Falloff * Range_Current / 100) - Target_Reactive_Rating) / Fire_Rate * 1000, 0)</f>
        <v>0</v>
      </c>
      <c r="AN34" s="2">
        <f>IF(Range_Current&lt;=Range,(Damage - (Falloff * Range_Current / 100) - Target_Reactive_Rating) / Fire_Rate * 1000, 0)</f>
        <v>0</v>
      </c>
      <c r="AO34" s="2">
        <f>IF(Range_Current&lt;=Range,(Damage - (Falloff * Range_Current / 100) - Target_Reactive_Rating) / Fire_Rate * 1000, 0)</f>
        <v>0</v>
      </c>
      <c r="AP34" s="2">
        <f>IF(Range_Current&lt;=Range,(Damage - (Falloff * Range_Current / 100) - Target_Reactive_Rating) / Fire_Rate * 1000, 0)</f>
        <v>0</v>
      </c>
      <c r="AQ34" s="2">
        <f>IF(Range_Current&lt;=Range,(Damage - (Falloff * Range_Current / 100) - Target_Reactive_Rating) / Fire_Rate * 1000, 0)</f>
        <v>0</v>
      </c>
      <c r="AR34" s="2">
        <f>IF(Range_Current&lt;=Range,(Damage - (Falloff * Range_Current / 100) - Target_Reactive_Rating) / Fire_Rate * 1000, 0)</f>
        <v>0</v>
      </c>
      <c r="AS34" s="2">
        <f>IF(Range_Current&lt;=Range,(Damage - (Falloff * Range_Current / 100) - Target_Reactive_Rating) / Fire_Rate * 1000, 0)</f>
        <v>0</v>
      </c>
      <c r="AT34" s="2">
        <f>IF(Range_Current&lt;=Range,(Damage - (Falloff * Range_Current / 100) - Target_Reactive_Rating) / Fire_Rate * 1000, 0)</f>
        <v>0</v>
      </c>
      <c r="AU34" s="2">
        <f>IF(Range_Current&lt;=Range,(Damage - (Falloff * Range_Current / 100) - Target_Reactive_Rating) / Fire_Rate * 1000, 0)</f>
        <v>0</v>
      </c>
      <c r="AV34" s="2">
        <f>IF(Range_Current&lt;=Range,(Damage - (Falloff * Range_Current / 100) - Target_Reactive_Rating) / Fire_Rate * 1000, 0)</f>
        <v>0</v>
      </c>
      <c r="AW34" s="2">
        <f>IF(Range_Current&lt;=Range,(Damage - (Falloff * Range_Current / 100) - Target_Reactive_Rating) / Fire_Rate * 1000, 0)</f>
        <v>0</v>
      </c>
      <c r="AX34" s="2">
        <f>IF(Range_Current&lt;=Range,(Damage - (Falloff * Range_Current / 100) - Target_Reactive_Rating) / Fire_Rate * 1000, 0)</f>
        <v>0</v>
      </c>
      <c r="AY34" s="2">
        <f>IF(Range_Current&lt;=Range,(Damage - (Falloff * Range_Current / 100) - Target_Reactive_Rating) / Fire_Rate * 1000, 0)</f>
        <v>0</v>
      </c>
      <c r="AZ34" s="2">
        <f>IF(Range_Current&lt;=Range,(Damage - (Falloff * Range_Current / 100) - Target_Reactive_Rating) / Fire_Rate * 1000, 0)</f>
        <v>0</v>
      </c>
      <c r="BA34" s="2">
        <f>IF(Range_Current&lt;=Range,(Damage - (Falloff * Range_Current / 100) - Target_Reactive_Rating) / Fire_Rate * 1000, 0)</f>
        <v>0</v>
      </c>
      <c r="BB34" s="2">
        <f>IF(Range_Current&lt;=Range,(Damage - (Falloff * Range_Current / 100) - Target_Reactive_Rating) / Fire_Rate * 1000, 0)</f>
        <v>0</v>
      </c>
      <c r="BC34" s="2">
        <f>IF(Range_Current&lt;=Range,(Damage - (Falloff * Range_Current / 100) - Target_Reactive_Rating) / Fire_Rate * 1000, 0)</f>
        <v>0</v>
      </c>
      <c r="BD34" s="2">
        <f>IF(Range_Current&lt;=Range,(Damage - (Falloff * Range_Current / 100) - Target_Reactive_Rating) / Fire_Rate * 1000, 0)</f>
        <v>0</v>
      </c>
      <c r="BE34" s="2">
        <f>IF(Range_Current&lt;=Range,(Damage - (Falloff * Range_Current / 100) - Target_Reactive_Rating) / Fire_Rate * 1000, 0)</f>
        <v>0</v>
      </c>
      <c r="BF34" s="2">
        <f>IF(Range_Current&lt;=Range,(Damage - (Falloff * Range_Current / 100) - Target_Reactive_Rating) / Fire_Rate * 1000, 0)</f>
        <v>0</v>
      </c>
      <c r="BG34" s="2">
        <f>IF(Range_Current&lt;=Range,(Damage - (Falloff * Range_Current / 100) - Target_Reactive_Rating) / Fire_Rate * 1000, 0)</f>
        <v>0</v>
      </c>
      <c r="BH34" s="2">
        <f>IF(Range_Current&lt;=Range,(Damage - (Falloff * Range_Current / 100) - Target_Reactive_Rating) / Fire_Rate * 1000, 0)</f>
        <v>0</v>
      </c>
      <c r="BI34" s="2">
        <f>IF(Range_Current&lt;=Range,(Damage - (Falloff * Range_Current / 100) - Target_Reactive_Rating) / Fire_Rate * 1000, 0)</f>
        <v>0</v>
      </c>
      <c r="BJ34" s="2">
        <f>IF(Range_Current&lt;=Range,(Damage - (Falloff * Range_Current / 100) - Target_Reactive_Rating) / Fire_Rate * 1000, 0)</f>
        <v>0</v>
      </c>
      <c r="BK34" s="2">
        <f>IF(Range_Current&lt;=Range,(Damage - (Falloff * Range_Current / 100) - Target_Reactive_Rating) / Fire_Rate * 1000, 0)</f>
        <v>0</v>
      </c>
      <c r="BL34" s="2">
        <f>IF(Range_Current&lt;=Range,(Damage - (Falloff * Range_Current / 100) - Target_Reactive_Rating) / Fire_Rate * 1000, 0)</f>
        <v>0</v>
      </c>
      <c r="BM34" s="2">
        <f>IF(Range_Current&lt;=Range,(Damage - (Falloff * Range_Current / 100) - Target_Reactive_Rating) / Fire_Rate * 1000, 0)</f>
        <v>0</v>
      </c>
      <c r="BN34" s="2">
        <f>IF(Range_Current&lt;=Range,(Damage - (Falloff * Range_Current / 100) - Target_Reactive_Rating) / Fire_Rate * 1000, 0)</f>
        <v>0</v>
      </c>
      <c r="BO34">
        <f>IF(Range_Current&lt;=Range,(Damage - (Falloff * Range_Current / 100) - Target_Reactive_Rating) / Fire_Rate * 1000, 0)</f>
        <v>0</v>
      </c>
      <c r="BP34">
        <f>IF(Range_Current&lt;=Range,(Damage - (Falloff * Range_Current / 100) - Target_Reactive_Rating) / Fire_Rate * 1000, 0)</f>
        <v>0</v>
      </c>
      <c r="BQ34">
        <f>IF(Range_Current&lt;=Range,(Damage - (Falloff * Range_Current / 100) - Target_Reactive_Rating) / Fire_Rate * 1000, 0)</f>
        <v>0</v>
      </c>
      <c r="BR34">
        <f>IF(Range_Current&lt;=Range,(Damage - (Falloff * Range_Current / 100) - Target_Reactive_Rating) / Fire_Rate * 1000, 0)</f>
        <v>0</v>
      </c>
      <c r="BS34">
        <f>IF(Range_Current&lt;=Range,(Damage - (Falloff * Range_Current / 100) - Target_Reactive_Rating) / Fire_Rate * 1000, 0)</f>
        <v>0</v>
      </c>
      <c r="BT34">
        <f>IF(Range_Current&lt;=Range,(Damage - (Falloff * Range_Current / 100) - Target_Reactive_Rating) / Fire_Rate * 1000, 0)</f>
        <v>0</v>
      </c>
      <c r="BU34">
        <f>IF(Range_Current&lt;=Range,(Damage - (Falloff * Range_Current / 100) - Target_Reactive_Rating) / Fire_Rate * 1000, 0)</f>
        <v>0</v>
      </c>
      <c r="BV34">
        <f>IF(Range_Current&lt;=Range,(Damage - (Falloff * Range_Current / 100) - Target_Reactive_Rating) / Fire_Rate * 1000, 0)</f>
        <v>0</v>
      </c>
      <c r="BW34">
        <f>IF(Range_Current&lt;=Range,(Damage - (Falloff * Range_Current / 100) - Target_Reactive_Rating) / Fire_Rate * 1000, 0)</f>
        <v>0</v>
      </c>
      <c r="BX34">
        <f>IF(Range_Current&lt;=Range,(Damage - (Falloff * Range_Current / 100) - Target_Reactive_Rating) / Fire_Rate * 1000, 0)</f>
        <v>0</v>
      </c>
      <c r="BY34">
        <f>IF(Range_Current&lt;=Range,(Damage - (Falloff * Range_Current / 100) - Target_Reactive_Rating) / Fire_Rate * 1000, 0)</f>
        <v>0</v>
      </c>
      <c r="BZ34">
        <f>IF(Range_Current&lt;=Range,(Damage - (Falloff * Range_Current / 100) - Target_Reactive_Rating) / Fire_Rate * 1000, 0)</f>
        <v>0</v>
      </c>
      <c r="CA34">
        <f>IF(Range_Current&lt;=Range,(Damage - (Falloff * Range_Current / 100) - Target_Reactive_Rating) / Fire_Rate * 1000, 0)</f>
        <v>0</v>
      </c>
      <c r="CB34">
        <f>IF(Range_Current&lt;=Range,(Damage - (Falloff * Range_Current / 100) - Target_Reactive_Rating) / Fire_Rate * 1000, 0)</f>
        <v>0</v>
      </c>
      <c r="CC34">
        <f>IF(Range_Current&lt;=Range,(Damage - (Falloff * Range_Current / 100) - Target_Reactive_Rating) / Fire_Rate * 1000, 0)</f>
        <v>0</v>
      </c>
      <c r="CD34">
        <f>IF(Range_Current&lt;=Range,(Damage - (Falloff * Range_Current / 100) - Target_Reactive_Rating) / Fire_Rate * 1000, 0)</f>
        <v>0</v>
      </c>
      <c r="CE34">
        <f>IF(Range_Current&lt;=Range,(Damage - (Falloff * Range_Current / 100) - Target_Reactive_Rating) / Fire_Rate * 1000, 0)</f>
        <v>0</v>
      </c>
      <c r="CF34">
        <f>IF(Range_Current&lt;=Range,(Damage - (Falloff * Range_Current / 100) - Target_Reactive_Rating) / Fire_Rate * 1000, 0)</f>
        <v>0</v>
      </c>
      <c r="CG34">
        <f>IF(Range_Current&lt;=Range,(Damage - (Falloff * Range_Current / 100) - Target_Reactive_Rating) / Fire_Rate * 1000, 0)</f>
        <v>0</v>
      </c>
      <c r="CH34">
        <f>IF(Range_Current&lt;=Range,(Damage - (Falloff * Range_Current / 100) - Target_Reactive_Rating) / Fire_Rate * 1000, 0)</f>
        <v>0</v>
      </c>
      <c r="CI34">
        <f>IF(Range_Current&lt;=Range,(Damage - (Falloff * Range_Current / 100) - Target_Reactive_Rating) / Fire_Rate * 1000, 0)</f>
        <v>0</v>
      </c>
      <c r="CJ34">
        <f>IF(Range_Current&lt;=Range,(Damage - (Falloff * Range_Current / 100) - Target_Reactive_Rating) / Fire_Rate * 1000, 0)</f>
        <v>0</v>
      </c>
      <c r="CK34">
        <f>IF(Range_Current&lt;=Range,(Damage - (Falloff * Range_Current / 100) - Target_Reactive_Rating) / Fire_Rate * 1000, 0)</f>
        <v>0</v>
      </c>
      <c r="CL34">
        <f>IF(Range_Current&lt;=Range,(Damage - (Falloff * Range_Current / 100) - Target_Reactive_Rating) / Fire_Rate * 1000, 0)</f>
        <v>0</v>
      </c>
      <c r="CM34">
        <f>IF(Range_Current&lt;=Range,(Damage - (Falloff * Range_Current / 100) - Target_Reactive_Rating) / Fire_Rate * 1000, 0)</f>
        <v>0</v>
      </c>
      <c r="CN34">
        <f>IF(Range_Current&lt;=Range,(Damage - (Falloff * Range_Current / 100) - Target_Reactive_Rating) / Fire_Rate * 1000, 0)</f>
        <v>0</v>
      </c>
      <c r="CO34">
        <f>IF(Range_Current&lt;=Range,(Damage - (Falloff * Range_Current / 100) - Target_Reactive_Rating) / Fire_Rate * 1000, 0)</f>
        <v>0</v>
      </c>
      <c r="CP34">
        <f>IF(Range_Current&lt;=Range,(Damage - (Falloff * Range_Current / 100) - Target_Reactive_Rating) / Fire_Rate * 1000, 0)</f>
        <v>0</v>
      </c>
      <c r="CQ34">
        <f>IF(Range_Current&lt;=Range,(Damage - (Falloff * Range_Current / 100) - Target_Reactive_Rating) / Fire_Rate * 1000, 0)</f>
        <v>0</v>
      </c>
      <c r="CR34">
        <f>IF(Range_Current&lt;=Range,(Damage - (Falloff * Range_Current / 100) - Target_Reactive_Rating) / Fire_Rate * 1000, 0)</f>
        <v>0</v>
      </c>
      <c r="CS34">
        <f>IF(Range_Current&lt;=Range,(Damage - (Falloff * Range_Current / 100) - Target_Reactive_Rating) / Fire_Rate * 1000, 0)</f>
        <v>0</v>
      </c>
      <c r="CT34">
        <f>IF(Range_Current&lt;=Range,(Damage - (Falloff * Range_Current / 100) - Target_Reactive_Rating) / Fire_Rate * 1000, 0)</f>
        <v>0</v>
      </c>
      <c r="CU34">
        <f>IF(Range_Current&lt;=Range,(Damage - (Falloff * Range_Current / 100) - Target_Reactive_Rating) / Fire_Rate * 1000, 0)</f>
        <v>0</v>
      </c>
      <c r="CV34">
        <f>IF(Range_Current&lt;=Range,(Damage - (Falloff * Range_Current / 100) - Target_Reactive_Rating) / Fire_Rate * 1000, 0)</f>
        <v>0</v>
      </c>
      <c r="CW34">
        <f>IF(Range_Current&lt;=Range,(Damage - (Falloff * Range_Current / 100) - Target_Reactive_Rating) / Fire_Rate * 1000, 0)</f>
        <v>0</v>
      </c>
      <c r="CX34">
        <f>IF(Range_Current&lt;=Range,(Damage - (Falloff * Range_Current / 100) - Target_Reactive_Rating) / Fire_Rate * 1000, 0)</f>
        <v>0</v>
      </c>
      <c r="CY34">
        <f>IF(Range_Current&lt;=Range,(Damage - (Falloff * Range_Current / 100) - Target_Reactive_Rating) / Fire_Rate * 1000, 0)</f>
        <v>0</v>
      </c>
      <c r="CZ34">
        <f>IF(Range_Current&lt;=Range,(Damage - (Falloff * Range_Current / 100) - Target_Reactive_Rating) / Fire_Rate * 1000, 0)</f>
        <v>0</v>
      </c>
      <c r="DA34">
        <f>IF(Range_Current&lt;=Range,(Damage - (Falloff * Range_Current / 100) - Target_Reactive_Rating) / Fire_Rate * 1000, 0)</f>
        <v>0</v>
      </c>
      <c r="DB34">
        <f>IF(Range_Current&lt;=Range,(Damage - (Falloff * Range_Current / 100) - Target_Reactive_Rating) / Fire_Rate * 1000, 0)</f>
        <v>0</v>
      </c>
      <c r="DC34">
        <f>IF(Range_Current&lt;=Range,(Damage - (Falloff * Range_Current / 100) - Target_Reactive_Rating) / Fire_Rate * 1000, 0)</f>
        <v>0</v>
      </c>
      <c r="DD34">
        <f>IF(Range_Current&lt;=Range,(Damage - (Falloff * Range_Current / 100) - Target_Reactive_Rating) / Fire_Rate * 1000, 0)</f>
        <v>0</v>
      </c>
      <c r="DE34">
        <f>IF(Range_Current&lt;=Range,(Damage - (Falloff * Range_Current / 100) - Target_Reactive_Rating) / Fire_Rate * 1000, 0)</f>
        <v>0</v>
      </c>
      <c r="DF34">
        <f>IF(Range_Current&lt;=Range,(Damage - (Falloff * Range_Current / 100) - Target_Reactive_Rating) / Fire_Rate * 1000, 0)</f>
        <v>0</v>
      </c>
      <c r="DG34">
        <f>IF(Range_Current&lt;=Range,(Damage - (Falloff * Range_Current / 100) - Target_Reactive_Rating) / Fire_Rate * 1000, 0)</f>
        <v>0</v>
      </c>
      <c r="DH34">
        <f>IF(Range_Current&lt;=Range,(Damage - (Falloff * Range_Current / 100) - Target_Reactive_Rating) / Fire_Rate * 1000, 0)</f>
        <v>0</v>
      </c>
      <c r="DI34">
        <f>IF(Range_Current&lt;=Range,(Damage - (Falloff * Range_Current / 100) - Target_Reactive_Rating) / Fire_Rate * 1000, 0)</f>
        <v>0</v>
      </c>
      <c r="DJ34">
        <f>IF(Range_Current&lt;=Range,(Damage - (Falloff * Range_Current / 100) - Target_Reactive_Rating) / Fire_Rate * 1000, 0)</f>
        <v>0</v>
      </c>
      <c r="DK34">
        <f>IF(Range_Current&lt;=Range,(Damage - (Falloff * Range_Current / 100) - Target_Reactive_Rating) / Fire_Rate * 1000, 0)</f>
        <v>0</v>
      </c>
      <c r="DL34">
        <f>IF(Range_Current&lt;=Range,(Damage - (Falloff * Range_Current / 100) - Target_Reactive_Rating) / Fire_Rate * 1000, 0)</f>
        <v>0</v>
      </c>
      <c r="DM34">
        <f>IF(Range_Current&lt;=Range,(Damage - (Falloff * Range_Current / 100) - Target_Reactive_Rating) / Fire_Rate * 1000, 0)</f>
        <v>0</v>
      </c>
      <c r="DN34">
        <f>IF(Range_Current&lt;=Range,(Damage - (Falloff * Range_Current / 100) - Target_Reactive_Rating) / Fire_Rate * 1000, 0)</f>
        <v>0</v>
      </c>
      <c r="DO34">
        <f>IF(Range_Current&lt;=Range,(Damage - (Falloff * Range_Current / 100) - Target_Reactive_Rating) / Fire_Rate * 1000, 0)</f>
        <v>0</v>
      </c>
      <c r="DP34">
        <f>IF(Range_Current&lt;=Range,(Damage - (Falloff * Range_Current / 100) - Target_Reactive_Rating) / Fire_Rate * 1000, 0)</f>
        <v>0</v>
      </c>
      <c r="DQ34">
        <f>IF(Range_Current&lt;=Range,(Damage - (Falloff * Range_Current / 100) - Target_Reactive_Rating) / Fire_Rate * 1000, 0)</f>
        <v>0</v>
      </c>
      <c r="DR34">
        <f>IF(Range_Current&lt;=Range,(Damage - (Falloff * Range_Current / 100) - Target_Reactive_Rating) / Fire_Rate * 1000, 0)</f>
        <v>0</v>
      </c>
      <c r="DS34">
        <f>IF(Range_Current&lt;=Range,(Damage - (Falloff * Range_Current / 100) - Target_Reactive_Rating) / Fire_Rate * 1000, 0)</f>
        <v>0</v>
      </c>
      <c r="DT34">
        <f>IF(Range_Current&lt;=Range,(Damage - (Falloff * Range_Current / 100) - Target_Reactive_Rating) / Fire_Rate * 1000, 0)</f>
        <v>0</v>
      </c>
      <c r="DU34">
        <f>IF(Range_Current&lt;=Range,(Damage - (Falloff * Range_Current / 100) - Target_Reactive_Rating) / Fire_Rate * 1000, 0)</f>
        <v>0</v>
      </c>
      <c r="DV34">
        <f>IF(Range_Current&lt;=Range,(Damage - (Falloff * Range_Current / 100) - Target_Reactive_Rating) / Fire_Rate * 1000, 0)</f>
        <v>0</v>
      </c>
      <c r="DW34">
        <f>IF(Range_Current&lt;=Range,(Damage - (Falloff * Range_Current / 100) - Target_Reactive_Rating) / Fire_Rate * 1000, 0)</f>
        <v>0</v>
      </c>
      <c r="DX34">
        <f>IF(Range_Current&lt;=Range,(Damage - (Falloff * Range_Current / 100) - Target_Reactive_Rating) / Fire_Rate * 1000, 0)</f>
        <v>0</v>
      </c>
      <c r="DY34">
        <f>IF(Range_Current&lt;=Range,(Damage - (Falloff * Range_Current / 100) - Target_Reactive_Rating) / Fire_Rate * 1000, 0)</f>
        <v>0</v>
      </c>
      <c r="DZ34">
        <f>IF(Range_Current&lt;=Range,(Damage - (Falloff * Range_Current / 100) - Target_Reactive_Rating) / Fire_Rate * 1000, 0)</f>
        <v>0</v>
      </c>
      <c r="EA34">
        <f>IF(Range_Current&lt;=Range,(Damage - (Falloff * Range_Current / 100) - Target_Reactive_Rating) / Fire_Rate * 1000, 0)</f>
        <v>0</v>
      </c>
      <c r="EB34">
        <f>IF(Range_Current&lt;=Range,(Damage - (Falloff * Range_Current / 100) - Target_Reactive_Rating) / Fire_Rate * 1000, 0)</f>
        <v>0</v>
      </c>
      <c r="EC34">
        <f>IF(Range_Current&lt;=Range,(Damage - (Falloff * Range_Current / 100) - Target_Reactive_Rating) / Fire_Rate * 1000, 0)</f>
        <v>0</v>
      </c>
      <c r="ED34">
        <f>IF(Range_Current&lt;=Range,(Damage - (Falloff * Range_Current / 100) - Target_Reactive_Rating) / Fire_Rate * 1000, 0)</f>
        <v>0</v>
      </c>
      <c r="EE34">
        <f>IF(Range_Current&lt;=Range,(Damage - (Falloff * Range_Current / 100) - Target_Reactive_Rating) / Fire_Rate * 1000, 0)</f>
        <v>0</v>
      </c>
      <c r="EF34">
        <f>IF(Range_Current&lt;=Range,(Damage - (Falloff * Range_Current / 100) - Target_Reactive_Rating) / Fire_Rate * 1000, 0)</f>
        <v>0</v>
      </c>
      <c r="EG34">
        <f>IF(Range_Current&lt;=Range,(Damage - (Falloff * Range_Current / 100) - Target_Reactive_Rating) / Fire_Rate * 1000, 0)</f>
        <v>0</v>
      </c>
      <c r="EH34">
        <f>IF(Range_Current&lt;=Range,(Damage - (Falloff * Range_Current / 100) - Target_Reactive_Rating) / Fire_Rate * 1000, 0)</f>
        <v>0</v>
      </c>
      <c r="EI34">
        <f>IF(Range_Current&lt;=Range,(Damage - (Falloff * Range_Current / 100) - Target_Reactive_Rating) / Fire_Rate * 1000, 0)</f>
        <v>0</v>
      </c>
      <c r="EJ34">
        <f>IF(Range_Current&lt;=Range,(Damage - (Falloff * Range_Current / 100) - Target_Reactive_Rating) / Fire_Rate * 1000, 0)</f>
        <v>0</v>
      </c>
      <c r="EK34">
        <f>IF(Range_Current&lt;=Range,(Damage - (Falloff * Range_Current / 100) - Target_Reactive_Rating) / Fire_Rate * 1000, 0)</f>
        <v>0</v>
      </c>
      <c r="EL34">
        <f>IF(Range_Current&lt;=Range,(Damage - (Falloff * Range_Current / 100) - Target_Reactive_Rating) / Fire_Rate * 1000, 0)</f>
        <v>0</v>
      </c>
      <c r="EM34">
        <f>IF(Range_Current&lt;=Range,(Damage - (Falloff * Range_Current / 100) - Target_Reactive_Rating) / Fire_Rate * 1000, 0)</f>
        <v>0</v>
      </c>
      <c r="EN34">
        <f>IF(Range_Current&lt;=Range,(Damage - (Falloff * Range_Current / 100) - Target_Reactive_Rating) / Fire_Rate * 1000, 0)</f>
        <v>0</v>
      </c>
      <c r="EO34">
        <f>IF(Range_Current&lt;=Range,(Damage - (Falloff * Range_Current / 100) - Target_Reactive_Rating) / Fire_Rate * 1000, 0)</f>
        <v>0</v>
      </c>
      <c r="EP34">
        <f>IF(Range_Current&lt;=Range,(Damage - (Falloff * Range_Current / 100) - Target_Reactive_Rating) / Fire_Rate * 1000, 0)</f>
        <v>0</v>
      </c>
      <c r="EQ34">
        <f>IF(Range_Current&lt;=Range,(Damage - (Falloff * Range_Current / 100) - Target_Reactive_Rating) / Fire_Rate * 1000, 0)</f>
        <v>0</v>
      </c>
      <c r="ER34">
        <f>IF(Range_Current&lt;=Range,(Damage - (Falloff * Range_Current / 100) - Target_Reactive_Rating) / Fire_Rate * 1000, 0)</f>
        <v>0</v>
      </c>
      <c r="ES34">
        <f>IF(Range_Current&lt;=Range,(Damage - (Falloff * Range_Current / 100) - Target_Reactive_Rating) / Fire_Rate * 1000, 0)</f>
        <v>0</v>
      </c>
      <c r="ET34">
        <f>IF(Range_Current&lt;=Range,(Damage - (Falloff * Range_Current / 100) - Target_Reactive_Rating) / Fire_Rate * 1000, 0)</f>
        <v>0</v>
      </c>
      <c r="EU34">
        <f>IF(Range_Current&lt;=Range,(Damage - (Falloff * Range_Current / 100) - Target_Reactive_Rating) / Fire_Rate * 1000, 0)</f>
        <v>0</v>
      </c>
      <c r="EV34">
        <f>IF(Range_Current&lt;=Range,(Damage - (Falloff * Range_Current / 100) - Target_Reactive_Rating) / Fire_Rate * 1000, 0)</f>
        <v>0</v>
      </c>
      <c r="EW34">
        <f>IF(Range_Current&lt;=Range,(Damage - (Falloff * Range_Current / 100) - Target_Reactive_Rating) / Fire_Rate * 1000, 0)</f>
        <v>0</v>
      </c>
      <c r="EX34">
        <f>IF(Range_Current&lt;=Range,(Damage - (Falloff * Range_Current / 100) - Target_Reactive_Rating) / Fire_Rate * 1000, 0)</f>
        <v>0</v>
      </c>
      <c r="EY34">
        <f>IF(Range_Current&lt;=Range,(Damage - (Falloff * Range_Current / 100) - Target_Reactive_Rating) / Fire_Rate * 1000, 0)</f>
        <v>0</v>
      </c>
      <c r="EZ34">
        <f>IF(Range_Current&lt;=Range,(Damage - (Falloff * Range_Current / 100) - Target_Reactive_Rating) / Fire_Rate * 1000, 0)</f>
        <v>0</v>
      </c>
      <c r="FA34">
        <f>IF(Range_Current&lt;=Range,(Damage - (Falloff * Range_Current / 100) - Target_Reactive_Rating) / Fire_Rate * 1000, 0)</f>
        <v>0</v>
      </c>
      <c r="FB34">
        <f>IF(Range_Current&lt;=Range,(Damage - (Falloff * Range_Current / 100) - Target_Reactive_Rating) / Fire_Rate * 1000, 0)</f>
        <v>0</v>
      </c>
      <c r="FC34">
        <f>IF(Range_Current&lt;=Range,(Damage - (Falloff * Range_Current / 100) - Target_Reactive_Rating) / Fire_Rate * 1000, 0)</f>
        <v>0</v>
      </c>
      <c r="FD34">
        <f>IF(Range_Current&lt;=Range,(Damage - (Falloff * Range_Current / 100) - Target_Reactive_Rating) / Fire_Rate * 1000, 0)</f>
        <v>0</v>
      </c>
      <c r="FE34">
        <f>IF(Range_Current&lt;=Range,(Damage - (Falloff * Range_Current / 100) - Target_Reactive_Rating) / Fire_Rate * 1000, 0)</f>
        <v>0</v>
      </c>
      <c r="FF34">
        <f>IF(Range_Current&lt;=Range,(Damage - (Falloff * Range_Current / 100) - Target_Reactive_Rating) / Fire_Rate * 1000, 0)</f>
        <v>0</v>
      </c>
      <c r="FG34">
        <f>IF(Range_Current&lt;=Range,(Damage - (Falloff * Range_Current / 100) - Target_Reactive_Rating) / Fire_Rate * 1000, 0)</f>
        <v>0</v>
      </c>
      <c r="FH34">
        <f>IF(Range_Current&lt;=Range,(Damage - (Falloff * Range_Current / 100) - Target_Reactive_Rating) / Fire_Rate * 1000, 0)</f>
        <v>0</v>
      </c>
      <c r="FI34">
        <f>IF(Range_Current&lt;=Range,(Damage - (Falloff * Range_Current / 100) - Target_Reactive_Rating) / Fire_Rate * 1000, 0)</f>
        <v>0</v>
      </c>
      <c r="FJ34">
        <f>IF(Range_Current&lt;=Range,(Damage - (Falloff * Range_Current / 100) - Target_Reactive_Rating) / Fire_Rate * 1000, 0)</f>
        <v>0</v>
      </c>
      <c r="FK34">
        <f>IF(Range_Current&lt;=Range,(Damage - (Falloff * Range_Current / 100) - Target_Reactive_Rating) / Fire_Rate * 1000, 0)</f>
        <v>0</v>
      </c>
      <c r="FL34">
        <f>IF(Range_Current&lt;=Range,(Damage - (Falloff * Range_Current / 100) - Target_Reactive_Rating) / Fire_Rate * 1000, 0)</f>
        <v>0</v>
      </c>
      <c r="FM34">
        <f>IF(Range_Current&lt;=Range,(Damage - (Falloff * Range_Current / 100) - Target_Reactive_Rating) / Fire_Rate * 1000, 0)</f>
        <v>0</v>
      </c>
      <c r="FN34">
        <f>IF(Range_Current&lt;=Range,(Damage - (Falloff * Range_Current / 100) - Target_Reactive_Rating) / Fire_Rate * 1000, 0)</f>
        <v>0</v>
      </c>
      <c r="FO34">
        <f>IF(Range_Current&lt;=Range,(Damage - (Falloff * Range_Current / 100) - Target_Reactive_Rating) / Fire_Rate * 1000, 0)</f>
        <v>0</v>
      </c>
      <c r="FP34">
        <f>IF(Range_Current&lt;=Range,(Damage - (Falloff * Range_Current / 100) - Target_Reactive_Rating) / Fire_Rate * 1000, 0)</f>
        <v>0</v>
      </c>
    </row>
    <row r="35" spans="1:172" x14ac:dyDescent="0.3">
      <c r="A35" s="2" t="str">
        <f>'Weapon RAW data'!$A35</f>
        <v>Derasian Shockwave (tech 08)</v>
      </c>
      <c r="B35" s="2">
        <f>IF(Range_Current&lt;=Range,(Damage - (Falloff * Range_Current / 100) - Target_Reactive_Rating) / Fire_Rate * 1000, 0)</f>
        <v>17.625</v>
      </c>
      <c r="C35" s="2">
        <f>IF(Range_Current&lt;=Range,(Damage - (Falloff * Range_Current / 100) - Target_Reactive_Rating) / Fire_Rate * 1000, 0)</f>
        <v>17.149999999999999</v>
      </c>
      <c r="D35" s="2">
        <f>IF(Range_Current&lt;=Range,(Damage - (Falloff * Range_Current / 100) - Target_Reactive_Rating) / Fire_Rate * 1000, 0)</f>
        <v>16.675000000000001</v>
      </c>
      <c r="E35" s="2">
        <f>IF(Range_Current&lt;=Range,(Damage - (Falloff * Range_Current / 100) - Target_Reactive_Rating) / Fire_Rate * 1000, 0)</f>
        <v>16.2</v>
      </c>
      <c r="F35" s="2">
        <f>IF(Range_Current&lt;=Range,(Damage - (Falloff * Range_Current / 100) - Target_Reactive_Rating) / Fire_Rate * 1000, 0)</f>
        <v>15.725</v>
      </c>
      <c r="G35" s="2">
        <f>IF(Range_Current&lt;=Range,(Damage - (Falloff * Range_Current / 100) - Target_Reactive_Rating) / Fire_Rate * 1000, 0)</f>
        <v>15.25</v>
      </c>
      <c r="H35" s="2">
        <f>IF(Range_Current&lt;=Range,(Damage - (Falloff * Range_Current / 100) - Target_Reactive_Rating) / Fire_Rate * 1000, 0)</f>
        <v>14.775</v>
      </c>
      <c r="I35" s="2">
        <f>IF(Range_Current&lt;=Range,(Damage - (Falloff * Range_Current / 100) - Target_Reactive_Rating) / Fire_Rate * 1000, 0)</f>
        <v>14.3</v>
      </c>
      <c r="J35" s="2">
        <f>IF(Range_Current&lt;=Range,(Damage - (Falloff * Range_Current / 100) - Target_Reactive_Rating) / Fire_Rate * 1000, 0)</f>
        <v>13.824999999999999</v>
      </c>
      <c r="K35" s="2">
        <f>IF(Range_Current&lt;=Range,(Damage - (Falloff * Range_Current / 100) - Target_Reactive_Rating) / Fire_Rate * 1000, 0)</f>
        <v>13.35</v>
      </c>
      <c r="L35" s="2">
        <f>IF(Range_Current&lt;=Range,(Damage - (Falloff * Range_Current / 100) - Target_Reactive_Rating) / Fire_Rate * 1000, 0)</f>
        <v>12.875</v>
      </c>
      <c r="M35" s="2">
        <f>IF(Range_Current&lt;=Range,(Damage - (Falloff * Range_Current / 100) - Target_Reactive_Rating) / Fire_Rate * 1000, 0)</f>
        <v>12.4</v>
      </c>
      <c r="N35" s="2">
        <f>IF(Range_Current&lt;=Range,(Damage - (Falloff * Range_Current / 100) - Target_Reactive_Rating) / Fire_Rate * 1000, 0)</f>
        <v>11.925000000000001</v>
      </c>
      <c r="O35" s="2">
        <f>IF(Range_Current&lt;=Range,(Damage - (Falloff * Range_Current / 100) - Target_Reactive_Rating) / Fire_Rate * 1000, 0)</f>
        <v>11.45</v>
      </c>
      <c r="P35" s="2">
        <f>IF(Range_Current&lt;=Range,(Damage - (Falloff * Range_Current / 100) - Target_Reactive_Rating) / Fire_Rate * 1000, 0)</f>
        <v>10.975</v>
      </c>
      <c r="Q35" s="2">
        <f>IF(Range_Current&lt;=Range,(Damage - (Falloff * Range_Current / 100) - Target_Reactive_Rating) / Fire_Rate * 1000, 0)</f>
        <v>10.5</v>
      </c>
      <c r="R35" s="2">
        <f>IF(Range_Current&lt;=Range,(Damage - (Falloff * Range_Current / 100) - Target_Reactive_Rating) / Fire_Rate * 1000, 0)</f>
        <v>10.025</v>
      </c>
      <c r="S35" s="2">
        <f>IF(Range_Current&lt;=Range,(Damage - (Falloff * Range_Current / 100) - Target_Reactive_Rating) / Fire_Rate * 1000, 0)</f>
        <v>9.5500000000000007</v>
      </c>
      <c r="T35" s="2">
        <f>IF(Range_Current&lt;=Range,(Damage - (Falloff * Range_Current / 100) - Target_Reactive_Rating) / Fire_Rate * 1000, 0)</f>
        <v>9.0749999999999993</v>
      </c>
      <c r="U35" s="2">
        <f>IF(Range_Current&lt;=Range,(Damage - (Falloff * Range_Current / 100) - Target_Reactive_Rating) / Fire_Rate * 1000, 0)</f>
        <v>8.6</v>
      </c>
      <c r="V35" s="2">
        <f>IF(Range_Current&lt;=Range,(Damage - (Falloff * Range_Current / 100) - Target_Reactive_Rating) / Fire_Rate * 1000, 0)</f>
        <v>8.125</v>
      </c>
      <c r="W35" s="2">
        <f>IF(Range_Current&lt;=Range,(Damage - (Falloff * Range_Current / 100) - Target_Reactive_Rating) / Fire_Rate * 1000, 0)</f>
        <v>7.65</v>
      </c>
      <c r="X35" s="2">
        <f>IF(Range_Current&lt;=Range,(Damage - (Falloff * Range_Current / 100) - Target_Reactive_Rating) / Fire_Rate * 1000, 0)</f>
        <v>7.1750000000000007</v>
      </c>
      <c r="Y35" s="2">
        <f>IF(Range_Current&lt;=Range,(Damage - (Falloff * Range_Current / 100) - Target_Reactive_Rating) / Fire_Rate * 1000, 0)</f>
        <v>6.6999999999999993</v>
      </c>
      <c r="Z35" s="2">
        <f>IF(Range_Current&lt;=Range,(Damage - (Falloff * Range_Current / 100) - Target_Reactive_Rating) / Fire_Rate * 1000, 0)</f>
        <v>6.2249999999999996</v>
      </c>
      <c r="AA35" s="2">
        <f>IF(Range_Current&lt;=Range,(Damage - (Falloff * Range_Current / 100) - Target_Reactive_Rating) / Fire_Rate * 1000, 0)</f>
        <v>5.75</v>
      </c>
      <c r="AB35" s="2">
        <f>IF(Range_Current&lt;=Range,(Damage - (Falloff * Range_Current / 100) - Target_Reactive_Rating) / Fire_Rate * 1000, 0)</f>
        <v>5.2750000000000004</v>
      </c>
      <c r="AC35" s="2">
        <f>IF(Range_Current&lt;=Range,(Damage - (Falloff * Range_Current / 100) - Target_Reactive_Rating) / Fire_Rate * 1000, 0)</f>
        <v>4.8000000000000007</v>
      </c>
      <c r="AD35" s="2">
        <f>IF(Range_Current&lt;=Range,(Damage - (Falloff * Range_Current / 100) - Target_Reactive_Rating) / Fire_Rate * 1000, 0)</f>
        <v>4.3249999999999993</v>
      </c>
      <c r="AE35" s="2">
        <f>IF(Range_Current&lt;=Range,(Damage - (Falloff * Range_Current / 100) - Target_Reactive_Rating) / Fire_Rate * 1000, 0)</f>
        <v>3.8499999999999996</v>
      </c>
      <c r="AF35" s="2">
        <f>IF(Range_Current&lt;=Range,(Damage - (Falloff * Range_Current / 100) - Target_Reactive_Rating) / Fire_Rate * 1000, 0)</f>
        <v>3.375</v>
      </c>
      <c r="AG35" s="2">
        <f>IF(Range_Current&lt;=Range,(Damage - (Falloff * Range_Current / 100) - Target_Reactive_Rating) / Fire_Rate * 1000, 0)</f>
        <v>2.9000000000000004</v>
      </c>
      <c r="AH35" s="2">
        <f>IF(Range_Current&lt;=Range,(Damage - (Falloff * Range_Current / 100) - Target_Reactive_Rating) / Fire_Rate * 1000, 0)</f>
        <v>2.4250000000000007</v>
      </c>
      <c r="AI35" s="2">
        <f>IF(Range_Current&lt;=Range,(Damage - (Falloff * Range_Current / 100) - Target_Reactive_Rating) / Fire_Rate * 1000, 0)</f>
        <v>1.9499999999999993</v>
      </c>
      <c r="AJ35" s="2">
        <f>IF(Range_Current&lt;=Range,(Damage - (Falloff * Range_Current / 100) - Target_Reactive_Rating) / Fire_Rate * 1000, 0)</f>
        <v>1.4750000000000014</v>
      </c>
      <c r="AK35" s="2">
        <f>IF(Range_Current&lt;=Range,(Damage - (Falloff * Range_Current / 100) - Target_Reactive_Rating) / Fire_Rate * 1000, 0)</f>
        <v>1</v>
      </c>
      <c r="AL35" s="2">
        <f>IF(Range_Current&lt;=Range,(Damage - (Falloff * Range_Current / 100) - Target_Reactive_Rating) / Fire_Rate * 1000, 0)</f>
        <v>0.52499999999999858</v>
      </c>
      <c r="AM35" s="2">
        <f>IF(Range_Current&lt;=Range,(Damage - (Falloff * Range_Current / 100) - Target_Reactive_Rating) / Fire_Rate * 1000, 0)</f>
        <v>0</v>
      </c>
      <c r="AN35" s="2">
        <f>IF(Range_Current&lt;=Range,(Damage - (Falloff * Range_Current / 100) - Target_Reactive_Rating) / Fire_Rate * 1000, 0)</f>
        <v>0</v>
      </c>
      <c r="AO35" s="2">
        <f>IF(Range_Current&lt;=Range,(Damage - (Falloff * Range_Current / 100) - Target_Reactive_Rating) / Fire_Rate * 1000, 0)</f>
        <v>0</v>
      </c>
      <c r="AP35" s="2">
        <f>IF(Range_Current&lt;=Range,(Damage - (Falloff * Range_Current / 100) - Target_Reactive_Rating) / Fire_Rate * 1000, 0)</f>
        <v>0</v>
      </c>
      <c r="AQ35" s="2">
        <f>IF(Range_Current&lt;=Range,(Damage - (Falloff * Range_Current / 100) - Target_Reactive_Rating) / Fire_Rate * 1000, 0)</f>
        <v>0</v>
      </c>
      <c r="AR35" s="2">
        <f>IF(Range_Current&lt;=Range,(Damage - (Falloff * Range_Current / 100) - Target_Reactive_Rating) / Fire_Rate * 1000, 0)</f>
        <v>0</v>
      </c>
      <c r="AS35" s="2">
        <f>IF(Range_Current&lt;=Range,(Damage - (Falloff * Range_Current / 100) - Target_Reactive_Rating) / Fire_Rate * 1000, 0)</f>
        <v>0</v>
      </c>
      <c r="AT35" s="2">
        <f>IF(Range_Current&lt;=Range,(Damage - (Falloff * Range_Current / 100) - Target_Reactive_Rating) / Fire_Rate * 1000, 0)</f>
        <v>0</v>
      </c>
      <c r="AU35" s="2">
        <f>IF(Range_Current&lt;=Range,(Damage - (Falloff * Range_Current / 100) - Target_Reactive_Rating) / Fire_Rate * 1000, 0)</f>
        <v>0</v>
      </c>
      <c r="AV35" s="2">
        <f>IF(Range_Current&lt;=Range,(Damage - (Falloff * Range_Current / 100) - Target_Reactive_Rating) / Fire_Rate * 1000, 0)</f>
        <v>0</v>
      </c>
      <c r="AW35" s="2">
        <f>IF(Range_Current&lt;=Range,(Damage - (Falloff * Range_Current / 100) - Target_Reactive_Rating) / Fire_Rate * 1000, 0)</f>
        <v>0</v>
      </c>
      <c r="AX35" s="2">
        <f>IF(Range_Current&lt;=Range,(Damage - (Falloff * Range_Current / 100) - Target_Reactive_Rating) / Fire_Rate * 1000, 0)</f>
        <v>0</v>
      </c>
      <c r="AY35" s="2">
        <f>IF(Range_Current&lt;=Range,(Damage - (Falloff * Range_Current / 100) - Target_Reactive_Rating) / Fire_Rate * 1000, 0)</f>
        <v>0</v>
      </c>
      <c r="AZ35" s="2">
        <f>IF(Range_Current&lt;=Range,(Damage - (Falloff * Range_Current / 100) - Target_Reactive_Rating) / Fire_Rate * 1000, 0)</f>
        <v>0</v>
      </c>
      <c r="BA35" s="2">
        <f>IF(Range_Current&lt;=Range,(Damage - (Falloff * Range_Current / 100) - Target_Reactive_Rating) / Fire_Rate * 1000, 0)</f>
        <v>0</v>
      </c>
      <c r="BB35" s="2">
        <f>IF(Range_Current&lt;=Range,(Damage - (Falloff * Range_Current / 100) - Target_Reactive_Rating) / Fire_Rate * 1000, 0)</f>
        <v>0</v>
      </c>
      <c r="BC35" s="2">
        <f>IF(Range_Current&lt;=Range,(Damage - (Falloff * Range_Current / 100) - Target_Reactive_Rating) / Fire_Rate * 1000, 0)</f>
        <v>0</v>
      </c>
      <c r="BD35" s="2">
        <f>IF(Range_Current&lt;=Range,(Damage - (Falloff * Range_Current / 100) - Target_Reactive_Rating) / Fire_Rate * 1000, 0)</f>
        <v>0</v>
      </c>
      <c r="BE35" s="2">
        <f>IF(Range_Current&lt;=Range,(Damage - (Falloff * Range_Current / 100) - Target_Reactive_Rating) / Fire_Rate * 1000, 0)</f>
        <v>0</v>
      </c>
      <c r="BF35" s="2">
        <f>IF(Range_Current&lt;=Range,(Damage - (Falloff * Range_Current / 100) - Target_Reactive_Rating) / Fire_Rate * 1000, 0)</f>
        <v>0</v>
      </c>
      <c r="BG35" s="2">
        <f>IF(Range_Current&lt;=Range,(Damage - (Falloff * Range_Current / 100) - Target_Reactive_Rating) / Fire_Rate * 1000, 0)</f>
        <v>0</v>
      </c>
      <c r="BH35" s="2">
        <f>IF(Range_Current&lt;=Range,(Damage - (Falloff * Range_Current / 100) - Target_Reactive_Rating) / Fire_Rate * 1000, 0)</f>
        <v>0</v>
      </c>
      <c r="BI35" s="2">
        <f>IF(Range_Current&lt;=Range,(Damage - (Falloff * Range_Current / 100) - Target_Reactive_Rating) / Fire_Rate * 1000, 0)</f>
        <v>0</v>
      </c>
      <c r="BJ35" s="2">
        <f>IF(Range_Current&lt;=Range,(Damage - (Falloff * Range_Current / 100) - Target_Reactive_Rating) / Fire_Rate * 1000, 0)</f>
        <v>0</v>
      </c>
      <c r="BK35" s="2">
        <f>IF(Range_Current&lt;=Range,(Damage - (Falloff * Range_Current / 100) - Target_Reactive_Rating) / Fire_Rate * 1000, 0)</f>
        <v>0</v>
      </c>
      <c r="BL35" s="2">
        <f>IF(Range_Current&lt;=Range,(Damage - (Falloff * Range_Current / 100) - Target_Reactive_Rating) / Fire_Rate * 1000, 0)</f>
        <v>0</v>
      </c>
      <c r="BM35" s="2">
        <f>IF(Range_Current&lt;=Range,(Damage - (Falloff * Range_Current / 100) - Target_Reactive_Rating) / Fire_Rate * 1000, 0)</f>
        <v>0</v>
      </c>
      <c r="BN35" s="2">
        <f>IF(Range_Current&lt;=Range,(Damage - (Falloff * Range_Current / 100) - Target_Reactive_Rating) / Fire_Rate * 1000, 0)</f>
        <v>0</v>
      </c>
      <c r="BO35">
        <f>IF(Range_Current&lt;=Range,(Damage - (Falloff * Range_Current / 100) - Target_Reactive_Rating) / Fire_Rate * 1000, 0)</f>
        <v>0</v>
      </c>
      <c r="BP35">
        <f>IF(Range_Current&lt;=Range,(Damage - (Falloff * Range_Current / 100) - Target_Reactive_Rating) / Fire_Rate * 1000, 0)</f>
        <v>0</v>
      </c>
      <c r="BQ35">
        <f>IF(Range_Current&lt;=Range,(Damage - (Falloff * Range_Current / 100) - Target_Reactive_Rating) / Fire_Rate * 1000, 0)</f>
        <v>0</v>
      </c>
      <c r="BR35">
        <f>IF(Range_Current&lt;=Range,(Damage - (Falloff * Range_Current / 100) - Target_Reactive_Rating) / Fire_Rate * 1000, 0)</f>
        <v>0</v>
      </c>
      <c r="BS35">
        <f>IF(Range_Current&lt;=Range,(Damage - (Falloff * Range_Current / 100) - Target_Reactive_Rating) / Fire_Rate * 1000, 0)</f>
        <v>0</v>
      </c>
      <c r="BT35">
        <f>IF(Range_Current&lt;=Range,(Damage - (Falloff * Range_Current / 100) - Target_Reactive_Rating) / Fire_Rate * 1000, 0)</f>
        <v>0</v>
      </c>
      <c r="BU35">
        <f>IF(Range_Current&lt;=Range,(Damage - (Falloff * Range_Current / 100) - Target_Reactive_Rating) / Fire_Rate * 1000, 0)</f>
        <v>0</v>
      </c>
      <c r="BV35">
        <f>IF(Range_Current&lt;=Range,(Damage - (Falloff * Range_Current / 100) - Target_Reactive_Rating) / Fire_Rate * 1000, 0)</f>
        <v>0</v>
      </c>
      <c r="BW35">
        <f>IF(Range_Current&lt;=Range,(Damage - (Falloff * Range_Current / 100) - Target_Reactive_Rating) / Fire_Rate * 1000, 0)</f>
        <v>0</v>
      </c>
      <c r="BX35">
        <f>IF(Range_Current&lt;=Range,(Damage - (Falloff * Range_Current / 100) - Target_Reactive_Rating) / Fire_Rate * 1000, 0)</f>
        <v>0</v>
      </c>
      <c r="BY35">
        <f>IF(Range_Current&lt;=Range,(Damage - (Falloff * Range_Current / 100) - Target_Reactive_Rating) / Fire_Rate * 1000, 0)</f>
        <v>0</v>
      </c>
      <c r="BZ35">
        <f>IF(Range_Current&lt;=Range,(Damage - (Falloff * Range_Current / 100) - Target_Reactive_Rating) / Fire_Rate * 1000, 0)</f>
        <v>0</v>
      </c>
      <c r="CA35">
        <f>IF(Range_Current&lt;=Range,(Damage - (Falloff * Range_Current / 100) - Target_Reactive_Rating) / Fire_Rate * 1000, 0)</f>
        <v>0</v>
      </c>
      <c r="CB35">
        <f>IF(Range_Current&lt;=Range,(Damage - (Falloff * Range_Current / 100) - Target_Reactive_Rating) / Fire_Rate * 1000, 0)</f>
        <v>0</v>
      </c>
      <c r="CC35">
        <f>IF(Range_Current&lt;=Range,(Damage - (Falloff * Range_Current / 100) - Target_Reactive_Rating) / Fire_Rate * 1000, 0)</f>
        <v>0</v>
      </c>
      <c r="CD35">
        <f>IF(Range_Current&lt;=Range,(Damage - (Falloff * Range_Current / 100) - Target_Reactive_Rating) / Fire_Rate * 1000, 0)</f>
        <v>0</v>
      </c>
      <c r="CE35">
        <f>IF(Range_Current&lt;=Range,(Damage - (Falloff * Range_Current / 100) - Target_Reactive_Rating) / Fire_Rate * 1000, 0)</f>
        <v>0</v>
      </c>
      <c r="CF35">
        <f>IF(Range_Current&lt;=Range,(Damage - (Falloff * Range_Current / 100) - Target_Reactive_Rating) / Fire_Rate * 1000, 0)</f>
        <v>0</v>
      </c>
      <c r="CG35">
        <f>IF(Range_Current&lt;=Range,(Damage - (Falloff * Range_Current / 100) - Target_Reactive_Rating) / Fire_Rate * 1000, 0)</f>
        <v>0</v>
      </c>
      <c r="CH35">
        <f>IF(Range_Current&lt;=Range,(Damage - (Falloff * Range_Current / 100) - Target_Reactive_Rating) / Fire_Rate * 1000, 0)</f>
        <v>0</v>
      </c>
      <c r="CI35">
        <f>IF(Range_Current&lt;=Range,(Damage - (Falloff * Range_Current / 100) - Target_Reactive_Rating) / Fire_Rate * 1000, 0)</f>
        <v>0</v>
      </c>
      <c r="CJ35">
        <f>IF(Range_Current&lt;=Range,(Damage - (Falloff * Range_Current / 100) - Target_Reactive_Rating) / Fire_Rate * 1000, 0)</f>
        <v>0</v>
      </c>
      <c r="CK35">
        <f>IF(Range_Current&lt;=Range,(Damage - (Falloff * Range_Current / 100) - Target_Reactive_Rating) / Fire_Rate * 1000, 0)</f>
        <v>0</v>
      </c>
      <c r="CL35">
        <f>IF(Range_Current&lt;=Range,(Damage - (Falloff * Range_Current / 100) - Target_Reactive_Rating) / Fire_Rate * 1000, 0)</f>
        <v>0</v>
      </c>
      <c r="CM35">
        <f>IF(Range_Current&lt;=Range,(Damage - (Falloff * Range_Current / 100) - Target_Reactive_Rating) / Fire_Rate * 1000, 0)</f>
        <v>0</v>
      </c>
      <c r="CN35">
        <f>IF(Range_Current&lt;=Range,(Damage - (Falloff * Range_Current / 100) - Target_Reactive_Rating) / Fire_Rate * 1000, 0)</f>
        <v>0</v>
      </c>
      <c r="CO35">
        <f>IF(Range_Current&lt;=Range,(Damage - (Falloff * Range_Current / 100) - Target_Reactive_Rating) / Fire_Rate * 1000, 0)</f>
        <v>0</v>
      </c>
      <c r="CP35">
        <f>IF(Range_Current&lt;=Range,(Damage - (Falloff * Range_Current / 100) - Target_Reactive_Rating) / Fire_Rate * 1000, 0)</f>
        <v>0</v>
      </c>
      <c r="CQ35">
        <f>IF(Range_Current&lt;=Range,(Damage - (Falloff * Range_Current / 100) - Target_Reactive_Rating) / Fire_Rate * 1000, 0)</f>
        <v>0</v>
      </c>
      <c r="CR35">
        <f>IF(Range_Current&lt;=Range,(Damage - (Falloff * Range_Current / 100) - Target_Reactive_Rating) / Fire_Rate * 1000, 0)</f>
        <v>0</v>
      </c>
      <c r="CS35">
        <f>IF(Range_Current&lt;=Range,(Damage - (Falloff * Range_Current / 100) - Target_Reactive_Rating) / Fire_Rate * 1000, 0)</f>
        <v>0</v>
      </c>
      <c r="CT35">
        <f>IF(Range_Current&lt;=Range,(Damage - (Falloff * Range_Current / 100) - Target_Reactive_Rating) / Fire_Rate * 1000, 0)</f>
        <v>0</v>
      </c>
      <c r="CU35">
        <f>IF(Range_Current&lt;=Range,(Damage - (Falloff * Range_Current / 100) - Target_Reactive_Rating) / Fire_Rate * 1000, 0)</f>
        <v>0</v>
      </c>
      <c r="CV35">
        <f>IF(Range_Current&lt;=Range,(Damage - (Falloff * Range_Current / 100) - Target_Reactive_Rating) / Fire_Rate * 1000, 0)</f>
        <v>0</v>
      </c>
      <c r="CW35">
        <f>IF(Range_Current&lt;=Range,(Damage - (Falloff * Range_Current / 100) - Target_Reactive_Rating) / Fire_Rate * 1000, 0)</f>
        <v>0</v>
      </c>
      <c r="CX35">
        <f>IF(Range_Current&lt;=Range,(Damage - (Falloff * Range_Current / 100) - Target_Reactive_Rating) / Fire_Rate * 1000, 0)</f>
        <v>0</v>
      </c>
      <c r="CY35">
        <f>IF(Range_Current&lt;=Range,(Damage - (Falloff * Range_Current / 100) - Target_Reactive_Rating) / Fire_Rate * 1000, 0)</f>
        <v>0</v>
      </c>
      <c r="CZ35">
        <f>IF(Range_Current&lt;=Range,(Damage - (Falloff * Range_Current / 100) - Target_Reactive_Rating) / Fire_Rate * 1000, 0)</f>
        <v>0</v>
      </c>
      <c r="DA35">
        <f>IF(Range_Current&lt;=Range,(Damage - (Falloff * Range_Current / 100) - Target_Reactive_Rating) / Fire_Rate * 1000, 0)</f>
        <v>0</v>
      </c>
      <c r="DB35">
        <f>IF(Range_Current&lt;=Range,(Damage - (Falloff * Range_Current / 100) - Target_Reactive_Rating) / Fire_Rate * 1000, 0)</f>
        <v>0</v>
      </c>
      <c r="DC35">
        <f>IF(Range_Current&lt;=Range,(Damage - (Falloff * Range_Current / 100) - Target_Reactive_Rating) / Fire_Rate * 1000, 0)</f>
        <v>0</v>
      </c>
      <c r="DD35">
        <f>IF(Range_Current&lt;=Range,(Damage - (Falloff * Range_Current / 100) - Target_Reactive_Rating) / Fire_Rate * 1000, 0)</f>
        <v>0</v>
      </c>
      <c r="DE35">
        <f>IF(Range_Current&lt;=Range,(Damage - (Falloff * Range_Current / 100) - Target_Reactive_Rating) / Fire_Rate * 1000, 0)</f>
        <v>0</v>
      </c>
      <c r="DF35">
        <f>IF(Range_Current&lt;=Range,(Damage - (Falloff * Range_Current / 100) - Target_Reactive_Rating) / Fire_Rate * 1000, 0)</f>
        <v>0</v>
      </c>
      <c r="DG35">
        <f>IF(Range_Current&lt;=Range,(Damage - (Falloff * Range_Current / 100) - Target_Reactive_Rating) / Fire_Rate * 1000, 0)</f>
        <v>0</v>
      </c>
      <c r="DH35">
        <f>IF(Range_Current&lt;=Range,(Damage - (Falloff * Range_Current / 100) - Target_Reactive_Rating) / Fire_Rate * 1000, 0)</f>
        <v>0</v>
      </c>
      <c r="DI35">
        <f>IF(Range_Current&lt;=Range,(Damage - (Falloff * Range_Current / 100) - Target_Reactive_Rating) / Fire_Rate * 1000, 0)</f>
        <v>0</v>
      </c>
      <c r="DJ35">
        <f>IF(Range_Current&lt;=Range,(Damage - (Falloff * Range_Current / 100) - Target_Reactive_Rating) / Fire_Rate * 1000, 0)</f>
        <v>0</v>
      </c>
      <c r="DK35">
        <f>IF(Range_Current&lt;=Range,(Damage - (Falloff * Range_Current / 100) - Target_Reactive_Rating) / Fire_Rate * 1000, 0)</f>
        <v>0</v>
      </c>
      <c r="DL35">
        <f>IF(Range_Current&lt;=Range,(Damage - (Falloff * Range_Current / 100) - Target_Reactive_Rating) / Fire_Rate * 1000, 0)</f>
        <v>0</v>
      </c>
      <c r="DM35">
        <f>IF(Range_Current&lt;=Range,(Damage - (Falloff * Range_Current / 100) - Target_Reactive_Rating) / Fire_Rate * 1000, 0)</f>
        <v>0</v>
      </c>
      <c r="DN35">
        <f>IF(Range_Current&lt;=Range,(Damage - (Falloff * Range_Current / 100) - Target_Reactive_Rating) / Fire_Rate * 1000, 0)</f>
        <v>0</v>
      </c>
      <c r="DO35">
        <f>IF(Range_Current&lt;=Range,(Damage - (Falloff * Range_Current / 100) - Target_Reactive_Rating) / Fire_Rate * 1000, 0)</f>
        <v>0</v>
      </c>
      <c r="DP35">
        <f>IF(Range_Current&lt;=Range,(Damage - (Falloff * Range_Current / 100) - Target_Reactive_Rating) / Fire_Rate * 1000, 0)</f>
        <v>0</v>
      </c>
      <c r="DQ35">
        <f>IF(Range_Current&lt;=Range,(Damage - (Falloff * Range_Current / 100) - Target_Reactive_Rating) / Fire_Rate * 1000, 0)</f>
        <v>0</v>
      </c>
      <c r="DR35">
        <f>IF(Range_Current&lt;=Range,(Damage - (Falloff * Range_Current / 100) - Target_Reactive_Rating) / Fire_Rate * 1000, 0)</f>
        <v>0</v>
      </c>
      <c r="DS35">
        <f>IF(Range_Current&lt;=Range,(Damage - (Falloff * Range_Current / 100) - Target_Reactive_Rating) / Fire_Rate * 1000, 0)</f>
        <v>0</v>
      </c>
      <c r="DT35">
        <f>IF(Range_Current&lt;=Range,(Damage - (Falloff * Range_Current / 100) - Target_Reactive_Rating) / Fire_Rate * 1000, 0)</f>
        <v>0</v>
      </c>
      <c r="DU35">
        <f>IF(Range_Current&lt;=Range,(Damage - (Falloff * Range_Current / 100) - Target_Reactive_Rating) / Fire_Rate * 1000, 0)</f>
        <v>0</v>
      </c>
      <c r="DV35">
        <f>IF(Range_Current&lt;=Range,(Damage - (Falloff * Range_Current / 100) - Target_Reactive_Rating) / Fire_Rate * 1000, 0)</f>
        <v>0</v>
      </c>
      <c r="DW35">
        <f>IF(Range_Current&lt;=Range,(Damage - (Falloff * Range_Current / 100) - Target_Reactive_Rating) / Fire_Rate * 1000, 0)</f>
        <v>0</v>
      </c>
      <c r="DX35">
        <f>IF(Range_Current&lt;=Range,(Damage - (Falloff * Range_Current / 100) - Target_Reactive_Rating) / Fire_Rate * 1000, 0)</f>
        <v>0</v>
      </c>
      <c r="DY35">
        <f>IF(Range_Current&lt;=Range,(Damage - (Falloff * Range_Current / 100) - Target_Reactive_Rating) / Fire_Rate * 1000, 0)</f>
        <v>0</v>
      </c>
      <c r="DZ35">
        <f>IF(Range_Current&lt;=Range,(Damage - (Falloff * Range_Current / 100) - Target_Reactive_Rating) / Fire_Rate * 1000, 0)</f>
        <v>0</v>
      </c>
      <c r="EA35">
        <f>IF(Range_Current&lt;=Range,(Damage - (Falloff * Range_Current / 100) - Target_Reactive_Rating) / Fire_Rate * 1000, 0)</f>
        <v>0</v>
      </c>
      <c r="EB35">
        <f>IF(Range_Current&lt;=Range,(Damage - (Falloff * Range_Current / 100) - Target_Reactive_Rating) / Fire_Rate * 1000, 0)</f>
        <v>0</v>
      </c>
      <c r="EC35">
        <f>IF(Range_Current&lt;=Range,(Damage - (Falloff * Range_Current / 100) - Target_Reactive_Rating) / Fire_Rate * 1000, 0)</f>
        <v>0</v>
      </c>
      <c r="ED35">
        <f>IF(Range_Current&lt;=Range,(Damage - (Falloff * Range_Current / 100) - Target_Reactive_Rating) / Fire_Rate * 1000, 0)</f>
        <v>0</v>
      </c>
      <c r="EE35">
        <f>IF(Range_Current&lt;=Range,(Damage - (Falloff * Range_Current / 100) - Target_Reactive_Rating) / Fire_Rate * 1000, 0)</f>
        <v>0</v>
      </c>
      <c r="EF35">
        <f>IF(Range_Current&lt;=Range,(Damage - (Falloff * Range_Current / 100) - Target_Reactive_Rating) / Fire_Rate * 1000, 0)</f>
        <v>0</v>
      </c>
      <c r="EG35">
        <f>IF(Range_Current&lt;=Range,(Damage - (Falloff * Range_Current / 100) - Target_Reactive_Rating) / Fire_Rate * 1000, 0)</f>
        <v>0</v>
      </c>
      <c r="EH35">
        <f>IF(Range_Current&lt;=Range,(Damage - (Falloff * Range_Current / 100) - Target_Reactive_Rating) / Fire_Rate * 1000, 0)</f>
        <v>0</v>
      </c>
      <c r="EI35">
        <f>IF(Range_Current&lt;=Range,(Damage - (Falloff * Range_Current / 100) - Target_Reactive_Rating) / Fire_Rate * 1000, 0)</f>
        <v>0</v>
      </c>
      <c r="EJ35">
        <f>IF(Range_Current&lt;=Range,(Damage - (Falloff * Range_Current / 100) - Target_Reactive_Rating) / Fire_Rate * 1000, 0)</f>
        <v>0</v>
      </c>
      <c r="EK35">
        <f>IF(Range_Current&lt;=Range,(Damage - (Falloff * Range_Current / 100) - Target_Reactive_Rating) / Fire_Rate * 1000, 0)</f>
        <v>0</v>
      </c>
      <c r="EL35">
        <f>IF(Range_Current&lt;=Range,(Damage - (Falloff * Range_Current / 100) - Target_Reactive_Rating) / Fire_Rate * 1000, 0)</f>
        <v>0</v>
      </c>
      <c r="EM35">
        <f>IF(Range_Current&lt;=Range,(Damage - (Falloff * Range_Current / 100) - Target_Reactive_Rating) / Fire_Rate * 1000, 0)</f>
        <v>0</v>
      </c>
      <c r="EN35">
        <f>IF(Range_Current&lt;=Range,(Damage - (Falloff * Range_Current / 100) - Target_Reactive_Rating) / Fire_Rate * 1000, 0)</f>
        <v>0</v>
      </c>
      <c r="EO35">
        <f>IF(Range_Current&lt;=Range,(Damage - (Falloff * Range_Current / 100) - Target_Reactive_Rating) / Fire_Rate * 1000, 0)</f>
        <v>0</v>
      </c>
      <c r="EP35">
        <f>IF(Range_Current&lt;=Range,(Damage - (Falloff * Range_Current / 100) - Target_Reactive_Rating) / Fire_Rate * 1000, 0)</f>
        <v>0</v>
      </c>
      <c r="EQ35">
        <f>IF(Range_Current&lt;=Range,(Damage - (Falloff * Range_Current / 100) - Target_Reactive_Rating) / Fire_Rate * 1000, 0)</f>
        <v>0</v>
      </c>
      <c r="ER35">
        <f>IF(Range_Current&lt;=Range,(Damage - (Falloff * Range_Current / 100) - Target_Reactive_Rating) / Fire_Rate * 1000, 0)</f>
        <v>0</v>
      </c>
      <c r="ES35">
        <f>IF(Range_Current&lt;=Range,(Damage - (Falloff * Range_Current / 100) - Target_Reactive_Rating) / Fire_Rate * 1000, 0)</f>
        <v>0</v>
      </c>
      <c r="ET35">
        <f>IF(Range_Current&lt;=Range,(Damage - (Falloff * Range_Current / 100) - Target_Reactive_Rating) / Fire_Rate * 1000, 0)</f>
        <v>0</v>
      </c>
      <c r="EU35">
        <f>IF(Range_Current&lt;=Range,(Damage - (Falloff * Range_Current / 100) - Target_Reactive_Rating) / Fire_Rate * 1000, 0)</f>
        <v>0</v>
      </c>
      <c r="EV35">
        <f>IF(Range_Current&lt;=Range,(Damage - (Falloff * Range_Current / 100) - Target_Reactive_Rating) / Fire_Rate * 1000, 0)</f>
        <v>0</v>
      </c>
      <c r="EW35">
        <f>IF(Range_Current&lt;=Range,(Damage - (Falloff * Range_Current / 100) - Target_Reactive_Rating) / Fire_Rate * 1000, 0)</f>
        <v>0</v>
      </c>
      <c r="EX35">
        <f>IF(Range_Current&lt;=Range,(Damage - (Falloff * Range_Current / 100) - Target_Reactive_Rating) / Fire_Rate * 1000, 0)</f>
        <v>0</v>
      </c>
      <c r="EY35">
        <f>IF(Range_Current&lt;=Range,(Damage - (Falloff * Range_Current / 100) - Target_Reactive_Rating) / Fire_Rate * 1000, 0)</f>
        <v>0</v>
      </c>
      <c r="EZ35">
        <f>IF(Range_Current&lt;=Range,(Damage - (Falloff * Range_Current / 100) - Target_Reactive_Rating) / Fire_Rate * 1000, 0)</f>
        <v>0</v>
      </c>
      <c r="FA35">
        <f>IF(Range_Current&lt;=Range,(Damage - (Falloff * Range_Current / 100) - Target_Reactive_Rating) / Fire_Rate * 1000, 0)</f>
        <v>0</v>
      </c>
      <c r="FB35">
        <f>IF(Range_Current&lt;=Range,(Damage - (Falloff * Range_Current / 100) - Target_Reactive_Rating) / Fire_Rate * 1000, 0)</f>
        <v>0</v>
      </c>
      <c r="FC35">
        <f>IF(Range_Current&lt;=Range,(Damage - (Falloff * Range_Current / 100) - Target_Reactive_Rating) / Fire_Rate * 1000, 0)</f>
        <v>0</v>
      </c>
      <c r="FD35">
        <f>IF(Range_Current&lt;=Range,(Damage - (Falloff * Range_Current / 100) - Target_Reactive_Rating) / Fire_Rate * 1000, 0)</f>
        <v>0</v>
      </c>
      <c r="FE35">
        <f>IF(Range_Current&lt;=Range,(Damage - (Falloff * Range_Current / 100) - Target_Reactive_Rating) / Fire_Rate * 1000, 0)</f>
        <v>0</v>
      </c>
      <c r="FF35">
        <f>IF(Range_Current&lt;=Range,(Damage - (Falloff * Range_Current / 100) - Target_Reactive_Rating) / Fire_Rate * 1000, 0)</f>
        <v>0</v>
      </c>
      <c r="FG35">
        <f>IF(Range_Current&lt;=Range,(Damage - (Falloff * Range_Current / 100) - Target_Reactive_Rating) / Fire_Rate * 1000, 0)</f>
        <v>0</v>
      </c>
      <c r="FH35">
        <f>IF(Range_Current&lt;=Range,(Damage - (Falloff * Range_Current / 100) - Target_Reactive_Rating) / Fire_Rate * 1000, 0)</f>
        <v>0</v>
      </c>
      <c r="FI35">
        <f>IF(Range_Current&lt;=Range,(Damage - (Falloff * Range_Current / 100) - Target_Reactive_Rating) / Fire_Rate * 1000, 0)</f>
        <v>0</v>
      </c>
      <c r="FJ35">
        <f>IF(Range_Current&lt;=Range,(Damage - (Falloff * Range_Current / 100) - Target_Reactive_Rating) / Fire_Rate * 1000, 0)</f>
        <v>0</v>
      </c>
      <c r="FK35">
        <f>IF(Range_Current&lt;=Range,(Damage - (Falloff * Range_Current / 100) - Target_Reactive_Rating) / Fire_Rate * 1000, 0)</f>
        <v>0</v>
      </c>
      <c r="FL35">
        <f>IF(Range_Current&lt;=Range,(Damage - (Falloff * Range_Current / 100) - Target_Reactive_Rating) / Fire_Rate * 1000, 0)</f>
        <v>0</v>
      </c>
      <c r="FM35">
        <f>IF(Range_Current&lt;=Range,(Damage - (Falloff * Range_Current / 100) - Target_Reactive_Rating) / Fire_Rate * 1000, 0)</f>
        <v>0</v>
      </c>
      <c r="FN35">
        <f>IF(Range_Current&lt;=Range,(Damage - (Falloff * Range_Current / 100) - Target_Reactive_Rating) / Fire_Rate * 1000, 0)</f>
        <v>0</v>
      </c>
      <c r="FO35">
        <f>IF(Range_Current&lt;=Range,(Damage - (Falloff * Range_Current / 100) - Target_Reactive_Rating) / Fire_Rate * 1000, 0)</f>
        <v>0</v>
      </c>
      <c r="FP35">
        <f>IF(Range_Current&lt;=Range,(Damage - (Falloff * Range_Current / 100) - Target_Reactive_Rating) / Fire_Rate * 1000, 0)</f>
        <v>0</v>
      </c>
    </row>
    <row r="36" spans="1:172" x14ac:dyDescent="0.3">
      <c r="A36" s="2" t="str">
        <f>'Weapon RAW data'!$A36</f>
        <v>Derasian Shockwave (tech 10)</v>
      </c>
      <c r="B36" s="2">
        <f>IF(Range_Current&lt;=Range,(Damage - (Falloff * Range_Current / 100) - Target_Reactive_Rating) / Fire_Rate * 1000, 0)</f>
        <v>22.875</v>
      </c>
      <c r="C36" s="2">
        <f>IF(Range_Current&lt;=Range,(Damage - (Falloff * Range_Current / 100) - Target_Reactive_Rating) / Fire_Rate * 1000, 0)</f>
        <v>22.262499999999999</v>
      </c>
      <c r="D36" s="2">
        <f>IF(Range_Current&lt;=Range,(Damage - (Falloff * Range_Current / 100) - Target_Reactive_Rating) / Fire_Rate * 1000, 0)</f>
        <v>21.65</v>
      </c>
      <c r="E36" s="2">
        <f>IF(Range_Current&lt;=Range,(Damage - (Falloff * Range_Current / 100) - Target_Reactive_Rating) / Fire_Rate * 1000, 0)</f>
        <v>21.037500000000001</v>
      </c>
      <c r="F36" s="2">
        <f>IF(Range_Current&lt;=Range,(Damage - (Falloff * Range_Current / 100) - Target_Reactive_Rating) / Fire_Rate * 1000, 0)</f>
        <v>20.425000000000001</v>
      </c>
      <c r="G36" s="2">
        <f>IF(Range_Current&lt;=Range,(Damage - (Falloff * Range_Current / 100) - Target_Reactive_Rating) / Fire_Rate * 1000, 0)</f>
        <v>19.8125</v>
      </c>
      <c r="H36" s="2">
        <f>IF(Range_Current&lt;=Range,(Damage - (Falloff * Range_Current / 100) - Target_Reactive_Rating) / Fire_Rate * 1000, 0)</f>
        <v>19.2</v>
      </c>
      <c r="I36" s="2">
        <f>IF(Range_Current&lt;=Range,(Damage - (Falloff * Range_Current / 100) - Target_Reactive_Rating) / Fire_Rate * 1000, 0)</f>
        <v>18.587499999999999</v>
      </c>
      <c r="J36" s="2">
        <f>IF(Range_Current&lt;=Range,(Damage - (Falloff * Range_Current / 100) - Target_Reactive_Rating) / Fire_Rate * 1000, 0)</f>
        <v>17.975000000000001</v>
      </c>
      <c r="K36" s="2">
        <f>IF(Range_Current&lt;=Range,(Damage - (Falloff * Range_Current / 100) - Target_Reactive_Rating) / Fire_Rate * 1000, 0)</f>
        <v>17.362500000000001</v>
      </c>
      <c r="L36" s="2">
        <f>IF(Range_Current&lt;=Range,(Damage - (Falloff * Range_Current / 100) - Target_Reactive_Rating) / Fire_Rate * 1000, 0)</f>
        <v>16.75</v>
      </c>
      <c r="M36" s="2">
        <f>IF(Range_Current&lt;=Range,(Damage - (Falloff * Range_Current / 100) - Target_Reactive_Rating) / Fire_Rate * 1000, 0)</f>
        <v>16.137499999999999</v>
      </c>
      <c r="N36" s="2">
        <f>IF(Range_Current&lt;=Range,(Damage - (Falloff * Range_Current / 100) - Target_Reactive_Rating) / Fire_Rate * 1000, 0)</f>
        <v>15.525</v>
      </c>
      <c r="O36" s="2">
        <f>IF(Range_Current&lt;=Range,(Damage - (Falloff * Range_Current / 100) - Target_Reactive_Rating) / Fire_Rate * 1000, 0)</f>
        <v>14.9125</v>
      </c>
      <c r="P36" s="2">
        <f>IF(Range_Current&lt;=Range,(Damage - (Falloff * Range_Current / 100) - Target_Reactive_Rating) / Fire_Rate * 1000, 0)</f>
        <v>14.3</v>
      </c>
      <c r="Q36" s="2">
        <f>IF(Range_Current&lt;=Range,(Damage - (Falloff * Range_Current / 100) - Target_Reactive_Rating) / Fire_Rate * 1000, 0)</f>
        <v>13.6875</v>
      </c>
      <c r="R36" s="2">
        <f>IF(Range_Current&lt;=Range,(Damage - (Falloff * Range_Current / 100) - Target_Reactive_Rating) / Fire_Rate * 1000, 0)</f>
        <v>13.074999999999999</v>
      </c>
      <c r="S36" s="2">
        <f>IF(Range_Current&lt;=Range,(Damage - (Falloff * Range_Current / 100) - Target_Reactive_Rating) / Fire_Rate * 1000, 0)</f>
        <v>12.4625</v>
      </c>
      <c r="T36" s="2">
        <f>IF(Range_Current&lt;=Range,(Damage - (Falloff * Range_Current / 100) - Target_Reactive_Rating) / Fire_Rate * 1000, 0)</f>
        <v>11.85</v>
      </c>
      <c r="U36" s="2">
        <f>IF(Range_Current&lt;=Range,(Damage - (Falloff * Range_Current / 100) - Target_Reactive_Rating) / Fire_Rate * 1000, 0)</f>
        <v>11.237500000000001</v>
      </c>
      <c r="V36" s="2">
        <f>IF(Range_Current&lt;=Range,(Damage - (Falloff * Range_Current / 100) - Target_Reactive_Rating) / Fire_Rate * 1000, 0)</f>
        <v>10.625</v>
      </c>
      <c r="W36" s="2">
        <f>IF(Range_Current&lt;=Range,(Damage - (Falloff * Range_Current / 100) - Target_Reactive_Rating) / Fire_Rate * 1000, 0)</f>
        <v>10.012499999999999</v>
      </c>
      <c r="X36" s="2">
        <f>IF(Range_Current&lt;=Range,(Damage - (Falloff * Range_Current / 100) - Target_Reactive_Rating) / Fire_Rate * 1000, 0)</f>
        <v>9.4</v>
      </c>
      <c r="Y36" s="2">
        <f>IF(Range_Current&lt;=Range,(Damage - (Falloff * Range_Current / 100) - Target_Reactive_Rating) / Fire_Rate * 1000, 0)</f>
        <v>8.7874999999999996</v>
      </c>
      <c r="Z36" s="2">
        <f>IF(Range_Current&lt;=Range,(Damage - (Falloff * Range_Current / 100) - Target_Reactive_Rating) / Fire_Rate * 1000, 0)</f>
        <v>8.1750000000000007</v>
      </c>
      <c r="AA36" s="2">
        <f>IF(Range_Current&lt;=Range,(Damage - (Falloff * Range_Current / 100) - Target_Reactive_Rating) / Fire_Rate * 1000, 0)</f>
        <v>7.5625</v>
      </c>
      <c r="AB36" s="2">
        <f>IF(Range_Current&lt;=Range,(Damage - (Falloff * Range_Current / 100) - Target_Reactive_Rating) / Fire_Rate * 1000, 0)</f>
        <v>6.9499999999999993</v>
      </c>
      <c r="AC36" s="2">
        <f>IF(Range_Current&lt;=Range,(Damage - (Falloff * Range_Current / 100) - Target_Reactive_Rating) / Fire_Rate * 1000, 0)</f>
        <v>6.3374999999999986</v>
      </c>
      <c r="AD36" s="2">
        <f>IF(Range_Current&lt;=Range,(Damage - (Falloff * Range_Current / 100) - Target_Reactive_Rating) / Fire_Rate * 1000, 0)</f>
        <v>5.7250000000000014</v>
      </c>
      <c r="AE36" s="2">
        <f>IF(Range_Current&lt;=Range,(Damage - (Falloff * Range_Current / 100) - Target_Reactive_Rating) / Fire_Rate * 1000, 0)</f>
        <v>5.1125000000000007</v>
      </c>
      <c r="AF36" s="2">
        <f>IF(Range_Current&lt;=Range,(Damage - (Falloff * Range_Current / 100) - Target_Reactive_Rating) / Fire_Rate * 1000, 0)</f>
        <v>4.5</v>
      </c>
      <c r="AG36" s="2">
        <f>IF(Range_Current&lt;=Range,(Damage - (Falloff * Range_Current / 100) - Target_Reactive_Rating) / Fire_Rate * 1000, 0)</f>
        <v>3.8874999999999993</v>
      </c>
      <c r="AH36" s="2">
        <f>IF(Range_Current&lt;=Range,(Damage - (Falloff * Range_Current / 100) - Target_Reactive_Rating) / Fire_Rate * 1000, 0)</f>
        <v>3.2749999999999986</v>
      </c>
      <c r="AI36" s="2">
        <f>IF(Range_Current&lt;=Range,(Damage - (Falloff * Range_Current / 100) - Target_Reactive_Rating) / Fire_Rate * 1000, 0)</f>
        <v>2.6625000000000014</v>
      </c>
      <c r="AJ36" s="2">
        <f>IF(Range_Current&lt;=Range,(Damage - (Falloff * Range_Current / 100) - Target_Reactive_Rating) / Fire_Rate * 1000, 0)</f>
        <v>2.0500000000000007</v>
      </c>
      <c r="AK36" s="2">
        <f>IF(Range_Current&lt;=Range,(Damage - (Falloff * Range_Current / 100) - Target_Reactive_Rating) / Fire_Rate * 1000, 0)</f>
        <v>1.4375</v>
      </c>
      <c r="AL36" s="2">
        <f>IF(Range_Current&lt;=Range,(Damage - (Falloff * Range_Current / 100) - Target_Reactive_Rating) / Fire_Rate * 1000, 0)</f>
        <v>0.82499999999999929</v>
      </c>
      <c r="AM36" s="2">
        <f>IF(Range_Current&lt;=Range,(Damage - (Falloff * Range_Current / 100) - Target_Reactive_Rating) / Fire_Rate * 1000, 0)</f>
        <v>0</v>
      </c>
      <c r="AN36" s="2">
        <f>IF(Range_Current&lt;=Range,(Damage - (Falloff * Range_Current / 100) - Target_Reactive_Rating) / Fire_Rate * 1000, 0)</f>
        <v>0</v>
      </c>
      <c r="AO36" s="2">
        <f>IF(Range_Current&lt;=Range,(Damage - (Falloff * Range_Current / 100) - Target_Reactive_Rating) / Fire_Rate * 1000, 0)</f>
        <v>0</v>
      </c>
      <c r="AP36" s="2">
        <f>IF(Range_Current&lt;=Range,(Damage - (Falloff * Range_Current / 100) - Target_Reactive_Rating) / Fire_Rate * 1000, 0)</f>
        <v>0</v>
      </c>
      <c r="AQ36" s="2">
        <f>IF(Range_Current&lt;=Range,(Damage - (Falloff * Range_Current / 100) - Target_Reactive_Rating) / Fire_Rate * 1000, 0)</f>
        <v>0</v>
      </c>
      <c r="AR36" s="2">
        <f>IF(Range_Current&lt;=Range,(Damage - (Falloff * Range_Current / 100) - Target_Reactive_Rating) / Fire_Rate * 1000, 0)</f>
        <v>0</v>
      </c>
      <c r="AS36" s="2">
        <f>IF(Range_Current&lt;=Range,(Damage - (Falloff * Range_Current / 100) - Target_Reactive_Rating) / Fire_Rate * 1000, 0)</f>
        <v>0</v>
      </c>
      <c r="AT36" s="2">
        <f>IF(Range_Current&lt;=Range,(Damage - (Falloff * Range_Current / 100) - Target_Reactive_Rating) / Fire_Rate * 1000, 0)</f>
        <v>0</v>
      </c>
      <c r="AU36" s="2">
        <f>IF(Range_Current&lt;=Range,(Damage - (Falloff * Range_Current / 100) - Target_Reactive_Rating) / Fire_Rate * 1000, 0)</f>
        <v>0</v>
      </c>
      <c r="AV36" s="2">
        <f>IF(Range_Current&lt;=Range,(Damage - (Falloff * Range_Current / 100) - Target_Reactive_Rating) / Fire_Rate * 1000, 0)</f>
        <v>0</v>
      </c>
      <c r="AW36" s="2">
        <f>IF(Range_Current&lt;=Range,(Damage - (Falloff * Range_Current / 100) - Target_Reactive_Rating) / Fire_Rate * 1000, 0)</f>
        <v>0</v>
      </c>
      <c r="AX36" s="2">
        <f>IF(Range_Current&lt;=Range,(Damage - (Falloff * Range_Current / 100) - Target_Reactive_Rating) / Fire_Rate * 1000, 0)</f>
        <v>0</v>
      </c>
      <c r="AY36" s="2">
        <f>IF(Range_Current&lt;=Range,(Damage - (Falloff * Range_Current / 100) - Target_Reactive_Rating) / Fire_Rate * 1000, 0)</f>
        <v>0</v>
      </c>
      <c r="AZ36" s="2">
        <f>IF(Range_Current&lt;=Range,(Damage - (Falloff * Range_Current / 100) - Target_Reactive_Rating) / Fire_Rate * 1000, 0)</f>
        <v>0</v>
      </c>
      <c r="BA36" s="2">
        <f>IF(Range_Current&lt;=Range,(Damage - (Falloff * Range_Current / 100) - Target_Reactive_Rating) / Fire_Rate * 1000, 0)</f>
        <v>0</v>
      </c>
      <c r="BB36" s="2">
        <f>IF(Range_Current&lt;=Range,(Damage - (Falloff * Range_Current / 100) - Target_Reactive_Rating) / Fire_Rate * 1000, 0)</f>
        <v>0</v>
      </c>
      <c r="BC36" s="2">
        <f>IF(Range_Current&lt;=Range,(Damage - (Falloff * Range_Current / 100) - Target_Reactive_Rating) / Fire_Rate * 1000, 0)</f>
        <v>0</v>
      </c>
      <c r="BD36" s="2">
        <f>IF(Range_Current&lt;=Range,(Damage - (Falloff * Range_Current / 100) - Target_Reactive_Rating) / Fire_Rate * 1000, 0)</f>
        <v>0</v>
      </c>
      <c r="BE36" s="2">
        <f>IF(Range_Current&lt;=Range,(Damage - (Falloff * Range_Current / 100) - Target_Reactive_Rating) / Fire_Rate * 1000, 0)</f>
        <v>0</v>
      </c>
      <c r="BF36" s="2">
        <f>IF(Range_Current&lt;=Range,(Damage - (Falloff * Range_Current / 100) - Target_Reactive_Rating) / Fire_Rate * 1000, 0)</f>
        <v>0</v>
      </c>
      <c r="BG36" s="2">
        <f>IF(Range_Current&lt;=Range,(Damage - (Falloff * Range_Current / 100) - Target_Reactive_Rating) / Fire_Rate * 1000, 0)</f>
        <v>0</v>
      </c>
      <c r="BH36" s="2">
        <f>IF(Range_Current&lt;=Range,(Damage - (Falloff * Range_Current / 100) - Target_Reactive_Rating) / Fire_Rate * 1000, 0)</f>
        <v>0</v>
      </c>
      <c r="BI36" s="2">
        <f>IF(Range_Current&lt;=Range,(Damage - (Falloff * Range_Current / 100) - Target_Reactive_Rating) / Fire_Rate * 1000, 0)</f>
        <v>0</v>
      </c>
      <c r="BJ36" s="2">
        <f>IF(Range_Current&lt;=Range,(Damage - (Falloff * Range_Current / 100) - Target_Reactive_Rating) / Fire_Rate * 1000, 0)</f>
        <v>0</v>
      </c>
      <c r="BK36" s="2">
        <f>IF(Range_Current&lt;=Range,(Damage - (Falloff * Range_Current / 100) - Target_Reactive_Rating) / Fire_Rate * 1000, 0)</f>
        <v>0</v>
      </c>
      <c r="BL36" s="2">
        <f>IF(Range_Current&lt;=Range,(Damage - (Falloff * Range_Current / 100) - Target_Reactive_Rating) / Fire_Rate * 1000, 0)</f>
        <v>0</v>
      </c>
      <c r="BM36" s="2">
        <f>IF(Range_Current&lt;=Range,(Damage - (Falloff * Range_Current / 100) - Target_Reactive_Rating) / Fire_Rate * 1000, 0)</f>
        <v>0</v>
      </c>
      <c r="BN36" s="2">
        <f>IF(Range_Current&lt;=Range,(Damage - (Falloff * Range_Current / 100) - Target_Reactive_Rating) / Fire_Rate * 1000, 0)</f>
        <v>0</v>
      </c>
      <c r="BO36">
        <f>IF(Range_Current&lt;=Range,(Damage - (Falloff * Range_Current / 100) - Target_Reactive_Rating) / Fire_Rate * 1000, 0)</f>
        <v>0</v>
      </c>
      <c r="BP36">
        <f>IF(Range_Current&lt;=Range,(Damage - (Falloff * Range_Current / 100) - Target_Reactive_Rating) / Fire_Rate * 1000, 0)</f>
        <v>0</v>
      </c>
      <c r="BQ36">
        <f>IF(Range_Current&lt;=Range,(Damage - (Falloff * Range_Current / 100) - Target_Reactive_Rating) / Fire_Rate * 1000, 0)</f>
        <v>0</v>
      </c>
      <c r="BR36">
        <f>IF(Range_Current&lt;=Range,(Damage - (Falloff * Range_Current / 100) - Target_Reactive_Rating) / Fire_Rate * 1000, 0)</f>
        <v>0</v>
      </c>
      <c r="BS36">
        <f>IF(Range_Current&lt;=Range,(Damage - (Falloff * Range_Current / 100) - Target_Reactive_Rating) / Fire_Rate * 1000, 0)</f>
        <v>0</v>
      </c>
      <c r="BT36">
        <f>IF(Range_Current&lt;=Range,(Damage - (Falloff * Range_Current / 100) - Target_Reactive_Rating) / Fire_Rate * 1000, 0)</f>
        <v>0</v>
      </c>
      <c r="BU36">
        <f>IF(Range_Current&lt;=Range,(Damage - (Falloff * Range_Current / 100) - Target_Reactive_Rating) / Fire_Rate * 1000, 0)</f>
        <v>0</v>
      </c>
      <c r="BV36">
        <f>IF(Range_Current&lt;=Range,(Damage - (Falloff * Range_Current / 100) - Target_Reactive_Rating) / Fire_Rate * 1000, 0)</f>
        <v>0</v>
      </c>
      <c r="BW36">
        <f>IF(Range_Current&lt;=Range,(Damage - (Falloff * Range_Current / 100) - Target_Reactive_Rating) / Fire_Rate * 1000, 0)</f>
        <v>0</v>
      </c>
      <c r="BX36">
        <f>IF(Range_Current&lt;=Range,(Damage - (Falloff * Range_Current / 100) - Target_Reactive_Rating) / Fire_Rate * 1000, 0)</f>
        <v>0</v>
      </c>
      <c r="BY36">
        <f>IF(Range_Current&lt;=Range,(Damage - (Falloff * Range_Current / 100) - Target_Reactive_Rating) / Fire_Rate * 1000, 0)</f>
        <v>0</v>
      </c>
      <c r="BZ36">
        <f>IF(Range_Current&lt;=Range,(Damage - (Falloff * Range_Current / 100) - Target_Reactive_Rating) / Fire_Rate * 1000, 0)</f>
        <v>0</v>
      </c>
      <c r="CA36">
        <f>IF(Range_Current&lt;=Range,(Damage - (Falloff * Range_Current / 100) - Target_Reactive_Rating) / Fire_Rate * 1000, 0)</f>
        <v>0</v>
      </c>
      <c r="CB36">
        <f>IF(Range_Current&lt;=Range,(Damage - (Falloff * Range_Current / 100) - Target_Reactive_Rating) / Fire_Rate * 1000, 0)</f>
        <v>0</v>
      </c>
      <c r="CC36">
        <f>IF(Range_Current&lt;=Range,(Damage - (Falloff * Range_Current / 100) - Target_Reactive_Rating) / Fire_Rate * 1000, 0)</f>
        <v>0</v>
      </c>
      <c r="CD36">
        <f>IF(Range_Current&lt;=Range,(Damage - (Falloff * Range_Current / 100) - Target_Reactive_Rating) / Fire_Rate * 1000, 0)</f>
        <v>0</v>
      </c>
      <c r="CE36">
        <f>IF(Range_Current&lt;=Range,(Damage - (Falloff * Range_Current / 100) - Target_Reactive_Rating) / Fire_Rate * 1000, 0)</f>
        <v>0</v>
      </c>
      <c r="CF36">
        <f>IF(Range_Current&lt;=Range,(Damage - (Falloff * Range_Current / 100) - Target_Reactive_Rating) / Fire_Rate * 1000, 0)</f>
        <v>0</v>
      </c>
      <c r="CG36">
        <f>IF(Range_Current&lt;=Range,(Damage - (Falloff * Range_Current / 100) - Target_Reactive_Rating) / Fire_Rate * 1000, 0)</f>
        <v>0</v>
      </c>
      <c r="CH36">
        <f>IF(Range_Current&lt;=Range,(Damage - (Falloff * Range_Current / 100) - Target_Reactive_Rating) / Fire_Rate * 1000, 0)</f>
        <v>0</v>
      </c>
      <c r="CI36">
        <f>IF(Range_Current&lt;=Range,(Damage - (Falloff * Range_Current / 100) - Target_Reactive_Rating) / Fire_Rate * 1000, 0)</f>
        <v>0</v>
      </c>
      <c r="CJ36">
        <f>IF(Range_Current&lt;=Range,(Damage - (Falloff * Range_Current / 100) - Target_Reactive_Rating) / Fire_Rate * 1000, 0)</f>
        <v>0</v>
      </c>
      <c r="CK36">
        <f>IF(Range_Current&lt;=Range,(Damage - (Falloff * Range_Current / 100) - Target_Reactive_Rating) / Fire_Rate * 1000, 0)</f>
        <v>0</v>
      </c>
      <c r="CL36">
        <f>IF(Range_Current&lt;=Range,(Damage - (Falloff * Range_Current / 100) - Target_Reactive_Rating) / Fire_Rate * 1000, 0)</f>
        <v>0</v>
      </c>
      <c r="CM36">
        <f>IF(Range_Current&lt;=Range,(Damage - (Falloff * Range_Current / 100) - Target_Reactive_Rating) / Fire_Rate * 1000, 0)</f>
        <v>0</v>
      </c>
      <c r="CN36">
        <f>IF(Range_Current&lt;=Range,(Damage - (Falloff * Range_Current / 100) - Target_Reactive_Rating) / Fire_Rate * 1000, 0)</f>
        <v>0</v>
      </c>
      <c r="CO36">
        <f>IF(Range_Current&lt;=Range,(Damage - (Falloff * Range_Current / 100) - Target_Reactive_Rating) / Fire_Rate * 1000, 0)</f>
        <v>0</v>
      </c>
      <c r="CP36">
        <f>IF(Range_Current&lt;=Range,(Damage - (Falloff * Range_Current / 100) - Target_Reactive_Rating) / Fire_Rate * 1000, 0)</f>
        <v>0</v>
      </c>
      <c r="CQ36">
        <f>IF(Range_Current&lt;=Range,(Damage - (Falloff * Range_Current / 100) - Target_Reactive_Rating) / Fire_Rate * 1000, 0)</f>
        <v>0</v>
      </c>
      <c r="CR36">
        <f>IF(Range_Current&lt;=Range,(Damage - (Falloff * Range_Current / 100) - Target_Reactive_Rating) / Fire_Rate * 1000, 0)</f>
        <v>0</v>
      </c>
      <c r="CS36">
        <f>IF(Range_Current&lt;=Range,(Damage - (Falloff * Range_Current / 100) - Target_Reactive_Rating) / Fire_Rate * 1000, 0)</f>
        <v>0</v>
      </c>
      <c r="CT36">
        <f>IF(Range_Current&lt;=Range,(Damage - (Falloff * Range_Current / 100) - Target_Reactive_Rating) / Fire_Rate * 1000, 0)</f>
        <v>0</v>
      </c>
      <c r="CU36">
        <f>IF(Range_Current&lt;=Range,(Damage - (Falloff * Range_Current / 100) - Target_Reactive_Rating) / Fire_Rate * 1000, 0)</f>
        <v>0</v>
      </c>
      <c r="CV36">
        <f>IF(Range_Current&lt;=Range,(Damage - (Falloff * Range_Current / 100) - Target_Reactive_Rating) / Fire_Rate * 1000, 0)</f>
        <v>0</v>
      </c>
      <c r="CW36">
        <f>IF(Range_Current&lt;=Range,(Damage - (Falloff * Range_Current / 100) - Target_Reactive_Rating) / Fire_Rate * 1000, 0)</f>
        <v>0</v>
      </c>
      <c r="CX36">
        <f>IF(Range_Current&lt;=Range,(Damage - (Falloff * Range_Current / 100) - Target_Reactive_Rating) / Fire_Rate * 1000, 0)</f>
        <v>0</v>
      </c>
      <c r="CY36">
        <f>IF(Range_Current&lt;=Range,(Damage - (Falloff * Range_Current / 100) - Target_Reactive_Rating) / Fire_Rate * 1000, 0)</f>
        <v>0</v>
      </c>
      <c r="CZ36">
        <f>IF(Range_Current&lt;=Range,(Damage - (Falloff * Range_Current / 100) - Target_Reactive_Rating) / Fire_Rate * 1000, 0)</f>
        <v>0</v>
      </c>
      <c r="DA36">
        <f>IF(Range_Current&lt;=Range,(Damage - (Falloff * Range_Current / 100) - Target_Reactive_Rating) / Fire_Rate * 1000, 0)</f>
        <v>0</v>
      </c>
      <c r="DB36">
        <f>IF(Range_Current&lt;=Range,(Damage - (Falloff * Range_Current / 100) - Target_Reactive_Rating) / Fire_Rate * 1000, 0)</f>
        <v>0</v>
      </c>
      <c r="DC36">
        <f>IF(Range_Current&lt;=Range,(Damage - (Falloff * Range_Current / 100) - Target_Reactive_Rating) / Fire_Rate * 1000, 0)</f>
        <v>0</v>
      </c>
      <c r="DD36">
        <f>IF(Range_Current&lt;=Range,(Damage - (Falloff * Range_Current / 100) - Target_Reactive_Rating) / Fire_Rate * 1000, 0)</f>
        <v>0</v>
      </c>
      <c r="DE36">
        <f>IF(Range_Current&lt;=Range,(Damage - (Falloff * Range_Current / 100) - Target_Reactive_Rating) / Fire_Rate * 1000, 0)</f>
        <v>0</v>
      </c>
      <c r="DF36">
        <f>IF(Range_Current&lt;=Range,(Damage - (Falloff * Range_Current / 100) - Target_Reactive_Rating) / Fire_Rate * 1000, 0)</f>
        <v>0</v>
      </c>
      <c r="DG36">
        <f>IF(Range_Current&lt;=Range,(Damage - (Falloff * Range_Current / 100) - Target_Reactive_Rating) / Fire_Rate * 1000, 0)</f>
        <v>0</v>
      </c>
      <c r="DH36">
        <f>IF(Range_Current&lt;=Range,(Damage - (Falloff * Range_Current / 100) - Target_Reactive_Rating) / Fire_Rate * 1000, 0)</f>
        <v>0</v>
      </c>
      <c r="DI36">
        <f>IF(Range_Current&lt;=Range,(Damage - (Falloff * Range_Current / 100) - Target_Reactive_Rating) / Fire_Rate * 1000, 0)</f>
        <v>0</v>
      </c>
      <c r="DJ36">
        <f>IF(Range_Current&lt;=Range,(Damage - (Falloff * Range_Current / 100) - Target_Reactive_Rating) / Fire_Rate * 1000, 0)</f>
        <v>0</v>
      </c>
      <c r="DK36">
        <f>IF(Range_Current&lt;=Range,(Damage - (Falloff * Range_Current / 100) - Target_Reactive_Rating) / Fire_Rate * 1000, 0)</f>
        <v>0</v>
      </c>
      <c r="DL36">
        <f>IF(Range_Current&lt;=Range,(Damage - (Falloff * Range_Current / 100) - Target_Reactive_Rating) / Fire_Rate * 1000, 0)</f>
        <v>0</v>
      </c>
      <c r="DM36">
        <f>IF(Range_Current&lt;=Range,(Damage - (Falloff * Range_Current / 100) - Target_Reactive_Rating) / Fire_Rate * 1000, 0)</f>
        <v>0</v>
      </c>
      <c r="DN36">
        <f>IF(Range_Current&lt;=Range,(Damage - (Falloff * Range_Current / 100) - Target_Reactive_Rating) / Fire_Rate * 1000, 0)</f>
        <v>0</v>
      </c>
      <c r="DO36">
        <f>IF(Range_Current&lt;=Range,(Damage - (Falloff * Range_Current / 100) - Target_Reactive_Rating) / Fire_Rate * 1000, 0)</f>
        <v>0</v>
      </c>
      <c r="DP36">
        <f>IF(Range_Current&lt;=Range,(Damage - (Falloff * Range_Current / 100) - Target_Reactive_Rating) / Fire_Rate * 1000, 0)</f>
        <v>0</v>
      </c>
      <c r="DQ36">
        <f>IF(Range_Current&lt;=Range,(Damage - (Falloff * Range_Current / 100) - Target_Reactive_Rating) / Fire_Rate * 1000, 0)</f>
        <v>0</v>
      </c>
      <c r="DR36">
        <f>IF(Range_Current&lt;=Range,(Damage - (Falloff * Range_Current / 100) - Target_Reactive_Rating) / Fire_Rate * 1000, 0)</f>
        <v>0</v>
      </c>
      <c r="DS36">
        <f>IF(Range_Current&lt;=Range,(Damage - (Falloff * Range_Current / 100) - Target_Reactive_Rating) / Fire_Rate * 1000, 0)</f>
        <v>0</v>
      </c>
      <c r="DT36">
        <f>IF(Range_Current&lt;=Range,(Damage - (Falloff * Range_Current / 100) - Target_Reactive_Rating) / Fire_Rate * 1000, 0)</f>
        <v>0</v>
      </c>
      <c r="DU36">
        <f>IF(Range_Current&lt;=Range,(Damage - (Falloff * Range_Current / 100) - Target_Reactive_Rating) / Fire_Rate * 1000, 0)</f>
        <v>0</v>
      </c>
      <c r="DV36">
        <f>IF(Range_Current&lt;=Range,(Damage - (Falloff * Range_Current / 100) - Target_Reactive_Rating) / Fire_Rate * 1000, 0)</f>
        <v>0</v>
      </c>
      <c r="DW36">
        <f>IF(Range_Current&lt;=Range,(Damage - (Falloff * Range_Current / 100) - Target_Reactive_Rating) / Fire_Rate * 1000, 0)</f>
        <v>0</v>
      </c>
      <c r="DX36">
        <f>IF(Range_Current&lt;=Range,(Damage - (Falloff * Range_Current / 100) - Target_Reactive_Rating) / Fire_Rate * 1000, 0)</f>
        <v>0</v>
      </c>
      <c r="DY36">
        <f>IF(Range_Current&lt;=Range,(Damage - (Falloff * Range_Current / 100) - Target_Reactive_Rating) / Fire_Rate * 1000, 0)</f>
        <v>0</v>
      </c>
      <c r="DZ36">
        <f>IF(Range_Current&lt;=Range,(Damage - (Falloff * Range_Current / 100) - Target_Reactive_Rating) / Fire_Rate * 1000, 0)</f>
        <v>0</v>
      </c>
      <c r="EA36">
        <f>IF(Range_Current&lt;=Range,(Damage - (Falloff * Range_Current / 100) - Target_Reactive_Rating) / Fire_Rate * 1000, 0)</f>
        <v>0</v>
      </c>
      <c r="EB36">
        <f>IF(Range_Current&lt;=Range,(Damage - (Falloff * Range_Current / 100) - Target_Reactive_Rating) / Fire_Rate * 1000, 0)</f>
        <v>0</v>
      </c>
      <c r="EC36">
        <f>IF(Range_Current&lt;=Range,(Damage - (Falloff * Range_Current / 100) - Target_Reactive_Rating) / Fire_Rate * 1000, 0)</f>
        <v>0</v>
      </c>
      <c r="ED36">
        <f>IF(Range_Current&lt;=Range,(Damage - (Falloff * Range_Current / 100) - Target_Reactive_Rating) / Fire_Rate * 1000, 0)</f>
        <v>0</v>
      </c>
      <c r="EE36">
        <f>IF(Range_Current&lt;=Range,(Damage - (Falloff * Range_Current / 100) - Target_Reactive_Rating) / Fire_Rate * 1000, 0)</f>
        <v>0</v>
      </c>
      <c r="EF36">
        <f>IF(Range_Current&lt;=Range,(Damage - (Falloff * Range_Current / 100) - Target_Reactive_Rating) / Fire_Rate * 1000, 0)</f>
        <v>0</v>
      </c>
      <c r="EG36">
        <f>IF(Range_Current&lt;=Range,(Damage - (Falloff * Range_Current / 100) - Target_Reactive_Rating) / Fire_Rate * 1000, 0)</f>
        <v>0</v>
      </c>
      <c r="EH36">
        <f>IF(Range_Current&lt;=Range,(Damage - (Falloff * Range_Current / 100) - Target_Reactive_Rating) / Fire_Rate * 1000, 0)</f>
        <v>0</v>
      </c>
      <c r="EI36">
        <f>IF(Range_Current&lt;=Range,(Damage - (Falloff * Range_Current / 100) - Target_Reactive_Rating) / Fire_Rate * 1000, 0)</f>
        <v>0</v>
      </c>
      <c r="EJ36">
        <f>IF(Range_Current&lt;=Range,(Damage - (Falloff * Range_Current / 100) - Target_Reactive_Rating) / Fire_Rate * 1000, 0)</f>
        <v>0</v>
      </c>
      <c r="EK36">
        <f>IF(Range_Current&lt;=Range,(Damage - (Falloff * Range_Current / 100) - Target_Reactive_Rating) / Fire_Rate * 1000, 0)</f>
        <v>0</v>
      </c>
      <c r="EL36">
        <f>IF(Range_Current&lt;=Range,(Damage - (Falloff * Range_Current / 100) - Target_Reactive_Rating) / Fire_Rate * 1000, 0)</f>
        <v>0</v>
      </c>
      <c r="EM36">
        <f>IF(Range_Current&lt;=Range,(Damage - (Falloff * Range_Current / 100) - Target_Reactive_Rating) / Fire_Rate * 1000, 0)</f>
        <v>0</v>
      </c>
      <c r="EN36">
        <f>IF(Range_Current&lt;=Range,(Damage - (Falloff * Range_Current / 100) - Target_Reactive_Rating) / Fire_Rate * 1000, 0)</f>
        <v>0</v>
      </c>
      <c r="EO36">
        <f>IF(Range_Current&lt;=Range,(Damage - (Falloff * Range_Current / 100) - Target_Reactive_Rating) / Fire_Rate * 1000, 0)</f>
        <v>0</v>
      </c>
      <c r="EP36">
        <f>IF(Range_Current&lt;=Range,(Damage - (Falloff * Range_Current / 100) - Target_Reactive_Rating) / Fire_Rate * 1000, 0)</f>
        <v>0</v>
      </c>
      <c r="EQ36">
        <f>IF(Range_Current&lt;=Range,(Damage - (Falloff * Range_Current / 100) - Target_Reactive_Rating) / Fire_Rate * 1000, 0)</f>
        <v>0</v>
      </c>
      <c r="ER36">
        <f>IF(Range_Current&lt;=Range,(Damage - (Falloff * Range_Current / 100) - Target_Reactive_Rating) / Fire_Rate * 1000, 0)</f>
        <v>0</v>
      </c>
      <c r="ES36">
        <f>IF(Range_Current&lt;=Range,(Damage - (Falloff * Range_Current / 100) - Target_Reactive_Rating) / Fire_Rate * 1000, 0)</f>
        <v>0</v>
      </c>
      <c r="ET36">
        <f>IF(Range_Current&lt;=Range,(Damage - (Falloff * Range_Current / 100) - Target_Reactive_Rating) / Fire_Rate * 1000, 0)</f>
        <v>0</v>
      </c>
      <c r="EU36">
        <f>IF(Range_Current&lt;=Range,(Damage - (Falloff * Range_Current / 100) - Target_Reactive_Rating) / Fire_Rate * 1000, 0)</f>
        <v>0</v>
      </c>
      <c r="EV36">
        <f>IF(Range_Current&lt;=Range,(Damage - (Falloff * Range_Current / 100) - Target_Reactive_Rating) / Fire_Rate * 1000, 0)</f>
        <v>0</v>
      </c>
      <c r="EW36">
        <f>IF(Range_Current&lt;=Range,(Damage - (Falloff * Range_Current / 100) - Target_Reactive_Rating) / Fire_Rate * 1000, 0)</f>
        <v>0</v>
      </c>
      <c r="EX36">
        <f>IF(Range_Current&lt;=Range,(Damage - (Falloff * Range_Current / 100) - Target_Reactive_Rating) / Fire_Rate * 1000, 0)</f>
        <v>0</v>
      </c>
      <c r="EY36">
        <f>IF(Range_Current&lt;=Range,(Damage - (Falloff * Range_Current / 100) - Target_Reactive_Rating) / Fire_Rate * 1000, 0)</f>
        <v>0</v>
      </c>
      <c r="EZ36">
        <f>IF(Range_Current&lt;=Range,(Damage - (Falloff * Range_Current / 100) - Target_Reactive_Rating) / Fire_Rate * 1000, 0)</f>
        <v>0</v>
      </c>
      <c r="FA36">
        <f>IF(Range_Current&lt;=Range,(Damage - (Falloff * Range_Current / 100) - Target_Reactive_Rating) / Fire_Rate * 1000, 0)</f>
        <v>0</v>
      </c>
      <c r="FB36">
        <f>IF(Range_Current&lt;=Range,(Damage - (Falloff * Range_Current / 100) - Target_Reactive_Rating) / Fire_Rate * 1000, 0)</f>
        <v>0</v>
      </c>
      <c r="FC36">
        <f>IF(Range_Current&lt;=Range,(Damage - (Falloff * Range_Current / 100) - Target_Reactive_Rating) / Fire_Rate * 1000, 0)</f>
        <v>0</v>
      </c>
      <c r="FD36">
        <f>IF(Range_Current&lt;=Range,(Damage - (Falloff * Range_Current / 100) - Target_Reactive_Rating) / Fire_Rate * 1000, 0)</f>
        <v>0</v>
      </c>
      <c r="FE36">
        <f>IF(Range_Current&lt;=Range,(Damage - (Falloff * Range_Current / 100) - Target_Reactive_Rating) / Fire_Rate * 1000, 0)</f>
        <v>0</v>
      </c>
      <c r="FF36">
        <f>IF(Range_Current&lt;=Range,(Damage - (Falloff * Range_Current / 100) - Target_Reactive_Rating) / Fire_Rate * 1000, 0)</f>
        <v>0</v>
      </c>
      <c r="FG36">
        <f>IF(Range_Current&lt;=Range,(Damage - (Falloff * Range_Current / 100) - Target_Reactive_Rating) / Fire_Rate * 1000, 0)</f>
        <v>0</v>
      </c>
      <c r="FH36">
        <f>IF(Range_Current&lt;=Range,(Damage - (Falloff * Range_Current / 100) - Target_Reactive_Rating) / Fire_Rate * 1000, 0)</f>
        <v>0</v>
      </c>
      <c r="FI36">
        <f>IF(Range_Current&lt;=Range,(Damage - (Falloff * Range_Current / 100) - Target_Reactive_Rating) / Fire_Rate * 1000, 0)</f>
        <v>0</v>
      </c>
      <c r="FJ36">
        <f>IF(Range_Current&lt;=Range,(Damage - (Falloff * Range_Current / 100) - Target_Reactive_Rating) / Fire_Rate * 1000, 0)</f>
        <v>0</v>
      </c>
      <c r="FK36">
        <f>IF(Range_Current&lt;=Range,(Damage - (Falloff * Range_Current / 100) - Target_Reactive_Rating) / Fire_Rate * 1000, 0)</f>
        <v>0</v>
      </c>
      <c r="FL36">
        <f>IF(Range_Current&lt;=Range,(Damage - (Falloff * Range_Current / 100) - Target_Reactive_Rating) / Fire_Rate * 1000, 0)</f>
        <v>0</v>
      </c>
      <c r="FM36">
        <f>IF(Range_Current&lt;=Range,(Damage - (Falloff * Range_Current / 100) - Target_Reactive_Rating) / Fire_Rate * 1000, 0)</f>
        <v>0</v>
      </c>
      <c r="FN36">
        <f>IF(Range_Current&lt;=Range,(Damage - (Falloff * Range_Current / 100) - Target_Reactive_Rating) / Fire_Rate * 1000, 0)</f>
        <v>0</v>
      </c>
      <c r="FO36">
        <f>IF(Range_Current&lt;=Range,(Damage - (Falloff * Range_Current / 100) - Target_Reactive_Rating) / Fire_Rate * 1000, 0)</f>
        <v>0</v>
      </c>
      <c r="FP36">
        <f>IF(Range_Current&lt;=Range,(Damage - (Falloff * Range_Current / 100) - Target_Reactive_Rating) / Fire_Rate * 1000, 0)</f>
        <v>0</v>
      </c>
    </row>
    <row r="37" spans="1:172" x14ac:dyDescent="0.3">
      <c r="A37" s="2" t="str">
        <f>'Weapon RAW data'!$A37</f>
        <v>Derasian Shockwave (tech 10)</v>
      </c>
      <c r="B37" s="2">
        <f>IF(Range_Current&lt;=Range,(Damage - (Falloff * Range_Current / 100) - Target_Reactive_Rating) / Fire_Rate * 1000, 0)</f>
        <v>22.888888888888889</v>
      </c>
      <c r="C37" s="2">
        <f>IF(Range_Current&lt;=Range,(Damage - (Falloff * Range_Current / 100) - Target_Reactive_Rating) / Fire_Rate * 1000, 0)</f>
        <v>22.277777777777779</v>
      </c>
      <c r="D37" s="2">
        <f>IF(Range_Current&lt;=Range,(Damage - (Falloff * Range_Current / 100) - Target_Reactive_Rating) / Fire_Rate * 1000, 0)</f>
        <v>21.666666666666668</v>
      </c>
      <c r="E37" s="2">
        <f>IF(Range_Current&lt;=Range,(Damage - (Falloff * Range_Current / 100) - Target_Reactive_Rating) / Fire_Rate * 1000, 0)</f>
        <v>21.055555555555557</v>
      </c>
      <c r="F37" s="2">
        <f>IF(Range_Current&lt;=Range,(Damage - (Falloff * Range_Current / 100) - Target_Reactive_Rating) / Fire_Rate * 1000, 0)</f>
        <v>20.444444444444446</v>
      </c>
      <c r="G37" s="2">
        <f>IF(Range_Current&lt;=Range,(Damage - (Falloff * Range_Current / 100) - Target_Reactive_Rating) / Fire_Rate * 1000, 0)</f>
        <v>19.833333333333336</v>
      </c>
      <c r="H37" s="2">
        <f>IF(Range_Current&lt;=Range,(Damage - (Falloff * Range_Current / 100) - Target_Reactive_Rating) / Fire_Rate * 1000, 0)</f>
        <v>19.222222222222225</v>
      </c>
      <c r="I37" s="2">
        <f>IF(Range_Current&lt;=Range,(Damage - (Falloff * Range_Current / 100) - Target_Reactive_Rating) / Fire_Rate * 1000, 0)</f>
        <v>18.611111111111111</v>
      </c>
      <c r="J37" s="2">
        <f>IF(Range_Current&lt;=Range,(Damage - (Falloff * Range_Current / 100) - Target_Reactive_Rating) / Fire_Rate * 1000, 0)</f>
        <v>18</v>
      </c>
      <c r="K37" s="2">
        <f>IF(Range_Current&lt;=Range,(Damage - (Falloff * Range_Current / 100) - Target_Reactive_Rating) / Fire_Rate * 1000, 0)</f>
        <v>17.388888888888889</v>
      </c>
      <c r="L37" s="2">
        <f>IF(Range_Current&lt;=Range,(Damage - (Falloff * Range_Current / 100) - Target_Reactive_Rating) / Fire_Rate * 1000, 0)</f>
        <v>16.777777777777779</v>
      </c>
      <c r="M37" s="2">
        <f>IF(Range_Current&lt;=Range,(Damage - (Falloff * Range_Current / 100) - Target_Reactive_Rating) / Fire_Rate * 1000, 0)</f>
        <v>16.166666666666664</v>
      </c>
      <c r="N37" s="2">
        <f>IF(Range_Current&lt;=Range,(Damage - (Falloff * Range_Current / 100) - Target_Reactive_Rating) / Fire_Rate * 1000, 0)</f>
        <v>15.555555555555555</v>
      </c>
      <c r="O37" s="2">
        <f>IF(Range_Current&lt;=Range,(Damage - (Falloff * Range_Current / 100) - Target_Reactive_Rating) / Fire_Rate * 1000, 0)</f>
        <v>14.944444444444445</v>
      </c>
      <c r="P37" s="2">
        <f>IF(Range_Current&lt;=Range,(Damage - (Falloff * Range_Current / 100) - Target_Reactive_Rating) / Fire_Rate * 1000, 0)</f>
        <v>14.333333333333334</v>
      </c>
      <c r="Q37" s="2">
        <f>IF(Range_Current&lt;=Range,(Damage - (Falloff * Range_Current / 100) - Target_Reactive_Rating) / Fire_Rate * 1000, 0)</f>
        <v>13.722222222222223</v>
      </c>
      <c r="R37" s="2">
        <f>IF(Range_Current&lt;=Range,(Damage - (Falloff * Range_Current / 100) - Target_Reactive_Rating) / Fire_Rate * 1000, 0)</f>
        <v>13.111111111111111</v>
      </c>
      <c r="S37" s="2">
        <f>IF(Range_Current&lt;=Range,(Damage - (Falloff * Range_Current / 100) - Target_Reactive_Rating) / Fire_Rate * 1000, 0)</f>
        <v>12.5</v>
      </c>
      <c r="T37" s="2">
        <f>IF(Range_Current&lt;=Range,(Damage - (Falloff * Range_Current / 100) - Target_Reactive_Rating) / Fire_Rate * 1000, 0)</f>
        <v>11.888888888888888</v>
      </c>
      <c r="U37" s="2">
        <f>IF(Range_Current&lt;=Range,(Damage - (Falloff * Range_Current / 100) - Target_Reactive_Rating) / Fire_Rate * 1000, 0)</f>
        <v>11.277777777777777</v>
      </c>
      <c r="V37" s="2">
        <f>IF(Range_Current&lt;=Range,(Damage - (Falloff * Range_Current / 100) - Target_Reactive_Rating) / Fire_Rate * 1000, 0)</f>
        <v>10.666666666666666</v>
      </c>
      <c r="W37" s="2">
        <f>IF(Range_Current&lt;=Range,(Damage - (Falloff * Range_Current / 100) - Target_Reactive_Rating) / Fire_Rate * 1000, 0)</f>
        <v>10.055555555555555</v>
      </c>
      <c r="X37" s="2">
        <f>IF(Range_Current&lt;=Range,(Damage - (Falloff * Range_Current / 100) - Target_Reactive_Rating) / Fire_Rate * 1000, 0)</f>
        <v>9.4444444444444446</v>
      </c>
      <c r="Y37" s="2">
        <f>IF(Range_Current&lt;=Range,(Damage - (Falloff * Range_Current / 100) - Target_Reactive_Rating) / Fire_Rate * 1000, 0)</f>
        <v>8.8333333333333339</v>
      </c>
      <c r="Z37" s="2">
        <f>IF(Range_Current&lt;=Range,(Damage - (Falloff * Range_Current / 100) - Target_Reactive_Rating) / Fire_Rate * 1000, 0)</f>
        <v>8.2222222222222232</v>
      </c>
      <c r="AA37" s="2">
        <f>IF(Range_Current&lt;=Range,(Damage - (Falloff * Range_Current / 100) - Target_Reactive_Rating) / Fire_Rate * 1000, 0)</f>
        <v>7.6111111111111107</v>
      </c>
      <c r="AB37" s="2">
        <f>IF(Range_Current&lt;=Range,(Damage - (Falloff * Range_Current / 100) - Target_Reactive_Rating) / Fire_Rate * 1000, 0)</f>
        <v>7</v>
      </c>
      <c r="AC37" s="2">
        <f>IF(Range_Current&lt;=Range,(Damage - (Falloff * Range_Current / 100) - Target_Reactive_Rating) / Fire_Rate * 1000, 0)</f>
        <v>6.3888888888888893</v>
      </c>
      <c r="AD37" s="2">
        <f>IF(Range_Current&lt;=Range,(Damage - (Falloff * Range_Current / 100) - Target_Reactive_Rating) / Fire_Rate * 1000, 0)</f>
        <v>5.7777777777777777</v>
      </c>
      <c r="AE37" s="2">
        <f>IF(Range_Current&lt;=Range,(Damage - (Falloff * Range_Current / 100) - Target_Reactive_Rating) / Fire_Rate * 1000, 0)</f>
        <v>5.166666666666667</v>
      </c>
      <c r="AF37" s="2">
        <f>IF(Range_Current&lt;=Range,(Damage - (Falloff * Range_Current / 100) - Target_Reactive_Rating) / Fire_Rate * 1000, 0)</f>
        <v>4.5555555555555554</v>
      </c>
      <c r="AG37" s="2">
        <f>IF(Range_Current&lt;=Range,(Damage - (Falloff * Range_Current / 100) - Target_Reactive_Rating) / Fire_Rate * 1000, 0)</f>
        <v>3.9444444444444446</v>
      </c>
      <c r="AH37" s="2">
        <f>IF(Range_Current&lt;=Range,(Damage - (Falloff * Range_Current / 100) - Target_Reactive_Rating) / Fire_Rate * 1000, 0)</f>
        <v>3.3333333333333335</v>
      </c>
      <c r="AI37" s="2">
        <f>IF(Range_Current&lt;=Range,(Damage - (Falloff * Range_Current / 100) - Target_Reactive_Rating) / Fire_Rate * 1000, 0)</f>
        <v>2.7222222222222223</v>
      </c>
      <c r="AJ37" s="2">
        <f>IF(Range_Current&lt;=Range,(Damage - (Falloff * Range_Current / 100) - Target_Reactive_Rating) / Fire_Rate * 1000, 0)</f>
        <v>2.1111111111111107</v>
      </c>
      <c r="AK37" s="2">
        <f>IF(Range_Current&lt;=Range,(Damage - (Falloff * Range_Current / 100) - Target_Reactive_Rating) / Fire_Rate * 1000, 0)</f>
        <v>1.5</v>
      </c>
      <c r="AL37" s="2">
        <f>IF(Range_Current&lt;=Range,(Damage - (Falloff * Range_Current / 100) - Target_Reactive_Rating) / Fire_Rate * 1000, 0)</f>
        <v>0.88888888888888895</v>
      </c>
      <c r="AM37" s="2">
        <f>IF(Range_Current&lt;=Range,(Damage - (Falloff * Range_Current / 100) - Target_Reactive_Rating) / Fire_Rate * 1000, 0)</f>
        <v>0</v>
      </c>
      <c r="AN37" s="2">
        <f>IF(Range_Current&lt;=Range,(Damage - (Falloff * Range_Current / 100) - Target_Reactive_Rating) / Fire_Rate * 1000, 0)</f>
        <v>0</v>
      </c>
      <c r="AO37" s="2">
        <f>IF(Range_Current&lt;=Range,(Damage - (Falloff * Range_Current / 100) - Target_Reactive_Rating) / Fire_Rate * 1000, 0)</f>
        <v>0</v>
      </c>
      <c r="AP37" s="2">
        <f>IF(Range_Current&lt;=Range,(Damage - (Falloff * Range_Current / 100) - Target_Reactive_Rating) / Fire_Rate * 1000, 0)</f>
        <v>0</v>
      </c>
      <c r="AQ37" s="2">
        <f>IF(Range_Current&lt;=Range,(Damage - (Falloff * Range_Current / 100) - Target_Reactive_Rating) / Fire_Rate * 1000, 0)</f>
        <v>0</v>
      </c>
      <c r="AR37" s="2">
        <f>IF(Range_Current&lt;=Range,(Damage - (Falloff * Range_Current / 100) - Target_Reactive_Rating) / Fire_Rate * 1000, 0)</f>
        <v>0</v>
      </c>
      <c r="AS37" s="2">
        <f>IF(Range_Current&lt;=Range,(Damage - (Falloff * Range_Current / 100) - Target_Reactive_Rating) / Fire_Rate * 1000, 0)</f>
        <v>0</v>
      </c>
      <c r="AT37" s="2">
        <f>IF(Range_Current&lt;=Range,(Damage - (Falloff * Range_Current / 100) - Target_Reactive_Rating) / Fire_Rate * 1000, 0)</f>
        <v>0</v>
      </c>
      <c r="AU37" s="2">
        <f>IF(Range_Current&lt;=Range,(Damage - (Falloff * Range_Current / 100) - Target_Reactive_Rating) / Fire_Rate * 1000, 0)</f>
        <v>0</v>
      </c>
      <c r="AV37" s="2">
        <f>IF(Range_Current&lt;=Range,(Damage - (Falloff * Range_Current / 100) - Target_Reactive_Rating) / Fire_Rate * 1000, 0)</f>
        <v>0</v>
      </c>
      <c r="AW37" s="2">
        <f>IF(Range_Current&lt;=Range,(Damage - (Falloff * Range_Current / 100) - Target_Reactive_Rating) / Fire_Rate * 1000, 0)</f>
        <v>0</v>
      </c>
      <c r="AX37" s="2">
        <f>IF(Range_Current&lt;=Range,(Damage - (Falloff * Range_Current / 100) - Target_Reactive_Rating) / Fire_Rate * 1000, 0)</f>
        <v>0</v>
      </c>
      <c r="AY37" s="2">
        <f>IF(Range_Current&lt;=Range,(Damage - (Falloff * Range_Current / 100) - Target_Reactive_Rating) / Fire_Rate * 1000, 0)</f>
        <v>0</v>
      </c>
      <c r="AZ37" s="2">
        <f>IF(Range_Current&lt;=Range,(Damage - (Falloff * Range_Current / 100) - Target_Reactive_Rating) / Fire_Rate * 1000, 0)</f>
        <v>0</v>
      </c>
      <c r="BA37" s="2">
        <f>IF(Range_Current&lt;=Range,(Damage - (Falloff * Range_Current / 100) - Target_Reactive_Rating) / Fire_Rate * 1000, 0)</f>
        <v>0</v>
      </c>
      <c r="BB37" s="2">
        <f>IF(Range_Current&lt;=Range,(Damage - (Falloff * Range_Current / 100) - Target_Reactive_Rating) / Fire_Rate * 1000, 0)</f>
        <v>0</v>
      </c>
      <c r="BC37" s="2">
        <f>IF(Range_Current&lt;=Range,(Damage - (Falloff * Range_Current / 100) - Target_Reactive_Rating) / Fire_Rate * 1000, 0)</f>
        <v>0</v>
      </c>
      <c r="BD37" s="2">
        <f>IF(Range_Current&lt;=Range,(Damage - (Falloff * Range_Current / 100) - Target_Reactive_Rating) / Fire_Rate * 1000, 0)</f>
        <v>0</v>
      </c>
      <c r="BE37" s="2">
        <f>IF(Range_Current&lt;=Range,(Damage - (Falloff * Range_Current / 100) - Target_Reactive_Rating) / Fire_Rate * 1000, 0)</f>
        <v>0</v>
      </c>
      <c r="BF37" s="2">
        <f>IF(Range_Current&lt;=Range,(Damage - (Falloff * Range_Current / 100) - Target_Reactive_Rating) / Fire_Rate * 1000, 0)</f>
        <v>0</v>
      </c>
      <c r="BG37" s="2">
        <f>IF(Range_Current&lt;=Range,(Damage - (Falloff * Range_Current / 100) - Target_Reactive_Rating) / Fire_Rate * 1000, 0)</f>
        <v>0</v>
      </c>
      <c r="BH37" s="2">
        <f>IF(Range_Current&lt;=Range,(Damage - (Falloff * Range_Current / 100) - Target_Reactive_Rating) / Fire_Rate * 1000, 0)</f>
        <v>0</v>
      </c>
      <c r="BI37" s="2">
        <f>IF(Range_Current&lt;=Range,(Damage - (Falloff * Range_Current / 100) - Target_Reactive_Rating) / Fire_Rate * 1000, 0)</f>
        <v>0</v>
      </c>
      <c r="BJ37" s="2">
        <f>IF(Range_Current&lt;=Range,(Damage - (Falloff * Range_Current / 100) - Target_Reactive_Rating) / Fire_Rate * 1000, 0)</f>
        <v>0</v>
      </c>
      <c r="BK37" s="2">
        <f>IF(Range_Current&lt;=Range,(Damage - (Falloff * Range_Current / 100) - Target_Reactive_Rating) / Fire_Rate * 1000, 0)</f>
        <v>0</v>
      </c>
      <c r="BL37" s="2">
        <f>IF(Range_Current&lt;=Range,(Damage - (Falloff * Range_Current / 100) - Target_Reactive_Rating) / Fire_Rate * 1000, 0)</f>
        <v>0</v>
      </c>
      <c r="BM37" s="2">
        <f>IF(Range_Current&lt;=Range,(Damage - (Falloff * Range_Current / 100) - Target_Reactive_Rating) / Fire_Rate * 1000, 0)</f>
        <v>0</v>
      </c>
      <c r="BN37" s="2">
        <f>IF(Range_Current&lt;=Range,(Damage - (Falloff * Range_Current / 100) - Target_Reactive_Rating) / Fire_Rate * 1000, 0)</f>
        <v>0</v>
      </c>
      <c r="BO37">
        <f>IF(Range_Current&lt;=Range,(Damage - (Falloff * Range_Current / 100) - Target_Reactive_Rating) / Fire_Rate * 1000, 0)</f>
        <v>0</v>
      </c>
      <c r="BP37">
        <f>IF(Range_Current&lt;=Range,(Damage - (Falloff * Range_Current / 100) - Target_Reactive_Rating) / Fire_Rate * 1000, 0)</f>
        <v>0</v>
      </c>
      <c r="BQ37">
        <f>IF(Range_Current&lt;=Range,(Damage - (Falloff * Range_Current / 100) - Target_Reactive_Rating) / Fire_Rate * 1000, 0)</f>
        <v>0</v>
      </c>
      <c r="BR37">
        <f>IF(Range_Current&lt;=Range,(Damage - (Falloff * Range_Current / 100) - Target_Reactive_Rating) / Fire_Rate * 1000, 0)</f>
        <v>0</v>
      </c>
      <c r="BS37">
        <f>IF(Range_Current&lt;=Range,(Damage - (Falloff * Range_Current / 100) - Target_Reactive_Rating) / Fire_Rate * 1000, 0)</f>
        <v>0</v>
      </c>
      <c r="BT37">
        <f>IF(Range_Current&lt;=Range,(Damage - (Falloff * Range_Current / 100) - Target_Reactive_Rating) / Fire_Rate * 1000, 0)</f>
        <v>0</v>
      </c>
      <c r="BU37">
        <f>IF(Range_Current&lt;=Range,(Damage - (Falloff * Range_Current / 100) - Target_Reactive_Rating) / Fire_Rate * 1000, 0)</f>
        <v>0</v>
      </c>
      <c r="BV37">
        <f>IF(Range_Current&lt;=Range,(Damage - (Falloff * Range_Current / 100) - Target_Reactive_Rating) / Fire_Rate * 1000, 0)</f>
        <v>0</v>
      </c>
      <c r="BW37">
        <f>IF(Range_Current&lt;=Range,(Damage - (Falloff * Range_Current / 100) - Target_Reactive_Rating) / Fire_Rate * 1000, 0)</f>
        <v>0</v>
      </c>
      <c r="BX37">
        <f>IF(Range_Current&lt;=Range,(Damage - (Falloff * Range_Current / 100) - Target_Reactive_Rating) / Fire_Rate * 1000, 0)</f>
        <v>0</v>
      </c>
      <c r="BY37">
        <f>IF(Range_Current&lt;=Range,(Damage - (Falloff * Range_Current / 100) - Target_Reactive_Rating) / Fire_Rate * 1000, 0)</f>
        <v>0</v>
      </c>
      <c r="BZ37">
        <f>IF(Range_Current&lt;=Range,(Damage - (Falloff * Range_Current / 100) - Target_Reactive_Rating) / Fire_Rate * 1000, 0)</f>
        <v>0</v>
      </c>
      <c r="CA37">
        <f>IF(Range_Current&lt;=Range,(Damage - (Falloff * Range_Current / 100) - Target_Reactive_Rating) / Fire_Rate * 1000, 0)</f>
        <v>0</v>
      </c>
      <c r="CB37">
        <f>IF(Range_Current&lt;=Range,(Damage - (Falloff * Range_Current / 100) - Target_Reactive_Rating) / Fire_Rate * 1000, 0)</f>
        <v>0</v>
      </c>
      <c r="CC37">
        <f>IF(Range_Current&lt;=Range,(Damage - (Falloff * Range_Current / 100) - Target_Reactive_Rating) / Fire_Rate * 1000, 0)</f>
        <v>0</v>
      </c>
      <c r="CD37">
        <f>IF(Range_Current&lt;=Range,(Damage - (Falloff * Range_Current / 100) - Target_Reactive_Rating) / Fire_Rate * 1000, 0)</f>
        <v>0</v>
      </c>
      <c r="CE37">
        <f>IF(Range_Current&lt;=Range,(Damage - (Falloff * Range_Current / 100) - Target_Reactive_Rating) / Fire_Rate * 1000, 0)</f>
        <v>0</v>
      </c>
      <c r="CF37">
        <f>IF(Range_Current&lt;=Range,(Damage - (Falloff * Range_Current / 100) - Target_Reactive_Rating) / Fire_Rate * 1000, 0)</f>
        <v>0</v>
      </c>
      <c r="CG37">
        <f>IF(Range_Current&lt;=Range,(Damage - (Falloff * Range_Current / 100) - Target_Reactive_Rating) / Fire_Rate * 1000, 0)</f>
        <v>0</v>
      </c>
      <c r="CH37">
        <f>IF(Range_Current&lt;=Range,(Damage - (Falloff * Range_Current / 100) - Target_Reactive_Rating) / Fire_Rate * 1000, 0)</f>
        <v>0</v>
      </c>
      <c r="CI37">
        <f>IF(Range_Current&lt;=Range,(Damage - (Falloff * Range_Current / 100) - Target_Reactive_Rating) / Fire_Rate * 1000, 0)</f>
        <v>0</v>
      </c>
      <c r="CJ37">
        <f>IF(Range_Current&lt;=Range,(Damage - (Falloff * Range_Current / 100) - Target_Reactive_Rating) / Fire_Rate * 1000, 0)</f>
        <v>0</v>
      </c>
      <c r="CK37">
        <f>IF(Range_Current&lt;=Range,(Damage - (Falloff * Range_Current / 100) - Target_Reactive_Rating) / Fire_Rate * 1000, 0)</f>
        <v>0</v>
      </c>
      <c r="CL37">
        <f>IF(Range_Current&lt;=Range,(Damage - (Falloff * Range_Current / 100) - Target_Reactive_Rating) / Fire_Rate * 1000, 0)</f>
        <v>0</v>
      </c>
      <c r="CM37">
        <f>IF(Range_Current&lt;=Range,(Damage - (Falloff * Range_Current / 100) - Target_Reactive_Rating) / Fire_Rate * 1000, 0)</f>
        <v>0</v>
      </c>
      <c r="CN37">
        <f>IF(Range_Current&lt;=Range,(Damage - (Falloff * Range_Current / 100) - Target_Reactive_Rating) / Fire_Rate * 1000, 0)</f>
        <v>0</v>
      </c>
      <c r="CO37">
        <f>IF(Range_Current&lt;=Range,(Damage - (Falloff * Range_Current / 100) - Target_Reactive_Rating) / Fire_Rate * 1000, 0)</f>
        <v>0</v>
      </c>
      <c r="CP37">
        <f>IF(Range_Current&lt;=Range,(Damage - (Falloff * Range_Current / 100) - Target_Reactive_Rating) / Fire_Rate * 1000, 0)</f>
        <v>0</v>
      </c>
      <c r="CQ37">
        <f>IF(Range_Current&lt;=Range,(Damage - (Falloff * Range_Current / 100) - Target_Reactive_Rating) / Fire_Rate * 1000, 0)</f>
        <v>0</v>
      </c>
      <c r="CR37">
        <f>IF(Range_Current&lt;=Range,(Damage - (Falloff * Range_Current / 100) - Target_Reactive_Rating) / Fire_Rate * 1000, 0)</f>
        <v>0</v>
      </c>
      <c r="CS37">
        <f>IF(Range_Current&lt;=Range,(Damage - (Falloff * Range_Current / 100) - Target_Reactive_Rating) / Fire_Rate * 1000, 0)</f>
        <v>0</v>
      </c>
      <c r="CT37">
        <f>IF(Range_Current&lt;=Range,(Damage - (Falloff * Range_Current / 100) - Target_Reactive_Rating) / Fire_Rate * 1000, 0)</f>
        <v>0</v>
      </c>
      <c r="CU37">
        <f>IF(Range_Current&lt;=Range,(Damage - (Falloff * Range_Current / 100) - Target_Reactive_Rating) / Fire_Rate * 1000, 0)</f>
        <v>0</v>
      </c>
      <c r="CV37">
        <f>IF(Range_Current&lt;=Range,(Damage - (Falloff * Range_Current / 100) - Target_Reactive_Rating) / Fire_Rate * 1000, 0)</f>
        <v>0</v>
      </c>
      <c r="CW37">
        <f>IF(Range_Current&lt;=Range,(Damage - (Falloff * Range_Current / 100) - Target_Reactive_Rating) / Fire_Rate * 1000, 0)</f>
        <v>0</v>
      </c>
      <c r="CX37">
        <f>IF(Range_Current&lt;=Range,(Damage - (Falloff * Range_Current / 100) - Target_Reactive_Rating) / Fire_Rate * 1000, 0)</f>
        <v>0</v>
      </c>
      <c r="CY37">
        <f>IF(Range_Current&lt;=Range,(Damage - (Falloff * Range_Current / 100) - Target_Reactive_Rating) / Fire_Rate * 1000, 0)</f>
        <v>0</v>
      </c>
      <c r="CZ37">
        <f>IF(Range_Current&lt;=Range,(Damage - (Falloff * Range_Current / 100) - Target_Reactive_Rating) / Fire_Rate * 1000, 0)</f>
        <v>0</v>
      </c>
      <c r="DA37">
        <f>IF(Range_Current&lt;=Range,(Damage - (Falloff * Range_Current / 100) - Target_Reactive_Rating) / Fire_Rate * 1000, 0)</f>
        <v>0</v>
      </c>
      <c r="DB37">
        <f>IF(Range_Current&lt;=Range,(Damage - (Falloff * Range_Current / 100) - Target_Reactive_Rating) / Fire_Rate * 1000, 0)</f>
        <v>0</v>
      </c>
      <c r="DC37">
        <f>IF(Range_Current&lt;=Range,(Damage - (Falloff * Range_Current / 100) - Target_Reactive_Rating) / Fire_Rate * 1000, 0)</f>
        <v>0</v>
      </c>
      <c r="DD37">
        <f>IF(Range_Current&lt;=Range,(Damage - (Falloff * Range_Current / 100) - Target_Reactive_Rating) / Fire_Rate * 1000, 0)</f>
        <v>0</v>
      </c>
      <c r="DE37">
        <f>IF(Range_Current&lt;=Range,(Damage - (Falloff * Range_Current / 100) - Target_Reactive_Rating) / Fire_Rate * 1000, 0)</f>
        <v>0</v>
      </c>
      <c r="DF37">
        <f>IF(Range_Current&lt;=Range,(Damage - (Falloff * Range_Current / 100) - Target_Reactive_Rating) / Fire_Rate * 1000, 0)</f>
        <v>0</v>
      </c>
      <c r="DG37">
        <f>IF(Range_Current&lt;=Range,(Damage - (Falloff * Range_Current / 100) - Target_Reactive_Rating) / Fire_Rate * 1000, 0)</f>
        <v>0</v>
      </c>
      <c r="DH37">
        <f>IF(Range_Current&lt;=Range,(Damage - (Falloff * Range_Current / 100) - Target_Reactive_Rating) / Fire_Rate * 1000, 0)</f>
        <v>0</v>
      </c>
      <c r="DI37">
        <f>IF(Range_Current&lt;=Range,(Damage - (Falloff * Range_Current / 100) - Target_Reactive_Rating) / Fire_Rate * 1000, 0)</f>
        <v>0</v>
      </c>
      <c r="DJ37">
        <f>IF(Range_Current&lt;=Range,(Damage - (Falloff * Range_Current / 100) - Target_Reactive_Rating) / Fire_Rate * 1000, 0)</f>
        <v>0</v>
      </c>
      <c r="DK37">
        <f>IF(Range_Current&lt;=Range,(Damage - (Falloff * Range_Current / 100) - Target_Reactive_Rating) / Fire_Rate * 1000, 0)</f>
        <v>0</v>
      </c>
      <c r="DL37">
        <f>IF(Range_Current&lt;=Range,(Damage - (Falloff * Range_Current / 100) - Target_Reactive_Rating) / Fire_Rate * 1000, 0)</f>
        <v>0</v>
      </c>
      <c r="DM37">
        <f>IF(Range_Current&lt;=Range,(Damage - (Falloff * Range_Current / 100) - Target_Reactive_Rating) / Fire_Rate * 1000, 0)</f>
        <v>0</v>
      </c>
      <c r="DN37">
        <f>IF(Range_Current&lt;=Range,(Damage - (Falloff * Range_Current / 100) - Target_Reactive_Rating) / Fire_Rate * 1000, 0)</f>
        <v>0</v>
      </c>
      <c r="DO37">
        <f>IF(Range_Current&lt;=Range,(Damage - (Falloff * Range_Current / 100) - Target_Reactive_Rating) / Fire_Rate * 1000, 0)</f>
        <v>0</v>
      </c>
      <c r="DP37">
        <f>IF(Range_Current&lt;=Range,(Damage - (Falloff * Range_Current / 100) - Target_Reactive_Rating) / Fire_Rate * 1000, 0)</f>
        <v>0</v>
      </c>
      <c r="DQ37">
        <f>IF(Range_Current&lt;=Range,(Damage - (Falloff * Range_Current / 100) - Target_Reactive_Rating) / Fire_Rate * 1000, 0)</f>
        <v>0</v>
      </c>
      <c r="DR37">
        <f>IF(Range_Current&lt;=Range,(Damage - (Falloff * Range_Current / 100) - Target_Reactive_Rating) / Fire_Rate * 1000, 0)</f>
        <v>0</v>
      </c>
      <c r="DS37">
        <f>IF(Range_Current&lt;=Range,(Damage - (Falloff * Range_Current / 100) - Target_Reactive_Rating) / Fire_Rate * 1000, 0)</f>
        <v>0</v>
      </c>
      <c r="DT37">
        <f>IF(Range_Current&lt;=Range,(Damage - (Falloff * Range_Current / 100) - Target_Reactive_Rating) / Fire_Rate * 1000, 0)</f>
        <v>0</v>
      </c>
      <c r="DU37">
        <f>IF(Range_Current&lt;=Range,(Damage - (Falloff * Range_Current / 100) - Target_Reactive_Rating) / Fire_Rate * 1000, 0)</f>
        <v>0</v>
      </c>
      <c r="DV37">
        <f>IF(Range_Current&lt;=Range,(Damage - (Falloff * Range_Current / 100) - Target_Reactive_Rating) / Fire_Rate * 1000, 0)</f>
        <v>0</v>
      </c>
      <c r="DW37">
        <f>IF(Range_Current&lt;=Range,(Damage - (Falloff * Range_Current / 100) - Target_Reactive_Rating) / Fire_Rate * 1000, 0)</f>
        <v>0</v>
      </c>
      <c r="DX37">
        <f>IF(Range_Current&lt;=Range,(Damage - (Falloff * Range_Current / 100) - Target_Reactive_Rating) / Fire_Rate * 1000, 0)</f>
        <v>0</v>
      </c>
      <c r="DY37">
        <f>IF(Range_Current&lt;=Range,(Damage - (Falloff * Range_Current / 100) - Target_Reactive_Rating) / Fire_Rate * 1000, 0)</f>
        <v>0</v>
      </c>
      <c r="DZ37">
        <f>IF(Range_Current&lt;=Range,(Damage - (Falloff * Range_Current / 100) - Target_Reactive_Rating) / Fire_Rate * 1000, 0)</f>
        <v>0</v>
      </c>
      <c r="EA37">
        <f>IF(Range_Current&lt;=Range,(Damage - (Falloff * Range_Current / 100) - Target_Reactive_Rating) / Fire_Rate * 1000, 0)</f>
        <v>0</v>
      </c>
      <c r="EB37">
        <f>IF(Range_Current&lt;=Range,(Damage - (Falloff * Range_Current / 100) - Target_Reactive_Rating) / Fire_Rate * 1000, 0)</f>
        <v>0</v>
      </c>
      <c r="EC37">
        <f>IF(Range_Current&lt;=Range,(Damage - (Falloff * Range_Current / 100) - Target_Reactive_Rating) / Fire_Rate * 1000, 0)</f>
        <v>0</v>
      </c>
      <c r="ED37">
        <f>IF(Range_Current&lt;=Range,(Damage - (Falloff * Range_Current / 100) - Target_Reactive_Rating) / Fire_Rate * 1000, 0)</f>
        <v>0</v>
      </c>
      <c r="EE37">
        <f>IF(Range_Current&lt;=Range,(Damage - (Falloff * Range_Current / 100) - Target_Reactive_Rating) / Fire_Rate * 1000, 0)</f>
        <v>0</v>
      </c>
      <c r="EF37">
        <f>IF(Range_Current&lt;=Range,(Damage - (Falloff * Range_Current / 100) - Target_Reactive_Rating) / Fire_Rate * 1000, 0)</f>
        <v>0</v>
      </c>
      <c r="EG37">
        <f>IF(Range_Current&lt;=Range,(Damage - (Falloff * Range_Current / 100) - Target_Reactive_Rating) / Fire_Rate * 1000, 0)</f>
        <v>0</v>
      </c>
      <c r="EH37">
        <f>IF(Range_Current&lt;=Range,(Damage - (Falloff * Range_Current / 100) - Target_Reactive_Rating) / Fire_Rate * 1000, 0)</f>
        <v>0</v>
      </c>
      <c r="EI37">
        <f>IF(Range_Current&lt;=Range,(Damage - (Falloff * Range_Current / 100) - Target_Reactive_Rating) / Fire_Rate * 1000, 0)</f>
        <v>0</v>
      </c>
      <c r="EJ37">
        <f>IF(Range_Current&lt;=Range,(Damage - (Falloff * Range_Current / 100) - Target_Reactive_Rating) / Fire_Rate * 1000, 0)</f>
        <v>0</v>
      </c>
      <c r="EK37">
        <f>IF(Range_Current&lt;=Range,(Damage - (Falloff * Range_Current / 100) - Target_Reactive_Rating) / Fire_Rate * 1000, 0)</f>
        <v>0</v>
      </c>
      <c r="EL37">
        <f>IF(Range_Current&lt;=Range,(Damage - (Falloff * Range_Current / 100) - Target_Reactive_Rating) / Fire_Rate * 1000, 0)</f>
        <v>0</v>
      </c>
      <c r="EM37">
        <f>IF(Range_Current&lt;=Range,(Damage - (Falloff * Range_Current / 100) - Target_Reactive_Rating) / Fire_Rate * 1000, 0)</f>
        <v>0</v>
      </c>
      <c r="EN37">
        <f>IF(Range_Current&lt;=Range,(Damage - (Falloff * Range_Current / 100) - Target_Reactive_Rating) / Fire_Rate * 1000, 0)</f>
        <v>0</v>
      </c>
      <c r="EO37">
        <f>IF(Range_Current&lt;=Range,(Damage - (Falloff * Range_Current / 100) - Target_Reactive_Rating) / Fire_Rate * 1000, 0)</f>
        <v>0</v>
      </c>
      <c r="EP37">
        <f>IF(Range_Current&lt;=Range,(Damage - (Falloff * Range_Current / 100) - Target_Reactive_Rating) / Fire_Rate * 1000, 0)</f>
        <v>0</v>
      </c>
      <c r="EQ37">
        <f>IF(Range_Current&lt;=Range,(Damage - (Falloff * Range_Current / 100) - Target_Reactive_Rating) / Fire_Rate * 1000, 0)</f>
        <v>0</v>
      </c>
      <c r="ER37">
        <f>IF(Range_Current&lt;=Range,(Damage - (Falloff * Range_Current / 100) - Target_Reactive_Rating) / Fire_Rate * 1000, 0)</f>
        <v>0</v>
      </c>
      <c r="ES37">
        <f>IF(Range_Current&lt;=Range,(Damage - (Falloff * Range_Current / 100) - Target_Reactive_Rating) / Fire_Rate * 1000, 0)</f>
        <v>0</v>
      </c>
      <c r="ET37">
        <f>IF(Range_Current&lt;=Range,(Damage - (Falloff * Range_Current / 100) - Target_Reactive_Rating) / Fire_Rate * 1000, 0)</f>
        <v>0</v>
      </c>
      <c r="EU37">
        <f>IF(Range_Current&lt;=Range,(Damage - (Falloff * Range_Current / 100) - Target_Reactive_Rating) / Fire_Rate * 1000, 0)</f>
        <v>0</v>
      </c>
      <c r="EV37">
        <f>IF(Range_Current&lt;=Range,(Damage - (Falloff * Range_Current / 100) - Target_Reactive_Rating) / Fire_Rate * 1000, 0)</f>
        <v>0</v>
      </c>
      <c r="EW37">
        <f>IF(Range_Current&lt;=Range,(Damage - (Falloff * Range_Current / 100) - Target_Reactive_Rating) / Fire_Rate * 1000, 0)</f>
        <v>0</v>
      </c>
      <c r="EX37">
        <f>IF(Range_Current&lt;=Range,(Damage - (Falloff * Range_Current / 100) - Target_Reactive_Rating) / Fire_Rate * 1000, 0)</f>
        <v>0</v>
      </c>
      <c r="EY37">
        <f>IF(Range_Current&lt;=Range,(Damage - (Falloff * Range_Current / 100) - Target_Reactive_Rating) / Fire_Rate * 1000, 0)</f>
        <v>0</v>
      </c>
      <c r="EZ37">
        <f>IF(Range_Current&lt;=Range,(Damage - (Falloff * Range_Current / 100) - Target_Reactive_Rating) / Fire_Rate * 1000, 0)</f>
        <v>0</v>
      </c>
      <c r="FA37">
        <f>IF(Range_Current&lt;=Range,(Damage - (Falloff * Range_Current / 100) - Target_Reactive_Rating) / Fire_Rate * 1000, 0)</f>
        <v>0</v>
      </c>
      <c r="FB37">
        <f>IF(Range_Current&lt;=Range,(Damage - (Falloff * Range_Current / 100) - Target_Reactive_Rating) / Fire_Rate * 1000, 0)</f>
        <v>0</v>
      </c>
      <c r="FC37">
        <f>IF(Range_Current&lt;=Range,(Damage - (Falloff * Range_Current / 100) - Target_Reactive_Rating) / Fire_Rate * 1000, 0)</f>
        <v>0</v>
      </c>
      <c r="FD37">
        <f>IF(Range_Current&lt;=Range,(Damage - (Falloff * Range_Current / 100) - Target_Reactive_Rating) / Fire_Rate * 1000, 0)</f>
        <v>0</v>
      </c>
      <c r="FE37">
        <f>IF(Range_Current&lt;=Range,(Damage - (Falloff * Range_Current / 100) - Target_Reactive_Rating) / Fire_Rate * 1000, 0)</f>
        <v>0</v>
      </c>
      <c r="FF37">
        <f>IF(Range_Current&lt;=Range,(Damage - (Falloff * Range_Current / 100) - Target_Reactive_Rating) / Fire_Rate * 1000, 0)</f>
        <v>0</v>
      </c>
      <c r="FG37">
        <f>IF(Range_Current&lt;=Range,(Damage - (Falloff * Range_Current / 100) - Target_Reactive_Rating) / Fire_Rate * 1000, 0)</f>
        <v>0</v>
      </c>
      <c r="FH37">
        <f>IF(Range_Current&lt;=Range,(Damage - (Falloff * Range_Current / 100) - Target_Reactive_Rating) / Fire_Rate * 1000, 0)</f>
        <v>0</v>
      </c>
      <c r="FI37">
        <f>IF(Range_Current&lt;=Range,(Damage - (Falloff * Range_Current / 100) - Target_Reactive_Rating) / Fire_Rate * 1000, 0)</f>
        <v>0</v>
      </c>
      <c r="FJ37">
        <f>IF(Range_Current&lt;=Range,(Damage - (Falloff * Range_Current / 100) - Target_Reactive_Rating) / Fire_Rate * 1000, 0)</f>
        <v>0</v>
      </c>
      <c r="FK37">
        <f>IF(Range_Current&lt;=Range,(Damage - (Falloff * Range_Current / 100) - Target_Reactive_Rating) / Fire_Rate * 1000, 0)</f>
        <v>0</v>
      </c>
      <c r="FL37">
        <f>IF(Range_Current&lt;=Range,(Damage - (Falloff * Range_Current / 100) - Target_Reactive_Rating) / Fire_Rate * 1000, 0)</f>
        <v>0</v>
      </c>
      <c r="FM37">
        <f>IF(Range_Current&lt;=Range,(Damage - (Falloff * Range_Current / 100) - Target_Reactive_Rating) / Fire_Rate * 1000, 0)</f>
        <v>0</v>
      </c>
      <c r="FN37">
        <f>IF(Range_Current&lt;=Range,(Damage - (Falloff * Range_Current / 100) - Target_Reactive_Rating) / Fire_Rate * 1000, 0)</f>
        <v>0</v>
      </c>
      <c r="FO37">
        <f>IF(Range_Current&lt;=Range,(Damage - (Falloff * Range_Current / 100) - Target_Reactive_Rating) / Fire_Rate * 1000, 0)</f>
        <v>0</v>
      </c>
      <c r="FP37">
        <f>IF(Range_Current&lt;=Range,(Damage - (Falloff * Range_Current / 100) - Target_Reactive_Rating) / Fire_Rate * 1000, 0)</f>
        <v>0</v>
      </c>
    </row>
    <row r="38" spans="1:172" x14ac:dyDescent="0.3">
      <c r="A38" s="2" t="str">
        <f>'Weapon RAW data'!$A38</f>
        <v>Derasian Shockwave (tech 12)</v>
      </c>
      <c r="B38" s="2">
        <f>IF(Range_Current&lt;=Range,(Damage - (Falloff * Range_Current / 100) - Target_Reactive_Rating) / Fire_Rate * 1000, 0)</f>
        <v>27.75</v>
      </c>
      <c r="C38" s="2">
        <f>IF(Range_Current&lt;=Range,(Damage - (Falloff * Range_Current / 100) - Target_Reactive_Rating) / Fire_Rate * 1000, 0)</f>
        <v>27.012499999999999</v>
      </c>
      <c r="D38" s="2">
        <f>IF(Range_Current&lt;=Range,(Damage - (Falloff * Range_Current / 100) - Target_Reactive_Rating) / Fire_Rate * 1000, 0)</f>
        <v>26.274999999999999</v>
      </c>
      <c r="E38" s="2">
        <f>IF(Range_Current&lt;=Range,(Damage - (Falloff * Range_Current / 100) - Target_Reactive_Rating) / Fire_Rate * 1000, 0)</f>
        <v>25.537500000000001</v>
      </c>
      <c r="F38" s="2">
        <f>IF(Range_Current&lt;=Range,(Damage - (Falloff * Range_Current / 100) - Target_Reactive_Rating) / Fire_Rate * 1000, 0)</f>
        <v>24.8</v>
      </c>
      <c r="G38" s="2">
        <f>IF(Range_Current&lt;=Range,(Damage - (Falloff * Range_Current / 100) - Target_Reactive_Rating) / Fire_Rate * 1000, 0)</f>
        <v>24.0625</v>
      </c>
      <c r="H38" s="2">
        <f>IF(Range_Current&lt;=Range,(Damage - (Falloff * Range_Current / 100) - Target_Reactive_Rating) / Fire_Rate * 1000, 0)</f>
        <v>23.324999999999999</v>
      </c>
      <c r="I38" s="2">
        <f>IF(Range_Current&lt;=Range,(Damage - (Falloff * Range_Current / 100) - Target_Reactive_Rating) / Fire_Rate * 1000, 0)</f>
        <v>22.587499999999999</v>
      </c>
      <c r="J38" s="2">
        <f>IF(Range_Current&lt;=Range,(Damage - (Falloff * Range_Current / 100) - Target_Reactive_Rating) / Fire_Rate * 1000, 0)</f>
        <v>21.85</v>
      </c>
      <c r="K38" s="2">
        <f>IF(Range_Current&lt;=Range,(Damage - (Falloff * Range_Current / 100) - Target_Reactive_Rating) / Fire_Rate * 1000, 0)</f>
        <v>21.112500000000001</v>
      </c>
      <c r="L38" s="2">
        <f>IF(Range_Current&lt;=Range,(Damage - (Falloff * Range_Current / 100) - Target_Reactive_Rating) / Fire_Rate * 1000, 0)</f>
        <v>20.375</v>
      </c>
      <c r="M38" s="2">
        <f>IF(Range_Current&lt;=Range,(Damage - (Falloff * Range_Current / 100) - Target_Reactive_Rating) / Fire_Rate * 1000, 0)</f>
        <v>19.637499999999999</v>
      </c>
      <c r="N38" s="2">
        <f>IF(Range_Current&lt;=Range,(Damage - (Falloff * Range_Current / 100) - Target_Reactive_Rating) / Fire_Rate * 1000, 0)</f>
        <v>18.899999999999999</v>
      </c>
      <c r="O38" s="2">
        <f>IF(Range_Current&lt;=Range,(Damage - (Falloff * Range_Current / 100) - Target_Reactive_Rating) / Fire_Rate * 1000, 0)</f>
        <v>18.162500000000001</v>
      </c>
      <c r="P38" s="2">
        <f>IF(Range_Current&lt;=Range,(Damage - (Falloff * Range_Current / 100) - Target_Reactive_Rating) / Fire_Rate * 1000, 0)</f>
        <v>17.425000000000001</v>
      </c>
      <c r="Q38" s="2">
        <f>IF(Range_Current&lt;=Range,(Damage - (Falloff * Range_Current / 100) - Target_Reactive_Rating) / Fire_Rate * 1000, 0)</f>
        <v>16.6875</v>
      </c>
      <c r="R38" s="2">
        <f>IF(Range_Current&lt;=Range,(Damage - (Falloff * Range_Current / 100) - Target_Reactive_Rating) / Fire_Rate * 1000, 0)</f>
        <v>15.95</v>
      </c>
      <c r="S38" s="2">
        <f>IF(Range_Current&lt;=Range,(Damage - (Falloff * Range_Current / 100) - Target_Reactive_Rating) / Fire_Rate * 1000, 0)</f>
        <v>15.2125</v>
      </c>
      <c r="T38" s="2">
        <f>IF(Range_Current&lt;=Range,(Damage - (Falloff * Range_Current / 100) - Target_Reactive_Rating) / Fire_Rate * 1000, 0)</f>
        <v>14.475</v>
      </c>
      <c r="U38" s="2">
        <f>IF(Range_Current&lt;=Range,(Damage - (Falloff * Range_Current / 100) - Target_Reactive_Rating) / Fire_Rate * 1000, 0)</f>
        <v>13.737500000000001</v>
      </c>
      <c r="V38" s="2">
        <f>IF(Range_Current&lt;=Range,(Damage - (Falloff * Range_Current / 100) - Target_Reactive_Rating) / Fire_Rate * 1000, 0)</f>
        <v>13</v>
      </c>
      <c r="W38" s="2">
        <f>IF(Range_Current&lt;=Range,(Damage - (Falloff * Range_Current / 100) - Target_Reactive_Rating) / Fire_Rate * 1000, 0)</f>
        <v>12.262499999999999</v>
      </c>
      <c r="X38" s="2">
        <f>IF(Range_Current&lt;=Range,(Damage - (Falloff * Range_Current / 100) - Target_Reactive_Rating) / Fire_Rate * 1000, 0)</f>
        <v>11.524999999999999</v>
      </c>
      <c r="Y38" s="2">
        <f>IF(Range_Current&lt;=Range,(Damage - (Falloff * Range_Current / 100) - Target_Reactive_Rating) / Fire_Rate * 1000, 0)</f>
        <v>10.787500000000001</v>
      </c>
      <c r="Z38" s="2">
        <f>IF(Range_Current&lt;=Range,(Damage - (Falloff * Range_Current / 100) - Target_Reactive_Rating) / Fire_Rate * 1000, 0)</f>
        <v>10.050000000000001</v>
      </c>
      <c r="AA38" s="2">
        <f>IF(Range_Current&lt;=Range,(Damage - (Falloff * Range_Current / 100) - Target_Reactive_Rating) / Fire_Rate * 1000, 0)</f>
        <v>9.3125</v>
      </c>
      <c r="AB38" s="2">
        <f>IF(Range_Current&lt;=Range,(Damage - (Falloff * Range_Current / 100) - Target_Reactive_Rating) / Fire_Rate * 1000, 0)</f>
        <v>8.5749999999999993</v>
      </c>
      <c r="AC38" s="2">
        <f>IF(Range_Current&lt;=Range,(Damage - (Falloff * Range_Current / 100) - Target_Reactive_Rating) / Fire_Rate * 1000, 0)</f>
        <v>7.8374999999999986</v>
      </c>
      <c r="AD38" s="2">
        <f>IF(Range_Current&lt;=Range,(Damage - (Falloff * Range_Current / 100) - Target_Reactive_Rating) / Fire_Rate * 1000, 0)</f>
        <v>7.1000000000000014</v>
      </c>
      <c r="AE38" s="2">
        <f>IF(Range_Current&lt;=Range,(Damage - (Falloff * Range_Current / 100) - Target_Reactive_Rating) / Fire_Rate * 1000, 0)</f>
        <v>6.3625000000000007</v>
      </c>
      <c r="AF38" s="2">
        <f>IF(Range_Current&lt;=Range,(Damage - (Falloff * Range_Current / 100) - Target_Reactive_Rating) / Fire_Rate * 1000, 0)</f>
        <v>5.625</v>
      </c>
      <c r="AG38" s="2">
        <f>IF(Range_Current&lt;=Range,(Damage - (Falloff * Range_Current / 100) - Target_Reactive_Rating) / Fire_Rate * 1000, 0)</f>
        <v>4.8874999999999993</v>
      </c>
      <c r="AH38" s="2">
        <f>IF(Range_Current&lt;=Range,(Damage - (Falloff * Range_Current / 100) - Target_Reactive_Rating) / Fire_Rate * 1000, 0)</f>
        <v>4.1499999999999986</v>
      </c>
      <c r="AI38" s="2">
        <f>IF(Range_Current&lt;=Range,(Damage - (Falloff * Range_Current / 100) - Target_Reactive_Rating) / Fire_Rate * 1000, 0)</f>
        <v>3.4125000000000014</v>
      </c>
      <c r="AJ38" s="2">
        <f>IF(Range_Current&lt;=Range,(Damage - (Falloff * Range_Current / 100) - Target_Reactive_Rating) / Fire_Rate * 1000, 0)</f>
        <v>2.6750000000000007</v>
      </c>
      <c r="AK38" s="2">
        <f>IF(Range_Current&lt;=Range,(Damage - (Falloff * Range_Current / 100) - Target_Reactive_Rating) / Fire_Rate * 1000, 0)</f>
        <v>1.9375</v>
      </c>
      <c r="AL38" s="2">
        <f>IF(Range_Current&lt;=Range,(Damage - (Falloff * Range_Current / 100) - Target_Reactive_Rating) / Fire_Rate * 1000, 0)</f>
        <v>1.1999999999999993</v>
      </c>
      <c r="AM38" s="2">
        <f>IF(Range_Current&lt;=Range,(Damage - (Falloff * Range_Current / 100) - Target_Reactive_Rating) / Fire_Rate * 1000, 0)</f>
        <v>0</v>
      </c>
      <c r="AN38" s="2">
        <f>IF(Range_Current&lt;=Range,(Damage - (Falloff * Range_Current / 100) - Target_Reactive_Rating) / Fire_Rate * 1000, 0)</f>
        <v>0</v>
      </c>
      <c r="AO38" s="2">
        <f>IF(Range_Current&lt;=Range,(Damage - (Falloff * Range_Current / 100) - Target_Reactive_Rating) / Fire_Rate * 1000, 0)</f>
        <v>0</v>
      </c>
      <c r="AP38" s="2">
        <f>IF(Range_Current&lt;=Range,(Damage - (Falloff * Range_Current / 100) - Target_Reactive_Rating) / Fire_Rate * 1000, 0)</f>
        <v>0</v>
      </c>
      <c r="AQ38" s="2">
        <f>IF(Range_Current&lt;=Range,(Damage - (Falloff * Range_Current / 100) - Target_Reactive_Rating) / Fire_Rate * 1000, 0)</f>
        <v>0</v>
      </c>
      <c r="AR38" s="2">
        <f>IF(Range_Current&lt;=Range,(Damage - (Falloff * Range_Current / 100) - Target_Reactive_Rating) / Fire_Rate * 1000, 0)</f>
        <v>0</v>
      </c>
      <c r="AS38" s="2">
        <f>IF(Range_Current&lt;=Range,(Damage - (Falloff * Range_Current / 100) - Target_Reactive_Rating) / Fire_Rate * 1000, 0)</f>
        <v>0</v>
      </c>
      <c r="AT38" s="2">
        <f>IF(Range_Current&lt;=Range,(Damage - (Falloff * Range_Current / 100) - Target_Reactive_Rating) / Fire_Rate * 1000, 0)</f>
        <v>0</v>
      </c>
      <c r="AU38" s="2">
        <f>IF(Range_Current&lt;=Range,(Damage - (Falloff * Range_Current / 100) - Target_Reactive_Rating) / Fire_Rate * 1000, 0)</f>
        <v>0</v>
      </c>
      <c r="AV38" s="2">
        <f>IF(Range_Current&lt;=Range,(Damage - (Falloff * Range_Current / 100) - Target_Reactive_Rating) / Fire_Rate * 1000, 0)</f>
        <v>0</v>
      </c>
      <c r="AW38" s="2">
        <f>IF(Range_Current&lt;=Range,(Damage - (Falloff * Range_Current / 100) - Target_Reactive_Rating) / Fire_Rate * 1000, 0)</f>
        <v>0</v>
      </c>
      <c r="AX38" s="2">
        <f>IF(Range_Current&lt;=Range,(Damage - (Falloff * Range_Current / 100) - Target_Reactive_Rating) / Fire_Rate * 1000, 0)</f>
        <v>0</v>
      </c>
      <c r="AY38" s="2">
        <f>IF(Range_Current&lt;=Range,(Damage - (Falloff * Range_Current / 100) - Target_Reactive_Rating) / Fire_Rate * 1000, 0)</f>
        <v>0</v>
      </c>
      <c r="AZ38" s="2">
        <f>IF(Range_Current&lt;=Range,(Damage - (Falloff * Range_Current / 100) - Target_Reactive_Rating) / Fire_Rate * 1000, 0)</f>
        <v>0</v>
      </c>
      <c r="BA38" s="2">
        <f>IF(Range_Current&lt;=Range,(Damage - (Falloff * Range_Current / 100) - Target_Reactive_Rating) / Fire_Rate * 1000, 0)</f>
        <v>0</v>
      </c>
      <c r="BB38" s="2">
        <f>IF(Range_Current&lt;=Range,(Damage - (Falloff * Range_Current / 100) - Target_Reactive_Rating) / Fire_Rate * 1000, 0)</f>
        <v>0</v>
      </c>
      <c r="BC38" s="2">
        <f>IF(Range_Current&lt;=Range,(Damage - (Falloff * Range_Current / 100) - Target_Reactive_Rating) / Fire_Rate * 1000, 0)</f>
        <v>0</v>
      </c>
      <c r="BD38" s="2">
        <f>IF(Range_Current&lt;=Range,(Damage - (Falloff * Range_Current / 100) - Target_Reactive_Rating) / Fire_Rate * 1000, 0)</f>
        <v>0</v>
      </c>
      <c r="BE38" s="2">
        <f>IF(Range_Current&lt;=Range,(Damage - (Falloff * Range_Current / 100) - Target_Reactive_Rating) / Fire_Rate * 1000, 0)</f>
        <v>0</v>
      </c>
      <c r="BF38" s="2">
        <f>IF(Range_Current&lt;=Range,(Damage - (Falloff * Range_Current / 100) - Target_Reactive_Rating) / Fire_Rate * 1000, 0)</f>
        <v>0</v>
      </c>
      <c r="BG38" s="2">
        <f>IF(Range_Current&lt;=Range,(Damage - (Falloff * Range_Current / 100) - Target_Reactive_Rating) / Fire_Rate * 1000, 0)</f>
        <v>0</v>
      </c>
      <c r="BH38" s="2">
        <f>IF(Range_Current&lt;=Range,(Damage - (Falloff * Range_Current / 100) - Target_Reactive_Rating) / Fire_Rate * 1000, 0)</f>
        <v>0</v>
      </c>
      <c r="BI38" s="2">
        <f>IF(Range_Current&lt;=Range,(Damage - (Falloff * Range_Current / 100) - Target_Reactive_Rating) / Fire_Rate * 1000, 0)</f>
        <v>0</v>
      </c>
      <c r="BJ38" s="2">
        <f>IF(Range_Current&lt;=Range,(Damage - (Falloff * Range_Current / 100) - Target_Reactive_Rating) / Fire_Rate * 1000, 0)</f>
        <v>0</v>
      </c>
      <c r="BK38" s="2">
        <f>IF(Range_Current&lt;=Range,(Damage - (Falloff * Range_Current / 100) - Target_Reactive_Rating) / Fire_Rate * 1000, 0)</f>
        <v>0</v>
      </c>
      <c r="BL38" s="2">
        <f>IF(Range_Current&lt;=Range,(Damage - (Falloff * Range_Current / 100) - Target_Reactive_Rating) / Fire_Rate * 1000, 0)</f>
        <v>0</v>
      </c>
      <c r="BM38" s="2">
        <f>IF(Range_Current&lt;=Range,(Damage - (Falloff * Range_Current / 100) - Target_Reactive_Rating) / Fire_Rate * 1000, 0)</f>
        <v>0</v>
      </c>
      <c r="BN38" s="2">
        <f>IF(Range_Current&lt;=Range,(Damage - (Falloff * Range_Current / 100) - Target_Reactive_Rating) / Fire_Rate * 1000, 0)</f>
        <v>0</v>
      </c>
      <c r="BO38">
        <f>IF(Range_Current&lt;=Range,(Damage - (Falloff * Range_Current / 100) - Target_Reactive_Rating) / Fire_Rate * 1000, 0)</f>
        <v>0</v>
      </c>
      <c r="BP38">
        <f>IF(Range_Current&lt;=Range,(Damage - (Falloff * Range_Current / 100) - Target_Reactive_Rating) / Fire_Rate * 1000, 0)</f>
        <v>0</v>
      </c>
      <c r="BQ38">
        <f>IF(Range_Current&lt;=Range,(Damage - (Falloff * Range_Current / 100) - Target_Reactive_Rating) / Fire_Rate * 1000, 0)</f>
        <v>0</v>
      </c>
      <c r="BR38">
        <f>IF(Range_Current&lt;=Range,(Damage - (Falloff * Range_Current / 100) - Target_Reactive_Rating) / Fire_Rate * 1000, 0)</f>
        <v>0</v>
      </c>
      <c r="BS38">
        <f>IF(Range_Current&lt;=Range,(Damage - (Falloff * Range_Current / 100) - Target_Reactive_Rating) / Fire_Rate * 1000, 0)</f>
        <v>0</v>
      </c>
      <c r="BT38">
        <f>IF(Range_Current&lt;=Range,(Damage - (Falloff * Range_Current / 100) - Target_Reactive_Rating) / Fire_Rate * 1000, 0)</f>
        <v>0</v>
      </c>
      <c r="BU38">
        <f>IF(Range_Current&lt;=Range,(Damage - (Falloff * Range_Current / 100) - Target_Reactive_Rating) / Fire_Rate * 1000, 0)</f>
        <v>0</v>
      </c>
      <c r="BV38">
        <f>IF(Range_Current&lt;=Range,(Damage - (Falloff * Range_Current / 100) - Target_Reactive_Rating) / Fire_Rate * 1000, 0)</f>
        <v>0</v>
      </c>
      <c r="BW38">
        <f>IF(Range_Current&lt;=Range,(Damage - (Falloff * Range_Current / 100) - Target_Reactive_Rating) / Fire_Rate * 1000, 0)</f>
        <v>0</v>
      </c>
      <c r="BX38">
        <f>IF(Range_Current&lt;=Range,(Damage - (Falloff * Range_Current / 100) - Target_Reactive_Rating) / Fire_Rate * 1000, 0)</f>
        <v>0</v>
      </c>
      <c r="BY38">
        <f>IF(Range_Current&lt;=Range,(Damage - (Falloff * Range_Current / 100) - Target_Reactive_Rating) / Fire_Rate * 1000, 0)</f>
        <v>0</v>
      </c>
      <c r="BZ38">
        <f>IF(Range_Current&lt;=Range,(Damage - (Falloff * Range_Current / 100) - Target_Reactive_Rating) / Fire_Rate * 1000, 0)</f>
        <v>0</v>
      </c>
      <c r="CA38">
        <f>IF(Range_Current&lt;=Range,(Damage - (Falloff * Range_Current / 100) - Target_Reactive_Rating) / Fire_Rate * 1000, 0)</f>
        <v>0</v>
      </c>
      <c r="CB38">
        <f>IF(Range_Current&lt;=Range,(Damage - (Falloff * Range_Current / 100) - Target_Reactive_Rating) / Fire_Rate * 1000, 0)</f>
        <v>0</v>
      </c>
      <c r="CC38">
        <f>IF(Range_Current&lt;=Range,(Damage - (Falloff * Range_Current / 100) - Target_Reactive_Rating) / Fire_Rate * 1000, 0)</f>
        <v>0</v>
      </c>
      <c r="CD38">
        <f>IF(Range_Current&lt;=Range,(Damage - (Falloff * Range_Current / 100) - Target_Reactive_Rating) / Fire_Rate * 1000, 0)</f>
        <v>0</v>
      </c>
      <c r="CE38">
        <f>IF(Range_Current&lt;=Range,(Damage - (Falloff * Range_Current / 100) - Target_Reactive_Rating) / Fire_Rate * 1000, 0)</f>
        <v>0</v>
      </c>
      <c r="CF38">
        <f>IF(Range_Current&lt;=Range,(Damage - (Falloff * Range_Current / 100) - Target_Reactive_Rating) / Fire_Rate * 1000, 0)</f>
        <v>0</v>
      </c>
      <c r="CG38">
        <f>IF(Range_Current&lt;=Range,(Damage - (Falloff * Range_Current / 100) - Target_Reactive_Rating) / Fire_Rate * 1000, 0)</f>
        <v>0</v>
      </c>
      <c r="CH38">
        <f>IF(Range_Current&lt;=Range,(Damage - (Falloff * Range_Current / 100) - Target_Reactive_Rating) / Fire_Rate * 1000, 0)</f>
        <v>0</v>
      </c>
      <c r="CI38">
        <f>IF(Range_Current&lt;=Range,(Damage - (Falloff * Range_Current / 100) - Target_Reactive_Rating) / Fire_Rate * 1000, 0)</f>
        <v>0</v>
      </c>
      <c r="CJ38">
        <f>IF(Range_Current&lt;=Range,(Damage - (Falloff * Range_Current / 100) - Target_Reactive_Rating) / Fire_Rate * 1000, 0)</f>
        <v>0</v>
      </c>
      <c r="CK38">
        <f>IF(Range_Current&lt;=Range,(Damage - (Falloff * Range_Current / 100) - Target_Reactive_Rating) / Fire_Rate * 1000, 0)</f>
        <v>0</v>
      </c>
      <c r="CL38">
        <f>IF(Range_Current&lt;=Range,(Damage - (Falloff * Range_Current / 100) - Target_Reactive_Rating) / Fire_Rate * 1000, 0)</f>
        <v>0</v>
      </c>
      <c r="CM38">
        <f>IF(Range_Current&lt;=Range,(Damage - (Falloff * Range_Current / 100) - Target_Reactive_Rating) / Fire_Rate * 1000, 0)</f>
        <v>0</v>
      </c>
      <c r="CN38">
        <f>IF(Range_Current&lt;=Range,(Damage - (Falloff * Range_Current / 100) - Target_Reactive_Rating) / Fire_Rate * 1000, 0)</f>
        <v>0</v>
      </c>
      <c r="CO38">
        <f>IF(Range_Current&lt;=Range,(Damage - (Falloff * Range_Current / 100) - Target_Reactive_Rating) / Fire_Rate * 1000, 0)</f>
        <v>0</v>
      </c>
      <c r="CP38">
        <f>IF(Range_Current&lt;=Range,(Damage - (Falloff * Range_Current / 100) - Target_Reactive_Rating) / Fire_Rate * 1000, 0)</f>
        <v>0</v>
      </c>
      <c r="CQ38">
        <f>IF(Range_Current&lt;=Range,(Damage - (Falloff * Range_Current / 100) - Target_Reactive_Rating) / Fire_Rate * 1000, 0)</f>
        <v>0</v>
      </c>
      <c r="CR38">
        <f>IF(Range_Current&lt;=Range,(Damage - (Falloff * Range_Current / 100) - Target_Reactive_Rating) / Fire_Rate * 1000, 0)</f>
        <v>0</v>
      </c>
      <c r="CS38">
        <f>IF(Range_Current&lt;=Range,(Damage - (Falloff * Range_Current / 100) - Target_Reactive_Rating) / Fire_Rate * 1000, 0)</f>
        <v>0</v>
      </c>
      <c r="CT38">
        <f>IF(Range_Current&lt;=Range,(Damage - (Falloff * Range_Current / 100) - Target_Reactive_Rating) / Fire_Rate * 1000, 0)</f>
        <v>0</v>
      </c>
      <c r="CU38">
        <f>IF(Range_Current&lt;=Range,(Damage - (Falloff * Range_Current / 100) - Target_Reactive_Rating) / Fire_Rate * 1000, 0)</f>
        <v>0</v>
      </c>
      <c r="CV38">
        <f>IF(Range_Current&lt;=Range,(Damage - (Falloff * Range_Current / 100) - Target_Reactive_Rating) / Fire_Rate * 1000, 0)</f>
        <v>0</v>
      </c>
      <c r="CW38">
        <f>IF(Range_Current&lt;=Range,(Damage - (Falloff * Range_Current / 100) - Target_Reactive_Rating) / Fire_Rate * 1000, 0)</f>
        <v>0</v>
      </c>
      <c r="CX38">
        <f>IF(Range_Current&lt;=Range,(Damage - (Falloff * Range_Current / 100) - Target_Reactive_Rating) / Fire_Rate * 1000, 0)</f>
        <v>0</v>
      </c>
      <c r="CY38">
        <f>IF(Range_Current&lt;=Range,(Damage - (Falloff * Range_Current / 100) - Target_Reactive_Rating) / Fire_Rate * 1000, 0)</f>
        <v>0</v>
      </c>
      <c r="CZ38">
        <f>IF(Range_Current&lt;=Range,(Damage - (Falloff * Range_Current / 100) - Target_Reactive_Rating) / Fire_Rate * 1000, 0)</f>
        <v>0</v>
      </c>
      <c r="DA38">
        <f>IF(Range_Current&lt;=Range,(Damage - (Falloff * Range_Current / 100) - Target_Reactive_Rating) / Fire_Rate * 1000, 0)</f>
        <v>0</v>
      </c>
      <c r="DB38">
        <f>IF(Range_Current&lt;=Range,(Damage - (Falloff * Range_Current / 100) - Target_Reactive_Rating) / Fire_Rate * 1000, 0)</f>
        <v>0</v>
      </c>
      <c r="DC38">
        <f>IF(Range_Current&lt;=Range,(Damage - (Falloff * Range_Current / 100) - Target_Reactive_Rating) / Fire_Rate * 1000, 0)</f>
        <v>0</v>
      </c>
      <c r="DD38">
        <f>IF(Range_Current&lt;=Range,(Damage - (Falloff * Range_Current / 100) - Target_Reactive_Rating) / Fire_Rate * 1000, 0)</f>
        <v>0</v>
      </c>
      <c r="DE38">
        <f>IF(Range_Current&lt;=Range,(Damage - (Falloff * Range_Current / 100) - Target_Reactive_Rating) / Fire_Rate * 1000, 0)</f>
        <v>0</v>
      </c>
      <c r="DF38">
        <f>IF(Range_Current&lt;=Range,(Damage - (Falloff * Range_Current / 100) - Target_Reactive_Rating) / Fire_Rate * 1000, 0)</f>
        <v>0</v>
      </c>
      <c r="DG38">
        <f>IF(Range_Current&lt;=Range,(Damage - (Falloff * Range_Current / 100) - Target_Reactive_Rating) / Fire_Rate * 1000, 0)</f>
        <v>0</v>
      </c>
      <c r="DH38">
        <f>IF(Range_Current&lt;=Range,(Damage - (Falloff * Range_Current / 100) - Target_Reactive_Rating) / Fire_Rate * 1000, 0)</f>
        <v>0</v>
      </c>
      <c r="DI38">
        <f>IF(Range_Current&lt;=Range,(Damage - (Falloff * Range_Current / 100) - Target_Reactive_Rating) / Fire_Rate * 1000, 0)</f>
        <v>0</v>
      </c>
      <c r="DJ38">
        <f>IF(Range_Current&lt;=Range,(Damage - (Falloff * Range_Current / 100) - Target_Reactive_Rating) / Fire_Rate * 1000, 0)</f>
        <v>0</v>
      </c>
      <c r="DK38">
        <f>IF(Range_Current&lt;=Range,(Damage - (Falloff * Range_Current / 100) - Target_Reactive_Rating) / Fire_Rate * 1000, 0)</f>
        <v>0</v>
      </c>
      <c r="DL38">
        <f>IF(Range_Current&lt;=Range,(Damage - (Falloff * Range_Current / 100) - Target_Reactive_Rating) / Fire_Rate * 1000, 0)</f>
        <v>0</v>
      </c>
      <c r="DM38">
        <f>IF(Range_Current&lt;=Range,(Damage - (Falloff * Range_Current / 100) - Target_Reactive_Rating) / Fire_Rate * 1000, 0)</f>
        <v>0</v>
      </c>
      <c r="DN38">
        <f>IF(Range_Current&lt;=Range,(Damage - (Falloff * Range_Current / 100) - Target_Reactive_Rating) / Fire_Rate * 1000, 0)</f>
        <v>0</v>
      </c>
      <c r="DO38">
        <f>IF(Range_Current&lt;=Range,(Damage - (Falloff * Range_Current / 100) - Target_Reactive_Rating) / Fire_Rate * 1000, 0)</f>
        <v>0</v>
      </c>
      <c r="DP38">
        <f>IF(Range_Current&lt;=Range,(Damage - (Falloff * Range_Current / 100) - Target_Reactive_Rating) / Fire_Rate * 1000, 0)</f>
        <v>0</v>
      </c>
      <c r="DQ38">
        <f>IF(Range_Current&lt;=Range,(Damage - (Falloff * Range_Current / 100) - Target_Reactive_Rating) / Fire_Rate * 1000, 0)</f>
        <v>0</v>
      </c>
      <c r="DR38">
        <f>IF(Range_Current&lt;=Range,(Damage - (Falloff * Range_Current / 100) - Target_Reactive_Rating) / Fire_Rate * 1000, 0)</f>
        <v>0</v>
      </c>
      <c r="DS38">
        <f>IF(Range_Current&lt;=Range,(Damage - (Falloff * Range_Current / 100) - Target_Reactive_Rating) / Fire_Rate * 1000, 0)</f>
        <v>0</v>
      </c>
      <c r="DT38">
        <f>IF(Range_Current&lt;=Range,(Damage - (Falloff * Range_Current / 100) - Target_Reactive_Rating) / Fire_Rate * 1000, 0)</f>
        <v>0</v>
      </c>
      <c r="DU38">
        <f>IF(Range_Current&lt;=Range,(Damage - (Falloff * Range_Current / 100) - Target_Reactive_Rating) / Fire_Rate * 1000, 0)</f>
        <v>0</v>
      </c>
      <c r="DV38">
        <f>IF(Range_Current&lt;=Range,(Damage - (Falloff * Range_Current / 100) - Target_Reactive_Rating) / Fire_Rate * 1000, 0)</f>
        <v>0</v>
      </c>
      <c r="DW38">
        <f>IF(Range_Current&lt;=Range,(Damage - (Falloff * Range_Current / 100) - Target_Reactive_Rating) / Fire_Rate * 1000, 0)</f>
        <v>0</v>
      </c>
      <c r="DX38">
        <f>IF(Range_Current&lt;=Range,(Damage - (Falloff * Range_Current / 100) - Target_Reactive_Rating) / Fire_Rate * 1000, 0)</f>
        <v>0</v>
      </c>
      <c r="DY38">
        <f>IF(Range_Current&lt;=Range,(Damage - (Falloff * Range_Current / 100) - Target_Reactive_Rating) / Fire_Rate * 1000, 0)</f>
        <v>0</v>
      </c>
      <c r="DZ38">
        <f>IF(Range_Current&lt;=Range,(Damage - (Falloff * Range_Current / 100) - Target_Reactive_Rating) / Fire_Rate * 1000, 0)</f>
        <v>0</v>
      </c>
      <c r="EA38">
        <f>IF(Range_Current&lt;=Range,(Damage - (Falloff * Range_Current / 100) - Target_Reactive_Rating) / Fire_Rate * 1000, 0)</f>
        <v>0</v>
      </c>
      <c r="EB38">
        <f>IF(Range_Current&lt;=Range,(Damage - (Falloff * Range_Current / 100) - Target_Reactive_Rating) / Fire_Rate * 1000, 0)</f>
        <v>0</v>
      </c>
      <c r="EC38">
        <f>IF(Range_Current&lt;=Range,(Damage - (Falloff * Range_Current / 100) - Target_Reactive_Rating) / Fire_Rate * 1000, 0)</f>
        <v>0</v>
      </c>
      <c r="ED38">
        <f>IF(Range_Current&lt;=Range,(Damage - (Falloff * Range_Current / 100) - Target_Reactive_Rating) / Fire_Rate * 1000, 0)</f>
        <v>0</v>
      </c>
      <c r="EE38">
        <f>IF(Range_Current&lt;=Range,(Damage - (Falloff * Range_Current / 100) - Target_Reactive_Rating) / Fire_Rate * 1000, 0)</f>
        <v>0</v>
      </c>
      <c r="EF38">
        <f>IF(Range_Current&lt;=Range,(Damage - (Falloff * Range_Current / 100) - Target_Reactive_Rating) / Fire_Rate * 1000, 0)</f>
        <v>0</v>
      </c>
      <c r="EG38">
        <f>IF(Range_Current&lt;=Range,(Damage - (Falloff * Range_Current / 100) - Target_Reactive_Rating) / Fire_Rate * 1000, 0)</f>
        <v>0</v>
      </c>
      <c r="EH38">
        <f>IF(Range_Current&lt;=Range,(Damage - (Falloff * Range_Current / 100) - Target_Reactive_Rating) / Fire_Rate * 1000, 0)</f>
        <v>0</v>
      </c>
      <c r="EI38">
        <f>IF(Range_Current&lt;=Range,(Damage - (Falloff * Range_Current / 100) - Target_Reactive_Rating) / Fire_Rate * 1000, 0)</f>
        <v>0</v>
      </c>
      <c r="EJ38">
        <f>IF(Range_Current&lt;=Range,(Damage - (Falloff * Range_Current / 100) - Target_Reactive_Rating) / Fire_Rate * 1000, 0)</f>
        <v>0</v>
      </c>
      <c r="EK38">
        <f>IF(Range_Current&lt;=Range,(Damage - (Falloff * Range_Current / 100) - Target_Reactive_Rating) / Fire_Rate * 1000, 0)</f>
        <v>0</v>
      </c>
      <c r="EL38">
        <f>IF(Range_Current&lt;=Range,(Damage - (Falloff * Range_Current / 100) - Target_Reactive_Rating) / Fire_Rate * 1000, 0)</f>
        <v>0</v>
      </c>
      <c r="EM38">
        <f>IF(Range_Current&lt;=Range,(Damage - (Falloff * Range_Current / 100) - Target_Reactive_Rating) / Fire_Rate * 1000, 0)</f>
        <v>0</v>
      </c>
      <c r="EN38">
        <f>IF(Range_Current&lt;=Range,(Damage - (Falloff * Range_Current / 100) - Target_Reactive_Rating) / Fire_Rate * 1000, 0)</f>
        <v>0</v>
      </c>
      <c r="EO38">
        <f>IF(Range_Current&lt;=Range,(Damage - (Falloff * Range_Current / 100) - Target_Reactive_Rating) / Fire_Rate * 1000, 0)</f>
        <v>0</v>
      </c>
      <c r="EP38">
        <f>IF(Range_Current&lt;=Range,(Damage - (Falloff * Range_Current / 100) - Target_Reactive_Rating) / Fire_Rate * 1000, 0)</f>
        <v>0</v>
      </c>
      <c r="EQ38">
        <f>IF(Range_Current&lt;=Range,(Damage - (Falloff * Range_Current / 100) - Target_Reactive_Rating) / Fire_Rate * 1000, 0)</f>
        <v>0</v>
      </c>
      <c r="ER38">
        <f>IF(Range_Current&lt;=Range,(Damage - (Falloff * Range_Current / 100) - Target_Reactive_Rating) / Fire_Rate * 1000, 0)</f>
        <v>0</v>
      </c>
      <c r="ES38">
        <f>IF(Range_Current&lt;=Range,(Damage - (Falloff * Range_Current / 100) - Target_Reactive_Rating) / Fire_Rate * 1000, 0)</f>
        <v>0</v>
      </c>
      <c r="ET38">
        <f>IF(Range_Current&lt;=Range,(Damage - (Falloff * Range_Current / 100) - Target_Reactive_Rating) / Fire_Rate * 1000, 0)</f>
        <v>0</v>
      </c>
      <c r="EU38">
        <f>IF(Range_Current&lt;=Range,(Damage - (Falloff * Range_Current / 100) - Target_Reactive_Rating) / Fire_Rate * 1000, 0)</f>
        <v>0</v>
      </c>
      <c r="EV38">
        <f>IF(Range_Current&lt;=Range,(Damage - (Falloff * Range_Current / 100) - Target_Reactive_Rating) / Fire_Rate * 1000, 0)</f>
        <v>0</v>
      </c>
      <c r="EW38">
        <f>IF(Range_Current&lt;=Range,(Damage - (Falloff * Range_Current / 100) - Target_Reactive_Rating) / Fire_Rate * 1000, 0)</f>
        <v>0</v>
      </c>
      <c r="EX38">
        <f>IF(Range_Current&lt;=Range,(Damage - (Falloff * Range_Current / 100) - Target_Reactive_Rating) / Fire_Rate * 1000, 0)</f>
        <v>0</v>
      </c>
      <c r="EY38">
        <f>IF(Range_Current&lt;=Range,(Damage - (Falloff * Range_Current / 100) - Target_Reactive_Rating) / Fire_Rate * 1000, 0)</f>
        <v>0</v>
      </c>
      <c r="EZ38">
        <f>IF(Range_Current&lt;=Range,(Damage - (Falloff * Range_Current / 100) - Target_Reactive_Rating) / Fire_Rate * 1000, 0)</f>
        <v>0</v>
      </c>
      <c r="FA38">
        <f>IF(Range_Current&lt;=Range,(Damage - (Falloff * Range_Current / 100) - Target_Reactive_Rating) / Fire_Rate * 1000, 0)</f>
        <v>0</v>
      </c>
      <c r="FB38">
        <f>IF(Range_Current&lt;=Range,(Damage - (Falloff * Range_Current / 100) - Target_Reactive_Rating) / Fire_Rate * 1000, 0)</f>
        <v>0</v>
      </c>
      <c r="FC38">
        <f>IF(Range_Current&lt;=Range,(Damage - (Falloff * Range_Current / 100) - Target_Reactive_Rating) / Fire_Rate * 1000, 0)</f>
        <v>0</v>
      </c>
      <c r="FD38">
        <f>IF(Range_Current&lt;=Range,(Damage - (Falloff * Range_Current / 100) - Target_Reactive_Rating) / Fire_Rate * 1000, 0)</f>
        <v>0</v>
      </c>
      <c r="FE38">
        <f>IF(Range_Current&lt;=Range,(Damage - (Falloff * Range_Current / 100) - Target_Reactive_Rating) / Fire_Rate * 1000, 0)</f>
        <v>0</v>
      </c>
      <c r="FF38">
        <f>IF(Range_Current&lt;=Range,(Damage - (Falloff * Range_Current / 100) - Target_Reactive_Rating) / Fire_Rate * 1000, 0)</f>
        <v>0</v>
      </c>
      <c r="FG38">
        <f>IF(Range_Current&lt;=Range,(Damage - (Falloff * Range_Current / 100) - Target_Reactive_Rating) / Fire_Rate * 1000, 0)</f>
        <v>0</v>
      </c>
      <c r="FH38">
        <f>IF(Range_Current&lt;=Range,(Damage - (Falloff * Range_Current / 100) - Target_Reactive_Rating) / Fire_Rate * 1000, 0)</f>
        <v>0</v>
      </c>
      <c r="FI38">
        <f>IF(Range_Current&lt;=Range,(Damage - (Falloff * Range_Current / 100) - Target_Reactive_Rating) / Fire_Rate * 1000, 0)</f>
        <v>0</v>
      </c>
      <c r="FJ38">
        <f>IF(Range_Current&lt;=Range,(Damage - (Falloff * Range_Current / 100) - Target_Reactive_Rating) / Fire_Rate * 1000, 0)</f>
        <v>0</v>
      </c>
      <c r="FK38">
        <f>IF(Range_Current&lt;=Range,(Damage - (Falloff * Range_Current / 100) - Target_Reactive_Rating) / Fire_Rate * 1000, 0)</f>
        <v>0</v>
      </c>
      <c r="FL38">
        <f>IF(Range_Current&lt;=Range,(Damage - (Falloff * Range_Current / 100) - Target_Reactive_Rating) / Fire_Rate * 1000, 0)</f>
        <v>0</v>
      </c>
      <c r="FM38">
        <f>IF(Range_Current&lt;=Range,(Damage - (Falloff * Range_Current / 100) - Target_Reactive_Rating) / Fire_Rate * 1000, 0)</f>
        <v>0</v>
      </c>
      <c r="FN38">
        <f>IF(Range_Current&lt;=Range,(Damage - (Falloff * Range_Current / 100) - Target_Reactive_Rating) / Fire_Rate * 1000, 0)</f>
        <v>0</v>
      </c>
      <c r="FO38">
        <f>IF(Range_Current&lt;=Range,(Damage - (Falloff * Range_Current / 100) - Target_Reactive_Rating) / Fire_Rate * 1000, 0)</f>
        <v>0</v>
      </c>
      <c r="FP38">
        <f>IF(Range_Current&lt;=Range,(Damage - (Falloff * Range_Current / 100) - Target_Reactive_Rating) / Fire_Rate * 1000, 0)</f>
        <v>0</v>
      </c>
    </row>
    <row r="39" spans="1:172" x14ac:dyDescent="0.3">
      <c r="A39" s="2" t="str">
        <f>'Weapon RAW data'!$A39</f>
        <v>Derasian Shockwave (tech 12)</v>
      </c>
      <c r="B39" s="2">
        <f>IF(Range_Current&lt;=Range,(Damage - (Falloff * Range_Current / 100) - Target_Reactive_Rating) / Fire_Rate * 1000, 0)</f>
        <v>28</v>
      </c>
      <c r="C39" s="2">
        <f>IF(Range_Current&lt;=Range,(Damage - (Falloff * Range_Current / 100) - Target_Reactive_Rating) / Fire_Rate * 1000, 0)</f>
        <v>27.255555555555556</v>
      </c>
      <c r="D39" s="2">
        <f>IF(Range_Current&lt;=Range,(Damage - (Falloff * Range_Current / 100) - Target_Reactive_Rating) / Fire_Rate * 1000, 0)</f>
        <v>26.511111111111109</v>
      </c>
      <c r="E39" s="2">
        <f>IF(Range_Current&lt;=Range,(Damage - (Falloff * Range_Current / 100) - Target_Reactive_Rating) / Fire_Rate * 1000, 0)</f>
        <v>25.766666666666666</v>
      </c>
      <c r="F39" s="2">
        <f>IF(Range_Current&lt;=Range,(Damage - (Falloff * Range_Current / 100) - Target_Reactive_Rating) / Fire_Rate * 1000, 0)</f>
        <v>25.022222222222219</v>
      </c>
      <c r="G39" s="2">
        <f>IF(Range_Current&lt;=Range,(Damage - (Falloff * Range_Current / 100) - Target_Reactive_Rating) / Fire_Rate * 1000, 0)</f>
        <v>24.277777777777775</v>
      </c>
      <c r="H39" s="2">
        <f>IF(Range_Current&lt;=Range,(Damage - (Falloff * Range_Current / 100) - Target_Reactive_Rating) / Fire_Rate * 1000, 0)</f>
        <v>23.533333333333331</v>
      </c>
      <c r="I39" s="2">
        <f>IF(Range_Current&lt;=Range,(Damage - (Falloff * Range_Current / 100) - Target_Reactive_Rating) / Fire_Rate * 1000, 0)</f>
        <v>22.788888888888891</v>
      </c>
      <c r="J39" s="2">
        <f>IF(Range_Current&lt;=Range,(Damage - (Falloff * Range_Current / 100) - Target_Reactive_Rating) / Fire_Rate * 1000, 0)</f>
        <v>22.044444444444448</v>
      </c>
      <c r="K39" s="2">
        <f>IF(Range_Current&lt;=Range,(Damage - (Falloff * Range_Current / 100) - Target_Reactive_Rating) / Fire_Rate * 1000, 0)</f>
        <v>21.3</v>
      </c>
      <c r="L39" s="2">
        <f>IF(Range_Current&lt;=Range,(Damage - (Falloff * Range_Current / 100) - Target_Reactive_Rating) / Fire_Rate * 1000, 0)</f>
        <v>20.555555555555557</v>
      </c>
      <c r="M39" s="2">
        <f>IF(Range_Current&lt;=Range,(Damage - (Falloff * Range_Current / 100) - Target_Reactive_Rating) / Fire_Rate * 1000, 0)</f>
        <v>19.811111111111114</v>
      </c>
      <c r="N39" s="2">
        <f>IF(Range_Current&lt;=Range,(Damage - (Falloff * Range_Current / 100) - Target_Reactive_Rating) / Fire_Rate * 1000, 0)</f>
        <v>19.066666666666666</v>
      </c>
      <c r="O39" s="2">
        <f>IF(Range_Current&lt;=Range,(Damage - (Falloff * Range_Current / 100) - Target_Reactive_Rating) / Fire_Rate * 1000, 0)</f>
        <v>18.322222222222223</v>
      </c>
      <c r="P39" s="2">
        <f>IF(Range_Current&lt;=Range,(Damage - (Falloff * Range_Current / 100) - Target_Reactive_Rating) / Fire_Rate * 1000, 0)</f>
        <v>17.577777777777776</v>
      </c>
      <c r="Q39" s="2">
        <f>IF(Range_Current&lt;=Range,(Damage - (Falloff * Range_Current / 100) - Target_Reactive_Rating) / Fire_Rate * 1000, 0)</f>
        <v>16.833333333333332</v>
      </c>
      <c r="R39" s="2">
        <f>IF(Range_Current&lt;=Range,(Damage - (Falloff * Range_Current / 100) - Target_Reactive_Rating) / Fire_Rate * 1000, 0)</f>
        <v>16.088888888888889</v>
      </c>
      <c r="S39" s="2">
        <f>IF(Range_Current&lt;=Range,(Damage - (Falloff * Range_Current / 100) - Target_Reactive_Rating) / Fire_Rate * 1000, 0)</f>
        <v>15.344444444444443</v>
      </c>
      <c r="T39" s="2">
        <f>IF(Range_Current&lt;=Range,(Damage - (Falloff * Range_Current / 100) - Target_Reactive_Rating) / Fire_Rate * 1000, 0)</f>
        <v>14.6</v>
      </c>
      <c r="U39" s="2">
        <f>IF(Range_Current&lt;=Range,(Damage - (Falloff * Range_Current / 100) - Target_Reactive_Rating) / Fire_Rate * 1000, 0)</f>
        <v>13.855555555555556</v>
      </c>
      <c r="V39" s="2">
        <f>IF(Range_Current&lt;=Range,(Damage - (Falloff * Range_Current / 100) - Target_Reactive_Rating) / Fire_Rate * 1000, 0)</f>
        <v>13.111111111111111</v>
      </c>
      <c r="W39" s="2">
        <f>IF(Range_Current&lt;=Range,(Damage - (Falloff * Range_Current / 100) - Target_Reactive_Rating) / Fire_Rate * 1000, 0)</f>
        <v>12.366666666666669</v>
      </c>
      <c r="X39" s="2">
        <f>IF(Range_Current&lt;=Range,(Damage - (Falloff * Range_Current / 100) - Target_Reactive_Rating) / Fire_Rate * 1000, 0)</f>
        <v>11.622222222222222</v>
      </c>
      <c r="Y39" s="2">
        <f>IF(Range_Current&lt;=Range,(Damage - (Falloff * Range_Current / 100) - Target_Reactive_Rating) / Fire_Rate * 1000, 0)</f>
        <v>10.877777777777778</v>
      </c>
      <c r="Z39" s="2">
        <f>IF(Range_Current&lt;=Range,(Damage - (Falloff * Range_Current / 100) - Target_Reactive_Rating) / Fire_Rate * 1000, 0)</f>
        <v>10.133333333333333</v>
      </c>
      <c r="AA39" s="2">
        <f>IF(Range_Current&lt;=Range,(Damage - (Falloff * Range_Current / 100) - Target_Reactive_Rating) / Fire_Rate * 1000, 0)</f>
        <v>9.3888888888888893</v>
      </c>
      <c r="AB39" s="2">
        <f>IF(Range_Current&lt;=Range,(Damage - (Falloff * Range_Current / 100) - Target_Reactive_Rating) / Fire_Rate * 1000, 0)</f>
        <v>8.6444444444444457</v>
      </c>
      <c r="AC39" s="2">
        <f>IF(Range_Current&lt;=Range,(Damage - (Falloff * Range_Current / 100) - Target_Reactive_Rating) / Fire_Rate * 1000, 0)</f>
        <v>7.8999999999999995</v>
      </c>
      <c r="AD39" s="2">
        <f>IF(Range_Current&lt;=Range,(Damage - (Falloff * Range_Current / 100) - Target_Reactive_Rating) / Fire_Rate * 1000, 0)</f>
        <v>7.1555555555555568</v>
      </c>
      <c r="AE39" s="2">
        <f>IF(Range_Current&lt;=Range,(Damage - (Falloff * Range_Current / 100) - Target_Reactive_Rating) / Fire_Rate * 1000, 0)</f>
        <v>6.4111111111111097</v>
      </c>
      <c r="AF39" s="2">
        <f>IF(Range_Current&lt;=Range,(Damage - (Falloff * Range_Current / 100) - Target_Reactive_Rating) / Fire_Rate * 1000, 0)</f>
        <v>5.666666666666667</v>
      </c>
      <c r="AG39" s="2">
        <f>IF(Range_Current&lt;=Range,(Damage - (Falloff * Range_Current / 100) - Target_Reactive_Rating) / Fire_Rate * 1000, 0)</f>
        <v>4.9222222222222234</v>
      </c>
      <c r="AH39" s="2">
        <f>IF(Range_Current&lt;=Range,(Damage - (Falloff * Range_Current / 100) - Target_Reactive_Rating) / Fire_Rate * 1000, 0)</f>
        <v>4.1777777777777771</v>
      </c>
      <c r="AI39" s="2">
        <f>IF(Range_Current&lt;=Range,(Damage - (Falloff * Range_Current / 100) - Target_Reactive_Rating) / Fire_Rate * 1000, 0)</f>
        <v>3.433333333333334</v>
      </c>
      <c r="AJ39" s="2">
        <f>IF(Range_Current&lt;=Range,(Damage - (Falloff * Range_Current / 100) - Target_Reactive_Rating) / Fire_Rate * 1000, 0)</f>
        <v>2.6888888888888878</v>
      </c>
      <c r="AK39" s="2">
        <f>IF(Range_Current&lt;=Range,(Damage - (Falloff * Range_Current / 100) - Target_Reactive_Rating) / Fire_Rate * 1000, 0)</f>
        <v>1.9444444444444444</v>
      </c>
      <c r="AL39" s="2">
        <f>IF(Range_Current&lt;=Range,(Damage - (Falloff * Range_Current / 100) - Target_Reactive_Rating) / Fire_Rate * 1000, 0)</f>
        <v>1.2000000000000013</v>
      </c>
      <c r="AM39" s="2">
        <f>IF(Range_Current&lt;=Range,(Damage - (Falloff * Range_Current / 100) - Target_Reactive_Rating) / Fire_Rate * 1000, 0)</f>
        <v>0</v>
      </c>
      <c r="AN39" s="2">
        <f>IF(Range_Current&lt;=Range,(Damage - (Falloff * Range_Current / 100) - Target_Reactive_Rating) / Fire_Rate * 1000, 0)</f>
        <v>0</v>
      </c>
      <c r="AO39" s="2">
        <f>IF(Range_Current&lt;=Range,(Damage - (Falloff * Range_Current / 100) - Target_Reactive_Rating) / Fire_Rate * 1000, 0)</f>
        <v>0</v>
      </c>
      <c r="AP39" s="2">
        <f>IF(Range_Current&lt;=Range,(Damage - (Falloff * Range_Current / 100) - Target_Reactive_Rating) / Fire_Rate * 1000, 0)</f>
        <v>0</v>
      </c>
      <c r="AQ39" s="2">
        <f>IF(Range_Current&lt;=Range,(Damage - (Falloff * Range_Current / 100) - Target_Reactive_Rating) / Fire_Rate * 1000, 0)</f>
        <v>0</v>
      </c>
      <c r="AR39" s="2">
        <f>IF(Range_Current&lt;=Range,(Damage - (Falloff * Range_Current / 100) - Target_Reactive_Rating) / Fire_Rate * 1000, 0)</f>
        <v>0</v>
      </c>
      <c r="AS39" s="2">
        <f>IF(Range_Current&lt;=Range,(Damage - (Falloff * Range_Current / 100) - Target_Reactive_Rating) / Fire_Rate * 1000, 0)</f>
        <v>0</v>
      </c>
      <c r="AT39" s="2">
        <f>IF(Range_Current&lt;=Range,(Damage - (Falloff * Range_Current / 100) - Target_Reactive_Rating) / Fire_Rate * 1000, 0)</f>
        <v>0</v>
      </c>
      <c r="AU39" s="2">
        <f>IF(Range_Current&lt;=Range,(Damage - (Falloff * Range_Current / 100) - Target_Reactive_Rating) / Fire_Rate * 1000, 0)</f>
        <v>0</v>
      </c>
      <c r="AV39" s="2">
        <f>IF(Range_Current&lt;=Range,(Damage - (Falloff * Range_Current / 100) - Target_Reactive_Rating) / Fire_Rate * 1000, 0)</f>
        <v>0</v>
      </c>
      <c r="AW39" s="2">
        <f>IF(Range_Current&lt;=Range,(Damage - (Falloff * Range_Current / 100) - Target_Reactive_Rating) / Fire_Rate * 1000, 0)</f>
        <v>0</v>
      </c>
      <c r="AX39" s="2">
        <f>IF(Range_Current&lt;=Range,(Damage - (Falloff * Range_Current / 100) - Target_Reactive_Rating) / Fire_Rate * 1000, 0)</f>
        <v>0</v>
      </c>
      <c r="AY39" s="2">
        <f>IF(Range_Current&lt;=Range,(Damage - (Falloff * Range_Current / 100) - Target_Reactive_Rating) / Fire_Rate * 1000, 0)</f>
        <v>0</v>
      </c>
      <c r="AZ39" s="2">
        <f>IF(Range_Current&lt;=Range,(Damage - (Falloff * Range_Current / 100) - Target_Reactive_Rating) / Fire_Rate * 1000, 0)</f>
        <v>0</v>
      </c>
      <c r="BA39" s="2">
        <f>IF(Range_Current&lt;=Range,(Damage - (Falloff * Range_Current / 100) - Target_Reactive_Rating) / Fire_Rate * 1000, 0)</f>
        <v>0</v>
      </c>
      <c r="BB39" s="2">
        <f>IF(Range_Current&lt;=Range,(Damage - (Falloff * Range_Current / 100) - Target_Reactive_Rating) / Fire_Rate * 1000, 0)</f>
        <v>0</v>
      </c>
      <c r="BC39" s="2">
        <f>IF(Range_Current&lt;=Range,(Damage - (Falloff * Range_Current / 100) - Target_Reactive_Rating) / Fire_Rate * 1000, 0)</f>
        <v>0</v>
      </c>
      <c r="BD39" s="2">
        <f>IF(Range_Current&lt;=Range,(Damage - (Falloff * Range_Current / 100) - Target_Reactive_Rating) / Fire_Rate * 1000, 0)</f>
        <v>0</v>
      </c>
      <c r="BE39" s="2">
        <f>IF(Range_Current&lt;=Range,(Damage - (Falloff * Range_Current / 100) - Target_Reactive_Rating) / Fire_Rate * 1000, 0)</f>
        <v>0</v>
      </c>
      <c r="BF39" s="2">
        <f>IF(Range_Current&lt;=Range,(Damage - (Falloff * Range_Current / 100) - Target_Reactive_Rating) / Fire_Rate * 1000, 0)</f>
        <v>0</v>
      </c>
      <c r="BG39" s="2">
        <f>IF(Range_Current&lt;=Range,(Damage - (Falloff * Range_Current / 100) - Target_Reactive_Rating) / Fire_Rate * 1000, 0)</f>
        <v>0</v>
      </c>
      <c r="BH39" s="2">
        <f>IF(Range_Current&lt;=Range,(Damage - (Falloff * Range_Current / 100) - Target_Reactive_Rating) / Fire_Rate * 1000, 0)</f>
        <v>0</v>
      </c>
      <c r="BI39" s="2">
        <f>IF(Range_Current&lt;=Range,(Damage - (Falloff * Range_Current / 100) - Target_Reactive_Rating) / Fire_Rate * 1000, 0)</f>
        <v>0</v>
      </c>
      <c r="BJ39" s="2">
        <f>IF(Range_Current&lt;=Range,(Damage - (Falloff * Range_Current / 100) - Target_Reactive_Rating) / Fire_Rate * 1000, 0)</f>
        <v>0</v>
      </c>
      <c r="BK39" s="2">
        <f>IF(Range_Current&lt;=Range,(Damage - (Falloff * Range_Current / 100) - Target_Reactive_Rating) / Fire_Rate * 1000, 0)</f>
        <v>0</v>
      </c>
      <c r="BL39" s="2">
        <f>IF(Range_Current&lt;=Range,(Damage - (Falloff * Range_Current / 100) - Target_Reactive_Rating) / Fire_Rate * 1000, 0)</f>
        <v>0</v>
      </c>
      <c r="BM39" s="2">
        <f>IF(Range_Current&lt;=Range,(Damage - (Falloff * Range_Current / 100) - Target_Reactive_Rating) / Fire_Rate * 1000, 0)</f>
        <v>0</v>
      </c>
      <c r="BN39" s="2">
        <f>IF(Range_Current&lt;=Range,(Damage - (Falloff * Range_Current / 100) - Target_Reactive_Rating) / Fire_Rate * 1000, 0)</f>
        <v>0</v>
      </c>
      <c r="BO39">
        <f>IF(Range_Current&lt;=Range,(Damage - (Falloff * Range_Current / 100) - Target_Reactive_Rating) / Fire_Rate * 1000, 0)</f>
        <v>0</v>
      </c>
      <c r="BP39">
        <f>IF(Range_Current&lt;=Range,(Damage - (Falloff * Range_Current / 100) - Target_Reactive_Rating) / Fire_Rate * 1000, 0)</f>
        <v>0</v>
      </c>
      <c r="BQ39">
        <f>IF(Range_Current&lt;=Range,(Damage - (Falloff * Range_Current / 100) - Target_Reactive_Rating) / Fire_Rate * 1000, 0)</f>
        <v>0</v>
      </c>
      <c r="BR39">
        <f>IF(Range_Current&lt;=Range,(Damage - (Falloff * Range_Current / 100) - Target_Reactive_Rating) / Fire_Rate * 1000, 0)</f>
        <v>0</v>
      </c>
      <c r="BS39">
        <f>IF(Range_Current&lt;=Range,(Damage - (Falloff * Range_Current / 100) - Target_Reactive_Rating) / Fire_Rate * 1000, 0)</f>
        <v>0</v>
      </c>
      <c r="BT39">
        <f>IF(Range_Current&lt;=Range,(Damage - (Falloff * Range_Current / 100) - Target_Reactive_Rating) / Fire_Rate * 1000, 0)</f>
        <v>0</v>
      </c>
      <c r="BU39">
        <f>IF(Range_Current&lt;=Range,(Damage - (Falloff * Range_Current / 100) - Target_Reactive_Rating) / Fire_Rate * 1000, 0)</f>
        <v>0</v>
      </c>
      <c r="BV39">
        <f>IF(Range_Current&lt;=Range,(Damage - (Falloff * Range_Current / 100) - Target_Reactive_Rating) / Fire_Rate * 1000, 0)</f>
        <v>0</v>
      </c>
      <c r="BW39">
        <f>IF(Range_Current&lt;=Range,(Damage - (Falloff * Range_Current / 100) - Target_Reactive_Rating) / Fire_Rate * 1000, 0)</f>
        <v>0</v>
      </c>
      <c r="BX39">
        <f>IF(Range_Current&lt;=Range,(Damage - (Falloff * Range_Current / 100) - Target_Reactive_Rating) / Fire_Rate * 1000, 0)</f>
        <v>0</v>
      </c>
      <c r="BY39">
        <f>IF(Range_Current&lt;=Range,(Damage - (Falloff * Range_Current / 100) - Target_Reactive_Rating) / Fire_Rate * 1000, 0)</f>
        <v>0</v>
      </c>
      <c r="BZ39">
        <f>IF(Range_Current&lt;=Range,(Damage - (Falloff * Range_Current / 100) - Target_Reactive_Rating) / Fire_Rate * 1000, 0)</f>
        <v>0</v>
      </c>
      <c r="CA39">
        <f>IF(Range_Current&lt;=Range,(Damage - (Falloff * Range_Current / 100) - Target_Reactive_Rating) / Fire_Rate * 1000, 0)</f>
        <v>0</v>
      </c>
      <c r="CB39">
        <f>IF(Range_Current&lt;=Range,(Damage - (Falloff * Range_Current / 100) - Target_Reactive_Rating) / Fire_Rate * 1000, 0)</f>
        <v>0</v>
      </c>
      <c r="CC39">
        <f>IF(Range_Current&lt;=Range,(Damage - (Falloff * Range_Current / 100) - Target_Reactive_Rating) / Fire_Rate * 1000, 0)</f>
        <v>0</v>
      </c>
      <c r="CD39">
        <f>IF(Range_Current&lt;=Range,(Damage - (Falloff * Range_Current / 100) - Target_Reactive_Rating) / Fire_Rate * 1000, 0)</f>
        <v>0</v>
      </c>
      <c r="CE39">
        <f>IF(Range_Current&lt;=Range,(Damage - (Falloff * Range_Current / 100) - Target_Reactive_Rating) / Fire_Rate * 1000, 0)</f>
        <v>0</v>
      </c>
      <c r="CF39">
        <f>IF(Range_Current&lt;=Range,(Damage - (Falloff * Range_Current / 100) - Target_Reactive_Rating) / Fire_Rate * 1000, 0)</f>
        <v>0</v>
      </c>
      <c r="CG39">
        <f>IF(Range_Current&lt;=Range,(Damage - (Falloff * Range_Current / 100) - Target_Reactive_Rating) / Fire_Rate * 1000, 0)</f>
        <v>0</v>
      </c>
      <c r="CH39">
        <f>IF(Range_Current&lt;=Range,(Damage - (Falloff * Range_Current / 100) - Target_Reactive_Rating) / Fire_Rate * 1000, 0)</f>
        <v>0</v>
      </c>
      <c r="CI39">
        <f>IF(Range_Current&lt;=Range,(Damage - (Falloff * Range_Current / 100) - Target_Reactive_Rating) / Fire_Rate * 1000, 0)</f>
        <v>0</v>
      </c>
      <c r="CJ39">
        <f>IF(Range_Current&lt;=Range,(Damage - (Falloff * Range_Current / 100) - Target_Reactive_Rating) / Fire_Rate * 1000, 0)</f>
        <v>0</v>
      </c>
      <c r="CK39">
        <f>IF(Range_Current&lt;=Range,(Damage - (Falloff * Range_Current / 100) - Target_Reactive_Rating) / Fire_Rate * 1000, 0)</f>
        <v>0</v>
      </c>
      <c r="CL39">
        <f>IF(Range_Current&lt;=Range,(Damage - (Falloff * Range_Current / 100) - Target_Reactive_Rating) / Fire_Rate * 1000, 0)</f>
        <v>0</v>
      </c>
      <c r="CM39">
        <f>IF(Range_Current&lt;=Range,(Damage - (Falloff * Range_Current / 100) - Target_Reactive_Rating) / Fire_Rate * 1000, 0)</f>
        <v>0</v>
      </c>
      <c r="CN39">
        <f>IF(Range_Current&lt;=Range,(Damage - (Falloff * Range_Current / 100) - Target_Reactive_Rating) / Fire_Rate * 1000, 0)</f>
        <v>0</v>
      </c>
      <c r="CO39">
        <f>IF(Range_Current&lt;=Range,(Damage - (Falloff * Range_Current / 100) - Target_Reactive_Rating) / Fire_Rate * 1000, 0)</f>
        <v>0</v>
      </c>
      <c r="CP39">
        <f>IF(Range_Current&lt;=Range,(Damage - (Falloff * Range_Current / 100) - Target_Reactive_Rating) / Fire_Rate * 1000, 0)</f>
        <v>0</v>
      </c>
      <c r="CQ39">
        <f>IF(Range_Current&lt;=Range,(Damage - (Falloff * Range_Current / 100) - Target_Reactive_Rating) / Fire_Rate * 1000, 0)</f>
        <v>0</v>
      </c>
      <c r="CR39">
        <f>IF(Range_Current&lt;=Range,(Damage - (Falloff * Range_Current / 100) - Target_Reactive_Rating) / Fire_Rate * 1000, 0)</f>
        <v>0</v>
      </c>
      <c r="CS39">
        <f>IF(Range_Current&lt;=Range,(Damage - (Falloff * Range_Current / 100) - Target_Reactive_Rating) / Fire_Rate * 1000, 0)</f>
        <v>0</v>
      </c>
      <c r="CT39">
        <f>IF(Range_Current&lt;=Range,(Damage - (Falloff * Range_Current / 100) - Target_Reactive_Rating) / Fire_Rate * 1000, 0)</f>
        <v>0</v>
      </c>
      <c r="CU39">
        <f>IF(Range_Current&lt;=Range,(Damage - (Falloff * Range_Current / 100) - Target_Reactive_Rating) / Fire_Rate * 1000, 0)</f>
        <v>0</v>
      </c>
      <c r="CV39">
        <f>IF(Range_Current&lt;=Range,(Damage - (Falloff * Range_Current / 100) - Target_Reactive_Rating) / Fire_Rate * 1000, 0)</f>
        <v>0</v>
      </c>
      <c r="CW39">
        <f>IF(Range_Current&lt;=Range,(Damage - (Falloff * Range_Current / 100) - Target_Reactive_Rating) / Fire_Rate * 1000, 0)</f>
        <v>0</v>
      </c>
      <c r="CX39">
        <f>IF(Range_Current&lt;=Range,(Damage - (Falloff * Range_Current / 100) - Target_Reactive_Rating) / Fire_Rate * 1000, 0)</f>
        <v>0</v>
      </c>
      <c r="CY39">
        <f>IF(Range_Current&lt;=Range,(Damage - (Falloff * Range_Current / 100) - Target_Reactive_Rating) / Fire_Rate * 1000, 0)</f>
        <v>0</v>
      </c>
      <c r="CZ39">
        <f>IF(Range_Current&lt;=Range,(Damage - (Falloff * Range_Current / 100) - Target_Reactive_Rating) / Fire_Rate * 1000, 0)</f>
        <v>0</v>
      </c>
      <c r="DA39">
        <f>IF(Range_Current&lt;=Range,(Damage - (Falloff * Range_Current / 100) - Target_Reactive_Rating) / Fire_Rate * 1000, 0)</f>
        <v>0</v>
      </c>
      <c r="DB39">
        <f>IF(Range_Current&lt;=Range,(Damage - (Falloff * Range_Current / 100) - Target_Reactive_Rating) / Fire_Rate * 1000, 0)</f>
        <v>0</v>
      </c>
      <c r="DC39">
        <f>IF(Range_Current&lt;=Range,(Damage - (Falloff * Range_Current / 100) - Target_Reactive_Rating) / Fire_Rate * 1000, 0)</f>
        <v>0</v>
      </c>
      <c r="DD39">
        <f>IF(Range_Current&lt;=Range,(Damage - (Falloff * Range_Current / 100) - Target_Reactive_Rating) / Fire_Rate * 1000, 0)</f>
        <v>0</v>
      </c>
      <c r="DE39">
        <f>IF(Range_Current&lt;=Range,(Damage - (Falloff * Range_Current / 100) - Target_Reactive_Rating) / Fire_Rate * 1000, 0)</f>
        <v>0</v>
      </c>
      <c r="DF39">
        <f>IF(Range_Current&lt;=Range,(Damage - (Falloff * Range_Current / 100) - Target_Reactive_Rating) / Fire_Rate * 1000, 0)</f>
        <v>0</v>
      </c>
      <c r="DG39">
        <f>IF(Range_Current&lt;=Range,(Damage - (Falloff * Range_Current / 100) - Target_Reactive_Rating) / Fire_Rate * 1000, 0)</f>
        <v>0</v>
      </c>
      <c r="DH39">
        <f>IF(Range_Current&lt;=Range,(Damage - (Falloff * Range_Current / 100) - Target_Reactive_Rating) / Fire_Rate * 1000, 0)</f>
        <v>0</v>
      </c>
      <c r="DI39">
        <f>IF(Range_Current&lt;=Range,(Damage - (Falloff * Range_Current / 100) - Target_Reactive_Rating) / Fire_Rate * 1000, 0)</f>
        <v>0</v>
      </c>
      <c r="DJ39">
        <f>IF(Range_Current&lt;=Range,(Damage - (Falloff * Range_Current / 100) - Target_Reactive_Rating) / Fire_Rate * 1000, 0)</f>
        <v>0</v>
      </c>
      <c r="DK39">
        <f>IF(Range_Current&lt;=Range,(Damage - (Falloff * Range_Current / 100) - Target_Reactive_Rating) / Fire_Rate * 1000, 0)</f>
        <v>0</v>
      </c>
      <c r="DL39">
        <f>IF(Range_Current&lt;=Range,(Damage - (Falloff * Range_Current / 100) - Target_Reactive_Rating) / Fire_Rate * 1000, 0)</f>
        <v>0</v>
      </c>
      <c r="DM39">
        <f>IF(Range_Current&lt;=Range,(Damage - (Falloff * Range_Current / 100) - Target_Reactive_Rating) / Fire_Rate * 1000, 0)</f>
        <v>0</v>
      </c>
      <c r="DN39">
        <f>IF(Range_Current&lt;=Range,(Damage - (Falloff * Range_Current / 100) - Target_Reactive_Rating) / Fire_Rate * 1000, 0)</f>
        <v>0</v>
      </c>
      <c r="DO39">
        <f>IF(Range_Current&lt;=Range,(Damage - (Falloff * Range_Current / 100) - Target_Reactive_Rating) / Fire_Rate * 1000, 0)</f>
        <v>0</v>
      </c>
      <c r="DP39">
        <f>IF(Range_Current&lt;=Range,(Damage - (Falloff * Range_Current / 100) - Target_Reactive_Rating) / Fire_Rate * 1000, 0)</f>
        <v>0</v>
      </c>
      <c r="DQ39">
        <f>IF(Range_Current&lt;=Range,(Damage - (Falloff * Range_Current / 100) - Target_Reactive_Rating) / Fire_Rate * 1000, 0)</f>
        <v>0</v>
      </c>
      <c r="DR39">
        <f>IF(Range_Current&lt;=Range,(Damage - (Falloff * Range_Current / 100) - Target_Reactive_Rating) / Fire_Rate * 1000, 0)</f>
        <v>0</v>
      </c>
      <c r="DS39">
        <f>IF(Range_Current&lt;=Range,(Damage - (Falloff * Range_Current / 100) - Target_Reactive_Rating) / Fire_Rate * 1000, 0)</f>
        <v>0</v>
      </c>
      <c r="DT39">
        <f>IF(Range_Current&lt;=Range,(Damage - (Falloff * Range_Current / 100) - Target_Reactive_Rating) / Fire_Rate * 1000, 0)</f>
        <v>0</v>
      </c>
      <c r="DU39">
        <f>IF(Range_Current&lt;=Range,(Damage - (Falloff * Range_Current / 100) - Target_Reactive_Rating) / Fire_Rate * 1000, 0)</f>
        <v>0</v>
      </c>
      <c r="DV39">
        <f>IF(Range_Current&lt;=Range,(Damage - (Falloff * Range_Current / 100) - Target_Reactive_Rating) / Fire_Rate * 1000, 0)</f>
        <v>0</v>
      </c>
      <c r="DW39">
        <f>IF(Range_Current&lt;=Range,(Damage - (Falloff * Range_Current / 100) - Target_Reactive_Rating) / Fire_Rate * 1000, 0)</f>
        <v>0</v>
      </c>
      <c r="DX39">
        <f>IF(Range_Current&lt;=Range,(Damage - (Falloff * Range_Current / 100) - Target_Reactive_Rating) / Fire_Rate * 1000, 0)</f>
        <v>0</v>
      </c>
      <c r="DY39">
        <f>IF(Range_Current&lt;=Range,(Damage - (Falloff * Range_Current / 100) - Target_Reactive_Rating) / Fire_Rate * 1000, 0)</f>
        <v>0</v>
      </c>
      <c r="DZ39">
        <f>IF(Range_Current&lt;=Range,(Damage - (Falloff * Range_Current / 100) - Target_Reactive_Rating) / Fire_Rate * 1000, 0)</f>
        <v>0</v>
      </c>
      <c r="EA39">
        <f>IF(Range_Current&lt;=Range,(Damage - (Falloff * Range_Current / 100) - Target_Reactive_Rating) / Fire_Rate * 1000, 0)</f>
        <v>0</v>
      </c>
      <c r="EB39">
        <f>IF(Range_Current&lt;=Range,(Damage - (Falloff * Range_Current / 100) - Target_Reactive_Rating) / Fire_Rate * 1000, 0)</f>
        <v>0</v>
      </c>
      <c r="EC39">
        <f>IF(Range_Current&lt;=Range,(Damage - (Falloff * Range_Current / 100) - Target_Reactive_Rating) / Fire_Rate * 1000, 0)</f>
        <v>0</v>
      </c>
      <c r="ED39">
        <f>IF(Range_Current&lt;=Range,(Damage - (Falloff * Range_Current / 100) - Target_Reactive_Rating) / Fire_Rate * 1000, 0)</f>
        <v>0</v>
      </c>
      <c r="EE39">
        <f>IF(Range_Current&lt;=Range,(Damage - (Falloff * Range_Current / 100) - Target_Reactive_Rating) / Fire_Rate * 1000, 0)</f>
        <v>0</v>
      </c>
      <c r="EF39">
        <f>IF(Range_Current&lt;=Range,(Damage - (Falloff * Range_Current / 100) - Target_Reactive_Rating) / Fire_Rate * 1000, 0)</f>
        <v>0</v>
      </c>
      <c r="EG39">
        <f>IF(Range_Current&lt;=Range,(Damage - (Falloff * Range_Current / 100) - Target_Reactive_Rating) / Fire_Rate * 1000, 0)</f>
        <v>0</v>
      </c>
      <c r="EH39">
        <f>IF(Range_Current&lt;=Range,(Damage - (Falloff * Range_Current / 100) - Target_Reactive_Rating) / Fire_Rate * 1000, 0)</f>
        <v>0</v>
      </c>
      <c r="EI39">
        <f>IF(Range_Current&lt;=Range,(Damage - (Falloff * Range_Current / 100) - Target_Reactive_Rating) / Fire_Rate * 1000, 0)</f>
        <v>0</v>
      </c>
      <c r="EJ39">
        <f>IF(Range_Current&lt;=Range,(Damage - (Falloff * Range_Current / 100) - Target_Reactive_Rating) / Fire_Rate * 1000, 0)</f>
        <v>0</v>
      </c>
      <c r="EK39">
        <f>IF(Range_Current&lt;=Range,(Damage - (Falloff * Range_Current / 100) - Target_Reactive_Rating) / Fire_Rate * 1000, 0)</f>
        <v>0</v>
      </c>
      <c r="EL39">
        <f>IF(Range_Current&lt;=Range,(Damage - (Falloff * Range_Current / 100) - Target_Reactive_Rating) / Fire_Rate * 1000, 0)</f>
        <v>0</v>
      </c>
      <c r="EM39">
        <f>IF(Range_Current&lt;=Range,(Damage - (Falloff * Range_Current / 100) - Target_Reactive_Rating) / Fire_Rate * 1000, 0)</f>
        <v>0</v>
      </c>
      <c r="EN39">
        <f>IF(Range_Current&lt;=Range,(Damage - (Falloff * Range_Current / 100) - Target_Reactive_Rating) / Fire_Rate * 1000, 0)</f>
        <v>0</v>
      </c>
      <c r="EO39">
        <f>IF(Range_Current&lt;=Range,(Damage - (Falloff * Range_Current / 100) - Target_Reactive_Rating) / Fire_Rate * 1000, 0)</f>
        <v>0</v>
      </c>
      <c r="EP39">
        <f>IF(Range_Current&lt;=Range,(Damage - (Falloff * Range_Current / 100) - Target_Reactive_Rating) / Fire_Rate * 1000, 0)</f>
        <v>0</v>
      </c>
      <c r="EQ39">
        <f>IF(Range_Current&lt;=Range,(Damage - (Falloff * Range_Current / 100) - Target_Reactive_Rating) / Fire_Rate * 1000, 0)</f>
        <v>0</v>
      </c>
      <c r="ER39">
        <f>IF(Range_Current&lt;=Range,(Damage - (Falloff * Range_Current / 100) - Target_Reactive_Rating) / Fire_Rate * 1000, 0)</f>
        <v>0</v>
      </c>
      <c r="ES39">
        <f>IF(Range_Current&lt;=Range,(Damage - (Falloff * Range_Current / 100) - Target_Reactive_Rating) / Fire_Rate * 1000, 0)</f>
        <v>0</v>
      </c>
      <c r="ET39">
        <f>IF(Range_Current&lt;=Range,(Damage - (Falloff * Range_Current / 100) - Target_Reactive_Rating) / Fire_Rate * 1000, 0)</f>
        <v>0</v>
      </c>
      <c r="EU39">
        <f>IF(Range_Current&lt;=Range,(Damage - (Falloff * Range_Current / 100) - Target_Reactive_Rating) / Fire_Rate * 1000, 0)</f>
        <v>0</v>
      </c>
      <c r="EV39">
        <f>IF(Range_Current&lt;=Range,(Damage - (Falloff * Range_Current / 100) - Target_Reactive_Rating) / Fire_Rate * 1000, 0)</f>
        <v>0</v>
      </c>
      <c r="EW39">
        <f>IF(Range_Current&lt;=Range,(Damage - (Falloff * Range_Current / 100) - Target_Reactive_Rating) / Fire_Rate * 1000, 0)</f>
        <v>0</v>
      </c>
      <c r="EX39">
        <f>IF(Range_Current&lt;=Range,(Damage - (Falloff * Range_Current / 100) - Target_Reactive_Rating) / Fire_Rate * 1000, 0)</f>
        <v>0</v>
      </c>
      <c r="EY39">
        <f>IF(Range_Current&lt;=Range,(Damage - (Falloff * Range_Current / 100) - Target_Reactive_Rating) / Fire_Rate * 1000, 0)</f>
        <v>0</v>
      </c>
      <c r="EZ39">
        <f>IF(Range_Current&lt;=Range,(Damage - (Falloff * Range_Current / 100) - Target_Reactive_Rating) / Fire_Rate * 1000, 0)</f>
        <v>0</v>
      </c>
      <c r="FA39">
        <f>IF(Range_Current&lt;=Range,(Damage - (Falloff * Range_Current / 100) - Target_Reactive_Rating) / Fire_Rate * 1000, 0)</f>
        <v>0</v>
      </c>
      <c r="FB39">
        <f>IF(Range_Current&lt;=Range,(Damage - (Falloff * Range_Current / 100) - Target_Reactive_Rating) / Fire_Rate * 1000, 0)</f>
        <v>0</v>
      </c>
      <c r="FC39">
        <f>IF(Range_Current&lt;=Range,(Damage - (Falloff * Range_Current / 100) - Target_Reactive_Rating) / Fire_Rate * 1000, 0)</f>
        <v>0</v>
      </c>
      <c r="FD39">
        <f>IF(Range_Current&lt;=Range,(Damage - (Falloff * Range_Current / 100) - Target_Reactive_Rating) / Fire_Rate * 1000, 0)</f>
        <v>0</v>
      </c>
      <c r="FE39">
        <f>IF(Range_Current&lt;=Range,(Damage - (Falloff * Range_Current / 100) - Target_Reactive_Rating) / Fire_Rate * 1000, 0)</f>
        <v>0</v>
      </c>
      <c r="FF39">
        <f>IF(Range_Current&lt;=Range,(Damage - (Falloff * Range_Current / 100) - Target_Reactive_Rating) / Fire_Rate * 1000, 0)</f>
        <v>0</v>
      </c>
      <c r="FG39">
        <f>IF(Range_Current&lt;=Range,(Damage - (Falloff * Range_Current / 100) - Target_Reactive_Rating) / Fire_Rate * 1000, 0)</f>
        <v>0</v>
      </c>
      <c r="FH39">
        <f>IF(Range_Current&lt;=Range,(Damage - (Falloff * Range_Current / 100) - Target_Reactive_Rating) / Fire_Rate * 1000, 0)</f>
        <v>0</v>
      </c>
      <c r="FI39">
        <f>IF(Range_Current&lt;=Range,(Damage - (Falloff * Range_Current / 100) - Target_Reactive_Rating) / Fire_Rate * 1000, 0)</f>
        <v>0</v>
      </c>
      <c r="FJ39">
        <f>IF(Range_Current&lt;=Range,(Damage - (Falloff * Range_Current / 100) - Target_Reactive_Rating) / Fire_Rate * 1000, 0)</f>
        <v>0</v>
      </c>
      <c r="FK39">
        <f>IF(Range_Current&lt;=Range,(Damage - (Falloff * Range_Current / 100) - Target_Reactive_Rating) / Fire_Rate * 1000, 0)</f>
        <v>0</v>
      </c>
      <c r="FL39">
        <f>IF(Range_Current&lt;=Range,(Damage - (Falloff * Range_Current / 100) - Target_Reactive_Rating) / Fire_Rate * 1000, 0)</f>
        <v>0</v>
      </c>
      <c r="FM39">
        <f>IF(Range_Current&lt;=Range,(Damage - (Falloff * Range_Current / 100) - Target_Reactive_Rating) / Fire_Rate * 1000, 0)</f>
        <v>0</v>
      </c>
      <c r="FN39">
        <f>IF(Range_Current&lt;=Range,(Damage - (Falloff * Range_Current / 100) - Target_Reactive_Rating) / Fire_Rate * 1000, 0)</f>
        <v>0</v>
      </c>
      <c r="FO39">
        <f>IF(Range_Current&lt;=Range,(Damage - (Falloff * Range_Current / 100) - Target_Reactive_Rating) / Fire_Rate * 1000, 0)</f>
        <v>0</v>
      </c>
      <c r="FP39">
        <f>IF(Range_Current&lt;=Range,(Damage - (Falloff * Range_Current / 100) - Target_Reactive_Rating) / Fire_Rate * 1000, 0)</f>
        <v>0</v>
      </c>
    </row>
    <row r="40" spans="1:172" x14ac:dyDescent="0.3">
      <c r="A40" s="2" t="str">
        <f>'Weapon RAW data'!$A40</f>
        <v>Devastator Pulse (tech 13)</v>
      </c>
      <c r="B40" s="2">
        <f>IF(Range_Current&lt;=Range,(Damage - (Falloff * Range_Current / 100) - Target_Reactive_Rating) / Fire_Rate * 1000, 0)</f>
        <v>100</v>
      </c>
      <c r="C40" s="2">
        <f>IF(Range_Current&lt;=Range,(Damage - (Falloff * Range_Current / 100) - Target_Reactive_Rating) / Fire_Rate * 1000, 0)</f>
        <v>98.25</v>
      </c>
      <c r="D40" s="2">
        <f>IF(Range_Current&lt;=Range,(Damage - (Falloff * Range_Current / 100) - Target_Reactive_Rating) / Fire_Rate * 1000, 0)</f>
        <v>96.5</v>
      </c>
      <c r="E40" s="2">
        <f>IF(Range_Current&lt;=Range,(Damage - (Falloff * Range_Current / 100) - Target_Reactive_Rating) / Fire_Rate * 1000, 0)</f>
        <v>94.75</v>
      </c>
      <c r="F40" s="2">
        <f>IF(Range_Current&lt;=Range,(Damage - (Falloff * Range_Current / 100) - Target_Reactive_Rating) / Fire_Rate * 1000, 0)</f>
        <v>93</v>
      </c>
      <c r="G40" s="2">
        <f>IF(Range_Current&lt;=Range,(Damage - (Falloff * Range_Current / 100) - Target_Reactive_Rating) / Fire_Rate * 1000, 0)</f>
        <v>91.25</v>
      </c>
      <c r="H40" s="2">
        <f>IF(Range_Current&lt;=Range,(Damage - (Falloff * Range_Current / 100) - Target_Reactive_Rating) / Fire_Rate * 1000, 0)</f>
        <v>89.5</v>
      </c>
      <c r="I40" s="2">
        <f>IF(Range_Current&lt;=Range,(Damage - (Falloff * Range_Current / 100) - Target_Reactive_Rating) / Fire_Rate * 1000, 0)</f>
        <v>87.75</v>
      </c>
      <c r="J40" s="2">
        <f>IF(Range_Current&lt;=Range,(Damage - (Falloff * Range_Current / 100) - Target_Reactive_Rating) / Fire_Rate * 1000, 0)</f>
        <v>86</v>
      </c>
      <c r="K40" s="2">
        <f>IF(Range_Current&lt;=Range,(Damage - (Falloff * Range_Current / 100) - Target_Reactive_Rating) / Fire_Rate * 1000, 0)</f>
        <v>84.25</v>
      </c>
      <c r="L40" s="2">
        <f>IF(Range_Current&lt;=Range,(Damage - (Falloff * Range_Current / 100) - Target_Reactive_Rating) / Fire_Rate * 1000, 0)</f>
        <v>82.5</v>
      </c>
      <c r="M40" s="2">
        <f>IF(Range_Current&lt;=Range,(Damage - (Falloff * Range_Current / 100) - Target_Reactive_Rating) / Fire_Rate * 1000, 0)</f>
        <v>80.75</v>
      </c>
      <c r="N40" s="2">
        <f>IF(Range_Current&lt;=Range,(Damage - (Falloff * Range_Current / 100) - Target_Reactive_Rating) / Fire_Rate * 1000, 0)</f>
        <v>79</v>
      </c>
      <c r="O40" s="2">
        <f>IF(Range_Current&lt;=Range,(Damage - (Falloff * Range_Current / 100) - Target_Reactive_Rating) / Fire_Rate * 1000, 0)</f>
        <v>77.25</v>
      </c>
      <c r="P40" s="2">
        <f>IF(Range_Current&lt;=Range,(Damage - (Falloff * Range_Current / 100) - Target_Reactive_Rating) / Fire_Rate * 1000, 0)</f>
        <v>75.5</v>
      </c>
      <c r="Q40" s="2">
        <f>IF(Range_Current&lt;=Range,(Damage - (Falloff * Range_Current / 100) - Target_Reactive_Rating) / Fire_Rate * 1000, 0)</f>
        <v>73.75</v>
      </c>
      <c r="R40" s="2">
        <f>IF(Range_Current&lt;=Range,(Damage - (Falloff * Range_Current / 100) - Target_Reactive_Rating) / Fire_Rate * 1000, 0)</f>
        <v>72</v>
      </c>
      <c r="S40" s="2">
        <f>IF(Range_Current&lt;=Range,(Damage - (Falloff * Range_Current / 100) - Target_Reactive_Rating) / Fire_Rate * 1000, 0)</f>
        <v>70.25</v>
      </c>
      <c r="T40" s="2">
        <f>IF(Range_Current&lt;=Range,(Damage - (Falloff * Range_Current / 100) - Target_Reactive_Rating) / Fire_Rate * 1000, 0)</f>
        <v>68.5</v>
      </c>
      <c r="U40" s="2">
        <f>IF(Range_Current&lt;=Range,(Damage - (Falloff * Range_Current / 100) - Target_Reactive_Rating) / Fire_Rate * 1000, 0)</f>
        <v>66.75</v>
      </c>
      <c r="V40" s="2">
        <f>IF(Range_Current&lt;=Range,(Damage - (Falloff * Range_Current / 100) - Target_Reactive_Rating) / Fire_Rate * 1000, 0)</f>
        <v>65</v>
      </c>
      <c r="W40" s="2">
        <f>IF(Range_Current&lt;=Range,(Damage - (Falloff * Range_Current / 100) - Target_Reactive_Rating) / Fire_Rate * 1000, 0)</f>
        <v>63.25</v>
      </c>
      <c r="X40" s="2">
        <f>IF(Range_Current&lt;=Range,(Damage - (Falloff * Range_Current / 100) - Target_Reactive_Rating) / Fire_Rate * 1000, 0)</f>
        <v>61.5</v>
      </c>
      <c r="Y40" s="2">
        <f>IF(Range_Current&lt;=Range,(Damage - (Falloff * Range_Current / 100) - Target_Reactive_Rating) / Fire_Rate * 1000, 0)</f>
        <v>59.75</v>
      </c>
      <c r="Z40" s="2">
        <f>IF(Range_Current&lt;=Range,(Damage - (Falloff * Range_Current / 100) - Target_Reactive_Rating) / Fire_Rate * 1000, 0)</f>
        <v>58</v>
      </c>
      <c r="AA40" s="2">
        <f>IF(Range_Current&lt;=Range,(Damage - (Falloff * Range_Current / 100) - Target_Reactive_Rating) / Fire_Rate * 1000, 0)</f>
        <v>56.25</v>
      </c>
      <c r="AB40" s="2">
        <f>IF(Range_Current&lt;=Range,(Damage - (Falloff * Range_Current / 100) - Target_Reactive_Rating) / Fire_Rate * 1000, 0)</f>
        <v>54.5</v>
      </c>
      <c r="AC40" s="2">
        <f>IF(Range_Current&lt;=Range,(Damage - (Falloff * Range_Current / 100) - Target_Reactive_Rating) / Fire_Rate * 1000, 0)</f>
        <v>52.75</v>
      </c>
      <c r="AD40" s="2">
        <f>IF(Range_Current&lt;=Range,(Damage - (Falloff * Range_Current / 100) - Target_Reactive_Rating) / Fire_Rate * 1000, 0)</f>
        <v>51</v>
      </c>
      <c r="AE40" s="2">
        <f>IF(Range_Current&lt;=Range,(Damage - (Falloff * Range_Current / 100) - Target_Reactive_Rating) / Fire_Rate * 1000, 0)</f>
        <v>49.25</v>
      </c>
      <c r="AF40" s="2">
        <f>IF(Range_Current&lt;=Range,(Damage - (Falloff * Range_Current / 100) - Target_Reactive_Rating) / Fire_Rate * 1000, 0)</f>
        <v>47.5</v>
      </c>
      <c r="AG40" s="2">
        <f>IF(Range_Current&lt;=Range,(Damage - (Falloff * Range_Current / 100) - Target_Reactive_Rating) / Fire_Rate * 1000, 0)</f>
        <v>45.75</v>
      </c>
      <c r="AH40" s="2">
        <f>IF(Range_Current&lt;=Range,(Damage - (Falloff * Range_Current / 100) - Target_Reactive_Rating) / Fire_Rate * 1000, 0)</f>
        <v>44</v>
      </c>
      <c r="AI40" s="2">
        <f>IF(Range_Current&lt;=Range,(Damage - (Falloff * Range_Current / 100) - Target_Reactive_Rating) / Fire_Rate * 1000, 0)</f>
        <v>42.25</v>
      </c>
      <c r="AJ40" s="2">
        <f>IF(Range_Current&lt;=Range,(Damage - (Falloff * Range_Current / 100) - Target_Reactive_Rating) / Fire_Rate * 1000, 0)</f>
        <v>40.5</v>
      </c>
      <c r="AK40" s="2">
        <f>IF(Range_Current&lt;=Range,(Damage - (Falloff * Range_Current / 100) - Target_Reactive_Rating) / Fire_Rate * 1000, 0)</f>
        <v>38.75</v>
      </c>
      <c r="AL40" s="2">
        <f>IF(Range_Current&lt;=Range,(Damage - (Falloff * Range_Current / 100) - Target_Reactive_Rating) / Fire_Rate * 1000, 0)</f>
        <v>37</v>
      </c>
      <c r="AM40" s="2">
        <f>IF(Range_Current&lt;=Range,(Damage - (Falloff * Range_Current / 100) - Target_Reactive_Rating) / Fire_Rate * 1000, 0)</f>
        <v>35.25</v>
      </c>
      <c r="AN40" s="2">
        <f>IF(Range_Current&lt;=Range,(Damage - (Falloff * Range_Current / 100) - Target_Reactive_Rating) / Fire_Rate * 1000, 0)</f>
        <v>33.5</v>
      </c>
      <c r="AO40" s="2">
        <f>IF(Range_Current&lt;=Range,(Damage - (Falloff * Range_Current / 100) - Target_Reactive_Rating) / Fire_Rate * 1000, 0)</f>
        <v>31.75</v>
      </c>
      <c r="AP40" s="2">
        <f>IF(Range_Current&lt;=Range,(Damage - (Falloff * Range_Current / 100) - Target_Reactive_Rating) / Fire_Rate * 1000, 0)</f>
        <v>30</v>
      </c>
      <c r="AQ40" s="2">
        <f>IF(Range_Current&lt;=Range,(Damage - (Falloff * Range_Current / 100) - Target_Reactive_Rating) / Fire_Rate * 1000, 0)</f>
        <v>28.25</v>
      </c>
      <c r="AR40" s="2">
        <f>IF(Range_Current&lt;=Range,(Damage - (Falloff * Range_Current / 100) - Target_Reactive_Rating) / Fire_Rate * 1000, 0)</f>
        <v>26.5</v>
      </c>
      <c r="AS40" s="2">
        <f>IF(Range_Current&lt;=Range,(Damage - (Falloff * Range_Current / 100) - Target_Reactive_Rating) / Fire_Rate * 1000, 0)</f>
        <v>24.75</v>
      </c>
      <c r="AT40" s="2">
        <f>IF(Range_Current&lt;=Range,(Damage - (Falloff * Range_Current / 100) - Target_Reactive_Rating) / Fire_Rate * 1000, 0)</f>
        <v>23</v>
      </c>
      <c r="AU40" s="2">
        <f>IF(Range_Current&lt;=Range,(Damage - (Falloff * Range_Current / 100) - Target_Reactive_Rating) / Fire_Rate * 1000, 0)</f>
        <v>21.25</v>
      </c>
      <c r="AV40" s="2">
        <f>IF(Range_Current&lt;=Range,(Damage - (Falloff * Range_Current / 100) - Target_Reactive_Rating) / Fire_Rate * 1000, 0)</f>
        <v>19.5</v>
      </c>
      <c r="AW40" s="2">
        <f>IF(Range_Current&lt;=Range,(Damage - (Falloff * Range_Current / 100) - Target_Reactive_Rating) / Fire_Rate * 1000, 0)</f>
        <v>17.75</v>
      </c>
      <c r="AX40" s="2">
        <f>IF(Range_Current&lt;=Range,(Damage - (Falloff * Range_Current / 100) - Target_Reactive_Rating) / Fire_Rate * 1000, 0)</f>
        <v>16</v>
      </c>
      <c r="AY40" s="2">
        <f>IF(Range_Current&lt;=Range,(Damage - (Falloff * Range_Current / 100) - Target_Reactive_Rating) / Fire_Rate * 1000, 0)</f>
        <v>14.25</v>
      </c>
      <c r="AZ40" s="2">
        <f>IF(Range_Current&lt;=Range,(Damage - (Falloff * Range_Current / 100) - Target_Reactive_Rating) / Fire_Rate * 1000, 0)</f>
        <v>12.5</v>
      </c>
      <c r="BA40" s="2">
        <f>IF(Range_Current&lt;=Range,(Damage - (Falloff * Range_Current / 100) - Target_Reactive_Rating) / Fire_Rate * 1000, 0)</f>
        <v>10.75</v>
      </c>
      <c r="BB40" s="2">
        <f>IF(Range_Current&lt;=Range,(Damage - (Falloff * Range_Current / 100) - Target_Reactive_Rating) / Fire_Rate * 1000, 0)</f>
        <v>9</v>
      </c>
      <c r="BC40" s="2">
        <f>IF(Range_Current&lt;=Range,(Damage - (Falloff * Range_Current / 100) - Target_Reactive_Rating) / Fire_Rate * 1000, 0)</f>
        <v>0</v>
      </c>
      <c r="BD40" s="2">
        <f>IF(Range_Current&lt;=Range,(Damage - (Falloff * Range_Current / 100) - Target_Reactive_Rating) / Fire_Rate * 1000, 0)</f>
        <v>0</v>
      </c>
      <c r="BE40" s="2">
        <f>IF(Range_Current&lt;=Range,(Damage - (Falloff * Range_Current / 100) - Target_Reactive_Rating) / Fire_Rate * 1000, 0)</f>
        <v>0</v>
      </c>
      <c r="BF40" s="2">
        <f>IF(Range_Current&lt;=Range,(Damage - (Falloff * Range_Current / 100) - Target_Reactive_Rating) / Fire_Rate * 1000, 0)</f>
        <v>0</v>
      </c>
      <c r="BG40" s="2">
        <f>IF(Range_Current&lt;=Range,(Damage - (Falloff * Range_Current / 100) - Target_Reactive_Rating) / Fire_Rate * 1000, 0)</f>
        <v>0</v>
      </c>
      <c r="BH40" s="2">
        <f>IF(Range_Current&lt;=Range,(Damage - (Falloff * Range_Current / 100) - Target_Reactive_Rating) / Fire_Rate * 1000, 0)</f>
        <v>0</v>
      </c>
      <c r="BI40" s="2">
        <f>IF(Range_Current&lt;=Range,(Damage - (Falloff * Range_Current / 100) - Target_Reactive_Rating) / Fire_Rate * 1000, 0)</f>
        <v>0</v>
      </c>
      <c r="BJ40" s="2">
        <f>IF(Range_Current&lt;=Range,(Damage - (Falloff * Range_Current / 100) - Target_Reactive_Rating) / Fire_Rate * 1000, 0)</f>
        <v>0</v>
      </c>
      <c r="BK40" s="2">
        <f>IF(Range_Current&lt;=Range,(Damage - (Falloff * Range_Current / 100) - Target_Reactive_Rating) / Fire_Rate * 1000, 0)</f>
        <v>0</v>
      </c>
      <c r="BL40" s="2">
        <f>IF(Range_Current&lt;=Range,(Damage - (Falloff * Range_Current / 100) - Target_Reactive_Rating) / Fire_Rate * 1000, 0)</f>
        <v>0</v>
      </c>
      <c r="BM40" s="2">
        <f>IF(Range_Current&lt;=Range,(Damage - (Falloff * Range_Current / 100) - Target_Reactive_Rating) / Fire_Rate * 1000, 0)</f>
        <v>0</v>
      </c>
      <c r="BN40" s="2">
        <f>IF(Range_Current&lt;=Range,(Damage - (Falloff * Range_Current / 100) - Target_Reactive_Rating) / Fire_Rate * 1000, 0)</f>
        <v>0</v>
      </c>
      <c r="BO40">
        <f>IF(Range_Current&lt;=Range,(Damage - (Falloff * Range_Current / 100) - Target_Reactive_Rating) / Fire_Rate * 1000, 0)</f>
        <v>0</v>
      </c>
      <c r="BP40">
        <f>IF(Range_Current&lt;=Range,(Damage - (Falloff * Range_Current / 100) - Target_Reactive_Rating) / Fire_Rate * 1000, 0)</f>
        <v>0</v>
      </c>
      <c r="BQ40">
        <f>IF(Range_Current&lt;=Range,(Damage - (Falloff * Range_Current / 100) - Target_Reactive_Rating) / Fire_Rate * 1000, 0)</f>
        <v>0</v>
      </c>
      <c r="BR40">
        <f>IF(Range_Current&lt;=Range,(Damage - (Falloff * Range_Current / 100) - Target_Reactive_Rating) / Fire_Rate * 1000, 0)</f>
        <v>0</v>
      </c>
      <c r="BS40">
        <f>IF(Range_Current&lt;=Range,(Damage - (Falloff * Range_Current / 100) - Target_Reactive_Rating) / Fire_Rate * 1000, 0)</f>
        <v>0</v>
      </c>
      <c r="BT40">
        <f>IF(Range_Current&lt;=Range,(Damage - (Falloff * Range_Current / 100) - Target_Reactive_Rating) / Fire_Rate * 1000, 0)</f>
        <v>0</v>
      </c>
      <c r="BU40">
        <f>IF(Range_Current&lt;=Range,(Damage - (Falloff * Range_Current / 100) - Target_Reactive_Rating) / Fire_Rate * 1000, 0)</f>
        <v>0</v>
      </c>
      <c r="BV40">
        <f>IF(Range_Current&lt;=Range,(Damage - (Falloff * Range_Current / 100) - Target_Reactive_Rating) / Fire_Rate * 1000, 0)</f>
        <v>0</v>
      </c>
      <c r="BW40">
        <f>IF(Range_Current&lt;=Range,(Damage - (Falloff * Range_Current / 100) - Target_Reactive_Rating) / Fire_Rate * 1000, 0)</f>
        <v>0</v>
      </c>
      <c r="BX40">
        <f>IF(Range_Current&lt;=Range,(Damage - (Falloff * Range_Current / 100) - Target_Reactive_Rating) / Fire_Rate * 1000, 0)</f>
        <v>0</v>
      </c>
      <c r="BY40">
        <f>IF(Range_Current&lt;=Range,(Damage - (Falloff * Range_Current / 100) - Target_Reactive_Rating) / Fire_Rate * 1000, 0)</f>
        <v>0</v>
      </c>
      <c r="BZ40">
        <f>IF(Range_Current&lt;=Range,(Damage - (Falloff * Range_Current / 100) - Target_Reactive_Rating) / Fire_Rate * 1000, 0)</f>
        <v>0</v>
      </c>
      <c r="CA40">
        <f>IF(Range_Current&lt;=Range,(Damage - (Falloff * Range_Current / 100) - Target_Reactive_Rating) / Fire_Rate * 1000, 0)</f>
        <v>0</v>
      </c>
      <c r="CB40">
        <f>IF(Range_Current&lt;=Range,(Damage - (Falloff * Range_Current / 100) - Target_Reactive_Rating) / Fire_Rate * 1000, 0)</f>
        <v>0</v>
      </c>
      <c r="CC40">
        <f>IF(Range_Current&lt;=Range,(Damage - (Falloff * Range_Current / 100) - Target_Reactive_Rating) / Fire_Rate * 1000, 0)</f>
        <v>0</v>
      </c>
      <c r="CD40">
        <f>IF(Range_Current&lt;=Range,(Damage - (Falloff * Range_Current / 100) - Target_Reactive_Rating) / Fire_Rate * 1000, 0)</f>
        <v>0</v>
      </c>
      <c r="CE40">
        <f>IF(Range_Current&lt;=Range,(Damage - (Falloff * Range_Current / 100) - Target_Reactive_Rating) / Fire_Rate * 1000, 0)</f>
        <v>0</v>
      </c>
      <c r="CF40">
        <f>IF(Range_Current&lt;=Range,(Damage - (Falloff * Range_Current / 100) - Target_Reactive_Rating) / Fire_Rate * 1000, 0)</f>
        <v>0</v>
      </c>
      <c r="CG40">
        <f>IF(Range_Current&lt;=Range,(Damage - (Falloff * Range_Current / 100) - Target_Reactive_Rating) / Fire_Rate * 1000, 0)</f>
        <v>0</v>
      </c>
      <c r="CH40">
        <f>IF(Range_Current&lt;=Range,(Damage - (Falloff * Range_Current / 100) - Target_Reactive_Rating) / Fire_Rate * 1000, 0)</f>
        <v>0</v>
      </c>
      <c r="CI40">
        <f>IF(Range_Current&lt;=Range,(Damage - (Falloff * Range_Current / 100) - Target_Reactive_Rating) / Fire_Rate * 1000, 0)</f>
        <v>0</v>
      </c>
      <c r="CJ40">
        <f>IF(Range_Current&lt;=Range,(Damage - (Falloff * Range_Current / 100) - Target_Reactive_Rating) / Fire_Rate * 1000, 0)</f>
        <v>0</v>
      </c>
      <c r="CK40">
        <f>IF(Range_Current&lt;=Range,(Damage - (Falloff * Range_Current / 100) - Target_Reactive_Rating) / Fire_Rate * 1000, 0)</f>
        <v>0</v>
      </c>
      <c r="CL40">
        <f>IF(Range_Current&lt;=Range,(Damage - (Falloff * Range_Current / 100) - Target_Reactive_Rating) / Fire_Rate * 1000, 0)</f>
        <v>0</v>
      </c>
      <c r="CM40">
        <f>IF(Range_Current&lt;=Range,(Damage - (Falloff * Range_Current / 100) - Target_Reactive_Rating) / Fire_Rate * 1000, 0)</f>
        <v>0</v>
      </c>
      <c r="CN40">
        <f>IF(Range_Current&lt;=Range,(Damage - (Falloff * Range_Current / 100) - Target_Reactive_Rating) / Fire_Rate * 1000, 0)</f>
        <v>0</v>
      </c>
      <c r="CO40">
        <f>IF(Range_Current&lt;=Range,(Damage - (Falloff * Range_Current / 100) - Target_Reactive_Rating) / Fire_Rate * 1000, 0)</f>
        <v>0</v>
      </c>
      <c r="CP40">
        <f>IF(Range_Current&lt;=Range,(Damage - (Falloff * Range_Current / 100) - Target_Reactive_Rating) / Fire_Rate * 1000, 0)</f>
        <v>0</v>
      </c>
      <c r="CQ40">
        <f>IF(Range_Current&lt;=Range,(Damage - (Falloff * Range_Current / 100) - Target_Reactive_Rating) / Fire_Rate * 1000, 0)</f>
        <v>0</v>
      </c>
      <c r="CR40">
        <f>IF(Range_Current&lt;=Range,(Damage - (Falloff * Range_Current / 100) - Target_Reactive_Rating) / Fire_Rate * 1000, 0)</f>
        <v>0</v>
      </c>
      <c r="CS40">
        <f>IF(Range_Current&lt;=Range,(Damage - (Falloff * Range_Current / 100) - Target_Reactive_Rating) / Fire_Rate * 1000, 0)</f>
        <v>0</v>
      </c>
      <c r="CT40">
        <f>IF(Range_Current&lt;=Range,(Damage - (Falloff * Range_Current / 100) - Target_Reactive_Rating) / Fire_Rate * 1000, 0)</f>
        <v>0</v>
      </c>
      <c r="CU40">
        <f>IF(Range_Current&lt;=Range,(Damage - (Falloff * Range_Current / 100) - Target_Reactive_Rating) / Fire_Rate * 1000, 0)</f>
        <v>0</v>
      </c>
      <c r="CV40">
        <f>IF(Range_Current&lt;=Range,(Damage - (Falloff * Range_Current / 100) - Target_Reactive_Rating) / Fire_Rate * 1000, 0)</f>
        <v>0</v>
      </c>
      <c r="CW40">
        <f>IF(Range_Current&lt;=Range,(Damage - (Falloff * Range_Current / 100) - Target_Reactive_Rating) / Fire_Rate * 1000, 0)</f>
        <v>0</v>
      </c>
      <c r="CX40">
        <f>IF(Range_Current&lt;=Range,(Damage - (Falloff * Range_Current / 100) - Target_Reactive_Rating) / Fire_Rate * 1000, 0)</f>
        <v>0</v>
      </c>
      <c r="CY40">
        <f>IF(Range_Current&lt;=Range,(Damage - (Falloff * Range_Current / 100) - Target_Reactive_Rating) / Fire_Rate * 1000, 0)</f>
        <v>0</v>
      </c>
      <c r="CZ40">
        <f>IF(Range_Current&lt;=Range,(Damage - (Falloff * Range_Current / 100) - Target_Reactive_Rating) / Fire_Rate * 1000, 0)</f>
        <v>0</v>
      </c>
      <c r="DA40">
        <f>IF(Range_Current&lt;=Range,(Damage - (Falloff * Range_Current / 100) - Target_Reactive_Rating) / Fire_Rate * 1000, 0)</f>
        <v>0</v>
      </c>
      <c r="DB40">
        <f>IF(Range_Current&lt;=Range,(Damage - (Falloff * Range_Current / 100) - Target_Reactive_Rating) / Fire_Rate * 1000, 0)</f>
        <v>0</v>
      </c>
      <c r="DC40">
        <f>IF(Range_Current&lt;=Range,(Damage - (Falloff * Range_Current / 100) - Target_Reactive_Rating) / Fire_Rate * 1000, 0)</f>
        <v>0</v>
      </c>
      <c r="DD40">
        <f>IF(Range_Current&lt;=Range,(Damage - (Falloff * Range_Current / 100) - Target_Reactive_Rating) / Fire_Rate * 1000, 0)</f>
        <v>0</v>
      </c>
      <c r="DE40">
        <f>IF(Range_Current&lt;=Range,(Damage - (Falloff * Range_Current / 100) - Target_Reactive_Rating) / Fire_Rate * 1000, 0)</f>
        <v>0</v>
      </c>
      <c r="DF40">
        <f>IF(Range_Current&lt;=Range,(Damage - (Falloff * Range_Current / 100) - Target_Reactive_Rating) / Fire_Rate * 1000, 0)</f>
        <v>0</v>
      </c>
      <c r="DG40">
        <f>IF(Range_Current&lt;=Range,(Damage - (Falloff * Range_Current / 100) - Target_Reactive_Rating) / Fire_Rate * 1000, 0)</f>
        <v>0</v>
      </c>
      <c r="DH40">
        <f>IF(Range_Current&lt;=Range,(Damage - (Falloff * Range_Current / 100) - Target_Reactive_Rating) / Fire_Rate * 1000, 0)</f>
        <v>0</v>
      </c>
      <c r="DI40">
        <f>IF(Range_Current&lt;=Range,(Damage - (Falloff * Range_Current / 100) - Target_Reactive_Rating) / Fire_Rate * 1000, 0)</f>
        <v>0</v>
      </c>
      <c r="DJ40">
        <f>IF(Range_Current&lt;=Range,(Damage - (Falloff * Range_Current / 100) - Target_Reactive_Rating) / Fire_Rate * 1000, 0)</f>
        <v>0</v>
      </c>
      <c r="DK40">
        <f>IF(Range_Current&lt;=Range,(Damage - (Falloff * Range_Current / 100) - Target_Reactive_Rating) / Fire_Rate * 1000, 0)</f>
        <v>0</v>
      </c>
      <c r="DL40">
        <f>IF(Range_Current&lt;=Range,(Damage - (Falloff * Range_Current / 100) - Target_Reactive_Rating) / Fire_Rate * 1000, 0)</f>
        <v>0</v>
      </c>
      <c r="DM40">
        <f>IF(Range_Current&lt;=Range,(Damage - (Falloff * Range_Current / 100) - Target_Reactive_Rating) / Fire_Rate * 1000, 0)</f>
        <v>0</v>
      </c>
      <c r="DN40">
        <f>IF(Range_Current&lt;=Range,(Damage - (Falloff * Range_Current / 100) - Target_Reactive_Rating) / Fire_Rate * 1000, 0)</f>
        <v>0</v>
      </c>
      <c r="DO40">
        <f>IF(Range_Current&lt;=Range,(Damage - (Falloff * Range_Current / 100) - Target_Reactive_Rating) / Fire_Rate * 1000, 0)</f>
        <v>0</v>
      </c>
      <c r="DP40">
        <f>IF(Range_Current&lt;=Range,(Damage - (Falloff * Range_Current / 100) - Target_Reactive_Rating) / Fire_Rate * 1000, 0)</f>
        <v>0</v>
      </c>
      <c r="DQ40">
        <f>IF(Range_Current&lt;=Range,(Damage - (Falloff * Range_Current / 100) - Target_Reactive_Rating) / Fire_Rate * 1000, 0)</f>
        <v>0</v>
      </c>
      <c r="DR40">
        <f>IF(Range_Current&lt;=Range,(Damage - (Falloff * Range_Current / 100) - Target_Reactive_Rating) / Fire_Rate * 1000, 0)</f>
        <v>0</v>
      </c>
      <c r="DS40">
        <f>IF(Range_Current&lt;=Range,(Damage - (Falloff * Range_Current / 100) - Target_Reactive_Rating) / Fire_Rate * 1000, 0)</f>
        <v>0</v>
      </c>
      <c r="DT40">
        <f>IF(Range_Current&lt;=Range,(Damage - (Falloff * Range_Current / 100) - Target_Reactive_Rating) / Fire_Rate * 1000, 0)</f>
        <v>0</v>
      </c>
      <c r="DU40">
        <f>IF(Range_Current&lt;=Range,(Damage - (Falloff * Range_Current / 100) - Target_Reactive_Rating) / Fire_Rate * 1000, 0)</f>
        <v>0</v>
      </c>
      <c r="DV40">
        <f>IF(Range_Current&lt;=Range,(Damage - (Falloff * Range_Current / 100) - Target_Reactive_Rating) / Fire_Rate * 1000, 0)</f>
        <v>0</v>
      </c>
      <c r="DW40">
        <f>IF(Range_Current&lt;=Range,(Damage - (Falloff * Range_Current / 100) - Target_Reactive_Rating) / Fire_Rate * 1000, 0)</f>
        <v>0</v>
      </c>
      <c r="DX40">
        <f>IF(Range_Current&lt;=Range,(Damage - (Falloff * Range_Current / 100) - Target_Reactive_Rating) / Fire_Rate * 1000, 0)</f>
        <v>0</v>
      </c>
      <c r="DY40">
        <f>IF(Range_Current&lt;=Range,(Damage - (Falloff * Range_Current / 100) - Target_Reactive_Rating) / Fire_Rate * 1000, 0)</f>
        <v>0</v>
      </c>
      <c r="DZ40">
        <f>IF(Range_Current&lt;=Range,(Damage - (Falloff * Range_Current / 100) - Target_Reactive_Rating) / Fire_Rate * 1000, 0)</f>
        <v>0</v>
      </c>
      <c r="EA40">
        <f>IF(Range_Current&lt;=Range,(Damage - (Falloff * Range_Current / 100) - Target_Reactive_Rating) / Fire_Rate * 1000, 0)</f>
        <v>0</v>
      </c>
      <c r="EB40">
        <f>IF(Range_Current&lt;=Range,(Damage - (Falloff * Range_Current / 100) - Target_Reactive_Rating) / Fire_Rate * 1000, 0)</f>
        <v>0</v>
      </c>
      <c r="EC40">
        <f>IF(Range_Current&lt;=Range,(Damage - (Falloff * Range_Current / 100) - Target_Reactive_Rating) / Fire_Rate * 1000, 0)</f>
        <v>0</v>
      </c>
      <c r="ED40">
        <f>IF(Range_Current&lt;=Range,(Damage - (Falloff * Range_Current / 100) - Target_Reactive_Rating) / Fire_Rate * 1000, 0)</f>
        <v>0</v>
      </c>
      <c r="EE40">
        <f>IF(Range_Current&lt;=Range,(Damage - (Falloff * Range_Current / 100) - Target_Reactive_Rating) / Fire_Rate * 1000, 0)</f>
        <v>0</v>
      </c>
      <c r="EF40">
        <f>IF(Range_Current&lt;=Range,(Damage - (Falloff * Range_Current / 100) - Target_Reactive_Rating) / Fire_Rate * 1000, 0)</f>
        <v>0</v>
      </c>
      <c r="EG40">
        <f>IF(Range_Current&lt;=Range,(Damage - (Falloff * Range_Current / 100) - Target_Reactive_Rating) / Fire_Rate * 1000, 0)</f>
        <v>0</v>
      </c>
      <c r="EH40">
        <f>IF(Range_Current&lt;=Range,(Damage - (Falloff * Range_Current / 100) - Target_Reactive_Rating) / Fire_Rate * 1000, 0)</f>
        <v>0</v>
      </c>
      <c r="EI40">
        <f>IF(Range_Current&lt;=Range,(Damage - (Falloff * Range_Current / 100) - Target_Reactive_Rating) / Fire_Rate * 1000, 0)</f>
        <v>0</v>
      </c>
      <c r="EJ40">
        <f>IF(Range_Current&lt;=Range,(Damage - (Falloff * Range_Current / 100) - Target_Reactive_Rating) / Fire_Rate * 1000, 0)</f>
        <v>0</v>
      </c>
      <c r="EK40">
        <f>IF(Range_Current&lt;=Range,(Damage - (Falloff * Range_Current / 100) - Target_Reactive_Rating) / Fire_Rate * 1000, 0)</f>
        <v>0</v>
      </c>
      <c r="EL40">
        <f>IF(Range_Current&lt;=Range,(Damage - (Falloff * Range_Current / 100) - Target_Reactive_Rating) / Fire_Rate * 1000, 0)</f>
        <v>0</v>
      </c>
      <c r="EM40">
        <f>IF(Range_Current&lt;=Range,(Damage - (Falloff * Range_Current / 100) - Target_Reactive_Rating) / Fire_Rate * 1000, 0)</f>
        <v>0</v>
      </c>
      <c r="EN40">
        <f>IF(Range_Current&lt;=Range,(Damage - (Falloff * Range_Current / 100) - Target_Reactive_Rating) / Fire_Rate * 1000, 0)</f>
        <v>0</v>
      </c>
      <c r="EO40">
        <f>IF(Range_Current&lt;=Range,(Damage - (Falloff * Range_Current / 100) - Target_Reactive_Rating) / Fire_Rate * 1000, 0)</f>
        <v>0</v>
      </c>
      <c r="EP40">
        <f>IF(Range_Current&lt;=Range,(Damage - (Falloff * Range_Current / 100) - Target_Reactive_Rating) / Fire_Rate * 1000, 0)</f>
        <v>0</v>
      </c>
      <c r="EQ40">
        <f>IF(Range_Current&lt;=Range,(Damage - (Falloff * Range_Current / 100) - Target_Reactive_Rating) / Fire_Rate * 1000, 0)</f>
        <v>0</v>
      </c>
      <c r="ER40">
        <f>IF(Range_Current&lt;=Range,(Damage - (Falloff * Range_Current / 100) - Target_Reactive_Rating) / Fire_Rate * 1000, 0)</f>
        <v>0</v>
      </c>
      <c r="ES40">
        <f>IF(Range_Current&lt;=Range,(Damage - (Falloff * Range_Current / 100) - Target_Reactive_Rating) / Fire_Rate * 1000, 0)</f>
        <v>0</v>
      </c>
      <c r="ET40">
        <f>IF(Range_Current&lt;=Range,(Damage - (Falloff * Range_Current / 100) - Target_Reactive_Rating) / Fire_Rate * 1000, 0)</f>
        <v>0</v>
      </c>
      <c r="EU40">
        <f>IF(Range_Current&lt;=Range,(Damage - (Falloff * Range_Current / 100) - Target_Reactive_Rating) / Fire_Rate * 1000, 0)</f>
        <v>0</v>
      </c>
      <c r="EV40">
        <f>IF(Range_Current&lt;=Range,(Damage - (Falloff * Range_Current / 100) - Target_Reactive_Rating) / Fire_Rate * 1000, 0)</f>
        <v>0</v>
      </c>
      <c r="EW40">
        <f>IF(Range_Current&lt;=Range,(Damage - (Falloff * Range_Current / 100) - Target_Reactive_Rating) / Fire_Rate * 1000, 0)</f>
        <v>0</v>
      </c>
      <c r="EX40">
        <f>IF(Range_Current&lt;=Range,(Damage - (Falloff * Range_Current / 100) - Target_Reactive_Rating) / Fire_Rate * 1000, 0)</f>
        <v>0</v>
      </c>
      <c r="EY40">
        <f>IF(Range_Current&lt;=Range,(Damage - (Falloff * Range_Current / 100) - Target_Reactive_Rating) / Fire_Rate * 1000, 0)</f>
        <v>0</v>
      </c>
      <c r="EZ40">
        <f>IF(Range_Current&lt;=Range,(Damage - (Falloff * Range_Current / 100) - Target_Reactive_Rating) / Fire_Rate * 1000, 0)</f>
        <v>0</v>
      </c>
      <c r="FA40">
        <f>IF(Range_Current&lt;=Range,(Damage - (Falloff * Range_Current / 100) - Target_Reactive_Rating) / Fire_Rate * 1000, 0)</f>
        <v>0</v>
      </c>
      <c r="FB40">
        <f>IF(Range_Current&lt;=Range,(Damage - (Falloff * Range_Current / 100) - Target_Reactive_Rating) / Fire_Rate * 1000, 0)</f>
        <v>0</v>
      </c>
      <c r="FC40">
        <f>IF(Range_Current&lt;=Range,(Damage - (Falloff * Range_Current / 100) - Target_Reactive_Rating) / Fire_Rate * 1000, 0)</f>
        <v>0</v>
      </c>
      <c r="FD40">
        <f>IF(Range_Current&lt;=Range,(Damage - (Falloff * Range_Current / 100) - Target_Reactive_Rating) / Fire_Rate * 1000, 0)</f>
        <v>0</v>
      </c>
      <c r="FE40">
        <f>IF(Range_Current&lt;=Range,(Damage - (Falloff * Range_Current / 100) - Target_Reactive_Rating) / Fire_Rate * 1000, 0)</f>
        <v>0</v>
      </c>
      <c r="FF40">
        <f>IF(Range_Current&lt;=Range,(Damage - (Falloff * Range_Current / 100) - Target_Reactive_Rating) / Fire_Rate * 1000, 0)</f>
        <v>0</v>
      </c>
      <c r="FG40">
        <f>IF(Range_Current&lt;=Range,(Damage - (Falloff * Range_Current / 100) - Target_Reactive_Rating) / Fire_Rate * 1000, 0)</f>
        <v>0</v>
      </c>
      <c r="FH40">
        <f>IF(Range_Current&lt;=Range,(Damage - (Falloff * Range_Current / 100) - Target_Reactive_Rating) / Fire_Rate * 1000, 0)</f>
        <v>0</v>
      </c>
      <c r="FI40">
        <f>IF(Range_Current&lt;=Range,(Damage - (Falloff * Range_Current / 100) - Target_Reactive_Rating) / Fire_Rate * 1000, 0)</f>
        <v>0</v>
      </c>
      <c r="FJ40">
        <f>IF(Range_Current&lt;=Range,(Damage - (Falloff * Range_Current / 100) - Target_Reactive_Rating) / Fire_Rate * 1000, 0)</f>
        <v>0</v>
      </c>
      <c r="FK40">
        <f>IF(Range_Current&lt;=Range,(Damage - (Falloff * Range_Current / 100) - Target_Reactive_Rating) / Fire_Rate * 1000, 0)</f>
        <v>0</v>
      </c>
      <c r="FL40">
        <f>IF(Range_Current&lt;=Range,(Damage - (Falloff * Range_Current / 100) - Target_Reactive_Rating) / Fire_Rate * 1000, 0)</f>
        <v>0</v>
      </c>
      <c r="FM40">
        <f>IF(Range_Current&lt;=Range,(Damage - (Falloff * Range_Current / 100) - Target_Reactive_Rating) / Fire_Rate * 1000, 0)</f>
        <v>0</v>
      </c>
      <c r="FN40">
        <f>IF(Range_Current&lt;=Range,(Damage - (Falloff * Range_Current / 100) - Target_Reactive_Rating) / Fire_Rate * 1000, 0)</f>
        <v>0</v>
      </c>
      <c r="FO40">
        <f>IF(Range_Current&lt;=Range,(Damage - (Falloff * Range_Current / 100) - Target_Reactive_Rating) / Fire_Rate * 1000, 0)</f>
        <v>0</v>
      </c>
      <c r="FP40">
        <f>IF(Range_Current&lt;=Range,(Damage - (Falloff * Range_Current / 100) - Target_Reactive_Rating) / Fire_Rate * 1000, 0)</f>
        <v>0</v>
      </c>
    </row>
    <row r="41" spans="1:172" x14ac:dyDescent="0.3">
      <c r="A41" s="2" t="str">
        <f>'Weapon RAW data'!$A41</f>
        <v>Dynast Laser (tech 10)</v>
      </c>
      <c r="B41" s="2">
        <f>IF(Range_Current&lt;=Range,(Damage - (Falloff * Range_Current / 100) - Target_Reactive_Rating) / Fire_Rate * 1000, 0)</f>
        <v>23.333333333333336</v>
      </c>
      <c r="C41" s="2">
        <f>IF(Range_Current&lt;=Range,(Damage - (Falloff * Range_Current / 100) - Target_Reactive_Rating) / Fire_Rate * 1000, 0)</f>
        <v>23.333333333333336</v>
      </c>
      <c r="D41" s="2">
        <f>IF(Range_Current&lt;=Range,(Damage - (Falloff * Range_Current / 100) - Target_Reactive_Rating) / Fire_Rate * 1000, 0)</f>
        <v>23.333333333333336</v>
      </c>
      <c r="E41" s="2">
        <f>IF(Range_Current&lt;=Range,(Damage - (Falloff * Range_Current / 100) - Target_Reactive_Rating) / Fire_Rate * 1000, 0)</f>
        <v>23.333333333333336</v>
      </c>
      <c r="F41" s="2">
        <f>IF(Range_Current&lt;=Range,(Damage - (Falloff * Range_Current / 100) - Target_Reactive_Rating) / Fire_Rate * 1000, 0)</f>
        <v>23.333333333333336</v>
      </c>
      <c r="G41" s="2">
        <f>IF(Range_Current&lt;=Range,(Damage - (Falloff * Range_Current / 100) - Target_Reactive_Rating) / Fire_Rate * 1000, 0)</f>
        <v>23.333333333333336</v>
      </c>
      <c r="H41" s="2">
        <f>IF(Range_Current&lt;=Range,(Damage - (Falloff * Range_Current / 100) - Target_Reactive_Rating) / Fire_Rate * 1000, 0)</f>
        <v>23.333333333333336</v>
      </c>
      <c r="I41" s="2">
        <f>IF(Range_Current&lt;=Range,(Damage - (Falloff * Range_Current / 100) - Target_Reactive_Rating) / Fire_Rate * 1000, 0)</f>
        <v>23.333333333333336</v>
      </c>
      <c r="J41" s="2">
        <f>IF(Range_Current&lt;=Range,(Damage - (Falloff * Range_Current / 100) - Target_Reactive_Rating) / Fire_Rate * 1000, 0)</f>
        <v>23.333333333333336</v>
      </c>
      <c r="K41" s="2">
        <f>IF(Range_Current&lt;=Range,(Damage - (Falloff * Range_Current / 100) - Target_Reactive_Rating) / Fire_Rate * 1000, 0)</f>
        <v>23.333333333333336</v>
      </c>
      <c r="L41" s="2">
        <f>IF(Range_Current&lt;=Range,(Damage - (Falloff * Range_Current / 100) - Target_Reactive_Rating) / Fire_Rate * 1000, 0)</f>
        <v>23.333333333333336</v>
      </c>
      <c r="M41" s="2">
        <f>IF(Range_Current&lt;=Range,(Damage - (Falloff * Range_Current / 100) - Target_Reactive_Rating) / Fire_Rate * 1000, 0)</f>
        <v>23.333333333333336</v>
      </c>
      <c r="N41" s="2">
        <f>IF(Range_Current&lt;=Range,(Damage - (Falloff * Range_Current / 100) - Target_Reactive_Rating) / Fire_Rate * 1000, 0)</f>
        <v>23.333333333333336</v>
      </c>
      <c r="O41" s="2">
        <f>IF(Range_Current&lt;=Range,(Damage - (Falloff * Range_Current / 100) - Target_Reactive_Rating) / Fire_Rate * 1000, 0)</f>
        <v>23.333333333333336</v>
      </c>
      <c r="P41" s="2">
        <f>IF(Range_Current&lt;=Range,(Damage - (Falloff * Range_Current / 100) - Target_Reactive_Rating) / Fire_Rate * 1000, 0)</f>
        <v>23.333333333333336</v>
      </c>
      <c r="Q41" s="2">
        <f>IF(Range_Current&lt;=Range,(Damage - (Falloff * Range_Current / 100) - Target_Reactive_Rating) / Fire_Rate * 1000, 0)</f>
        <v>23.333333333333336</v>
      </c>
      <c r="R41" s="2">
        <f>IF(Range_Current&lt;=Range,(Damage - (Falloff * Range_Current / 100) - Target_Reactive_Rating) / Fire_Rate * 1000, 0)</f>
        <v>23.333333333333336</v>
      </c>
      <c r="S41" s="2">
        <f>IF(Range_Current&lt;=Range,(Damage - (Falloff * Range_Current / 100) - Target_Reactive_Rating) / Fire_Rate * 1000, 0)</f>
        <v>23.333333333333336</v>
      </c>
      <c r="T41" s="2">
        <f>IF(Range_Current&lt;=Range,(Damage - (Falloff * Range_Current / 100) - Target_Reactive_Rating) / Fire_Rate * 1000, 0)</f>
        <v>23.333333333333336</v>
      </c>
      <c r="U41" s="2">
        <f>IF(Range_Current&lt;=Range,(Damage - (Falloff * Range_Current / 100) - Target_Reactive_Rating) / Fire_Rate * 1000, 0)</f>
        <v>23.333333333333336</v>
      </c>
      <c r="V41" s="2">
        <f>IF(Range_Current&lt;=Range,(Damage - (Falloff * Range_Current / 100) - Target_Reactive_Rating) / Fire_Rate * 1000, 0)</f>
        <v>23.333333333333336</v>
      </c>
      <c r="W41" s="2">
        <f>IF(Range_Current&lt;=Range,(Damage - (Falloff * Range_Current / 100) - Target_Reactive_Rating) / Fire_Rate * 1000, 0)</f>
        <v>0</v>
      </c>
      <c r="X41" s="2">
        <f>IF(Range_Current&lt;=Range,(Damage - (Falloff * Range_Current / 100) - Target_Reactive_Rating) / Fire_Rate * 1000, 0)</f>
        <v>0</v>
      </c>
      <c r="Y41" s="2">
        <f>IF(Range_Current&lt;=Range,(Damage - (Falloff * Range_Current / 100) - Target_Reactive_Rating) / Fire_Rate * 1000, 0)</f>
        <v>0</v>
      </c>
      <c r="Z41" s="2">
        <f>IF(Range_Current&lt;=Range,(Damage - (Falloff * Range_Current / 100) - Target_Reactive_Rating) / Fire_Rate * 1000, 0)</f>
        <v>0</v>
      </c>
      <c r="AA41" s="2">
        <f>IF(Range_Current&lt;=Range,(Damage - (Falloff * Range_Current / 100) - Target_Reactive_Rating) / Fire_Rate * 1000, 0)</f>
        <v>0</v>
      </c>
      <c r="AB41" s="2">
        <f>IF(Range_Current&lt;=Range,(Damage - (Falloff * Range_Current / 100) - Target_Reactive_Rating) / Fire_Rate * 1000, 0)</f>
        <v>0</v>
      </c>
      <c r="AC41" s="2">
        <f>IF(Range_Current&lt;=Range,(Damage - (Falloff * Range_Current / 100) - Target_Reactive_Rating) / Fire_Rate * 1000, 0)</f>
        <v>0</v>
      </c>
      <c r="AD41" s="2">
        <f>IF(Range_Current&lt;=Range,(Damage - (Falloff * Range_Current / 100) - Target_Reactive_Rating) / Fire_Rate * 1000, 0)</f>
        <v>0</v>
      </c>
      <c r="AE41" s="2">
        <f>IF(Range_Current&lt;=Range,(Damage - (Falloff * Range_Current / 100) - Target_Reactive_Rating) / Fire_Rate * 1000, 0)</f>
        <v>0</v>
      </c>
      <c r="AF41" s="2">
        <f>IF(Range_Current&lt;=Range,(Damage - (Falloff * Range_Current / 100) - Target_Reactive_Rating) / Fire_Rate * 1000, 0)</f>
        <v>0</v>
      </c>
      <c r="AG41" s="2">
        <f>IF(Range_Current&lt;=Range,(Damage - (Falloff * Range_Current / 100) - Target_Reactive_Rating) / Fire_Rate * 1000, 0)</f>
        <v>0</v>
      </c>
      <c r="AH41" s="2">
        <f>IF(Range_Current&lt;=Range,(Damage - (Falloff * Range_Current / 100) - Target_Reactive_Rating) / Fire_Rate * 1000, 0)</f>
        <v>0</v>
      </c>
      <c r="AI41" s="2">
        <f>IF(Range_Current&lt;=Range,(Damage - (Falloff * Range_Current / 100) - Target_Reactive_Rating) / Fire_Rate * 1000, 0)</f>
        <v>0</v>
      </c>
      <c r="AJ41" s="2">
        <f>IF(Range_Current&lt;=Range,(Damage - (Falloff * Range_Current / 100) - Target_Reactive_Rating) / Fire_Rate * 1000, 0)</f>
        <v>0</v>
      </c>
      <c r="AK41" s="2">
        <f>IF(Range_Current&lt;=Range,(Damage - (Falloff * Range_Current / 100) - Target_Reactive_Rating) / Fire_Rate * 1000, 0)</f>
        <v>0</v>
      </c>
      <c r="AL41" s="2">
        <f>IF(Range_Current&lt;=Range,(Damage - (Falloff * Range_Current / 100) - Target_Reactive_Rating) / Fire_Rate * 1000, 0)</f>
        <v>0</v>
      </c>
      <c r="AM41" s="2">
        <f>IF(Range_Current&lt;=Range,(Damage - (Falloff * Range_Current / 100) - Target_Reactive_Rating) / Fire_Rate * 1000, 0)</f>
        <v>0</v>
      </c>
      <c r="AN41" s="2">
        <f>IF(Range_Current&lt;=Range,(Damage - (Falloff * Range_Current / 100) - Target_Reactive_Rating) / Fire_Rate * 1000, 0)</f>
        <v>0</v>
      </c>
      <c r="AO41" s="2">
        <f>IF(Range_Current&lt;=Range,(Damage - (Falloff * Range_Current / 100) - Target_Reactive_Rating) / Fire_Rate * 1000, 0)</f>
        <v>0</v>
      </c>
      <c r="AP41" s="2">
        <f>IF(Range_Current&lt;=Range,(Damage - (Falloff * Range_Current / 100) - Target_Reactive_Rating) / Fire_Rate * 1000, 0)</f>
        <v>0</v>
      </c>
      <c r="AQ41" s="2">
        <f>IF(Range_Current&lt;=Range,(Damage - (Falloff * Range_Current / 100) - Target_Reactive_Rating) / Fire_Rate * 1000, 0)</f>
        <v>0</v>
      </c>
      <c r="AR41" s="2">
        <f>IF(Range_Current&lt;=Range,(Damage - (Falloff * Range_Current / 100) - Target_Reactive_Rating) / Fire_Rate * 1000, 0)</f>
        <v>0</v>
      </c>
      <c r="AS41" s="2">
        <f>IF(Range_Current&lt;=Range,(Damage - (Falloff * Range_Current / 100) - Target_Reactive_Rating) / Fire_Rate * 1000, 0)</f>
        <v>0</v>
      </c>
      <c r="AT41" s="2">
        <f>IF(Range_Current&lt;=Range,(Damage - (Falloff * Range_Current / 100) - Target_Reactive_Rating) / Fire_Rate * 1000, 0)</f>
        <v>0</v>
      </c>
      <c r="AU41" s="2">
        <f>IF(Range_Current&lt;=Range,(Damage - (Falloff * Range_Current / 100) - Target_Reactive_Rating) / Fire_Rate * 1000, 0)</f>
        <v>0</v>
      </c>
      <c r="AV41" s="2">
        <f>IF(Range_Current&lt;=Range,(Damage - (Falloff * Range_Current / 100) - Target_Reactive_Rating) / Fire_Rate * 1000, 0)</f>
        <v>0</v>
      </c>
      <c r="AW41" s="2">
        <f>IF(Range_Current&lt;=Range,(Damage - (Falloff * Range_Current / 100) - Target_Reactive_Rating) / Fire_Rate * 1000, 0)</f>
        <v>0</v>
      </c>
      <c r="AX41" s="2">
        <f>IF(Range_Current&lt;=Range,(Damage - (Falloff * Range_Current / 100) - Target_Reactive_Rating) / Fire_Rate * 1000, 0)</f>
        <v>0</v>
      </c>
      <c r="AY41" s="2">
        <f>IF(Range_Current&lt;=Range,(Damage - (Falloff * Range_Current / 100) - Target_Reactive_Rating) / Fire_Rate * 1000, 0)</f>
        <v>0</v>
      </c>
      <c r="AZ41" s="2">
        <f>IF(Range_Current&lt;=Range,(Damage - (Falloff * Range_Current / 100) - Target_Reactive_Rating) / Fire_Rate * 1000, 0)</f>
        <v>0</v>
      </c>
      <c r="BA41" s="2">
        <f>IF(Range_Current&lt;=Range,(Damage - (Falloff * Range_Current / 100) - Target_Reactive_Rating) / Fire_Rate * 1000, 0)</f>
        <v>0</v>
      </c>
      <c r="BB41" s="2">
        <f>IF(Range_Current&lt;=Range,(Damage - (Falloff * Range_Current / 100) - Target_Reactive_Rating) / Fire_Rate * 1000, 0)</f>
        <v>0</v>
      </c>
      <c r="BC41" s="2">
        <f>IF(Range_Current&lt;=Range,(Damage - (Falloff * Range_Current / 100) - Target_Reactive_Rating) / Fire_Rate * 1000, 0)</f>
        <v>0</v>
      </c>
      <c r="BD41" s="2">
        <f>IF(Range_Current&lt;=Range,(Damage - (Falloff * Range_Current / 100) - Target_Reactive_Rating) / Fire_Rate * 1000, 0)</f>
        <v>0</v>
      </c>
      <c r="BE41" s="2">
        <f>IF(Range_Current&lt;=Range,(Damage - (Falloff * Range_Current / 100) - Target_Reactive_Rating) / Fire_Rate * 1000, 0)</f>
        <v>0</v>
      </c>
      <c r="BF41" s="2">
        <f>IF(Range_Current&lt;=Range,(Damage - (Falloff * Range_Current / 100) - Target_Reactive_Rating) / Fire_Rate * 1000, 0)</f>
        <v>0</v>
      </c>
      <c r="BG41" s="2">
        <f>IF(Range_Current&lt;=Range,(Damage - (Falloff * Range_Current / 100) - Target_Reactive_Rating) / Fire_Rate * 1000, 0)</f>
        <v>0</v>
      </c>
      <c r="BH41" s="2">
        <f>IF(Range_Current&lt;=Range,(Damage - (Falloff * Range_Current / 100) - Target_Reactive_Rating) / Fire_Rate * 1000, 0)</f>
        <v>0</v>
      </c>
      <c r="BI41" s="2">
        <f>IF(Range_Current&lt;=Range,(Damage - (Falloff * Range_Current / 100) - Target_Reactive_Rating) / Fire_Rate * 1000, 0)</f>
        <v>0</v>
      </c>
      <c r="BJ41" s="2">
        <f>IF(Range_Current&lt;=Range,(Damage - (Falloff * Range_Current / 100) - Target_Reactive_Rating) / Fire_Rate * 1000, 0)</f>
        <v>0</v>
      </c>
      <c r="BK41" s="2">
        <f>IF(Range_Current&lt;=Range,(Damage - (Falloff * Range_Current / 100) - Target_Reactive_Rating) / Fire_Rate * 1000, 0)</f>
        <v>0</v>
      </c>
      <c r="BL41" s="2">
        <f>IF(Range_Current&lt;=Range,(Damage - (Falloff * Range_Current / 100) - Target_Reactive_Rating) / Fire_Rate * 1000, 0)</f>
        <v>0</v>
      </c>
      <c r="BM41" s="2">
        <f>IF(Range_Current&lt;=Range,(Damage - (Falloff * Range_Current / 100) - Target_Reactive_Rating) / Fire_Rate * 1000, 0)</f>
        <v>0</v>
      </c>
      <c r="BN41" s="2">
        <f>IF(Range_Current&lt;=Range,(Damage - (Falloff * Range_Current / 100) - Target_Reactive_Rating) / Fire_Rate * 1000, 0)</f>
        <v>0</v>
      </c>
      <c r="BO41">
        <f>IF(Range_Current&lt;=Range,(Damage - (Falloff * Range_Current / 100) - Target_Reactive_Rating) / Fire_Rate * 1000, 0)</f>
        <v>0</v>
      </c>
      <c r="BP41">
        <f>IF(Range_Current&lt;=Range,(Damage - (Falloff * Range_Current / 100) - Target_Reactive_Rating) / Fire_Rate * 1000, 0)</f>
        <v>0</v>
      </c>
      <c r="BQ41">
        <f>IF(Range_Current&lt;=Range,(Damage - (Falloff * Range_Current / 100) - Target_Reactive_Rating) / Fire_Rate * 1000, 0)</f>
        <v>0</v>
      </c>
      <c r="BR41">
        <f>IF(Range_Current&lt;=Range,(Damage - (Falloff * Range_Current / 100) - Target_Reactive_Rating) / Fire_Rate * 1000, 0)</f>
        <v>0</v>
      </c>
      <c r="BS41">
        <f>IF(Range_Current&lt;=Range,(Damage - (Falloff * Range_Current / 100) - Target_Reactive_Rating) / Fire_Rate * 1000, 0)</f>
        <v>0</v>
      </c>
      <c r="BT41">
        <f>IF(Range_Current&lt;=Range,(Damage - (Falloff * Range_Current / 100) - Target_Reactive_Rating) / Fire_Rate * 1000, 0)</f>
        <v>0</v>
      </c>
      <c r="BU41">
        <f>IF(Range_Current&lt;=Range,(Damage - (Falloff * Range_Current / 100) - Target_Reactive_Rating) / Fire_Rate * 1000, 0)</f>
        <v>0</v>
      </c>
      <c r="BV41">
        <f>IF(Range_Current&lt;=Range,(Damage - (Falloff * Range_Current / 100) - Target_Reactive_Rating) / Fire_Rate * 1000, 0)</f>
        <v>0</v>
      </c>
      <c r="BW41">
        <f>IF(Range_Current&lt;=Range,(Damage - (Falloff * Range_Current / 100) - Target_Reactive_Rating) / Fire_Rate * 1000, 0)</f>
        <v>0</v>
      </c>
      <c r="BX41">
        <f>IF(Range_Current&lt;=Range,(Damage - (Falloff * Range_Current / 100) - Target_Reactive_Rating) / Fire_Rate * 1000, 0)</f>
        <v>0</v>
      </c>
      <c r="BY41">
        <f>IF(Range_Current&lt;=Range,(Damage - (Falloff * Range_Current / 100) - Target_Reactive_Rating) / Fire_Rate * 1000, 0)</f>
        <v>0</v>
      </c>
      <c r="BZ41">
        <f>IF(Range_Current&lt;=Range,(Damage - (Falloff * Range_Current / 100) - Target_Reactive_Rating) / Fire_Rate * 1000, 0)</f>
        <v>0</v>
      </c>
      <c r="CA41">
        <f>IF(Range_Current&lt;=Range,(Damage - (Falloff * Range_Current / 100) - Target_Reactive_Rating) / Fire_Rate * 1000, 0)</f>
        <v>0</v>
      </c>
      <c r="CB41">
        <f>IF(Range_Current&lt;=Range,(Damage - (Falloff * Range_Current / 100) - Target_Reactive_Rating) / Fire_Rate * 1000, 0)</f>
        <v>0</v>
      </c>
      <c r="CC41">
        <f>IF(Range_Current&lt;=Range,(Damage - (Falloff * Range_Current / 100) - Target_Reactive_Rating) / Fire_Rate * 1000, 0)</f>
        <v>0</v>
      </c>
      <c r="CD41">
        <f>IF(Range_Current&lt;=Range,(Damage - (Falloff * Range_Current / 100) - Target_Reactive_Rating) / Fire_Rate * 1000, 0)</f>
        <v>0</v>
      </c>
      <c r="CE41">
        <f>IF(Range_Current&lt;=Range,(Damage - (Falloff * Range_Current / 100) - Target_Reactive_Rating) / Fire_Rate * 1000, 0)</f>
        <v>0</v>
      </c>
      <c r="CF41">
        <f>IF(Range_Current&lt;=Range,(Damage - (Falloff * Range_Current / 100) - Target_Reactive_Rating) / Fire_Rate * 1000, 0)</f>
        <v>0</v>
      </c>
      <c r="CG41">
        <f>IF(Range_Current&lt;=Range,(Damage - (Falloff * Range_Current / 100) - Target_Reactive_Rating) / Fire_Rate * 1000, 0)</f>
        <v>0</v>
      </c>
      <c r="CH41">
        <f>IF(Range_Current&lt;=Range,(Damage - (Falloff * Range_Current / 100) - Target_Reactive_Rating) / Fire_Rate * 1000, 0)</f>
        <v>0</v>
      </c>
      <c r="CI41">
        <f>IF(Range_Current&lt;=Range,(Damage - (Falloff * Range_Current / 100) - Target_Reactive_Rating) / Fire_Rate * 1000, 0)</f>
        <v>0</v>
      </c>
      <c r="CJ41">
        <f>IF(Range_Current&lt;=Range,(Damage - (Falloff * Range_Current / 100) - Target_Reactive_Rating) / Fire_Rate * 1000, 0)</f>
        <v>0</v>
      </c>
      <c r="CK41">
        <f>IF(Range_Current&lt;=Range,(Damage - (Falloff * Range_Current / 100) - Target_Reactive_Rating) / Fire_Rate * 1000, 0)</f>
        <v>0</v>
      </c>
      <c r="CL41">
        <f>IF(Range_Current&lt;=Range,(Damage - (Falloff * Range_Current / 100) - Target_Reactive_Rating) / Fire_Rate * 1000, 0)</f>
        <v>0</v>
      </c>
      <c r="CM41">
        <f>IF(Range_Current&lt;=Range,(Damage - (Falloff * Range_Current / 100) - Target_Reactive_Rating) / Fire_Rate * 1000, 0)</f>
        <v>0</v>
      </c>
      <c r="CN41">
        <f>IF(Range_Current&lt;=Range,(Damage - (Falloff * Range_Current / 100) - Target_Reactive_Rating) / Fire_Rate * 1000, 0)</f>
        <v>0</v>
      </c>
      <c r="CO41">
        <f>IF(Range_Current&lt;=Range,(Damage - (Falloff * Range_Current / 100) - Target_Reactive_Rating) / Fire_Rate * 1000, 0)</f>
        <v>0</v>
      </c>
      <c r="CP41">
        <f>IF(Range_Current&lt;=Range,(Damage - (Falloff * Range_Current / 100) - Target_Reactive_Rating) / Fire_Rate * 1000, 0)</f>
        <v>0</v>
      </c>
      <c r="CQ41">
        <f>IF(Range_Current&lt;=Range,(Damage - (Falloff * Range_Current / 100) - Target_Reactive_Rating) / Fire_Rate * 1000, 0)</f>
        <v>0</v>
      </c>
      <c r="CR41">
        <f>IF(Range_Current&lt;=Range,(Damage - (Falloff * Range_Current / 100) - Target_Reactive_Rating) / Fire_Rate * 1000, 0)</f>
        <v>0</v>
      </c>
      <c r="CS41">
        <f>IF(Range_Current&lt;=Range,(Damage - (Falloff * Range_Current / 100) - Target_Reactive_Rating) / Fire_Rate * 1000, 0)</f>
        <v>0</v>
      </c>
      <c r="CT41">
        <f>IF(Range_Current&lt;=Range,(Damage - (Falloff * Range_Current / 100) - Target_Reactive_Rating) / Fire_Rate * 1000, 0)</f>
        <v>0</v>
      </c>
      <c r="CU41">
        <f>IF(Range_Current&lt;=Range,(Damage - (Falloff * Range_Current / 100) - Target_Reactive_Rating) / Fire_Rate * 1000, 0)</f>
        <v>0</v>
      </c>
      <c r="CV41">
        <f>IF(Range_Current&lt;=Range,(Damage - (Falloff * Range_Current / 100) - Target_Reactive_Rating) / Fire_Rate * 1000, 0)</f>
        <v>0</v>
      </c>
      <c r="CW41">
        <f>IF(Range_Current&lt;=Range,(Damage - (Falloff * Range_Current / 100) - Target_Reactive_Rating) / Fire_Rate * 1000, 0)</f>
        <v>0</v>
      </c>
      <c r="CX41">
        <f>IF(Range_Current&lt;=Range,(Damage - (Falloff * Range_Current / 100) - Target_Reactive_Rating) / Fire_Rate * 1000, 0)</f>
        <v>0</v>
      </c>
      <c r="CY41">
        <f>IF(Range_Current&lt;=Range,(Damage - (Falloff * Range_Current / 100) - Target_Reactive_Rating) / Fire_Rate * 1000, 0)</f>
        <v>0</v>
      </c>
      <c r="CZ41">
        <f>IF(Range_Current&lt;=Range,(Damage - (Falloff * Range_Current / 100) - Target_Reactive_Rating) / Fire_Rate * 1000, 0)</f>
        <v>0</v>
      </c>
      <c r="DA41">
        <f>IF(Range_Current&lt;=Range,(Damage - (Falloff * Range_Current / 100) - Target_Reactive_Rating) / Fire_Rate * 1000, 0)</f>
        <v>0</v>
      </c>
      <c r="DB41">
        <f>IF(Range_Current&lt;=Range,(Damage - (Falloff * Range_Current / 100) - Target_Reactive_Rating) / Fire_Rate * 1000, 0)</f>
        <v>0</v>
      </c>
      <c r="DC41">
        <f>IF(Range_Current&lt;=Range,(Damage - (Falloff * Range_Current / 100) - Target_Reactive_Rating) / Fire_Rate * 1000, 0)</f>
        <v>0</v>
      </c>
      <c r="DD41">
        <f>IF(Range_Current&lt;=Range,(Damage - (Falloff * Range_Current / 100) - Target_Reactive_Rating) / Fire_Rate * 1000, 0)</f>
        <v>0</v>
      </c>
      <c r="DE41">
        <f>IF(Range_Current&lt;=Range,(Damage - (Falloff * Range_Current / 100) - Target_Reactive_Rating) / Fire_Rate * 1000, 0)</f>
        <v>0</v>
      </c>
      <c r="DF41">
        <f>IF(Range_Current&lt;=Range,(Damage - (Falloff * Range_Current / 100) - Target_Reactive_Rating) / Fire_Rate * 1000, 0)</f>
        <v>0</v>
      </c>
      <c r="DG41">
        <f>IF(Range_Current&lt;=Range,(Damage - (Falloff * Range_Current / 100) - Target_Reactive_Rating) / Fire_Rate * 1000, 0)</f>
        <v>0</v>
      </c>
      <c r="DH41">
        <f>IF(Range_Current&lt;=Range,(Damage - (Falloff * Range_Current / 100) - Target_Reactive_Rating) / Fire_Rate * 1000, 0)</f>
        <v>0</v>
      </c>
      <c r="DI41">
        <f>IF(Range_Current&lt;=Range,(Damage - (Falloff * Range_Current / 100) - Target_Reactive_Rating) / Fire_Rate * 1000, 0)</f>
        <v>0</v>
      </c>
      <c r="DJ41">
        <f>IF(Range_Current&lt;=Range,(Damage - (Falloff * Range_Current / 100) - Target_Reactive_Rating) / Fire_Rate * 1000, 0)</f>
        <v>0</v>
      </c>
      <c r="DK41">
        <f>IF(Range_Current&lt;=Range,(Damage - (Falloff * Range_Current / 100) - Target_Reactive_Rating) / Fire_Rate * 1000, 0)</f>
        <v>0</v>
      </c>
      <c r="DL41">
        <f>IF(Range_Current&lt;=Range,(Damage - (Falloff * Range_Current / 100) - Target_Reactive_Rating) / Fire_Rate * 1000, 0)</f>
        <v>0</v>
      </c>
      <c r="DM41">
        <f>IF(Range_Current&lt;=Range,(Damage - (Falloff * Range_Current / 100) - Target_Reactive_Rating) / Fire_Rate * 1000, 0)</f>
        <v>0</v>
      </c>
      <c r="DN41">
        <f>IF(Range_Current&lt;=Range,(Damage - (Falloff * Range_Current / 100) - Target_Reactive_Rating) / Fire_Rate * 1000, 0)</f>
        <v>0</v>
      </c>
      <c r="DO41">
        <f>IF(Range_Current&lt;=Range,(Damage - (Falloff * Range_Current / 100) - Target_Reactive_Rating) / Fire_Rate * 1000, 0)</f>
        <v>0</v>
      </c>
      <c r="DP41">
        <f>IF(Range_Current&lt;=Range,(Damage - (Falloff * Range_Current / 100) - Target_Reactive_Rating) / Fire_Rate * 1000, 0)</f>
        <v>0</v>
      </c>
      <c r="DQ41">
        <f>IF(Range_Current&lt;=Range,(Damage - (Falloff * Range_Current / 100) - Target_Reactive_Rating) / Fire_Rate * 1000, 0)</f>
        <v>0</v>
      </c>
      <c r="DR41">
        <f>IF(Range_Current&lt;=Range,(Damage - (Falloff * Range_Current / 100) - Target_Reactive_Rating) / Fire_Rate * 1000, 0)</f>
        <v>0</v>
      </c>
      <c r="DS41">
        <f>IF(Range_Current&lt;=Range,(Damage - (Falloff * Range_Current / 100) - Target_Reactive_Rating) / Fire_Rate * 1000, 0)</f>
        <v>0</v>
      </c>
      <c r="DT41">
        <f>IF(Range_Current&lt;=Range,(Damage - (Falloff * Range_Current / 100) - Target_Reactive_Rating) / Fire_Rate * 1000, 0)</f>
        <v>0</v>
      </c>
      <c r="DU41">
        <f>IF(Range_Current&lt;=Range,(Damage - (Falloff * Range_Current / 100) - Target_Reactive_Rating) / Fire_Rate * 1000, 0)</f>
        <v>0</v>
      </c>
      <c r="DV41">
        <f>IF(Range_Current&lt;=Range,(Damage - (Falloff * Range_Current / 100) - Target_Reactive_Rating) / Fire_Rate * 1000, 0)</f>
        <v>0</v>
      </c>
      <c r="DW41">
        <f>IF(Range_Current&lt;=Range,(Damage - (Falloff * Range_Current / 100) - Target_Reactive_Rating) / Fire_Rate * 1000, 0)</f>
        <v>0</v>
      </c>
      <c r="DX41">
        <f>IF(Range_Current&lt;=Range,(Damage - (Falloff * Range_Current / 100) - Target_Reactive_Rating) / Fire_Rate * 1000, 0)</f>
        <v>0</v>
      </c>
      <c r="DY41">
        <f>IF(Range_Current&lt;=Range,(Damage - (Falloff * Range_Current / 100) - Target_Reactive_Rating) / Fire_Rate * 1000, 0)</f>
        <v>0</v>
      </c>
      <c r="DZ41">
        <f>IF(Range_Current&lt;=Range,(Damage - (Falloff * Range_Current / 100) - Target_Reactive_Rating) / Fire_Rate * 1000, 0)</f>
        <v>0</v>
      </c>
      <c r="EA41">
        <f>IF(Range_Current&lt;=Range,(Damage - (Falloff * Range_Current / 100) - Target_Reactive_Rating) / Fire_Rate * 1000, 0)</f>
        <v>0</v>
      </c>
      <c r="EB41">
        <f>IF(Range_Current&lt;=Range,(Damage - (Falloff * Range_Current / 100) - Target_Reactive_Rating) / Fire_Rate * 1000, 0)</f>
        <v>0</v>
      </c>
      <c r="EC41">
        <f>IF(Range_Current&lt;=Range,(Damage - (Falloff * Range_Current / 100) - Target_Reactive_Rating) / Fire_Rate * 1000, 0)</f>
        <v>0</v>
      </c>
      <c r="ED41">
        <f>IF(Range_Current&lt;=Range,(Damage - (Falloff * Range_Current / 100) - Target_Reactive_Rating) / Fire_Rate * 1000, 0)</f>
        <v>0</v>
      </c>
      <c r="EE41">
        <f>IF(Range_Current&lt;=Range,(Damage - (Falloff * Range_Current / 100) - Target_Reactive_Rating) / Fire_Rate * 1000, 0)</f>
        <v>0</v>
      </c>
      <c r="EF41">
        <f>IF(Range_Current&lt;=Range,(Damage - (Falloff * Range_Current / 100) - Target_Reactive_Rating) / Fire_Rate * 1000, 0)</f>
        <v>0</v>
      </c>
      <c r="EG41">
        <f>IF(Range_Current&lt;=Range,(Damage - (Falloff * Range_Current / 100) - Target_Reactive_Rating) / Fire_Rate * 1000, 0)</f>
        <v>0</v>
      </c>
      <c r="EH41">
        <f>IF(Range_Current&lt;=Range,(Damage - (Falloff * Range_Current / 100) - Target_Reactive_Rating) / Fire_Rate * 1000, 0)</f>
        <v>0</v>
      </c>
      <c r="EI41">
        <f>IF(Range_Current&lt;=Range,(Damage - (Falloff * Range_Current / 100) - Target_Reactive_Rating) / Fire_Rate * 1000, 0)</f>
        <v>0</v>
      </c>
      <c r="EJ41">
        <f>IF(Range_Current&lt;=Range,(Damage - (Falloff * Range_Current / 100) - Target_Reactive_Rating) / Fire_Rate * 1000, 0)</f>
        <v>0</v>
      </c>
      <c r="EK41">
        <f>IF(Range_Current&lt;=Range,(Damage - (Falloff * Range_Current / 100) - Target_Reactive_Rating) / Fire_Rate * 1000, 0)</f>
        <v>0</v>
      </c>
      <c r="EL41">
        <f>IF(Range_Current&lt;=Range,(Damage - (Falloff * Range_Current / 100) - Target_Reactive_Rating) / Fire_Rate * 1000, 0)</f>
        <v>0</v>
      </c>
      <c r="EM41">
        <f>IF(Range_Current&lt;=Range,(Damage - (Falloff * Range_Current / 100) - Target_Reactive_Rating) / Fire_Rate * 1000, 0)</f>
        <v>0</v>
      </c>
      <c r="EN41">
        <f>IF(Range_Current&lt;=Range,(Damage - (Falloff * Range_Current / 100) - Target_Reactive_Rating) / Fire_Rate * 1000, 0)</f>
        <v>0</v>
      </c>
      <c r="EO41">
        <f>IF(Range_Current&lt;=Range,(Damage - (Falloff * Range_Current / 100) - Target_Reactive_Rating) / Fire_Rate * 1000, 0)</f>
        <v>0</v>
      </c>
      <c r="EP41">
        <f>IF(Range_Current&lt;=Range,(Damage - (Falloff * Range_Current / 100) - Target_Reactive_Rating) / Fire_Rate * 1000, 0)</f>
        <v>0</v>
      </c>
      <c r="EQ41">
        <f>IF(Range_Current&lt;=Range,(Damage - (Falloff * Range_Current / 100) - Target_Reactive_Rating) / Fire_Rate * 1000, 0)</f>
        <v>0</v>
      </c>
      <c r="ER41">
        <f>IF(Range_Current&lt;=Range,(Damage - (Falloff * Range_Current / 100) - Target_Reactive_Rating) / Fire_Rate * 1000, 0)</f>
        <v>0</v>
      </c>
      <c r="ES41">
        <f>IF(Range_Current&lt;=Range,(Damage - (Falloff * Range_Current / 100) - Target_Reactive_Rating) / Fire_Rate * 1000, 0)</f>
        <v>0</v>
      </c>
      <c r="ET41">
        <f>IF(Range_Current&lt;=Range,(Damage - (Falloff * Range_Current / 100) - Target_Reactive_Rating) / Fire_Rate * 1000, 0)</f>
        <v>0</v>
      </c>
      <c r="EU41">
        <f>IF(Range_Current&lt;=Range,(Damage - (Falloff * Range_Current / 100) - Target_Reactive_Rating) / Fire_Rate * 1000, 0)</f>
        <v>0</v>
      </c>
      <c r="EV41">
        <f>IF(Range_Current&lt;=Range,(Damage - (Falloff * Range_Current / 100) - Target_Reactive_Rating) / Fire_Rate * 1000, 0)</f>
        <v>0</v>
      </c>
      <c r="EW41">
        <f>IF(Range_Current&lt;=Range,(Damage - (Falloff * Range_Current / 100) - Target_Reactive_Rating) / Fire_Rate * 1000, 0)</f>
        <v>0</v>
      </c>
      <c r="EX41">
        <f>IF(Range_Current&lt;=Range,(Damage - (Falloff * Range_Current / 100) - Target_Reactive_Rating) / Fire_Rate * 1000, 0)</f>
        <v>0</v>
      </c>
      <c r="EY41">
        <f>IF(Range_Current&lt;=Range,(Damage - (Falloff * Range_Current / 100) - Target_Reactive_Rating) / Fire_Rate * 1000, 0)</f>
        <v>0</v>
      </c>
      <c r="EZ41">
        <f>IF(Range_Current&lt;=Range,(Damage - (Falloff * Range_Current / 100) - Target_Reactive_Rating) / Fire_Rate * 1000, 0)</f>
        <v>0</v>
      </c>
      <c r="FA41">
        <f>IF(Range_Current&lt;=Range,(Damage - (Falloff * Range_Current / 100) - Target_Reactive_Rating) / Fire_Rate * 1000, 0)</f>
        <v>0</v>
      </c>
      <c r="FB41">
        <f>IF(Range_Current&lt;=Range,(Damage - (Falloff * Range_Current / 100) - Target_Reactive_Rating) / Fire_Rate * 1000, 0)</f>
        <v>0</v>
      </c>
      <c r="FC41">
        <f>IF(Range_Current&lt;=Range,(Damage - (Falloff * Range_Current / 100) - Target_Reactive_Rating) / Fire_Rate * 1000, 0)</f>
        <v>0</v>
      </c>
      <c r="FD41">
        <f>IF(Range_Current&lt;=Range,(Damage - (Falloff * Range_Current / 100) - Target_Reactive_Rating) / Fire_Rate * 1000, 0)</f>
        <v>0</v>
      </c>
      <c r="FE41">
        <f>IF(Range_Current&lt;=Range,(Damage - (Falloff * Range_Current / 100) - Target_Reactive_Rating) / Fire_Rate * 1000, 0)</f>
        <v>0</v>
      </c>
      <c r="FF41">
        <f>IF(Range_Current&lt;=Range,(Damage - (Falloff * Range_Current / 100) - Target_Reactive_Rating) / Fire_Rate * 1000, 0)</f>
        <v>0</v>
      </c>
      <c r="FG41">
        <f>IF(Range_Current&lt;=Range,(Damage - (Falloff * Range_Current / 100) - Target_Reactive_Rating) / Fire_Rate * 1000, 0)</f>
        <v>0</v>
      </c>
      <c r="FH41">
        <f>IF(Range_Current&lt;=Range,(Damage - (Falloff * Range_Current / 100) - Target_Reactive_Rating) / Fire_Rate * 1000, 0)</f>
        <v>0</v>
      </c>
      <c r="FI41">
        <f>IF(Range_Current&lt;=Range,(Damage - (Falloff * Range_Current / 100) - Target_Reactive_Rating) / Fire_Rate * 1000, 0)</f>
        <v>0</v>
      </c>
      <c r="FJ41">
        <f>IF(Range_Current&lt;=Range,(Damage - (Falloff * Range_Current / 100) - Target_Reactive_Rating) / Fire_Rate * 1000, 0)</f>
        <v>0</v>
      </c>
      <c r="FK41">
        <f>IF(Range_Current&lt;=Range,(Damage - (Falloff * Range_Current / 100) - Target_Reactive_Rating) / Fire_Rate * 1000, 0)</f>
        <v>0</v>
      </c>
      <c r="FL41">
        <f>IF(Range_Current&lt;=Range,(Damage - (Falloff * Range_Current / 100) - Target_Reactive_Rating) / Fire_Rate * 1000, 0)</f>
        <v>0</v>
      </c>
      <c r="FM41">
        <f>IF(Range_Current&lt;=Range,(Damage - (Falloff * Range_Current / 100) - Target_Reactive_Rating) / Fire_Rate * 1000, 0)</f>
        <v>0</v>
      </c>
      <c r="FN41">
        <f>IF(Range_Current&lt;=Range,(Damage - (Falloff * Range_Current / 100) - Target_Reactive_Rating) / Fire_Rate * 1000, 0)</f>
        <v>0</v>
      </c>
      <c r="FO41">
        <f>IF(Range_Current&lt;=Range,(Damage - (Falloff * Range_Current / 100) - Target_Reactive_Rating) / Fire_Rate * 1000, 0)</f>
        <v>0</v>
      </c>
      <c r="FP41">
        <f>IF(Range_Current&lt;=Range,(Damage - (Falloff * Range_Current / 100) - Target_Reactive_Rating) / Fire_Rate * 1000, 0)</f>
        <v>0</v>
      </c>
    </row>
    <row r="42" spans="1:172" x14ac:dyDescent="0.3">
      <c r="A42" s="2" t="str">
        <f>'Weapon RAW data'!$A42</f>
        <v>Dynast Laser (tech 12)</v>
      </c>
      <c r="B42" s="2">
        <f>IF(Range_Current&lt;=Range,(Damage - (Falloff * Range_Current / 100) - Target_Reactive_Rating) / Fire_Rate * 1000, 0)</f>
        <v>28.666666666666668</v>
      </c>
      <c r="C42" s="2">
        <f>IF(Range_Current&lt;=Range,(Damage - (Falloff * Range_Current / 100) - Target_Reactive_Rating) / Fire_Rate * 1000, 0)</f>
        <v>28.666666666666668</v>
      </c>
      <c r="D42" s="2">
        <f>IF(Range_Current&lt;=Range,(Damage - (Falloff * Range_Current / 100) - Target_Reactive_Rating) / Fire_Rate * 1000, 0)</f>
        <v>28.666666666666668</v>
      </c>
      <c r="E42" s="2">
        <f>IF(Range_Current&lt;=Range,(Damage - (Falloff * Range_Current / 100) - Target_Reactive_Rating) / Fire_Rate * 1000, 0)</f>
        <v>28.666666666666668</v>
      </c>
      <c r="F42" s="2">
        <f>IF(Range_Current&lt;=Range,(Damage - (Falloff * Range_Current / 100) - Target_Reactive_Rating) / Fire_Rate * 1000, 0)</f>
        <v>28.666666666666668</v>
      </c>
      <c r="G42" s="2">
        <f>IF(Range_Current&lt;=Range,(Damage - (Falloff * Range_Current / 100) - Target_Reactive_Rating) / Fire_Rate * 1000, 0)</f>
        <v>28.666666666666668</v>
      </c>
      <c r="H42" s="2">
        <f>IF(Range_Current&lt;=Range,(Damage - (Falloff * Range_Current / 100) - Target_Reactive_Rating) / Fire_Rate * 1000, 0)</f>
        <v>28.666666666666668</v>
      </c>
      <c r="I42" s="2">
        <f>IF(Range_Current&lt;=Range,(Damage - (Falloff * Range_Current / 100) - Target_Reactive_Rating) / Fire_Rate * 1000, 0)</f>
        <v>28.666666666666668</v>
      </c>
      <c r="J42" s="2">
        <f>IF(Range_Current&lt;=Range,(Damage - (Falloff * Range_Current / 100) - Target_Reactive_Rating) / Fire_Rate * 1000, 0)</f>
        <v>28.666666666666668</v>
      </c>
      <c r="K42" s="2">
        <f>IF(Range_Current&lt;=Range,(Damage - (Falloff * Range_Current / 100) - Target_Reactive_Rating) / Fire_Rate * 1000, 0)</f>
        <v>28.666666666666668</v>
      </c>
      <c r="L42" s="2">
        <f>IF(Range_Current&lt;=Range,(Damage - (Falloff * Range_Current / 100) - Target_Reactive_Rating) / Fire_Rate * 1000, 0)</f>
        <v>28.666666666666668</v>
      </c>
      <c r="M42" s="2">
        <f>IF(Range_Current&lt;=Range,(Damage - (Falloff * Range_Current / 100) - Target_Reactive_Rating) / Fire_Rate * 1000, 0)</f>
        <v>28.666666666666668</v>
      </c>
      <c r="N42" s="2">
        <f>IF(Range_Current&lt;=Range,(Damage - (Falloff * Range_Current / 100) - Target_Reactive_Rating) / Fire_Rate * 1000, 0)</f>
        <v>28.666666666666668</v>
      </c>
      <c r="O42" s="2">
        <f>IF(Range_Current&lt;=Range,(Damage - (Falloff * Range_Current / 100) - Target_Reactive_Rating) / Fire_Rate * 1000, 0)</f>
        <v>28.666666666666668</v>
      </c>
      <c r="P42" s="2">
        <f>IF(Range_Current&lt;=Range,(Damage - (Falloff * Range_Current / 100) - Target_Reactive_Rating) / Fire_Rate * 1000, 0)</f>
        <v>28.666666666666668</v>
      </c>
      <c r="Q42" s="2">
        <f>IF(Range_Current&lt;=Range,(Damage - (Falloff * Range_Current / 100) - Target_Reactive_Rating) / Fire_Rate * 1000, 0)</f>
        <v>28.666666666666668</v>
      </c>
      <c r="R42" s="2">
        <f>IF(Range_Current&lt;=Range,(Damage - (Falloff * Range_Current / 100) - Target_Reactive_Rating) / Fire_Rate * 1000, 0)</f>
        <v>28.666666666666668</v>
      </c>
      <c r="S42" s="2">
        <f>IF(Range_Current&lt;=Range,(Damage - (Falloff * Range_Current / 100) - Target_Reactive_Rating) / Fire_Rate * 1000, 0)</f>
        <v>28.666666666666668</v>
      </c>
      <c r="T42" s="2">
        <f>IF(Range_Current&lt;=Range,(Damage - (Falloff * Range_Current / 100) - Target_Reactive_Rating) / Fire_Rate * 1000, 0)</f>
        <v>28.666666666666668</v>
      </c>
      <c r="U42" s="2">
        <f>IF(Range_Current&lt;=Range,(Damage - (Falloff * Range_Current / 100) - Target_Reactive_Rating) / Fire_Rate * 1000, 0)</f>
        <v>28.666666666666668</v>
      </c>
      <c r="V42" s="2">
        <f>IF(Range_Current&lt;=Range,(Damage - (Falloff * Range_Current / 100) - Target_Reactive_Rating) / Fire_Rate * 1000, 0)</f>
        <v>28.666666666666668</v>
      </c>
      <c r="W42" s="2">
        <f>IF(Range_Current&lt;=Range,(Damage - (Falloff * Range_Current / 100) - Target_Reactive_Rating) / Fire_Rate * 1000, 0)</f>
        <v>0</v>
      </c>
      <c r="X42" s="2">
        <f>IF(Range_Current&lt;=Range,(Damage - (Falloff * Range_Current / 100) - Target_Reactive_Rating) / Fire_Rate * 1000, 0)</f>
        <v>0</v>
      </c>
      <c r="Y42" s="2">
        <f>IF(Range_Current&lt;=Range,(Damage - (Falloff * Range_Current / 100) - Target_Reactive_Rating) / Fire_Rate * 1000, 0)</f>
        <v>0</v>
      </c>
      <c r="Z42" s="2">
        <f>IF(Range_Current&lt;=Range,(Damage - (Falloff * Range_Current / 100) - Target_Reactive_Rating) / Fire_Rate * 1000, 0)</f>
        <v>0</v>
      </c>
      <c r="AA42" s="2">
        <f>IF(Range_Current&lt;=Range,(Damage - (Falloff * Range_Current / 100) - Target_Reactive_Rating) / Fire_Rate * 1000, 0)</f>
        <v>0</v>
      </c>
      <c r="AB42" s="2">
        <f>IF(Range_Current&lt;=Range,(Damage - (Falloff * Range_Current / 100) - Target_Reactive_Rating) / Fire_Rate * 1000, 0)</f>
        <v>0</v>
      </c>
      <c r="AC42" s="2">
        <f>IF(Range_Current&lt;=Range,(Damage - (Falloff * Range_Current / 100) - Target_Reactive_Rating) / Fire_Rate * 1000, 0)</f>
        <v>0</v>
      </c>
      <c r="AD42" s="2">
        <f>IF(Range_Current&lt;=Range,(Damage - (Falloff * Range_Current / 100) - Target_Reactive_Rating) / Fire_Rate * 1000, 0)</f>
        <v>0</v>
      </c>
      <c r="AE42" s="2">
        <f>IF(Range_Current&lt;=Range,(Damage - (Falloff * Range_Current / 100) - Target_Reactive_Rating) / Fire_Rate * 1000, 0)</f>
        <v>0</v>
      </c>
      <c r="AF42" s="2">
        <f>IF(Range_Current&lt;=Range,(Damage - (Falloff * Range_Current / 100) - Target_Reactive_Rating) / Fire_Rate * 1000, 0)</f>
        <v>0</v>
      </c>
      <c r="AG42" s="2">
        <f>IF(Range_Current&lt;=Range,(Damage - (Falloff * Range_Current / 100) - Target_Reactive_Rating) / Fire_Rate * 1000, 0)</f>
        <v>0</v>
      </c>
      <c r="AH42" s="2">
        <f>IF(Range_Current&lt;=Range,(Damage - (Falloff * Range_Current / 100) - Target_Reactive_Rating) / Fire_Rate * 1000, 0)</f>
        <v>0</v>
      </c>
      <c r="AI42" s="2">
        <f>IF(Range_Current&lt;=Range,(Damage - (Falloff * Range_Current / 100) - Target_Reactive_Rating) / Fire_Rate * 1000, 0)</f>
        <v>0</v>
      </c>
      <c r="AJ42" s="2">
        <f>IF(Range_Current&lt;=Range,(Damage - (Falloff * Range_Current / 100) - Target_Reactive_Rating) / Fire_Rate * 1000, 0)</f>
        <v>0</v>
      </c>
      <c r="AK42" s="2">
        <f>IF(Range_Current&lt;=Range,(Damage - (Falloff * Range_Current / 100) - Target_Reactive_Rating) / Fire_Rate * 1000, 0)</f>
        <v>0</v>
      </c>
      <c r="AL42" s="2">
        <f>IF(Range_Current&lt;=Range,(Damage - (Falloff * Range_Current / 100) - Target_Reactive_Rating) / Fire_Rate * 1000, 0)</f>
        <v>0</v>
      </c>
      <c r="AM42" s="2">
        <f>IF(Range_Current&lt;=Range,(Damage - (Falloff * Range_Current / 100) - Target_Reactive_Rating) / Fire_Rate * 1000, 0)</f>
        <v>0</v>
      </c>
      <c r="AN42" s="2">
        <f>IF(Range_Current&lt;=Range,(Damage - (Falloff * Range_Current / 100) - Target_Reactive_Rating) / Fire_Rate * 1000, 0)</f>
        <v>0</v>
      </c>
      <c r="AO42" s="2">
        <f>IF(Range_Current&lt;=Range,(Damage - (Falloff * Range_Current / 100) - Target_Reactive_Rating) / Fire_Rate * 1000, 0)</f>
        <v>0</v>
      </c>
      <c r="AP42" s="2">
        <f>IF(Range_Current&lt;=Range,(Damage - (Falloff * Range_Current / 100) - Target_Reactive_Rating) / Fire_Rate * 1000, 0)</f>
        <v>0</v>
      </c>
      <c r="AQ42" s="2">
        <f>IF(Range_Current&lt;=Range,(Damage - (Falloff * Range_Current / 100) - Target_Reactive_Rating) / Fire_Rate * 1000, 0)</f>
        <v>0</v>
      </c>
      <c r="AR42" s="2">
        <f>IF(Range_Current&lt;=Range,(Damage - (Falloff * Range_Current / 100) - Target_Reactive_Rating) / Fire_Rate * 1000, 0)</f>
        <v>0</v>
      </c>
      <c r="AS42" s="2">
        <f>IF(Range_Current&lt;=Range,(Damage - (Falloff * Range_Current / 100) - Target_Reactive_Rating) / Fire_Rate * 1000, 0)</f>
        <v>0</v>
      </c>
      <c r="AT42" s="2">
        <f>IF(Range_Current&lt;=Range,(Damage - (Falloff * Range_Current / 100) - Target_Reactive_Rating) / Fire_Rate * 1000, 0)</f>
        <v>0</v>
      </c>
      <c r="AU42" s="2">
        <f>IF(Range_Current&lt;=Range,(Damage - (Falloff * Range_Current / 100) - Target_Reactive_Rating) / Fire_Rate * 1000, 0)</f>
        <v>0</v>
      </c>
      <c r="AV42" s="2">
        <f>IF(Range_Current&lt;=Range,(Damage - (Falloff * Range_Current / 100) - Target_Reactive_Rating) / Fire_Rate * 1000, 0)</f>
        <v>0</v>
      </c>
      <c r="AW42" s="2">
        <f>IF(Range_Current&lt;=Range,(Damage - (Falloff * Range_Current / 100) - Target_Reactive_Rating) / Fire_Rate * 1000, 0)</f>
        <v>0</v>
      </c>
      <c r="AX42" s="2">
        <f>IF(Range_Current&lt;=Range,(Damage - (Falloff * Range_Current / 100) - Target_Reactive_Rating) / Fire_Rate * 1000, 0)</f>
        <v>0</v>
      </c>
      <c r="AY42" s="2">
        <f>IF(Range_Current&lt;=Range,(Damage - (Falloff * Range_Current / 100) - Target_Reactive_Rating) / Fire_Rate * 1000, 0)</f>
        <v>0</v>
      </c>
      <c r="AZ42" s="2">
        <f>IF(Range_Current&lt;=Range,(Damage - (Falloff * Range_Current / 100) - Target_Reactive_Rating) / Fire_Rate * 1000, 0)</f>
        <v>0</v>
      </c>
      <c r="BA42" s="2">
        <f>IF(Range_Current&lt;=Range,(Damage - (Falloff * Range_Current / 100) - Target_Reactive_Rating) / Fire_Rate * 1000, 0)</f>
        <v>0</v>
      </c>
      <c r="BB42" s="2">
        <f>IF(Range_Current&lt;=Range,(Damage - (Falloff * Range_Current / 100) - Target_Reactive_Rating) / Fire_Rate * 1000, 0)</f>
        <v>0</v>
      </c>
      <c r="BC42" s="2">
        <f>IF(Range_Current&lt;=Range,(Damage - (Falloff * Range_Current / 100) - Target_Reactive_Rating) / Fire_Rate * 1000, 0)</f>
        <v>0</v>
      </c>
      <c r="BD42" s="2">
        <f>IF(Range_Current&lt;=Range,(Damage - (Falloff * Range_Current / 100) - Target_Reactive_Rating) / Fire_Rate * 1000, 0)</f>
        <v>0</v>
      </c>
      <c r="BE42" s="2">
        <f>IF(Range_Current&lt;=Range,(Damage - (Falloff * Range_Current / 100) - Target_Reactive_Rating) / Fire_Rate * 1000, 0)</f>
        <v>0</v>
      </c>
      <c r="BF42" s="2">
        <f>IF(Range_Current&lt;=Range,(Damage - (Falloff * Range_Current / 100) - Target_Reactive_Rating) / Fire_Rate * 1000, 0)</f>
        <v>0</v>
      </c>
      <c r="BG42" s="2">
        <f>IF(Range_Current&lt;=Range,(Damage - (Falloff * Range_Current / 100) - Target_Reactive_Rating) / Fire_Rate * 1000, 0)</f>
        <v>0</v>
      </c>
      <c r="BH42" s="2">
        <f>IF(Range_Current&lt;=Range,(Damage - (Falloff * Range_Current / 100) - Target_Reactive_Rating) / Fire_Rate * 1000, 0)</f>
        <v>0</v>
      </c>
      <c r="BI42" s="2">
        <f>IF(Range_Current&lt;=Range,(Damage - (Falloff * Range_Current / 100) - Target_Reactive_Rating) / Fire_Rate * 1000, 0)</f>
        <v>0</v>
      </c>
      <c r="BJ42" s="2">
        <f>IF(Range_Current&lt;=Range,(Damage - (Falloff * Range_Current / 100) - Target_Reactive_Rating) / Fire_Rate * 1000, 0)</f>
        <v>0</v>
      </c>
      <c r="BK42" s="2">
        <f>IF(Range_Current&lt;=Range,(Damage - (Falloff * Range_Current / 100) - Target_Reactive_Rating) / Fire_Rate * 1000, 0)</f>
        <v>0</v>
      </c>
      <c r="BL42" s="2">
        <f>IF(Range_Current&lt;=Range,(Damage - (Falloff * Range_Current / 100) - Target_Reactive_Rating) / Fire_Rate * 1000, 0)</f>
        <v>0</v>
      </c>
      <c r="BM42" s="2">
        <f>IF(Range_Current&lt;=Range,(Damage - (Falloff * Range_Current / 100) - Target_Reactive_Rating) / Fire_Rate * 1000, 0)</f>
        <v>0</v>
      </c>
      <c r="BN42" s="2">
        <f>IF(Range_Current&lt;=Range,(Damage - (Falloff * Range_Current / 100) - Target_Reactive_Rating) / Fire_Rate * 1000, 0)</f>
        <v>0</v>
      </c>
      <c r="BO42">
        <f>IF(Range_Current&lt;=Range,(Damage - (Falloff * Range_Current / 100) - Target_Reactive_Rating) / Fire_Rate * 1000, 0)</f>
        <v>0</v>
      </c>
      <c r="BP42">
        <f>IF(Range_Current&lt;=Range,(Damage - (Falloff * Range_Current / 100) - Target_Reactive_Rating) / Fire_Rate * 1000, 0)</f>
        <v>0</v>
      </c>
      <c r="BQ42">
        <f>IF(Range_Current&lt;=Range,(Damage - (Falloff * Range_Current / 100) - Target_Reactive_Rating) / Fire_Rate * 1000, 0)</f>
        <v>0</v>
      </c>
      <c r="BR42">
        <f>IF(Range_Current&lt;=Range,(Damage - (Falloff * Range_Current / 100) - Target_Reactive_Rating) / Fire_Rate * 1000, 0)</f>
        <v>0</v>
      </c>
      <c r="BS42">
        <f>IF(Range_Current&lt;=Range,(Damage - (Falloff * Range_Current / 100) - Target_Reactive_Rating) / Fire_Rate * 1000, 0)</f>
        <v>0</v>
      </c>
      <c r="BT42">
        <f>IF(Range_Current&lt;=Range,(Damage - (Falloff * Range_Current / 100) - Target_Reactive_Rating) / Fire_Rate * 1000, 0)</f>
        <v>0</v>
      </c>
      <c r="BU42">
        <f>IF(Range_Current&lt;=Range,(Damage - (Falloff * Range_Current / 100) - Target_Reactive_Rating) / Fire_Rate * 1000, 0)</f>
        <v>0</v>
      </c>
      <c r="BV42">
        <f>IF(Range_Current&lt;=Range,(Damage - (Falloff * Range_Current / 100) - Target_Reactive_Rating) / Fire_Rate * 1000, 0)</f>
        <v>0</v>
      </c>
      <c r="BW42">
        <f>IF(Range_Current&lt;=Range,(Damage - (Falloff * Range_Current / 100) - Target_Reactive_Rating) / Fire_Rate * 1000, 0)</f>
        <v>0</v>
      </c>
      <c r="BX42">
        <f>IF(Range_Current&lt;=Range,(Damage - (Falloff * Range_Current / 100) - Target_Reactive_Rating) / Fire_Rate * 1000, 0)</f>
        <v>0</v>
      </c>
      <c r="BY42">
        <f>IF(Range_Current&lt;=Range,(Damage - (Falloff * Range_Current / 100) - Target_Reactive_Rating) / Fire_Rate * 1000, 0)</f>
        <v>0</v>
      </c>
      <c r="BZ42">
        <f>IF(Range_Current&lt;=Range,(Damage - (Falloff * Range_Current / 100) - Target_Reactive_Rating) / Fire_Rate * 1000, 0)</f>
        <v>0</v>
      </c>
      <c r="CA42">
        <f>IF(Range_Current&lt;=Range,(Damage - (Falloff * Range_Current / 100) - Target_Reactive_Rating) / Fire_Rate * 1000, 0)</f>
        <v>0</v>
      </c>
      <c r="CB42">
        <f>IF(Range_Current&lt;=Range,(Damage - (Falloff * Range_Current / 100) - Target_Reactive_Rating) / Fire_Rate * 1000, 0)</f>
        <v>0</v>
      </c>
      <c r="CC42">
        <f>IF(Range_Current&lt;=Range,(Damage - (Falloff * Range_Current / 100) - Target_Reactive_Rating) / Fire_Rate * 1000, 0)</f>
        <v>0</v>
      </c>
      <c r="CD42">
        <f>IF(Range_Current&lt;=Range,(Damage - (Falloff * Range_Current / 100) - Target_Reactive_Rating) / Fire_Rate * 1000, 0)</f>
        <v>0</v>
      </c>
      <c r="CE42">
        <f>IF(Range_Current&lt;=Range,(Damage - (Falloff * Range_Current / 100) - Target_Reactive_Rating) / Fire_Rate * 1000, 0)</f>
        <v>0</v>
      </c>
      <c r="CF42">
        <f>IF(Range_Current&lt;=Range,(Damage - (Falloff * Range_Current / 100) - Target_Reactive_Rating) / Fire_Rate * 1000, 0)</f>
        <v>0</v>
      </c>
      <c r="CG42">
        <f>IF(Range_Current&lt;=Range,(Damage - (Falloff * Range_Current / 100) - Target_Reactive_Rating) / Fire_Rate * 1000, 0)</f>
        <v>0</v>
      </c>
      <c r="CH42">
        <f>IF(Range_Current&lt;=Range,(Damage - (Falloff * Range_Current / 100) - Target_Reactive_Rating) / Fire_Rate * 1000, 0)</f>
        <v>0</v>
      </c>
      <c r="CI42">
        <f>IF(Range_Current&lt;=Range,(Damage - (Falloff * Range_Current / 100) - Target_Reactive_Rating) / Fire_Rate * 1000, 0)</f>
        <v>0</v>
      </c>
      <c r="CJ42">
        <f>IF(Range_Current&lt;=Range,(Damage - (Falloff * Range_Current / 100) - Target_Reactive_Rating) / Fire_Rate * 1000, 0)</f>
        <v>0</v>
      </c>
      <c r="CK42">
        <f>IF(Range_Current&lt;=Range,(Damage - (Falloff * Range_Current / 100) - Target_Reactive_Rating) / Fire_Rate * 1000, 0)</f>
        <v>0</v>
      </c>
      <c r="CL42">
        <f>IF(Range_Current&lt;=Range,(Damage - (Falloff * Range_Current / 100) - Target_Reactive_Rating) / Fire_Rate * 1000, 0)</f>
        <v>0</v>
      </c>
      <c r="CM42">
        <f>IF(Range_Current&lt;=Range,(Damage - (Falloff * Range_Current / 100) - Target_Reactive_Rating) / Fire_Rate * 1000, 0)</f>
        <v>0</v>
      </c>
      <c r="CN42">
        <f>IF(Range_Current&lt;=Range,(Damage - (Falloff * Range_Current / 100) - Target_Reactive_Rating) / Fire_Rate * 1000, 0)</f>
        <v>0</v>
      </c>
      <c r="CO42">
        <f>IF(Range_Current&lt;=Range,(Damage - (Falloff * Range_Current / 100) - Target_Reactive_Rating) / Fire_Rate * 1000, 0)</f>
        <v>0</v>
      </c>
      <c r="CP42">
        <f>IF(Range_Current&lt;=Range,(Damage - (Falloff * Range_Current / 100) - Target_Reactive_Rating) / Fire_Rate * 1000, 0)</f>
        <v>0</v>
      </c>
      <c r="CQ42">
        <f>IF(Range_Current&lt;=Range,(Damage - (Falloff * Range_Current / 100) - Target_Reactive_Rating) / Fire_Rate * 1000, 0)</f>
        <v>0</v>
      </c>
      <c r="CR42">
        <f>IF(Range_Current&lt;=Range,(Damage - (Falloff * Range_Current / 100) - Target_Reactive_Rating) / Fire_Rate * 1000, 0)</f>
        <v>0</v>
      </c>
      <c r="CS42">
        <f>IF(Range_Current&lt;=Range,(Damage - (Falloff * Range_Current / 100) - Target_Reactive_Rating) / Fire_Rate * 1000, 0)</f>
        <v>0</v>
      </c>
      <c r="CT42">
        <f>IF(Range_Current&lt;=Range,(Damage - (Falloff * Range_Current / 100) - Target_Reactive_Rating) / Fire_Rate * 1000, 0)</f>
        <v>0</v>
      </c>
      <c r="CU42">
        <f>IF(Range_Current&lt;=Range,(Damage - (Falloff * Range_Current / 100) - Target_Reactive_Rating) / Fire_Rate * 1000, 0)</f>
        <v>0</v>
      </c>
      <c r="CV42">
        <f>IF(Range_Current&lt;=Range,(Damage - (Falloff * Range_Current / 100) - Target_Reactive_Rating) / Fire_Rate * 1000, 0)</f>
        <v>0</v>
      </c>
      <c r="CW42">
        <f>IF(Range_Current&lt;=Range,(Damage - (Falloff * Range_Current / 100) - Target_Reactive_Rating) / Fire_Rate * 1000, 0)</f>
        <v>0</v>
      </c>
      <c r="CX42">
        <f>IF(Range_Current&lt;=Range,(Damage - (Falloff * Range_Current / 100) - Target_Reactive_Rating) / Fire_Rate * 1000, 0)</f>
        <v>0</v>
      </c>
      <c r="CY42">
        <f>IF(Range_Current&lt;=Range,(Damage - (Falloff * Range_Current / 100) - Target_Reactive_Rating) / Fire_Rate * 1000, 0)</f>
        <v>0</v>
      </c>
      <c r="CZ42">
        <f>IF(Range_Current&lt;=Range,(Damage - (Falloff * Range_Current / 100) - Target_Reactive_Rating) / Fire_Rate * 1000, 0)</f>
        <v>0</v>
      </c>
      <c r="DA42">
        <f>IF(Range_Current&lt;=Range,(Damage - (Falloff * Range_Current / 100) - Target_Reactive_Rating) / Fire_Rate * 1000, 0)</f>
        <v>0</v>
      </c>
      <c r="DB42">
        <f>IF(Range_Current&lt;=Range,(Damage - (Falloff * Range_Current / 100) - Target_Reactive_Rating) / Fire_Rate * 1000, 0)</f>
        <v>0</v>
      </c>
      <c r="DC42">
        <f>IF(Range_Current&lt;=Range,(Damage - (Falloff * Range_Current / 100) - Target_Reactive_Rating) / Fire_Rate * 1000, 0)</f>
        <v>0</v>
      </c>
      <c r="DD42">
        <f>IF(Range_Current&lt;=Range,(Damage - (Falloff * Range_Current / 100) - Target_Reactive_Rating) / Fire_Rate * 1000, 0)</f>
        <v>0</v>
      </c>
      <c r="DE42">
        <f>IF(Range_Current&lt;=Range,(Damage - (Falloff * Range_Current / 100) - Target_Reactive_Rating) / Fire_Rate * 1000, 0)</f>
        <v>0</v>
      </c>
      <c r="DF42">
        <f>IF(Range_Current&lt;=Range,(Damage - (Falloff * Range_Current / 100) - Target_Reactive_Rating) / Fire_Rate * 1000, 0)</f>
        <v>0</v>
      </c>
      <c r="DG42">
        <f>IF(Range_Current&lt;=Range,(Damage - (Falloff * Range_Current / 100) - Target_Reactive_Rating) / Fire_Rate * 1000, 0)</f>
        <v>0</v>
      </c>
      <c r="DH42">
        <f>IF(Range_Current&lt;=Range,(Damage - (Falloff * Range_Current / 100) - Target_Reactive_Rating) / Fire_Rate * 1000, 0)</f>
        <v>0</v>
      </c>
      <c r="DI42">
        <f>IF(Range_Current&lt;=Range,(Damage - (Falloff * Range_Current / 100) - Target_Reactive_Rating) / Fire_Rate * 1000, 0)</f>
        <v>0</v>
      </c>
      <c r="DJ42">
        <f>IF(Range_Current&lt;=Range,(Damage - (Falloff * Range_Current / 100) - Target_Reactive_Rating) / Fire_Rate * 1000, 0)</f>
        <v>0</v>
      </c>
      <c r="DK42">
        <f>IF(Range_Current&lt;=Range,(Damage - (Falloff * Range_Current / 100) - Target_Reactive_Rating) / Fire_Rate * 1000, 0)</f>
        <v>0</v>
      </c>
      <c r="DL42">
        <f>IF(Range_Current&lt;=Range,(Damage - (Falloff * Range_Current / 100) - Target_Reactive_Rating) / Fire_Rate * 1000, 0)</f>
        <v>0</v>
      </c>
      <c r="DM42">
        <f>IF(Range_Current&lt;=Range,(Damage - (Falloff * Range_Current / 100) - Target_Reactive_Rating) / Fire_Rate * 1000, 0)</f>
        <v>0</v>
      </c>
      <c r="DN42">
        <f>IF(Range_Current&lt;=Range,(Damage - (Falloff * Range_Current / 100) - Target_Reactive_Rating) / Fire_Rate * 1000, 0)</f>
        <v>0</v>
      </c>
      <c r="DO42">
        <f>IF(Range_Current&lt;=Range,(Damage - (Falloff * Range_Current / 100) - Target_Reactive_Rating) / Fire_Rate * 1000, 0)</f>
        <v>0</v>
      </c>
      <c r="DP42">
        <f>IF(Range_Current&lt;=Range,(Damage - (Falloff * Range_Current / 100) - Target_Reactive_Rating) / Fire_Rate * 1000, 0)</f>
        <v>0</v>
      </c>
      <c r="DQ42">
        <f>IF(Range_Current&lt;=Range,(Damage - (Falloff * Range_Current / 100) - Target_Reactive_Rating) / Fire_Rate * 1000, 0)</f>
        <v>0</v>
      </c>
      <c r="DR42">
        <f>IF(Range_Current&lt;=Range,(Damage - (Falloff * Range_Current / 100) - Target_Reactive_Rating) / Fire_Rate * 1000, 0)</f>
        <v>0</v>
      </c>
      <c r="DS42">
        <f>IF(Range_Current&lt;=Range,(Damage - (Falloff * Range_Current / 100) - Target_Reactive_Rating) / Fire_Rate * 1000, 0)</f>
        <v>0</v>
      </c>
      <c r="DT42">
        <f>IF(Range_Current&lt;=Range,(Damage - (Falloff * Range_Current / 100) - Target_Reactive_Rating) / Fire_Rate * 1000, 0)</f>
        <v>0</v>
      </c>
      <c r="DU42">
        <f>IF(Range_Current&lt;=Range,(Damage - (Falloff * Range_Current / 100) - Target_Reactive_Rating) / Fire_Rate * 1000, 0)</f>
        <v>0</v>
      </c>
      <c r="DV42">
        <f>IF(Range_Current&lt;=Range,(Damage - (Falloff * Range_Current / 100) - Target_Reactive_Rating) / Fire_Rate * 1000, 0)</f>
        <v>0</v>
      </c>
      <c r="DW42">
        <f>IF(Range_Current&lt;=Range,(Damage - (Falloff * Range_Current / 100) - Target_Reactive_Rating) / Fire_Rate * 1000, 0)</f>
        <v>0</v>
      </c>
      <c r="DX42">
        <f>IF(Range_Current&lt;=Range,(Damage - (Falloff * Range_Current / 100) - Target_Reactive_Rating) / Fire_Rate * 1000, 0)</f>
        <v>0</v>
      </c>
      <c r="DY42">
        <f>IF(Range_Current&lt;=Range,(Damage - (Falloff * Range_Current / 100) - Target_Reactive_Rating) / Fire_Rate * 1000, 0)</f>
        <v>0</v>
      </c>
      <c r="DZ42">
        <f>IF(Range_Current&lt;=Range,(Damage - (Falloff * Range_Current / 100) - Target_Reactive_Rating) / Fire_Rate * 1000, 0)</f>
        <v>0</v>
      </c>
      <c r="EA42">
        <f>IF(Range_Current&lt;=Range,(Damage - (Falloff * Range_Current / 100) - Target_Reactive_Rating) / Fire_Rate * 1000, 0)</f>
        <v>0</v>
      </c>
      <c r="EB42">
        <f>IF(Range_Current&lt;=Range,(Damage - (Falloff * Range_Current / 100) - Target_Reactive_Rating) / Fire_Rate * 1000, 0)</f>
        <v>0</v>
      </c>
      <c r="EC42">
        <f>IF(Range_Current&lt;=Range,(Damage - (Falloff * Range_Current / 100) - Target_Reactive_Rating) / Fire_Rate * 1000, 0)</f>
        <v>0</v>
      </c>
      <c r="ED42">
        <f>IF(Range_Current&lt;=Range,(Damage - (Falloff * Range_Current / 100) - Target_Reactive_Rating) / Fire_Rate * 1000, 0)</f>
        <v>0</v>
      </c>
      <c r="EE42">
        <f>IF(Range_Current&lt;=Range,(Damage - (Falloff * Range_Current / 100) - Target_Reactive_Rating) / Fire_Rate * 1000, 0)</f>
        <v>0</v>
      </c>
      <c r="EF42">
        <f>IF(Range_Current&lt;=Range,(Damage - (Falloff * Range_Current / 100) - Target_Reactive_Rating) / Fire_Rate * 1000, 0)</f>
        <v>0</v>
      </c>
      <c r="EG42">
        <f>IF(Range_Current&lt;=Range,(Damage - (Falloff * Range_Current / 100) - Target_Reactive_Rating) / Fire_Rate * 1000, 0)</f>
        <v>0</v>
      </c>
      <c r="EH42">
        <f>IF(Range_Current&lt;=Range,(Damage - (Falloff * Range_Current / 100) - Target_Reactive_Rating) / Fire_Rate * 1000, 0)</f>
        <v>0</v>
      </c>
      <c r="EI42">
        <f>IF(Range_Current&lt;=Range,(Damage - (Falloff * Range_Current / 100) - Target_Reactive_Rating) / Fire_Rate * 1000, 0)</f>
        <v>0</v>
      </c>
      <c r="EJ42">
        <f>IF(Range_Current&lt;=Range,(Damage - (Falloff * Range_Current / 100) - Target_Reactive_Rating) / Fire_Rate * 1000, 0)</f>
        <v>0</v>
      </c>
      <c r="EK42">
        <f>IF(Range_Current&lt;=Range,(Damage - (Falloff * Range_Current / 100) - Target_Reactive_Rating) / Fire_Rate * 1000, 0)</f>
        <v>0</v>
      </c>
      <c r="EL42">
        <f>IF(Range_Current&lt;=Range,(Damage - (Falloff * Range_Current / 100) - Target_Reactive_Rating) / Fire_Rate * 1000, 0)</f>
        <v>0</v>
      </c>
      <c r="EM42">
        <f>IF(Range_Current&lt;=Range,(Damage - (Falloff * Range_Current / 100) - Target_Reactive_Rating) / Fire_Rate * 1000, 0)</f>
        <v>0</v>
      </c>
      <c r="EN42">
        <f>IF(Range_Current&lt;=Range,(Damage - (Falloff * Range_Current / 100) - Target_Reactive_Rating) / Fire_Rate * 1000, 0)</f>
        <v>0</v>
      </c>
      <c r="EO42">
        <f>IF(Range_Current&lt;=Range,(Damage - (Falloff * Range_Current / 100) - Target_Reactive_Rating) / Fire_Rate * 1000, 0)</f>
        <v>0</v>
      </c>
      <c r="EP42">
        <f>IF(Range_Current&lt;=Range,(Damage - (Falloff * Range_Current / 100) - Target_Reactive_Rating) / Fire_Rate * 1000, 0)</f>
        <v>0</v>
      </c>
      <c r="EQ42">
        <f>IF(Range_Current&lt;=Range,(Damage - (Falloff * Range_Current / 100) - Target_Reactive_Rating) / Fire_Rate * 1000, 0)</f>
        <v>0</v>
      </c>
      <c r="ER42">
        <f>IF(Range_Current&lt;=Range,(Damage - (Falloff * Range_Current / 100) - Target_Reactive_Rating) / Fire_Rate * 1000, 0)</f>
        <v>0</v>
      </c>
      <c r="ES42">
        <f>IF(Range_Current&lt;=Range,(Damage - (Falloff * Range_Current / 100) - Target_Reactive_Rating) / Fire_Rate * 1000, 0)</f>
        <v>0</v>
      </c>
      <c r="ET42">
        <f>IF(Range_Current&lt;=Range,(Damage - (Falloff * Range_Current / 100) - Target_Reactive_Rating) / Fire_Rate * 1000, 0)</f>
        <v>0</v>
      </c>
      <c r="EU42">
        <f>IF(Range_Current&lt;=Range,(Damage - (Falloff * Range_Current / 100) - Target_Reactive_Rating) / Fire_Rate * 1000, 0)</f>
        <v>0</v>
      </c>
      <c r="EV42">
        <f>IF(Range_Current&lt;=Range,(Damage - (Falloff * Range_Current / 100) - Target_Reactive_Rating) / Fire_Rate * 1000, 0)</f>
        <v>0</v>
      </c>
      <c r="EW42">
        <f>IF(Range_Current&lt;=Range,(Damage - (Falloff * Range_Current / 100) - Target_Reactive_Rating) / Fire_Rate * 1000, 0)</f>
        <v>0</v>
      </c>
      <c r="EX42">
        <f>IF(Range_Current&lt;=Range,(Damage - (Falloff * Range_Current / 100) - Target_Reactive_Rating) / Fire_Rate * 1000, 0)</f>
        <v>0</v>
      </c>
      <c r="EY42">
        <f>IF(Range_Current&lt;=Range,(Damage - (Falloff * Range_Current / 100) - Target_Reactive_Rating) / Fire_Rate * 1000, 0)</f>
        <v>0</v>
      </c>
      <c r="EZ42">
        <f>IF(Range_Current&lt;=Range,(Damage - (Falloff * Range_Current / 100) - Target_Reactive_Rating) / Fire_Rate * 1000, 0)</f>
        <v>0</v>
      </c>
      <c r="FA42">
        <f>IF(Range_Current&lt;=Range,(Damage - (Falloff * Range_Current / 100) - Target_Reactive_Rating) / Fire_Rate * 1000, 0)</f>
        <v>0</v>
      </c>
      <c r="FB42">
        <f>IF(Range_Current&lt;=Range,(Damage - (Falloff * Range_Current / 100) - Target_Reactive_Rating) / Fire_Rate * 1000, 0)</f>
        <v>0</v>
      </c>
      <c r="FC42">
        <f>IF(Range_Current&lt;=Range,(Damage - (Falloff * Range_Current / 100) - Target_Reactive_Rating) / Fire_Rate * 1000, 0)</f>
        <v>0</v>
      </c>
      <c r="FD42">
        <f>IF(Range_Current&lt;=Range,(Damage - (Falloff * Range_Current / 100) - Target_Reactive_Rating) / Fire_Rate * 1000, 0)</f>
        <v>0</v>
      </c>
      <c r="FE42">
        <f>IF(Range_Current&lt;=Range,(Damage - (Falloff * Range_Current / 100) - Target_Reactive_Rating) / Fire_Rate * 1000, 0)</f>
        <v>0</v>
      </c>
      <c r="FF42">
        <f>IF(Range_Current&lt;=Range,(Damage - (Falloff * Range_Current / 100) - Target_Reactive_Rating) / Fire_Rate * 1000, 0)</f>
        <v>0</v>
      </c>
      <c r="FG42">
        <f>IF(Range_Current&lt;=Range,(Damage - (Falloff * Range_Current / 100) - Target_Reactive_Rating) / Fire_Rate * 1000, 0)</f>
        <v>0</v>
      </c>
      <c r="FH42">
        <f>IF(Range_Current&lt;=Range,(Damage - (Falloff * Range_Current / 100) - Target_Reactive_Rating) / Fire_Rate * 1000, 0)</f>
        <v>0</v>
      </c>
      <c r="FI42">
        <f>IF(Range_Current&lt;=Range,(Damage - (Falloff * Range_Current / 100) - Target_Reactive_Rating) / Fire_Rate * 1000, 0)</f>
        <v>0</v>
      </c>
      <c r="FJ42">
        <f>IF(Range_Current&lt;=Range,(Damage - (Falloff * Range_Current / 100) - Target_Reactive_Rating) / Fire_Rate * 1000, 0)</f>
        <v>0</v>
      </c>
      <c r="FK42">
        <f>IF(Range_Current&lt;=Range,(Damage - (Falloff * Range_Current / 100) - Target_Reactive_Rating) / Fire_Rate * 1000, 0)</f>
        <v>0</v>
      </c>
      <c r="FL42">
        <f>IF(Range_Current&lt;=Range,(Damage - (Falloff * Range_Current / 100) - Target_Reactive_Rating) / Fire_Rate * 1000, 0)</f>
        <v>0</v>
      </c>
      <c r="FM42">
        <f>IF(Range_Current&lt;=Range,(Damage - (Falloff * Range_Current / 100) - Target_Reactive_Rating) / Fire_Rate * 1000, 0)</f>
        <v>0</v>
      </c>
      <c r="FN42">
        <f>IF(Range_Current&lt;=Range,(Damage - (Falloff * Range_Current / 100) - Target_Reactive_Rating) / Fire_Rate * 1000, 0)</f>
        <v>0</v>
      </c>
      <c r="FO42">
        <f>IF(Range_Current&lt;=Range,(Damage - (Falloff * Range_Current / 100) - Target_Reactive_Rating) / Fire_Rate * 1000, 0)</f>
        <v>0</v>
      </c>
      <c r="FP42">
        <f>IF(Range_Current&lt;=Range,(Damage - (Falloff * Range_Current / 100) - Target_Reactive_Rating) / Fire_Rate * 1000, 0)</f>
        <v>0</v>
      </c>
    </row>
    <row r="43" spans="1:172" x14ac:dyDescent="0.3">
      <c r="A43" s="2" t="str">
        <f>'Weapon RAW data'!$A43</f>
        <v>Dynex Phaser (tech 05)</v>
      </c>
      <c r="B43" s="2">
        <f>IF(Range_Current&lt;=Range,(Damage - (Falloff * Range_Current / 100) - Target_Reactive_Rating) / Fire_Rate * 1000, 0)</f>
        <v>9.0476190476190474</v>
      </c>
      <c r="C43" s="2">
        <f>IF(Range_Current&lt;=Range,(Damage - (Falloff * Range_Current / 100) - Target_Reactive_Rating) / Fire_Rate * 1000, 0)</f>
        <v>9</v>
      </c>
      <c r="D43" s="2">
        <f>IF(Range_Current&lt;=Range,(Damage - (Falloff * Range_Current / 100) - Target_Reactive_Rating) / Fire_Rate * 1000, 0)</f>
        <v>8.9523809523809526</v>
      </c>
      <c r="E43" s="2">
        <f>IF(Range_Current&lt;=Range,(Damage - (Falloff * Range_Current / 100) - Target_Reactive_Rating) / Fire_Rate * 1000, 0)</f>
        <v>8.9047619047619051</v>
      </c>
      <c r="F43" s="2">
        <f>IF(Range_Current&lt;=Range,(Damage - (Falloff * Range_Current / 100) - Target_Reactive_Rating) / Fire_Rate * 1000, 0)</f>
        <v>8.8571428571428594</v>
      </c>
      <c r="G43" s="2">
        <f>IF(Range_Current&lt;=Range,(Damage - (Falloff * Range_Current / 100) - Target_Reactive_Rating) / Fire_Rate * 1000, 0)</f>
        <v>8.8095238095238084</v>
      </c>
      <c r="H43" s="2">
        <f>IF(Range_Current&lt;=Range,(Damage - (Falloff * Range_Current / 100) - Target_Reactive_Rating) / Fire_Rate * 1000, 0)</f>
        <v>8.761904761904761</v>
      </c>
      <c r="I43" s="2">
        <f>IF(Range_Current&lt;=Range,(Damage - (Falloff * Range_Current / 100) - Target_Reactive_Rating) / Fire_Rate * 1000, 0)</f>
        <v>8.7142857142857135</v>
      </c>
      <c r="J43" s="2">
        <f>IF(Range_Current&lt;=Range,(Damage - (Falloff * Range_Current / 100) - Target_Reactive_Rating) / Fire_Rate * 1000, 0)</f>
        <v>8.6666666666666661</v>
      </c>
      <c r="K43" s="2">
        <f>IF(Range_Current&lt;=Range,(Damage - (Falloff * Range_Current / 100) - Target_Reactive_Rating) / Fire_Rate * 1000, 0)</f>
        <v>8.6190476190476204</v>
      </c>
      <c r="L43" s="2">
        <f>IF(Range_Current&lt;=Range,(Damage - (Falloff * Range_Current / 100) - Target_Reactive_Rating) / Fire_Rate * 1000, 0)</f>
        <v>8.5714285714285712</v>
      </c>
      <c r="M43" s="2">
        <f>IF(Range_Current&lt;=Range,(Damage - (Falloff * Range_Current / 100) - Target_Reactive_Rating) / Fire_Rate * 1000, 0)</f>
        <v>8.5238095238095237</v>
      </c>
      <c r="N43" s="2">
        <f>IF(Range_Current&lt;=Range,(Damage - (Falloff * Range_Current / 100) - Target_Reactive_Rating) / Fire_Rate * 1000, 0)</f>
        <v>8.4761904761904763</v>
      </c>
      <c r="O43" s="2">
        <f>IF(Range_Current&lt;=Range,(Damage - (Falloff * Range_Current / 100) - Target_Reactive_Rating) / Fire_Rate * 1000, 0)</f>
        <v>8.428571428571427</v>
      </c>
      <c r="P43" s="2">
        <f>IF(Range_Current&lt;=Range,(Damage - (Falloff * Range_Current / 100) - Target_Reactive_Rating) / Fire_Rate * 1000, 0)</f>
        <v>8.3809523809523814</v>
      </c>
      <c r="Q43" s="2">
        <f>IF(Range_Current&lt;=Range,(Damage - (Falloff * Range_Current / 100) - Target_Reactive_Rating) / Fire_Rate * 1000, 0)</f>
        <v>8.3333333333333339</v>
      </c>
      <c r="R43" s="2">
        <f>IF(Range_Current&lt;=Range,(Damage - (Falloff * Range_Current / 100) - Target_Reactive_Rating) / Fire_Rate * 1000, 0)</f>
        <v>8.2857142857142847</v>
      </c>
      <c r="S43" s="2">
        <f>IF(Range_Current&lt;=Range,(Damage - (Falloff * Range_Current / 100) - Target_Reactive_Rating) / Fire_Rate * 1000, 0)</f>
        <v>8.238095238095239</v>
      </c>
      <c r="T43" s="2">
        <f>IF(Range_Current&lt;=Range,(Damage - (Falloff * Range_Current / 100) - Target_Reactive_Rating) / Fire_Rate * 1000, 0)</f>
        <v>8.1904761904761916</v>
      </c>
      <c r="U43" s="2">
        <f>IF(Range_Current&lt;=Range,(Damage - (Falloff * Range_Current / 100) - Target_Reactive_Rating) / Fire_Rate * 1000, 0)</f>
        <v>8.1428571428571441</v>
      </c>
      <c r="V43" s="2">
        <f>IF(Range_Current&lt;=Range,(Damage - (Falloff * Range_Current / 100) - Target_Reactive_Rating) / Fire_Rate * 1000, 0)</f>
        <v>0</v>
      </c>
      <c r="W43" s="2">
        <f>IF(Range_Current&lt;=Range,(Damage - (Falloff * Range_Current / 100) - Target_Reactive_Rating) / Fire_Rate * 1000, 0)</f>
        <v>0</v>
      </c>
      <c r="X43" s="2">
        <f>IF(Range_Current&lt;=Range,(Damage - (Falloff * Range_Current / 100) - Target_Reactive_Rating) / Fire_Rate * 1000, 0)</f>
        <v>0</v>
      </c>
      <c r="Y43" s="2">
        <f>IF(Range_Current&lt;=Range,(Damage - (Falloff * Range_Current / 100) - Target_Reactive_Rating) / Fire_Rate * 1000, 0)</f>
        <v>0</v>
      </c>
      <c r="Z43" s="2">
        <f>IF(Range_Current&lt;=Range,(Damage - (Falloff * Range_Current / 100) - Target_Reactive_Rating) / Fire_Rate * 1000, 0)</f>
        <v>0</v>
      </c>
      <c r="AA43" s="2">
        <f>IF(Range_Current&lt;=Range,(Damage - (Falloff * Range_Current / 100) - Target_Reactive_Rating) / Fire_Rate * 1000, 0)</f>
        <v>0</v>
      </c>
      <c r="AB43" s="2">
        <f>IF(Range_Current&lt;=Range,(Damage - (Falloff * Range_Current / 100) - Target_Reactive_Rating) / Fire_Rate * 1000, 0)</f>
        <v>0</v>
      </c>
      <c r="AC43" s="2">
        <f>IF(Range_Current&lt;=Range,(Damage - (Falloff * Range_Current / 100) - Target_Reactive_Rating) / Fire_Rate * 1000, 0)</f>
        <v>0</v>
      </c>
      <c r="AD43" s="2">
        <f>IF(Range_Current&lt;=Range,(Damage - (Falloff * Range_Current / 100) - Target_Reactive_Rating) / Fire_Rate * 1000, 0)</f>
        <v>0</v>
      </c>
      <c r="AE43" s="2">
        <f>IF(Range_Current&lt;=Range,(Damage - (Falloff * Range_Current / 100) - Target_Reactive_Rating) / Fire_Rate * 1000, 0)</f>
        <v>0</v>
      </c>
      <c r="AF43" s="2">
        <f>IF(Range_Current&lt;=Range,(Damage - (Falloff * Range_Current / 100) - Target_Reactive_Rating) / Fire_Rate * 1000, 0)</f>
        <v>0</v>
      </c>
      <c r="AG43" s="2">
        <f>IF(Range_Current&lt;=Range,(Damage - (Falloff * Range_Current / 100) - Target_Reactive_Rating) / Fire_Rate * 1000, 0)</f>
        <v>0</v>
      </c>
      <c r="AH43" s="2">
        <f>IF(Range_Current&lt;=Range,(Damage - (Falloff * Range_Current / 100) - Target_Reactive_Rating) / Fire_Rate * 1000, 0)</f>
        <v>0</v>
      </c>
      <c r="AI43" s="2">
        <f>IF(Range_Current&lt;=Range,(Damage - (Falloff * Range_Current / 100) - Target_Reactive_Rating) / Fire_Rate * 1000, 0)</f>
        <v>0</v>
      </c>
      <c r="AJ43" s="2">
        <f>IF(Range_Current&lt;=Range,(Damage - (Falloff * Range_Current / 100) - Target_Reactive_Rating) / Fire_Rate * 1000, 0)</f>
        <v>0</v>
      </c>
      <c r="AK43" s="2">
        <f>IF(Range_Current&lt;=Range,(Damage - (Falloff * Range_Current / 100) - Target_Reactive_Rating) / Fire_Rate * 1000, 0)</f>
        <v>0</v>
      </c>
      <c r="AL43" s="2">
        <f>IF(Range_Current&lt;=Range,(Damage - (Falloff * Range_Current / 100) - Target_Reactive_Rating) / Fire_Rate * 1000, 0)</f>
        <v>0</v>
      </c>
      <c r="AM43" s="2">
        <f>IF(Range_Current&lt;=Range,(Damage - (Falloff * Range_Current / 100) - Target_Reactive_Rating) / Fire_Rate * 1000, 0)</f>
        <v>0</v>
      </c>
      <c r="AN43" s="2">
        <f>IF(Range_Current&lt;=Range,(Damage - (Falloff * Range_Current / 100) - Target_Reactive_Rating) / Fire_Rate * 1000, 0)</f>
        <v>0</v>
      </c>
      <c r="AO43" s="2">
        <f>IF(Range_Current&lt;=Range,(Damage - (Falloff * Range_Current / 100) - Target_Reactive_Rating) / Fire_Rate * 1000, 0)</f>
        <v>0</v>
      </c>
      <c r="AP43" s="2">
        <f>IF(Range_Current&lt;=Range,(Damage - (Falloff * Range_Current / 100) - Target_Reactive_Rating) / Fire_Rate * 1000, 0)</f>
        <v>0</v>
      </c>
      <c r="AQ43" s="2">
        <f>IF(Range_Current&lt;=Range,(Damage - (Falloff * Range_Current / 100) - Target_Reactive_Rating) / Fire_Rate * 1000, 0)</f>
        <v>0</v>
      </c>
      <c r="AR43" s="2">
        <f>IF(Range_Current&lt;=Range,(Damage - (Falloff * Range_Current / 100) - Target_Reactive_Rating) / Fire_Rate * 1000, 0)</f>
        <v>0</v>
      </c>
      <c r="AS43" s="2">
        <f>IF(Range_Current&lt;=Range,(Damage - (Falloff * Range_Current / 100) - Target_Reactive_Rating) / Fire_Rate * 1000, 0)</f>
        <v>0</v>
      </c>
      <c r="AT43" s="2">
        <f>IF(Range_Current&lt;=Range,(Damage - (Falloff * Range_Current / 100) - Target_Reactive_Rating) / Fire_Rate * 1000, 0)</f>
        <v>0</v>
      </c>
      <c r="AU43" s="2">
        <f>IF(Range_Current&lt;=Range,(Damage - (Falloff * Range_Current / 100) - Target_Reactive_Rating) / Fire_Rate * 1000, 0)</f>
        <v>0</v>
      </c>
      <c r="AV43" s="2">
        <f>IF(Range_Current&lt;=Range,(Damage - (Falloff * Range_Current / 100) - Target_Reactive_Rating) / Fire_Rate * 1000, 0)</f>
        <v>0</v>
      </c>
      <c r="AW43" s="2">
        <f>IF(Range_Current&lt;=Range,(Damage - (Falloff * Range_Current / 100) - Target_Reactive_Rating) / Fire_Rate * 1000, 0)</f>
        <v>0</v>
      </c>
      <c r="AX43" s="2">
        <f>IF(Range_Current&lt;=Range,(Damage - (Falloff * Range_Current / 100) - Target_Reactive_Rating) / Fire_Rate * 1000, 0)</f>
        <v>0</v>
      </c>
      <c r="AY43" s="2">
        <f>IF(Range_Current&lt;=Range,(Damage - (Falloff * Range_Current / 100) - Target_Reactive_Rating) / Fire_Rate * 1000, 0)</f>
        <v>0</v>
      </c>
      <c r="AZ43" s="2">
        <f>IF(Range_Current&lt;=Range,(Damage - (Falloff * Range_Current / 100) - Target_Reactive_Rating) / Fire_Rate * 1000, 0)</f>
        <v>0</v>
      </c>
      <c r="BA43" s="2">
        <f>IF(Range_Current&lt;=Range,(Damage - (Falloff * Range_Current / 100) - Target_Reactive_Rating) / Fire_Rate * 1000, 0)</f>
        <v>0</v>
      </c>
      <c r="BB43" s="2">
        <f>IF(Range_Current&lt;=Range,(Damage - (Falloff * Range_Current / 100) - Target_Reactive_Rating) / Fire_Rate * 1000, 0)</f>
        <v>0</v>
      </c>
      <c r="BC43" s="2">
        <f>IF(Range_Current&lt;=Range,(Damage - (Falloff * Range_Current / 100) - Target_Reactive_Rating) / Fire_Rate * 1000, 0)</f>
        <v>0</v>
      </c>
      <c r="BD43" s="2">
        <f>IF(Range_Current&lt;=Range,(Damage - (Falloff * Range_Current / 100) - Target_Reactive_Rating) / Fire_Rate * 1000, 0)</f>
        <v>0</v>
      </c>
      <c r="BE43" s="2">
        <f>IF(Range_Current&lt;=Range,(Damage - (Falloff * Range_Current / 100) - Target_Reactive_Rating) / Fire_Rate * 1000, 0)</f>
        <v>0</v>
      </c>
      <c r="BF43" s="2">
        <f>IF(Range_Current&lt;=Range,(Damage - (Falloff * Range_Current / 100) - Target_Reactive_Rating) / Fire_Rate * 1000, 0)</f>
        <v>0</v>
      </c>
      <c r="BG43" s="2">
        <f>IF(Range_Current&lt;=Range,(Damage - (Falloff * Range_Current / 100) - Target_Reactive_Rating) / Fire_Rate * 1000, 0)</f>
        <v>0</v>
      </c>
      <c r="BH43" s="2">
        <f>IF(Range_Current&lt;=Range,(Damage - (Falloff * Range_Current / 100) - Target_Reactive_Rating) / Fire_Rate * 1000, 0)</f>
        <v>0</v>
      </c>
      <c r="BI43" s="2">
        <f>IF(Range_Current&lt;=Range,(Damage - (Falloff * Range_Current / 100) - Target_Reactive_Rating) / Fire_Rate * 1000, 0)</f>
        <v>0</v>
      </c>
      <c r="BJ43" s="2">
        <f>IF(Range_Current&lt;=Range,(Damage - (Falloff * Range_Current / 100) - Target_Reactive_Rating) / Fire_Rate * 1000, 0)</f>
        <v>0</v>
      </c>
      <c r="BK43" s="2">
        <f>IF(Range_Current&lt;=Range,(Damage - (Falloff * Range_Current / 100) - Target_Reactive_Rating) / Fire_Rate * 1000, 0)</f>
        <v>0</v>
      </c>
      <c r="BL43" s="2">
        <f>IF(Range_Current&lt;=Range,(Damage - (Falloff * Range_Current / 100) - Target_Reactive_Rating) / Fire_Rate * 1000, 0)</f>
        <v>0</v>
      </c>
      <c r="BM43" s="2">
        <f>IF(Range_Current&lt;=Range,(Damage - (Falloff * Range_Current / 100) - Target_Reactive_Rating) / Fire_Rate * 1000, 0)</f>
        <v>0</v>
      </c>
      <c r="BN43" s="2">
        <f>IF(Range_Current&lt;=Range,(Damage - (Falloff * Range_Current / 100) - Target_Reactive_Rating) / Fire_Rate * 1000, 0)</f>
        <v>0</v>
      </c>
      <c r="BO43">
        <f>IF(Range_Current&lt;=Range,(Damage - (Falloff * Range_Current / 100) - Target_Reactive_Rating) / Fire_Rate * 1000, 0)</f>
        <v>0</v>
      </c>
      <c r="BP43">
        <f>IF(Range_Current&lt;=Range,(Damage - (Falloff * Range_Current / 100) - Target_Reactive_Rating) / Fire_Rate * 1000, 0)</f>
        <v>0</v>
      </c>
      <c r="BQ43">
        <f>IF(Range_Current&lt;=Range,(Damage - (Falloff * Range_Current / 100) - Target_Reactive_Rating) / Fire_Rate * 1000, 0)</f>
        <v>0</v>
      </c>
      <c r="BR43">
        <f>IF(Range_Current&lt;=Range,(Damage - (Falloff * Range_Current / 100) - Target_Reactive_Rating) / Fire_Rate * 1000, 0)</f>
        <v>0</v>
      </c>
      <c r="BS43">
        <f>IF(Range_Current&lt;=Range,(Damage - (Falloff * Range_Current / 100) - Target_Reactive_Rating) / Fire_Rate * 1000, 0)</f>
        <v>0</v>
      </c>
      <c r="BT43">
        <f>IF(Range_Current&lt;=Range,(Damage - (Falloff * Range_Current / 100) - Target_Reactive_Rating) / Fire_Rate * 1000, 0)</f>
        <v>0</v>
      </c>
      <c r="BU43">
        <f>IF(Range_Current&lt;=Range,(Damage - (Falloff * Range_Current / 100) - Target_Reactive_Rating) / Fire_Rate * 1000, 0)</f>
        <v>0</v>
      </c>
      <c r="BV43">
        <f>IF(Range_Current&lt;=Range,(Damage - (Falloff * Range_Current / 100) - Target_Reactive_Rating) / Fire_Rate * 1000, 0)</f>
        <v>0</v>
      </c>
      <c r="BW43">
        <f>IF(Range_Current&lt;=Range,(Damage - (Falloff * Range_Current / 100) - Target_Reactive_Rating) / Fire_Rate * 1000, 0)</f>
        <v>0</v>
      </c>
      <c r="BX43">
        <f>IF(Range_Current&lt;=Range,(Damage - (Falloff * Range_Current / 100) - Target_Reactive_Rating) / Fire_Rate * 1000, 0)</f>
        <v>0</v>
      </c>
      <c r="BY43">
        <f>IF(Range_Current&lt;=Range,(Damage - (Falloff * Range_Current / 100) - Target_Reactive_Rating) / Fire_Rate * 1000, 0)</f>
        <v>0</v>
      </c>
      <c r="BZ43">
        <f>IF(Range_Current&lt;=Range,(Damage - (Falloff * Range_Current / 100) - Target_Reactive_Rating) / Fire_Rate * 1000, 0)</f>
        <v>0</v>
      </c>
      <c r="CA43">
        <f>IF(Range_Current&lt;=Range,(Damage - (Falloff * Range_Current / 100) - Target_Reactive_Rating) / Fire_Rate * 1000, 0)</f>
        <v>0</v>
      </c>
      <c r="CB43">
        <f>IF(Range_Current&lt;=Range,(Damage - (Falloff * Range_Current / 100) - Target_Reactive_Rating) / Fire_Rate * 1000, 0)</f>
        <v>0</v>
      </c>
      <c r="CC43">
        <f>IF(Range_Current&lt;=Range,(Damage - (Falloff * Range_Current / 100) - Target_Reactive_Rating) / Fire_Rate * 1000, 0)</f>
        <v>0</v>
      </c>
      <c r="CD43">
        <f>IF(Range_Current&lt;=Range,(Damage - (Falloff * Range_Current / 100) - Target_Reactive_Rating) / Fire_Rate * 1000, 0)</f>
        <v>0</v>
      </c>
      <c r="CE43">
        <f>IF(Range_Current&lt;=Range,(Damage - (Falloff * Range_Current / 100) - Target_Reactive_Rating) / Fire_Rate * 1000, 0)</f>
        <v>0</v>
      </c>
      <c r="CF43">
        <f>IF(Range_Current&lt;=Range,(Damage - (Falloff * Range_Current / 100) - Target_Reactive_Rating) / Fire_Rate * 1000, 0)</f>
        <v>0</v>
      </c>
      <c r="CG43">
        <f>IF(Range_Current&lt;=Range,(Damage - (Falloff * Range_Current / 100) - Target_Reactive_Rating) / Fire_Rate * 1000, 0)</f>
        <v>0</v>
      </c>
      <c r="CH43">
        <f>IF(Range_Current&lt;=Range,(Damage - (Falloff * Range_Current / 100) - Target_Reactive_Rating) / Fire_Rate * 1000, 0)</f>
        <v>0</v>
      </c>
      <c r="CI43">
        <f>IF(Range_Current&lt;=Range,(Damage - (Falloff * Range_Current / 100) - Target_Reactive_Rating) / Fire_Rate * 1000, 0)</f>
        <v>0</v>
      </c>
      <c r="CJ43">
        <f>IF(Range_Current&lt;=Range,(Damage - (Falloff * Range_Current / 100) - Target_Reactive_Rating) / Fire_Rate * 1000, 0)</f>
        <v>0</v>
      </c>
      <c r="CK43">
        <f>IF(Range_Current&lt;=Range,(Damage - (Falloff * Range_Current / 100) - Target_Reactive_Rating) / Fire_Rate * 1000, 0)</f>
        <v>0</v>
      </c>
      <c r="CL43">
        <f>IF(Range_Current&lt;=Range,(Damage - (Falloff * Range_Current / 100) - Target_Reactive_Rating) / Fire_Rate * 1000, 0)</f>
        <v>0</v>
      </c>
      <c r="CM43">
        <f>IF(Range_Current&lt;=Range,(Damage - (Falloff * Range_Current / 100) - Target_Reactive_Rating) / Fire_Rate * 1000, 0)</f>
        <v>0</v>
      </c>
      <c r="CN43">
        <f>IF(Range_Current&lt;=Range,(Damage - (Falloff * Range_Current / 100) - Target_Reactive_Rating) / Fire_Rate * 1000, 0)</f>
        <v>0</v>
      </c>
      <c r="CO43">
        <f>IF(Range_Current&lt;=Range,(Damage - (Falloff * Range_Current / 100) - Target_Reactive_Rating) / Fire_Rate * 1000, 0)</f>
        <v>0</v>
      </c>
      <c r="CP43">
        <f>IF(Range_Current&lt;=Range,(Damage - (Falloff * Range_Current / 100) - Target_Reactive_Rating) / Fire_Rate * 1000, 0)</f>
        <v>0</v>
      </c>
      <c r="CQ43">
        <f>IF(Range_Current&lt;=Range,(Damage - (Falloff * Range_Current / 100) - Target_Reactive_Rating) / Fire_Rate * 1000, 0)</f>
        <v>0</v>
      </c>
      <c r="CR43">
        <f>IF(Range_Current&lt;=Range,(Damage - (Falloff * Range_Current / 100) - Target_Reactive_Rating) / Fire_Rate * 1000, 0)</f>
        <v>0</v>
      </c>
      <c r="CS43">
        <f>IF(Range_Current&lt;=Range,(Damage - (Falloff * Range_Current / 100) - Target_Reactive_Rating) / Fire_Rate * 1000, 0)</f>
        <v>0</v>
      </c>
      <c r="CT43">
        <f>IF(Range_Current&lt;=Range,(Damage - (Falloff * Range_Current / 100) - Target_Reactive_Rating) / Fire_Rate * 1000, 0)</f>
        <v>0</v>
      </c>
      <c r="CU43">
        <f>IF(Range_Current&lt;=Range,(Damage - (Falloff * Range_Current / 100) - Target_Reactive_Rating) / Fire_Rate * 1000, 0)</f>
        <v>0</v>
      </c>
      <c r="CV43">
        <f>IF(Range_Current&lt;=Range,(Damage - (Falloff * Range_Current / 100) - Target_Reactive_Rating) / Fire_Rate * 1000, 0)</f>
        <v>0</v>
      </c>
      <c r="CW43">
        <f>IF(Range_Current&lt;=Range,(Damage - (Falloff * Range_Current / 100) - Target_Reactive_Rating) / Fire_Rate * 1000, 0)</f>
        <v>0</v>
      </c>
      <c r="CX43">
        <f>IF(Range_Current&lt;=Range,(Damage - (Falloff * Range_Current / 100) - Target_Reactive_Rating) / Fire_Rate * 1000, 0)</f>
        <v>0</v>
      </c>
      <c r="CY43">
        <f>IF(Range_Current&lt;=Range,(Damage - (Falloff * Range_Current / 100) - Target_Reactive_Rating) / Fire_Rate * 1000, 0)</f>
        <v>0</v>
      </c>
      <c r="CZ43">
        <f>IF(Range_Current&lt;=Range,(Damage - (Falloff * Range_Current / 100) - Target_Reactive_Rating) / Fire_Rate * 1000, 0)</f>
        <v>0</v>
      </c>
      <c r="DA43">
        <f>IF(Range_Current&lt;=Range,(Damage - (Falloff * Range_Current / 100) - Target_Reactive_Rating) / Fire_Rate * 1000, 0)</f>
        <v>0</v>
      </c>
      <c r="DB43">
        <f>IF(Range_Current&lt;=Range,(Damage - (Falloff * Range_Current / 100) - Target_Reactive_Rating) / Fire_Rate * 1000, 0)</f>
        <v>0</v>
      </c>
      <c r="DC43">
        <f>IF(Range_Current&lt;=Range,(Damage - (Falloff * Range_Current / 100) - Target_Reactive_Rating) / Fire_Rate * 1000, 0)</f>
        <v>0</v>
      </c>
      <c r="DD43">
        <f>IF(Range_Current&lt;=Range,(Damage - (Falloff * Range_Current / 100) - Target_Reactive_Rating) / Fire_Rate * 1000, 0)</f>
        <v>0</v>
      </c>
      <c r="DE43">
        <f>IF(Range_Current&lt;=Range,(Damage - (Falloff * Range_Current / 100) - Target_Reactive_Rating) / Fire_Rate * 1000, 0)</f>
        <v>0</v>
      </c>
      <c r="DF43">
        <f>IF(Range_Current&lt;=Range,(Damage - (Falloff * Range_Current / 100) - Target_Reactive_Rating) / Fire_Rate * 1000, 0)</f>
        <v>0</v>
      </c>
      <c r="DG43">
        <f>IF(Range_Current&lt;=Range,(Damage - (Falloff * Range_Current / 100) - Target_Reactive_Rating) / Fire_Rate * 1000, 0)</f>
        <v>0</v>
      </c>
      <c r="DH43">
        <f>IF(Range_Current&lt;=Range,(Damage - (Falloff * Range_Current / 100) - Target_Reactive_Rating) / Fire_Rate * 1000, 0)</f>
        <v>0</v>
      </c>
      <c r="DI43">
        <f>IF(Range_Current&lt;=Range,(Damage - (Falloff * Range_Current / 100) - Target_Reactive_Rating) / Fire_Rate * 1000, 0)</f>
        <v>0</v>
      </c>
      <c r="DJ43">
        <f>IF(Range_Current&lt;=Range,(Damage - (Falloff * Range_Current / 100) - Target_Reactive_Rating) / Fire_Rate * 1000, 0)</f>
        <v>0</v>
      </c>
      <c r="DK43">
        <f>IF(Range_Current&lt;=Range,(Damage - (Falloff * Range_Current / 100) - Target_Reactive_Rating) / Fire_Rate * 1000, 0)</f>
        <v>0</v>
      </c>
      <c r="DL43">
        <f>IF(Range_Current&lt;=Range,(Damage - (Falloff * Range_Current / 100) - Target_Reactive_Rating) / Fire_Rate * 1000, 0)</f>
        <v>0</v>
      </c>
      <c r="DM43">
        <f>IF(Range_Current&lt;=Range,(Damage - (Falloff * Range_Current / 100) - Target_Reactive_Rating) / Fire_Rate * 1000, 0)</f>
        <v>0</v>
      </c>
      <c r="DN43">
        <f>IF(Range_Current&lt;=Range,(Damage - (Falloff * Range_Current / 100) - Target_Reactive_Rating) / Fire_Rate * 1000, 0)</f>
        <v>0</v>
      </c>
      <c r="DO43">
        <f>IF(Range_Current&lt;=Range,(Damage - (Falloff * Range_Current / 100) - Target_Reactive_Rating) / Fire_Rate * 1000, 0)</f>
        <v>0</v>
      </c>
      <c r="DP43">
        <f>IF(Range_Current&lt;=Range,(Damage - (Falloff * Range_Current / 100) - Target_Reactive_Rating) / Fire_Rate * 1000, 0)</f>
        <v>0</v>
      </c>
      <c r="DQ43">
        <f>IF(Range_Current&lt;=Range,(Damage - (Falloff * Range_Current / 100) - Target_Reactive_Rating) / Fire_Rate * 1000, 0)</f>
        <v>0</v>
      </c>
      <c r="DR43">
        <f>IF(Range_Current&lt;=Range,(Damage - (Falloff * Range_Current / 100) - Target_Reactive_Rating) / Fire_Rate * 1000, 0)</f>
        <v>0</v>
      </c>
      <c r="DS43">
        <f>IF(Range_Current&lt;=Range,(Damage - (Falloff * Range_Current / 100) - Target_Reactive_Rating) / Fire_Rate * 1000, 0)</f>
        <v>0</v>
      </c>
      <c r="DT43">
        <f>IF(Range_Current&lt;=Range,(Damage - (Falloff * Range_Current / 100) - Target_Reactive_Rating) / Fire_Rate * 1000, 0)</f>
        <v>0</v>
      </c>
      <c r="DU43">
        <f>IF(Range_Current&lt;=Range,(Damage - (Falloff * Range_Current / 100) - Target_Reactive_Rating) / Fire_Rate * 1000, 0)</f>
        <v>0</v>
      </c>
      <c r="DV43">
        <f>IF(Range_Current&lt;=Range,(Damage - (Falloff * Range_Current / 100) - Target_Reactive_Rating) / Fire_Rate * 1000, 0)</f>
        <v>0</v>
      </c>
      <c r="DW43">
        <f>IF(Range_Current&lt;=Range,(Damage - (Falloff * Range_Current / 100) - Target_Reactive_Rating) / Fire_Rate * 1000, 0)</f>
        <v>0</v>
      </c>
      <c r="DX43">
        <f>IF(Range_Current&lt;=Range,(Damage - (Falloff * Range_Current / 100) - Target_Reactive_Rating) / Fire_Rate * 1000, 0)</f>
        <v>0</v>
      </c>
      <c r="DY43">
        <f>IF(Range_Current&lt;=Range,(Damage - (Falloff * Range_Current / 100) - Target_Reactive_Rating) / Fire_Rate * 1000, 0)</f>
        <v>0</v>
      </c>
      <c r="DZ43">
        <f>IF(Range_Current&lt;=Range,(Damage - (Falloff * Range_Current / 100) - Target_Reactive_Rating) / Fire_Rate * 1000, 0)</f>
        <v>0</v>
      </c>
      <c r="EA43">
        <f>IF(Range_Current&lt;=Range,(Damage - (Falloff * Range_Current / 100) - Target_Reactive_Rating) / Fire_Rate * 1000, 0)</f>
        <v>0</v>
      </c>
      <c r="EB43">
        <f>IF(Range_Current&lt;=Range,(Damage - (Falloff * Range_Current / 100) - Target_Reactive_Rating) / Fire_Rate * 1000, 0)</f>
        <v>0</v>
      </c>
      <c r="EC43">
        <f>IF(Range_Current&lt;=Range,(Damage - (Falloff * Range_Current / 100) - Target_Reactive_Rating) / Fire_Rate * 1000, 0)</f>
        <v>0</v>
      </c>
      <c r="ED43">
        <f>IF(Range_Current&lt;=Range,(Damage - (Falloff * Range_Current / 100) - Target_Reactive_Rating) / Fire_Rate * 1000, 0)</f>
        <v>0</v>
      </c>
      <c r="EE43">
        <f>IF(Range_Current&lt;=Range,(Damage - (Falloff * Range_Current / 100) - Target_Reactive_Rating) / Fire_Rate * 1000, 0)</f>
        <v>0</v>
      </c>
      <c r="EF43">
        <f>IF(Range_Current&lt;=Range,(Damage - (Falloff * Range_Current / 100) - Target_Reactive_Rating) / Fire_Rate * 1000, 0)</f>
        <v>0</v>
      </c>
      <c r="EG43">
        <f>IF(Range_Current&lt;=Range,(Damage - (Falloff * Range_Current / 100) - Target_Reactive_Rating) / Fire_Rate * 1000, 0)</f>
        <v>0</v>
      </c>
      <c r="EH43">
        <f>IF(Range_Current&lt;=Range,(Damage - (Falloff * Range_Current / 100) - Target_Reactive_Rating) / Fire_Rate * 1000, 0)</f>
        <v>0</v>
      </c>
      <c r="EI43">
        <f>IF(Range_Current&lt;=Range,(Damage - (Falloff * Range_Current / 100) - Target_Reactive_Rating) / Fire_Rate * 1000, 0)</f>
        <v>0</v>
      </c>
      <c r="EJ43">
        <f>IF(Range_Current&lt;=Range,(Damage - (Falloff * Range_Current / 100) - Target_Reactive_Rating) / Fire_Rate * 1000, 0)</f>
        <v>0</v>
      </c>
      <c r="EK43">
        <f>IF(Range_Current&lt;=Range,(Damage - (Falloff * Range_Current / 100) - Target_Reactive_Rating) / Fire_Rate * 1000, 0)</f>
        <v>0</v>
      </c>
      <c r="EL43">
        <f>IF(Range_Current&lt;=Range,(Damage - (Falloff * Range_Current / 100) - Target_Reactive_Rating) / Fire_Rate * 1000, 0)</f>
        <v>0</v>
      </c>
      <c r="EM43">
        <f>IF(Range_Current&lt;=Range,(Damage - (Falloff * Range_Current / 100) - Target_Reactive_Rating) / Fire_Rate * 1000, 0)</f>
        <v>0</v>
      </c>
      <c r="EN43">
        <f>IF(Range_Current&lt;=Range,(Damage - (Falloff * Range_Current / 100) - Target_Reactive_Rating) / Fire_Rate * 1000, 0)</f>
        <v>0</v>
      </c>
      <c r="EO43">
        <f>IF(Range_Current&lt;=Range,(Damage - (Falloff * Range_Current / 100) - Target_Reactive_Rating) / Fire_Rate * 1000, 0)</f>
        <v>0</v>
      </c>
      <c r="EP43">
        <f>IF(Range_Current&lt;=Range,(Damage - (Falloff * Range_Current / 100) - Target_Reactive_Rating) / Fire_Rate * 1000, 0)</f>
        <v>0</v>
      </c>
      <c r="EQ43">
        <f>IF(Range_Current&lt;=Range,(Damage - (Falloff * Range_Current / 100) - Target_Reactive_Rating) / Fire_Rate * 1000, 0)</f>
        <v>0</v>
      </c>
      <c r="ER43">
        <f>IF(Range_Current&lt;=Range,(Damage - (Falloff * Range_Current / 100) - Target_Reactive_Rating) / Fire_Rate * 1000, 0)</f>
        <v>0</v>
      </c>
      <c r="ES43">
        <f>IF(Range_Current&lt;=Range,(Damage - (Falloff * Range_Current / 100) - Target_Reactive_Rating) / Fire_Rate * 1000, 0)</f>
        <v>0</v>
      </c>
      <c r="ET43">
        <f>IF(Range_Current&lt;=Range,(Damage - (Falloff * Range_Current / 100) - Target_Reactive_Rating) / Fire_Rate * 1000, 0)</f>
        <v>0</v>
      </c>
      <c r="EU43">
        <f>IF(Range_Current&lt;=Range,(Damage - (Falloff * Range_Current / 100) - Target_Reactive_Rating) / Fire_Rate * 1000, 0)</f>
        <v>0</v>
      </c>
      <c r="EV43">
        <f>IF(Range_Current&lt;=Range,(Damage - (Falloff * Range_Current / 100) - Target_Reactive_Rating) / Fire_Rate * 1000, 0)</f>
        <v>0</v>
      </c>
      <c r="EW43">
        <f>IF(Range_Current&lt;=Range,(Damage - (Falloff * Range_Current / 100) - Target_Reactive_Rating) / Fire_Rate * 1000, 0)</f>
        <v>0</v>
      </c>
      <c r="EX43">
        <f>IF(Range_Current&lt;=Range,(Damage - (Falloff * Range_Current / 100) - Target_Reactive_Rating) / Fire_Rate * 1000, 0)</f>
        <v>0</v>
      </c>
      <c r="EY43">
        <f>IF(Range_Current&lt;=Range,(Damage - (Falloff * Range_Current / 100) - Target_Reactive_Rating) / Fire_Rate * 1000, 0)</f>
        <v>0</v>
      </c>
      <c r="EZ43">
        <f>IF(Range_Current&lt;=Range,(Damage - (Falloff * Range_Current / 100) - Target_Reactive_Rating) / Fire_Rate * 1000, 0)</f>
        <v>0</v>
      </c>
      <c r="FA43">
        <f>IF(Range_Current&lt;=Range,(Damage - (Falloff * Range_Current / 100) - Target_Reactive_Rating) / Fire_Rate * 1000, 0)</f>
        <v>0</v>
      </c>
      <c r="FB43">
        <f>IF(Range_Current&lt;=Range,(Damage - (Falloff * Range_Current / 100) - Target_Reactive_Rating) / Fire_Rate * 1000, 0)</f>
        <v>0</v>
      </c>
      <c r="FC43">
        <f>IF(Range_Current&lt;=Range,(Damage - (Falloff * Range_Current / 100) - Target_Reactive_Rating) / Fire_Rate * 1000, 0)</f>
        <v>0</v>
      </c>
      <c r="FD43">
        <f>IF(Range_Current&lt;=Range,(Damage - (Falloff * Range_Current / 100) - Target_Reactive_Rating) / Fire_Rate * 1000, 0)</f>
        <v>0</v>
      </c>
      <c r="FE43">
        <f>IF(Range_Current&lt;=Range,(Damage - (Falloff * Range_Current / 100) - Target_Reactive_Rating) / Fire_Rate * 1000, 0)</f>
        <v>0</v>
      </c>
      <c r="FF43">
        <f>IF(Range_Current&lt;=Range,(Damage - (Falloff * Range_Current / 100) - Target_Reactive_Rating) / Fire_Rate * 1000, 0)</f>
        <v>0</v>
      </c>
      <c r="FG43">
        <f>IF(Range_Current&lt;=Range,(Damage - (Falloff * Range_Current / 100) - Target_Reactive_Rating) / Fire_Rate * 1000, 0)</f>
        <v>0</v>
      </c>
      <c r="FH43">
        <f>IF(Range_Current&lt;=Range,(Damage - (Falloff * Range_Current / 100) - Target_Reactive_Rating) / Fire_Rate * 1000, 0)</f>
        <v>0</v>
      </c>
      <c r="FI43">
        <f>IF(Range_Current&lt;=Range,(Damage - (Falloff * Range_Current / 100) - Target_Reactive_Rating) / Fire_Rate * 1000, 0)</f>
        <v>0</v>
      </c>
      <c r="FJ43">
        <f>IF(Range_Current&lt;=Range,(Damage - (Falloff * Range_Current / 100) - Target_Reactive_Rating) / Fire_Rate * 1000, 0)</f>
        <v>0</v>
      </c>
      <c r="FK43">
        <f>IF(Range_Current&lt;=Range,(Damage - (Falloff * Range_Current / 100) - Target_Reactive_Rating) / Fire_Rate * 1000, 0)</f>
        <v>0</v>
      </c>
      <c r="FL43">
        <f>IF(Range_Current&lt;=Range,(Damage - (Falloff * Range_Current / 100) - Target_Reactive_Rating) / Fire_Rate * 1000, 0)</f>
        <v>0</v>
      </c>
      <c r="FM43">
        <f>IF(Range_Current&lt;=Range,(Damage - (Falloff * Range_Current / 100) - Target_Reactive_Rating) / Fire_Rate * 1000, 0)</f>
        <v>0</v>
      </c>
      <c r="FN43">
        <f>IF(Range_Current&lt;=Range,(Damage - (Falloff * Range_Current / 100) - Target_Reactive_Rating) / Fire_Rate * 1000, 0)</f>
        <v>0</v>
      </c>
      <c r="FO43">
        <f>IF(Range_Current&lt;=Range,(Damage - (Falloff * Range_Current / 100) - Target_Reactive_Rating) / Fire_Rate * 1000, 0)</f>
        <v>0</v>
      </c>
      <c r="FP43">
        <f>IF(Range_Current&lt;=Range,(Damage - (Falloff * Range_Current / 100) - Target_Reactive_Rating) / Fire_Rate * 1000, 0)</f>
        <v>0</v>
      </c>
    </row>
    <row r="44" spans="1:172" x14ac:dyDescent="0.3">
      <c r="A44" s="2" t="str">
        <f>'Weapon RAW data'!$A44</f>
        <v>Dynex Phaser (tech 06)</v>
      </c>
      <c r="B44" s="2">
        <f>IF(Range_Current&lt;=Range,(Damage - (Falloff * Range_Current / 100) - Target_Reactive_Rating) / Fire_Rate * 1000, 0)</f>
        <v>10.90909090909091</v>
      </c>
      <c r="C44" s="2">
        <f>IF(Range_Current&lt;=Range,(Damage - (Falloff * Range_Current / 100) - Target_Reactive_Rating) / Fire_Rate * 1000, 0)</f>
        <v>10.863636363636363</v>
      </c>
      <c r="D44" s="2">
        <f>IF(Range_Current&lt;=Range,(Damage - (Falloff * Range_Current / 100) - Target_Reactive_Rating) / Fire_Rate * 1000, 0)</f>
        <v>10.818181818181818</v>
      </c>
      <c r="E44" s="2">
        <f>IF(Range_Current&lt;=Range,(Damage - (Falloff * Range_Current / 100) - Target_Reactive_Rating) / Fire_Rate * 1000, 0)</f>
        <v>10.772727272727272</v>
      </c>
      <c r="F44" s="2">
        <f>IF(Range_Current&lt;=Range,(Damage - (Falloff * Range_Current / 100) - Target_Reactive_Rating) / Fire_Rate * 1000, 0)</f>
        <v>10.727272727272728</v>
      </c>
      <c r="G44" s="2">
        <f>IF(Range_Current&lt;=Range,(Damage - (Falloff * Range_Current / 100) - Target_Reactive_Rating) / Fire_Rate * 1000, 0)</f>
        <v>10.681818181818182</v>
      </c>
      <c r="H44" s="2">
        <f>IF(Range_Current&lt;=Range,(Damage - (Falloff * Range_Current / 100) - Target_Reactive_Rating) / Fire_Rate * 1000, 0)</f>
        <v>10.636363636363637</v>
      </c>
      <c r="I44" s="2">
        <f>IF(Range_Current&lt;=Range,(Damage - (Falloff * Range_Current / 100) - Target_Reactive_Rating) / Fire_Rate * 1000, 0)</f>
        <v>10.590909090909092</v>
      </c>
      <c r="J44" s="2">
        <f>IF(Range_Current&lt;=Range,(Damage - (Falloff * Range_Current / 100) - Target_Reactive_Rating) / Fire_Rate * 1000, 0)</f>
        <v>10.545454545454545</v>
      </c>
      <c r="K44" s="2">
        <f>IF(Range_Current&lt;=Range,(Damage - (Falloff * Range_Current / 100) - Target_Reactive_Rating) / Fire_Rate * 1000, 0)</f>
        <v>10.5</v>
      </c>
      <c r="L44" s="2">
        <f>IF(Range_Current&lt;=Range,(Damage - (Falloff * Range_Current / 100) - Target_Reactive_Rating) / Fire_Rate * 1000, 0)</f>
        <v>10.454545454545455</v>
      </c>
      <c r="M44" s="2">
        <f>IF(Range_Current&lt;=Range,(Damage - (Falloff * Range_Current / 100) - Target_Reactive_Rating) / Fire_Rate * 1000, 0)</f>
        <v>10.409090909090908</v>
      </c>
      <c r="N44" s="2">
        <f>IF(Range_Current&lt;=Range,(Damage - (Falloff * Range_Current / 100) - Target_Reactive_Rating) / Fire_Rate * 1000, 0)</f>
        <v>10.363636363636365</v>
      </c>
      <c r="O44" s="2">
        <f>IF(Range_Current&lt;=Range,(Damage - (Falloff * Range_Current / 100) - Target_Reactive_Rating) / Fire_Rate * 1000, 0)</f>
        <v>10.318181818181818</v>
      </c>
      <c r="P44" s="2">
        <f>IF(Range_Current&lt;=Range,(Damage - (Falloff * Range_Current / 100) - Target_Reactive_Rating) / Fire_Rate * 1000, 0)</f>
        <v>10.272727272727273</v>
      </c>
      <c r="Q44" s="2">
        <f>IF(Range_Current&lt;=Range,(Damage - (Falloff * Range_Current / 100) - Target_Reactive_Rating) / Fire_Rate * 1000, 0)</f>
        <v>10.227272727272727</v>
      </c>
      <c r="R44" s="2">
        <f>IF(Range_Current&lt;=Range,(Damage - (Falloff * Range_Current / 100) - Target_Reactive_Rating) / Fire_Rate * 1000, 0)</f>
        <v>10.18181818181818</v>
      </c>
      <c r="S44" s="2">
        <f>IF(Range_Current&lt;=Range,(Damage - (Falloff * Range_Current / 100) - Target_Reactive_Rating) / Fire_Rate * 1000, 0)</f>
        <v>10.136363636363637</v>
      </c>
      <c r="T44" s="2">
        <f>IF(Range_Current&lt;=Range,(Damage - (Falloff * Range_Current / 100) - Target_Reactive_Rating) / Fire_Rate * 1000, 0)</f>
        <v>10.090909090909092</v>
      </c>
      <c r="U44" s="2">
        <f>IF(Range_Current&lt;=Range,(Damage - (Falloff * Range_Current / 100) - Target_Reactive_Rating) / Fire_Rate * 1000, 0)</f>
        <v>10.045454545454547</v>
      </c>
      <c r="V44" s="2">
        <f>IF(Range_Current&lt;=Range,(Damage - (Falloff * Range_Current / 100) - Target_Reactive_Rating) / Fire_Rate * 1000, 0)</f>
        <v>0</v>
      </c>
      <c r="W44" s="2">
        <f>IF(Range_Current&lt;=Range,(Damage - (Falloff * Range_Current / 100) - Target_Reactive_Rating) / Fire_Rate * 1000, 0)</f>
        <v>0</v>
      </c>
      <c r="X44" s="2">
        <f>IF(Range_Current&lt;=Range,(Damage - (Falloff * Range_Current / 100) - Target_Reactive_Rating) / Fire_Rate * 1000, 0)</f>
        <v>0</v>
      </c>
      <c r="Y44" s="2">
        <f>IF(Range_Current&lt;=Range,(Damage - (Falloff * Range_Current / 100) - Target_Reactive_Rating) / Fire_Rate * 1000, 0)</f>
        <v>0</v>
      </c>
      <c r="Z44" s="2">
        <f>IF(Range_Current&lt;=Range,(Damage - (Falloff * Range_Current / 100) - Target_Reactive_Rating) / Fire_Rate * 1000, 0)</f>
        <v>0</v>
      </c>
      <c r="AA44" s="2">
        <f>IF(Range_Current&lt;=Range,(Damage - (Falloff * Range_Current / 100) - Target_Reactive_Rating) / Fire_Rate * 1000, 0)</f>
        <v>0</v>
      </c>
      <c r="AB44" s="2">
        <f>IF(Range_Current&lt;=Range,(Damage - (Falloff * Range_Current / 100) - Target_Reactive_Rating) / Fire_Rate * 1000, 0)</f>
        <v>0</v>
      </c>
      <c r="AC44" s="2">
        <f>IF(Range_Current&lt;=Range,(Damage - (Falloff * Range_Current / 100) - Target_Reactive_Rating) / Fire_Rate * 1000, 0)</f>
        <v>0</v>
      </c>
      <c r="AD44" s="2">
        <f>IF(Range_Current&lt;=Range,(Damage - (Falloff * Range_Current / 100) - Target_Reactive_Rating) / Fire_Rate * 1000, 0)</f>
        <v>0</v>
      </c>
      <c r="AE44" s="2">
        <f>IF(Range_Current&lt;=Range,(Damage - (Falloff * Range_Current / 100) - Target_Reactive_Rating) / Fire_Rate * 1000, 0)</f>
        <v>0</v>
      </c>
      <c r="AF44" s="2">
        <f>IF(Range_Current&lt;=Range,(Damage - (Falloff * Range_Current / 100) - Target_Reactive_Rating) / Fire_Rate * 1000, 0)</f>
        <v>0</v>
      </c>
      <c r="AG44" s="2">
        <f>IF(Range_Current&lt;=Range,(Damage - (Falloff * Range_Current / 100) - Target_Reactive_Rating) / Fire_Rate * 1000, 0)</f>
        <v>0</v>
      </c>
      <c r="AH44" s="2">
        <f>IF(Range_Current&lt;=Range,(Damage - (Falloff * Range_Current / 100) - Target_Reactive_Rating) / Fire_Rate * 1000, 0)</f>
        <v>0</v>
      </c>
      <c r="AI44" s="2">
        <f>IF(Range_Current&lt;=Range,(Damage - (Falloff * Range_Current / 100) - Target_Reactive_Rating) / Fire_Rate * 1000, 0)</f>
        <v>0</v>
      </c>
      <c r="AJ44" s="2">
        <f>IF(Range_Current&lt;=Range,(Damage - (Falloff * Range_Current / 100) - Target_Reactive_Rating) / Fire_Rate * 1000, 0)</f>
        <v>0</v>
      </c>
      <c r="AK44" s="2">
        <f>IF(Range_Current&lt;=Range,(Damage - (Falloff * Range_Current / 100) - Target_Reactive_Rating) / Fire_Rate * 1000, 0)</f>
        <v>0</v>
      </c>
      <c r="AL44" s="2">
        <f>IF(Range_Current&lt;=Range,(Damage - (Falloff * Range_Current / 100) - Target_Reactive_Rating) / Fire_Rate * 1000, 0)</f>
        <v>0</v>
      </c>
      <c r="AM44" s="2">
        <f>IF(Range_Current&lt;=Range,(Damage - (Falloff * Range_Current / 100) - Target_Reactive_Rating) / Fire_Rate * 1000, 0)</f>
        <v>0</v>
      </c>
      <c r="AN44" s="2">
        <f>IF(Range_Current&lt;=Range,(Damage - (Falloff * Range_Current / 100) - Target_Reactive_Rating) / Fire_Rate * 1000, 0)</f>
        <v>0</v>
      </c>
      <c r="AO44" s="2">
        <f>IF(Range_Current&lt;=Range,(Damage - (Falloff * Range_Current / 100) - Target_Reactive_Rating) / Fire_Rate * 1000, 0)</f>
        <v>0</v>
      </c>
      <c r="AP44" s="2">
        <f>IF(Range_Current&lt;=Range,(Damage - (Falloff * Range_Current / 100) - Target_Reactive_Rating) / Fire_Rate * 1000, 0)</f>
        <v>0</v>
      </c>
      <c r="AQ44" s="2">
        <f>IF(Range_Current&lt;=Range,(Damage - (Falloff * Range_Current / 100) - Target_Reactive_Rating) / Fire_Rate * 1000, 0)</f>
        <v>0</v>
      </c>
      <c r="AR44" s="2">
        <f>IF(Range_Current&lt;=Range,(Damage - (Falloff * Range_Current / 100) - Target_Reactive_Rating) / Fire_Rate * 1000, 0)</f>
        <v>0</v>
      </c>
      <c r="AS44" s="2">
        <f>IF(Range_Current&lt;=Range,(Damage - (Falloff * Range_Current / 100) - Target_Reactive_Rating) / Fire_Rate * 1000, 0)</f>
        <v>0</v>
      </c>
      <c r="AT44" s="2">
        <f>IF(Range_Current&lt;=Range,(Damage - (Falloff * Range_Current / 100) - Target_Reactive_Rating) / Fire_Rate * 1000, 0)</f>
        <v>0</v>
      </c>
      <c r="AU44" s="2">
        <f>IF(Range_Current&lt;=Range,(Damage - (Falloff * Range_Current / 100) - Target_Reactive_Rating) / Fire_Rate * 1000, 0)</f>
        <v>0</v>
      </c>
      <c r="AV44" s="2">
        <f>IF(Range_Current&lt;=Range,(Damage - (Falloff * Range_Current / 100) - Target_Reactive_Rating) / Fire_Rate * 1000, 0)</f>
        <v>0</v>
      </c>
      <c r="AW44" s="2">
        <f>IF(Range_Current&lt;=Range,(Damage - (Falloff * Range_Current / 100) - Target_Reactive_Rating) / Fire_Rate * 1000, 0)</f>
        <v>0</v>
      </c>
      <c r="AX44" s="2">
        <f>IF(Range_Current&lt;=Range,(Damage - (Falloff * Range_Current / 100) - Target_Reactive_Rating) / Fire_Rate * 1000, 0)</f>
        <v>0</v>
      </c>
      <c r="AY44" s="2">
        <f>IF(Range_Current&lt;=Range,(Damage - (Falloff * Range_Current / 100) - Target_Reactive_Rating) / Fire_Rate * 1000, 0)</f>
        <v>0</v>
      </c>
      <c r="AZ44" s="2">
        <f>IF(Range_Current&lt;=Range,(Damage - (Falloff * Range_Current / 100) - Target_Reactive_Rating) / Fire_Rate * 1000, 0)</f>
        <v>0</v>
      </c>
      <c r="BA44" s="2">
        <f>IF(Range_Current&lt;=Range,(Damage - (Falloff * Range_Current / 100) - Target_Reactive_Rating) / Fire_Rate * 1000, 0)</f>
        <v>0</v>
      </c>
      <c r="BB44" s="2">
        <f>IF(Range_Current&lt;=Range,(Damage - (Falloff * Range_Current / 100) - Target_Reactive_Rating) / Fire_Rate * 1000, 0)</f>
        <v>0</v>
      </c>
      <c r="BC44" s="2">
        <f>IF(Range_Current&lt;=Range,(Damage - (Falloff * Range_Current / 100) - Target_Reactive_Rating) / Fire_Rate * 1000, 0)</f>
        <v>0</v>
      </c>
      <c r="BD44" s="2">
        <f>IF(Range_Current&lt;=Range,(Damage - (Falloff * Range_Current / 100) - Target_Reactive_Rating) / Fire_Rate * 1000, 0)</f>
        <v>0</v>
      </c>
      <c r="BE44" s="2">
        <f>IF(Range_Current&lt;=Range,(Damage - (Falloff * Range_Current / 100) - Target_Reactive_Rating) / Fire_Rate * 1000, 0)</f>
        <v>0</v>
      </c>
      <c r="BF44" s="2">
        <f>IF(Range_Current&lt;=Range,(Damage - (Falloff * Range_Current / 100) - Target_Reactive_Rating) / Fire_Rate * 1000, 0)</f>
        <v>0</v>
      </c>
      <c r="BG44" s="2">
        <f>IF(Range_Current&lt;=Range,(Damage - (Falloff * Range_Current / 100) - Target_Reactive_Rating) / Fire_Rate * 1000, 0)</f>
        <v>0</v>
      </c>
      <c r="BH44" s="2">
        <f>IF(Range_Current&lt;=Range,(Damage - (Falloff * Range_Current / 100) - Target_Reactive_Rating) / Fire_Rate * 1000, 0)</f>
        <v>0</v>
      </c>
      <c r="BI44" s="2">
        <f>IF(Range_Current&lt;=Range,(Damage - (Falloff * Range_Current / 100) - Target_Reactive_Rating) / Fire_Rate * 1000, 0)</f>
        <v>0</v>
      </c>
      <c r="BJ44" s="2">
        <f>IF(Range_Current&lt;=Range,(Damage - (Falloff * Range_Current / 100) - Target_Reactive_Rating) / Fire_Rate * 1000, 0)</f>
        <v>0</v>
      </c>
      <c r="BK44" s="2">
        <f>IF(Range_Current&lt;=Range,(Damage - (Falloff * Range_Current / 100) - Target_Reactive_Rating) / Fire_Rate * 1000, 0)</f>
        <v>0</v>
      </c>
      <c r="BL44" s="2">
        <f>IF(Range_Current&lt;=Range,(Damage - (Falloff * Range_Current / 100) - Target_Reactive_Rating) / Fire_Rate * 1000, 0)</f>
        <v>0</v>
      </c>
      <c r="BM44" s="2">
        <f>IF(Range_Current&lt;=Range,(Damage - (Falloff * Range_Current / 100) - Target_Reactive_Rating) / Fire_Rate * 1000, 0)</f>
        <v>0</v>
      </c>
      <c r="BN44" s="2">
        <f>IF(Range_Current&lt;=Range,(Damage - (Falloff * Range_Current / 100) - Target_Reactive_Rating) / Fire_Rate * 1000, 0)</f>
        <v>0</v>
      </c>
      <c r="BO44">
        <f>IF(Range_Current&lt;=Range,(Damage - (Falloff * Range_Current / 100) - Target_Reactive_Rating) / Fire_Rate * 1000, 0)</f>
        <v>0</v>
      </c>
      <c r="BP44">
        <f>IF(Range_Current&lt;=Range,(Damage - (Falloff * Range_Current / 100) - Target_Reactive_Rating) / Fire_Rate * 1000, 0)</f>
        <v>0</v>
      </c>
      <c r="BQ44">
        <f>IF(Range_Current&lt;=Range,(Damage - (Falloff * Range_Current / 100) - Target_Reactive_Rating) / Fire_Rate * 1000, 0)</f>
        <v>0</v>
      </c>
      <c r="BR44">
        <f>IF(Range_Current&lt;=Range,(Damage - (Falloff * Range_Current / 100) - Target_Reactive_Rating) / Fire_Rate * 1000, 0)</f>
        <v>0</v>
      </c>
      <c r="BS44">
        <f>IF(Range_Current&lt;=Range,(Damage - (Falloff * Range_Current / 100) - Target_Reactive_Rating) / Fire_Rate * 1000, 0)</f>
        <v>0</v>
      </c>
      <c r="BT44">
        <f>IF(Range_Current&lt;=Range,(Damage - (Falloff * Range_Current / 100) - Target_Reactive_Rating) / Fire_Rate * 1000, 0)</f>
        <v>0</v>
      </c>
      <c r="BU44">
        <f>IF(Range_Current&lt;=Range,(Damage - (Falloff * Range_Current / 100) - Target_Reactive_Rating) / Fire_Rate * 1000, 0)</f>
        <v>0</v>
      </c>
      <c r="BV44">
        <f>IF(Range_Current&lt;=Range,(Damage - (Falloff * Range_Current / 100) - Target_Reactive_Rating) / Fire_Rate * 1000, 0)</f>
        <v>0</v>
      </c>
      <c r="BW44">
        <f>IF(Range_Current&lt;=Range,(Damage - (Falloff * Range_Current / 100) - Target_Reactive_Rating) / Fire_Rate * 1000, 0)</f>
        <v>0</v>
      </c>
      <c r="BX44">
        <f>IF(Range_Current&lt;=Range,(Damage - (Falloff * Range_Current / 100) - Target_Reactive_Rating) / Fire_Rate * 1000, 0)</f>
        <v>0</v>
      </c>
      <c r="BY44">
        <f>IF(Range_Current&lt;=Range,(Damage - (Falloff * Range_Current / 100) - Target_Reactive_Rating) / Fire_Rate * 1000, 0)</f>
        <v>0</v>
      </c>
      <c r="BZ44">
        <f>IF(Range_Current&lt;=Range,(Damage - (Falloff * Range_Current / 100) - Target_Reactive_Rating) / Fire_Rate * 1000, 0)</f>
        <v>0</v>
      </c>
      <c r="CA44">
        <f>IF(Range_Current&lt;=Range,(Damage - (Falloff * Range_Current / 100) - Target_Reactive_Rating) / Fire_Rate * 1000, 0)</f>
        <v>0</v>
      </c>
      <c r="CB44">
        <f>IF(Range_Current&lt;=Range,(Damage - (Falloff * Range_Current / 100) - Target_Reactive_Rating) / Fire_Rate * 1000, 0)</f>
        <v>0</v>
      </c>
      <c r="CC44">
        <f>IF(Range_Current&lt;=Range,(Damage - (Falloff * Range_Current / 100) - Target_Reactive_Rating) / Fire_Rate * 1000, 0)</f>
        <v>0</v>
      </c>
      <c r="CD44">
        <f>IF(Range_Current&lt;=Range,(Damage - (Falloff * Range_Current / 100) - Target_Reactive_Rating) / Fire_Rate * 1000, 0)</f>
        <v>0</v>
      </c>
      <c r="CE44">
        <f>IF(Range_Current&lt;=Range,(Damage - (Falloff * Range_Current / 100) - Target_Reactive_Rating) / Fire_Rate * 1000, 0)</f>
        <v>0</v>
      </c>
      <c r="CF44">
        <f>IF(Range_Current&lt;=Range,(Damage - (Falloff * Range_Current / 100) - Target_Reactive_Rating) / Fire_Rate * 1000, 0)</f>
        <v>0</v>
      </c>
      <c r="CG44">
        <f>IF(Range_Current&lt;=Range,(Damage - (Falloff * Range_Current / 100) - Target_Reactive_Rating) / Fire_Rate * 1000, 0)</f>
        <v>0</v>
      </c>
      <c r="CH44">
        <f>IF(Range_Current&lt;=Range,(Damage - (Falloff * Range_Current / 100) - Target_Reactive_Rating) / Fire_Rate * 1000, 0)</f>
        <v>0</v>
      </c>
      <c r="CI44">
        <f>IF(Range_Current&lt;=Range,(Damage - (Falloff * Range_Current / 100) - Target_Reactive_Rating) / Fire_Rate * 1000, 0)</f>
        <v>0</v>
      </c>
      <c r="CJ44">
        <f>IF(Range_Current&lt;=Range,(Damage - (Falloff * Range_Current / 100) - Target_Reactive_Rating) / Fire_Rate * 1000, 0)</f>
        <v>0</v>
      </c>
      <c r="CK44">
        <f>IF(Range_Current&lt;=Range,(Damage - (Falloff * Range_Current / 100) - Target_Reactive_Rating) / Fire_Rate * 1000, 0)</f>
        <v>0</v>
      </c>
      <c r="CL44">
        <f>IF(Range_Current&lt;=Range,(Damage - (Falloff * Range_Current / 100) - Target_Reactive_Rating) / Fire_Rate * 1000, 0)</f>
        <v>0</v>
      </c>
      <c r="CM44">
        <f>IF(Range_Current&lt;=Range,(Damage - (Falloff * Range_Current / 100) - Target_Reactive_Rating) / Fire_Rate * 1000, 0)</f>
        <v>0</v>
      </c>
      <c r="CN44">
        <f>IF(Range_Current&lt;=Range,(Damage - (Falloff * Range_Current / 100) - Target_Reactive_Rating) / Fire_Rate * 1000, 0)</f>
        <v>0</v>
      </c>
      <c r="CO44">
        <f>IF(Range_Current&lt;=Range,(Damage - (Falloff * Range_Current / 100) - Target_Reactive_Rating) / Fire_Rate * 1000, 0)</f>
        <v>0</v>
      </c>
      <c r="CP44">
        <f>IF(Range_Current&lt;=Range,(Damage - (Falloff * Range_Current / 100) - Target_Reactive_Rating) / Fire_Rate * 1000, 0)</f>
        <v>0</v>
      </c>
      <c r="CQ44">
        <f>IF(Range_Current&lt;=Range,(Damage - (Falloff * Range_Current / 100) - Target_Reactive_Rating) / Fire_Rate * 1000, 0)</f>
        <v>0</v>
      </c>
      <c r="CR44">
        <f>IF(Range_Current&lt;=Range,(Damage - (Falloff * Range_Current / 100) - Target_Reactive_Rating) / Fire_Rate * 1000, 0)</f>
        <v>0</v>
      </c>
      <c r="CS44">
        <f>IF(Range_Current&lt;=Range,(Damage - (Falloff * Range_Current / 100) - Target_Reactive_Rating) / Fire_Rate * 1000, 0)</f>
        <v>0</v>
      </c>
      <c r="CT44">
        <f>IF(Range_Current&lt;=Range,(Damage - (Falloff * Range_Current / 100) - Target_Reactive_Rating) / Fire_Rate * 1000, 0)</f>
        <v>0</v>
      </c>
      <c r="CU44">
        <f>IF(Range_Current&lt;=Range,(Damage - (Falloff * Range_Current / 100) - Target_Reactive_Rating) / Fire_Rate * 1000, 0)</f>
        <v>0</v>
      </c>
      <c r="CV44">
        <f>IF(Range_Current&lt;=Range,(Damage - (Falloff * Range_Current / 100) - Target_Reactive_Rating) / Fire_Rate * 1000, 0)</f>
        <v>0</v>
      </c>
      <c r="CW44">
        <f>IF(Range_Current&lt;=Range,(Damage - (Falloff * Range_Current / 100) - Target_Reactive_Rating) / Fire_Rate * 1000, 0)</f>
        <v>0</v>
      </c>
      <c r="CX44">
        <f>IF(Range_Current&lt;=Range,(Damage - (Falloff * Range_Current / 100) - Target_Reactive_Rating) / Fire_Rate * 1000, 0)</f>
        <v>0</v>
      </c>
      <c r="CY44">
        <f>IF(Range_Current&lt;=Range,(Damage - (Falloff * Range_Current / 100) - Target_Reactive_Rating) / Fire_Rate * 1000, 0)</f>
        <v>0</v>
      </c>
      <c r="CZ44">
        <f>IF(Range_Current&lt;=Range,(Damage - (Falloff * Range_Current / 100) - Target_Reactive_Rating) / Fire_Rate * 1000, 0)</f>
        <v>0</v>
      </c>
      <c r="DA44">
        <f>IF(Range_Current&lt;=Range,(Damage - (Falloff * Range_Current / 100) - Target_Reactive_Rating) / Fire_Rate * 1000, 0)</f>
        <v>0</v>
      </c>
      <c r="DB44">
        <f>IF(Range_Current&lt;=Range,(Damage - (Falloff * Range_Current / 100) - Target_Reactive_Rating) / Fire_Rate * 1000, 0)</f>
        <v>0</v>
      </c>
      <c r="DC44">
        <f>IF(Range_Current&lt;=Range,(Damage - (Falloff * Range_Current / 100) - Target_Reactive_Rating) / Fire_Rate * 1000, 0)</f>
        <v>0</v>
      </c>
      <c r="DD44">
        <f>IF(Range_Current&lt;=Range,(Damage - (Falloff * Range_Current / 100) - Target_Reactive_Rating) / Fire_Rate * 1000, 0)</f>
        <v>0</v>
      </c>
      <c r="DE44">
        <f>IF(Range_Current&lt;=Range,(Damage - (Falloff * Range_Current / 100) - Target_Reactive_Rating) / Fire_Rate * 1000, 0)</f>
        <v>0</v>
      </c>
      <c r="DF44">
        <f>IF(Range_Current&lt;=Range,(Damage - (Falloff * Range_Current / 100) - Target_Reactive_Rating) / Fire_Rate * 1000, 0)</f>
        <v>0</v>
      </c>
      <c r="DG44">
        <f>IF(Range_Current&lt;=Range,(Damage - (Falloff * Range_Current / 100) - Target_Reactive_Rating) / Fire_Rate * 1000, 0)</f>
        <v>0</v>
      </c>
      <c r="DH44">
        <f>IF(Range_Current&lt;=Range,(Damage - (Falloff * Range_Current / 100) - Target_Reactive_Rating) / Fire_Rate * 1000, 0)</f>
        <v>0</v>
      </c>
      <c r="DI44">
        <f>IF(Range_Current&lt;=Range,(Damage - (Falloff * Range_Current / 100) - Target_Reactive_Rating) / Fire_Rate * 1000, 0)</f>
        <v>0</v>
      </c>
      <c r="DJ44">
        <f>IF(Range_Current&lt;=Range,(Damage - (Falloff * Range_Current / 100) - Target_Reactive_Rating) / Fire_Rate * 1000, 0)</f>
        <v>0</v>
      </c>
      <c r="DK44">
        <f>IF(Range_Current&lt;=Range,(Damage - (Falloff * Range_Current / 100) - Target_Reactive_Rating) / Fire_Rate * 1000, 0)</f>
        <v>0</v>
      </c>
      <c r="DL44">
        <f>IF(Range_Current&lt;=Range,(Damage - (Falloff * Range_Current / 100) - Target_Reactive_Rating) / Fire_Rate * 1000, 0)</f>
        <v>0</v>
      </c>
      <c r="DM44">
        <f>IF(Range_Current&lt;=Range,(Damage - (Falloff * Range_Current / 100) - Target_Reactive_Rating) / Fire_Rate * 1000, 0)</f>
        <v>0</v>
      </c>
      <c r="DN44">
        <f>IF(Range_Current&lt;=Range,(Damage - (Falloff * Range_Current / 100) - Target_Reactive_Rating) / Fire_Rate * 1000, 0)</f>
        <v>0</v>
      </c>
      <c r="DO44">
        <f>IF(Range_Current&lt;=Range,(Damage - (Falloff * Range_Current / 100) - Target_Reactive_Rating) / Fire_Rate * 1000, 0)</f>
        <v>0</v>
      </c>
      <c r="DP44">
        <f>IF(Range_Current&lt;=Range,(Damage - (Falloff * Range_Current / 100) - Target_Reactive_Rating) / Fire_Rate * 1000, 0)</f>
        <v>0</v>
      </c>
      <c r="DQ44">
        <f>IF(Range_Current&lt;=Range,(Damage - (Falloff * Range_Current / 100) - Target_Reactive_Rating) / Fire_Rate * 1000, 0)</f>
        <v>0</v>
      </c>
      <c r="DR44">
        <f>IF(Range_Current&lt;=Range,(Damage - (Falloff * Range_Current / 100) - Target_Reactive_Rating) / Fire_Rate * 1000, 0)</f>
        <v>0</v>
      </c>
      <c r="DS44">
        <f>IF(Range_Current&lt;=Range,(Damage - (Falloff * Range_Current / 100) - Target_Reactive_Rating) / Fire_Rate * 1000, 0)</f>
        <v>0</v>
      </c>
      <c r="DT44">
        <f>IF(Range_Current&lt;=Range,(Damage - (Falloff * Range_Current / 100) - Target_Reactive_Rating) / Fire_Rate * 1000, 0)</f>
        <v>0</v>
      </c>
      <c r="DU44">
        <f>IF(Range_Current&lt;=Range,(Damage - (Falloff * Range_Current / 100) - Target_Reactive_Rating) / Fire_Rate * 1000, 0)</f>
        <v>0</v>
      </c>
      <c r="DV44">
        <f>IF(Range_Current&lt;=Range,(Damage - (Falloff * Range_Current / 100) - Target_Reactive_Rating) / Fire_Rate * 1000, 0)</f>
        <v>0</v>
      </c>
      <c r="DW44">
        <f>IF(Range_Current&lt;=Range,(Damage - (Falloff * Range_Current / 100) - Target_Reactive_Rating) / Fire_Rate * 1000, 0)</f>
        <v>0</v>
      </c>
      <c r="DX44">
        <f>IF(Range_Current&lt;=Range,(Damage - (Falloff * Range_Current / 100) - Target_Reactive_Rating) / Fire_Rate * 1000, 0)</f>
        <v>0</v>
      </c>
      <c r="DY44">
        <f>IF(Range_Current&lt;=Range,(Damage - (Falloff * Range_Current / 100) - Target_Reactive_Rating) / Fire_Rate * 1000, 0)</f>
        <v>0</v>
      </c>
      <c r="DZ44">
        <f>IF(Range_Current&lt;=Range,(Damage - (Falloff * Range_Current / 100) - Target_Reactive_Rating) / Fire_Rate * 1000, 0)</f>
        <v>0</v>
      </c>
      <c r="EA44">
        <f>IF(Range_Current&lt;=Range,(Damage - (Falloff * Range_Current / 100) - Target_Reactive_Rating) / Fire_Rate * 1000, 0)</f>
        <v>0</v>
      </c>
      <c r="EB44">
        <f>IF(Range_Current&lt;=Range,(Damage - (Falloff * Range_Current / 100) - Target_Reactive_Rating) / Fire_Rate * 1000, 0)</f>
        <v>0</v>
      </c>
      <c r="EC44">
        <f>IF(Range_Current&lt;=Range,(Damage - (Falloff * Range_Current / 100) - Target_Reactive_Rating) / Fire_Rate * 1000, 0)</f>
        <v>0</v>
      </c>
      <c r="ED44">
        <f>IF(Range_Current&lt;=Range,(Damage - (Falloff * Range_Current / 100) - Target_Reactive_Rating) / Fire_Rate * 1000, 0)</f>
        <v>0</v>
      </c>
      <c r="EE44">
        <f>IF(Range_Current&lt;=Range,(Damage - (Falloff * Range_Current / 100) - Target_Reactive_Rating) / Fire_Rate * 1000, 0)</f>
        <v>0</v>
      </c>
      <c r="EF44">
        <f>IF(Range_Current&lt;=Range,(Damage - (Falloff * Range_Current / 100) - Target_Reactive_Rating) / Fire_Rate * 1000, 0)</f>
        <v>0</v>
      </c>
      <c r="EG44">
        <f>IF(Range_Current&lt;=Range,(Damage - (Falloff * Range_Current / 100) - Target_Reactive_Rating) / Fire_Rate * 1000, 0)</f>
        <v>0</v>
      </c>
      <c r="EH44">
        <f>IF(Range_Current&lt;=Range,(Damage - (Falloff * Range_Current / 100) - Target_Reactive_Rating) / Fire_Rate * 1000, 0)</f>
        <v>0</v>
      </c>
      <c r="EI44">
        <f>IF(Range_Current&lt;=Range,(Damage - (Falloff * Range_Current / 100) - Target_Reactive_Rating) / Fire_Rate * 1000, 0)</f>
        <v>0</v>
      </c>
      <c r="EJ44">
        <f>IF(Range_Current&lt;=Range,(Damage - (Falloff * Range_Current / 100) - Target_Reactive_Rating) / Fire_Rate * 1000, 0)</f>
        <v>0</v>
      </c>
      <c r="EK44">
        <f>IF(Range_Current&lt;=Range,(Damage - (Falloff * Range_Current / 100) - Target_Reactive_Rating) / Fire_Rate * 1000, 0)</f>
        <v>0</v>
      </c>
      <c r="EL44">
        <f>IF(Range_Current&lt;=Range,(Damage - (Falloff * Range_Current / 100) - Target_Reactive_Rating) / Fire_Rate * 1000, 0)</f>
        <v>0</v>
      </c>
      <c r="EM44">
        <f>IF(Range_Current&lt;=Range,(Damage - (Falloff * Range_Current / 100) - Target_Reactive_Rating) / Fire_Rate * 1000, 0)</f>
        <v>0</v>
      </c>
      <c r="EN44">
        <f>IF(Range_Current&lt;=Range,(Damage - (Falloff * Range_Current / 100) - Target_Reactive_Rating) / Fire_Rate * 1000, 0)</f>
        <v>0</v>
      </c>
      <c r="EO44">
        <f>IF(Range_Current&lt;=Range,(Damage - (Falloff * Range_Current / 100) - Target_Reactive_Rating) / Fire_Rate * 1000, 0)</f>
        <v>0</v>
      </c>
      <c r="EP44">
        <f>IF(Range_Current&lt;=Range,(Damage - (Falloff * Range_Current / 100) - Target_Reactive_Rating) / Fire_Rate * 1000, 0)</f>
        <v>0</v>
      </c>
      <c r="EQ44">
        <f>IF(Range_Current&lt;=Range,(Damage - (Falloff * Range_Current / 100) - Target_Reactive_Rating) / Fire_Rate * 1000, 0)</f>
        <v>0</v>
      </c>
      <c r="ER44">
        <f>IF(Range_Current&lt;=Range,(Damage - (Falloff * Range_Current / 100) - Target_Reactive_Rating) / Fire_Rate * 1000, 0)</f>
        <v>0</v>
      </c>
      <c r="ES44">
        <f>IF(Range_Current&lt;=Range,(Damage - (Falloff * Range_Current / 100) - Target_Reactive_Rating) / Fire_Rate * 1000, 0)</f>
        <v>0</v>
      </c>
      <c r="ET44">
        <f>IF(Range_Current&lt;=Range,(Damage - (Falloff * Range_Current / 100) - Target_Reactive_Rating) / Fire_Rate * 1000, 0)</f>
        <v>0</v>
      </c>
      <c r="EU44">
        <f>IF(Range_Current&lt;=Range,(Damage - (Falloff * Range_Current / 100) - Target_Reactive_Rating) / Fire_Rate * 1000, 0)</f>
        <v>0</v>
      </c>
      <c r="EV44">
        <f>IF(Range_Current&lt;=Range,(Damage - (Falloff * Range_Current / 100) - Target_Reactive_Rating) / Fire_Rate * 1000, 0)</f>
        <v>0</v>
      </c>
      <c r="EW44">
        <f>IF(Range_Current&lt;=Range,(Damage - (Falloff * Range_Current / 100) - Target_Reactive_Rating) / Fire_Rate * 1000, 0)</f>
        <v>0</v>
      </c>
      <c r="EX44">
        <f>IF(Range_Current&lt;=Range,(Damage - (Falloff * Range_Current / 100) - Target_Reactive_Rating) / Fire_Rate * 1000, 0)</f>
        <v>0</v>
      </c>
      <c r="EY44">
        <f>IF(Range_Current&lt;=Range,(Damage - (Falloff * Range_Current / 100) - Target_Reactive_Rating) / Fire_Rate * 1000, 0)</f>
        <v>0</v>
      </c>
      <c r="EZ44">
        <f>IF(Range_Current&lt;=Range,(Damage - (Falloff * Range_Current / 100) - Target_Reactive_Rating) / Fire_Rate * 1000, 0)</f>
        <v>0</v>
      </c>
      <c r="FA44">
        <f>IF(Range_Current&lt;=Range,(Damage - (Falloff * Range_Current / 100) - Target_Reactive_Rating) / Fire_Rate * 1000, 0)</f>
        <v>0</v>
      </c>
      <c r="FB44">
        <f>IF(Range_Current&lt;=Range,(Damage - (Falloff * Range_Current / 100) - Target_Reactive_Rating) / Fire_Rate * 1000, 0)</f>
        <v>0</v>
      </c>
      <c r="FC44">
        <f>IF(Range_Current&lt;=Range,(Damage - (Falloff * Range_Current / 100) - Target_Reactive_Rating) / Fire_Rate * 1000, 0)</f>
        <v>0</v>
      </c>
      <c r="FD44">
        <f>IF(Range_Current&lt;=Range,(Damage - (Falloff * Range_Current / 100) - Target_Reactive_Rating) / Fire_Rate * 1000, 0)</f>
        <v>0</v>
      </c>
      <c r="FE44">
        <f>IF(Range_Current&lt;=Range,(Damage - (Falloff * Range_Current / 100) - Target_Reactive_Rating) / Fire_Rate * 1000, 0)</f>
        <v>0</v>
      </c>
      <c r="FF44">
        <f>IF(Range_Current&lt;=Range,(Damage - (Falloff * Range_Current / 100) - Target_Reactive_Rating) / Fire_Rate * 1000, 0)</f>
        <v>0</v>
      </c>
      <c r="FG44">
        <f>IF(Range_Current&lt;=Range,(Damage - (Falloff * Range_Current / 100) - Target_Reactive_Rating) / Fire_Rate * 1000, 0)</f>
        <v>0</v>
      </c>
      <c r="FH44">
        <f>IF(Range_Current&lt;=Range,(Damage - (Falloff * Range_Current / 100) - Target_Reactive_Rating) / Fire_Rate * 1000, 0)</f>
        <v>0</v>
      </c>
      <c r="FI44">
        <f>IF(Range_Current&lt;=Range,(Damage - (Falloff * Range_Current / 100) - Target_Reactive_Rating) / Fire_Rate * 1000, 0)</f>
        <v>0</v>
      </c>
      <c r="FJ44">
        <f>IF(Range_Current&lt;=Range,(Damage - (Falloff * Range_Current / 100) - Target_Reactive_Rating) / Fire_Rate * 1000, 0)</f>
        <v>0</v>
      </c>
      <c r="FK44">
        <f>IF(Range_Current&lt;=Range,(Damage - (Falloff * Range_Current / 100) - Target_Reactive_Rating) / Fire_Rate * 1000, 0)</f>
        <v>0</v>
      </c>
      <c r="FL44">
        <f>IF(Range_Current&lt;=Range,(Damage - (Falloff * Range_Current / 100) - Target_Reactive_Rating) / Fire_Rate * 1000, 0)</f>
        <v>0</v>
      </c>
      <c r="FM44">
        <f>IF(Range_Current&lt;=Range,(Damage - (Falloff * Range_Current / 100) - Target_Reactive_Rating) / Fire_Rate * 1000, 0)</f>
        <v>0</v>
      </c>
      <c r="FN44">
        <f>IF(Range_Current&lt;=Range,(Damage - (Falloff * Range_Current / 100) - Target_Reactive_Rating) / Fire_Rate * 1000, 0)</f>
        <v>0</v>
      </c>
      <c r="FO44">
        <f>IF(Range_Current&lt;=Range,(Damage - (Falloff * Range_Current / 100) - Target_Reactive_Rating) / Fire_Rate * 1000, 0)</f>
        <v>0</v>
      </c>
      <c r="FP44">
        <f>IF(Range_Current&lt;=Range,(Damage - (Falloff * Range_Current / 100) - Target_Reactive_Rating) / Fire_Rate * 1000, 0)</f>
        <v>0</v>
      </c>
    </row>
    <row r="45" spans="1:172" x14ac:dyDescent="0.3">
      <c r="A45" s="2" t="str">
        <f>'Weapon RAW data'!$A45</f>
        <v>Dynex Phaser (tech 07)</v>
      </c>
      <c r="B45" s="2">
        <f>IF(Range_Current&lt;=Range,(Damage - (Falloff * Range_Current / 100) - Target_Reactive_Rating) / Fire_Rate * 1000, 0)</f>
        <v>13.488372093023257</v>
      </c>
      <c r="C45" s="2">
        <f>IF(Range_Current&lt;=Range,(Damage - (Falloff * Range_Current / 100) - Target_Reactive_Rating) / Fire_Rate * 1000, 0)</f>
        <v>13.441860465116278</v>
      </c>
      <c r="D45" s="2">
        <f>IF(Range_Current&lt;=Range,(Damage - (Falloff * Range_Current / 100) - Target_Reactive_Rating) / Fire_Rate * 1000, 0)</f>
        <v>13.395348837209303</v>
      </c>
      <c r="E45" s="2">
        <f>IF(Range_Current&lt;=Range,(Damage - (Falloff * Range_Current / 100) - Target_Reactive_Rating) / Fire_Rate * 1000, 0)</f>
        <v>13.348837209302326</v>
      </c>
      <c r="F45" s="2">
        <f>IF(Range_Current&lt;=Range,(Damage - (Falloff * Range_Current / 100) - Target_Reactive_Rating) / Fire_Rate * 1000, 0)</f>
        <v>13.302325581395349</v>
      </c>
      <c r="G45" s="2">
        <f>IF(Range_Current&lt;=Range,(Damage - (Falloff * Range_Current / 100) - Target_Reactive_Rating) / Fire_Rate * 1000, 0)</f>
        <v>13.255813953488371</v>
      </c>
      <c r="H45" s="2">
        <f>IF(Range_Current&lt;=Range,(Damage - (Falloff * Range_Current / 100) - Target_Reactive_Rating) / Fire_Rate * 1000, 0)</f>
        <v>13.209302325581394</v>
      </c>
      <c r="I45" s="2">
        <f>IF(Range_Current&lt;=Range,(Damage - (Falloff * Range_Current / 100) - Target_Reactive_Rating) / Fire_Rate * 1000, 0)</f>
        <v>13.162790697674419</v>
      </c>
      <c r="J45" s="2">
        <f>IF(Range_Current&lt;=Range,(Damage - (Falloff * Range_Current / 100) - Target_Reactive_Rating) / Fire_Rate * 1000, 0)</f>
        <v>13.116279069767442</v>
      </c>
      <c r="K45" s="2">
        <f>IF(Range_Current&lt;=Range,(Damage - (Falloff * Range_Current / 100) - Target_Reactive_Rating) / Fire_Rate * 1000, 0)</f>
        <v>13.069767441860465</v>
      </c>
      <c r="L45" s="2">
        <f>IF(Range_Current&lt;=Range,(Damage - (Falloff * Range_Current / 100) - Target_Reactive_Rating) / Fire_Rate * 1000, 0)</f>
        <v>13.023255813953488</v>
      </c>
      <c r="M45" s="2">
        <f>IF(Range_Current&lt;=Range,(Damage - (Falloff * Range_Current / 100) - Target_Reactive_Rating) / Fire_Rate * 1000, 0)</f>
        <v>12.976744186046512</v>
      </c>
      <c r="N45" s="2">
        <f>IF(Range_Current&lt;=Range,(Damage - (Falloff * Range_Current / 100) - Target_Reactive_Rating) / Fire_Rate * 1000, 0)</f>
        <v>12.930232558139535</v>
      </c>
      <c r="O45" s="2">
        <f>IF(Range_Current&lt;=Range,(Damage - (Falloff * Range_Current / 100) - Target_Reactive_Rating) / Fire_Rate * 1000, 0)</f>
        <v>12.883720930232558</v>
      </c>
      <c r="P45" s="2">
        <f>IF(Range_Current&lt;=Range,(Damage - (Falloff * Range_Current / 100) - Target_Reactive_Rating) / Fire_Rate * 1000, 0)</f>
        <v>12.837209302325581</v>
      </c>
      <c r="Q45" s="2">
        <f>IF(Range_Current&lt;=Range,(Damage - (Falloff * Range_Current / 100) - Target_Reactive_Rating) / Fire_Rate * 1000, 0)</f>
        <v>12.790697674418604</v>
      </c>
      <c r="R45" s="2">
        <f>IF(Range_Current&lt;=Range,(Damage - (Falloff * Range_Current / 100) - Target_Reactive_Rating) / Fire_Rate * 1000, 0)</f>
        <v>12.744186046511627</v>
      </c>
      <c r="S45" s="2">
        <f>IF(Range_Current&lt;=Range,(Damage - (Falloff * Range_Current / 100) - Target_Reactive_Rating) / Fire_Rate * 1000, 0)</f>
        <v>12.697674418604652</v>
      </c>
      <c r="T45" s="2">
        <f>IF(Range_Current&lt;=Range,(Damage - (Falloff * Range_Current / 100) - Target_Reactive_Rating) / Fire_Rate * 1000, 0)</f>
        <v>12.651162790697674</v>
      </c>
      <c r="U45" s="2">
        <f>IF(Range_Current&lt;=Range,(Damage - (Falloff * Range_Current / 100) - Target_Reactive_Rating) / Fire_Rate * 1000, 0)</f>
        <v>12.604651162790699</v>
      </c>
      <c r="V45" s="2">
        <f>IF(Range_Current&lt;=Range,(Damage - (Falloff * Range_Current / 100) - Target_Reactive_Rating) / Fire_Rate * 1000, 0)</f>
        <v>12.558139534883722</v>
      </c>
      <c r="W45" s="2">
        <f>IF(Range_Current&lt;=Range,(Damage - (Falloff * Range_Current / 100) - Target_Reactive_Rating) / Fire_Rate * 1000, 0)</f>
        <v>0</v>
      </c>
      <c r="X45" s="2">
        <f>IF(Range_Current&lt;=Range,(Damage - (Falloff * Range_Current / 100) - Target_Reactive_Rating) / Fire_Rate * 1000, 0)</f>
        <v>0</v>
      </c>
      <c r="Y45" s="2">
        <f>IF(Range_Current&lt;=Range,(Damage - (Falloff * Range_Current / 100) - Target_Reactive_Rating) / Fire_Rate * 1000, 0)</f>
        <v>0</v>
      </c>
      <c r="Z45" s="2">
        <f>IF(Range_Current&lt;=Range,(Damage - (Falloff * Range_Current / 100) - Target_Reactive_Rating) / Fire_Rate * 1000, 0)</f>
        <v>0</v>
      </c>
      <c r="AA45" s="2">
        <f>IF(Range_Current&lt;=Range,(Damage - (Falloff * Range_Current / 100) - Target_Reactive_Rating) / Fire_Rate * 1000, 0)</f>
        <v>0</v>
      </c>
      <c r="AB45" s="2">
        <f>IF(Range_Current&lt;=Range,(Damage - (Falloff * Range_Current / 100) - Target_Reactive_Rating) / Fire_Rate * 1000, 0)</f>
        <v>0</v>
      </c>
      <c r="AC45" s="2">
        <f>IF(Range_Current&lt;=Range,(Damage - (Falloff * Range_Current / 100) - Target_Reactive_Rating) / Fire_Rate * 1000, 0)</f>
        <v>0</v>
      </c>
      <c r="AD45" s="2">
        <f>IF(Range_Current&lt;=Range,(Damage - (Falloff * Range_Current / 100) - Target_Reactive_Rating) / Fire_Rate * 1000, 0)</f>
        <v>0</v>
      </c>
      <c r="AE45" s="2">
        <f>IF(Range_Current&lt;=Range,(Damage - (Falloff * Range_Current / 100) - Target_Reactive_Rating) / Fire_Rate * 1000, 0)</f>
        <v>0</v>
      </c>
      <c r="AF45" s="2">
        <f>IF(Range_Current&lt;=Range,(Damage - (Falloff * Range_Current / 100) - Target_Reactive_Rating) / Fire_Rate * 1000, 0)</f>
        <v>0</v>
      </c>
      <c r="AG45" s="2">
        <f>IF(Range_Current&lt;=Range,(Damage - (Falloff * Range_Current / 100) - Target_Reactive_Rating) / Fire_Rate * 1000, 0)</f>
        <v>0</v>
      </c>
      <c r="AH45" s="2">
        <f>IF(Range_Current&lt;=Range,(Damage - (Falloff * Range_Current / 100) - Target_Reactive_Rating) / Fire_Rate * 1000, 0)</f>
        <v>0</v>
      </c>
      <c r="AI45" s="2">
        <f>IF(Range_Current&lt;=Range,(Damage - (Falloff * Range_Current / 100) - Target_Reactive_Rating) / Fire_Rate * 1000, 0)</f>
        <v>0</v>
      </c>
      <c r="AJ45" s="2">
        <f>IF(Range_Current&lt;=Range,(Damage - (Falloff * Range_Current / 100) - Target_Reactive_Rating) / Fire_Rate * 1000, 0)</f>
        <v>0</v>
      </c>
      <c r="AK45" s="2">
        <f>IF(Range_Current&lt;=Range,(Damage - (Falloff * Range_Current / 100) - Target_Reactive_Rating) / Fire_Rate * 1000, 0)</f>
        <v>0</v>
      </c>
      <c r="AL45" s="2">
        <f>IF(Range_Current&lt;=Range,(Damage - (Falloff * Range_Current / 100) - Target_Reactive_Rating) / Fire_Rate * 1000, 0)</f>
        <v>0</v>
      </c>
      <c r="AM45" s="2">
        <f>IF(Range_Current&lt;=Range,(Damage - (Falloff * Range_Current / 100) - Target_Reactive_Rating) / Fire_Rate * 1000, 0)</f>
        <v>0</v>
      </c>
      <c r="AN45" s="2">
        <f>IF(Range_Current&lt;=Range,(Damage - (Falloff * Range_Current / 100) - Target_Reactive_Rating) / Fire_Rate * 1000, 0)</f>
        <v>0</v>
      </c>
      <c r="AO45" s="2">
        <f>IF(Range_Current&lt;=Range,(Damage - (Falloff * Range_Current / 100) - Target_Reactive_Rating) / Fire_Rate * 1000, 0)</f>
        <v>0</v>
      </c>
      <c r="AP45" s="2">
        <f>IF(Range_Current&lt;=Range,(Damage - (Falloff * Range_Current / 100) - Target_Reactive_Rating) / Fire_Rate * 1000, 0)</f>
        <v>0</v>
      </c>
      <c r="AQ45" s="2">
        <f>IF(Range_Current&lt;=Range,(Damage - (Falloff * Range_Current / 100) - Target_Reactive_Rating) / Fire_Rate * 1000, 0)</f>
        <v>0</v>
      </c>
      <c r="AR45" s="2">
        <f>IF(Range_Current&lt;=Range,(Damage - (Falloff * Range_Current / 100) - Target_Reactive_Rating) / Fire_Rate * 1000, 0)</f>
        <v>0</v>
      </c>
      <c r="AS45" s="2">
        <f>IF(Range_Current&lt;=Range,(Damage - (Falloff * Range_Current / 100) - Target_Reactive_Rating) / Fire_Rate * 1000, 0)</f>
        <v>0</v>
      </c>
      <c r="AT45" s="2">
        <f>IF(Range_Current&lt;=Range,(Damage - (Falloff * Range_Current / 100) - Target_Reactive_Rating) / Fire_Rate * 1000, 0)</f>
        <v>0</v>
      </c>
      <c r="AU45" s="2">
        <f>IF(Range_Current&lt;=Range,(Damage - (Falloff * Range_Current / 100) - Target_Reactive_Rating) / Fire_Rate * 1000, 0)</f>
        <v>0</v>
      </c>
      <c r="AV45" s="2">
        <f>IF(Range_Current&lt;=Range,(Damage - (Falloff * Range_Current / 100) - Target_Reactive_Rating) / Fire_Rate * 1000, 0)</f>
        <v>0</v>
      </c>
      <c r="AW45" s="2">
        <f>IF(Range_Current&lt;=Range,(Damage - (Falloff * Range_Current / 100) - Target_Reactive_Rating) / Fire_Rate * 1000, 0)</f>
        <v>0</v>
      </c>
      <c r="AX45" s="2">
        <f>IF(Range_Current&lt;=Range,(Damage - (Falloff * Range_Current / 100) - Target_Reactive_Rating) / Fire_Rate * 1000, 0)</f>
        <v>0</v>
      </c>
      <c r="AY45" s="2">
        <f>IF(Range_Current&lt;=Range,(Damage - (Falloff * Range_Current / 100) - Target_Reactive_Rating) / Fire_Rate * 1000, 0)</f>
        <v>0</v>
      </c>
      <c r="AZ45" s="2">
        <f>IF(Range_Current&lt;=Range,(Damage - (Falloff * Range_Current / 100) - Target_Reactive_Rating) / Fire_Rate * 1000, 0)</f>
        <v>0</v>
      </c>
      <c r="BA45" s="2">
        <f>IF(Range_Current&lt;=Range,(Damage - (Falloff * Range_Current / 100) - Target_Reactive_Rating) / Fire_Rate * 1000, 0)</f>
        <v>0</v>
      </c>
      <c r="BB45" s="2">
        <f>IF(Range_Current&lt;=Range,(Damage - (Falloff * Range_Current / 100) - Target_Reactive_Rating) / Fire_Rate * 1000, 0)</f>
        <v>0</v>
      </c>
      <c r="BC45" s="2">
        <f>IF(Range_Current&lt;=Range,(Damage - (Falloff * Range_Current / 100) - Target_Reactive_Rating) / Fire_Rate * 1000, 0)</f>
        <v>0</v>
      </c>
      <c r="BD45" s="2">
        <f>IF(Range_Current&lt;=Range,(Damage - (Falloff * Range_Current / 100) - Target_Reactive_Rating) / Fire_Rate * 1000, 0)</f>
        <v>0</v>
      </c>
      <c r="BE45" s="2">
        <f>IF(Range_Current&lt;=Range,(Damage - (Falloff * Range_Current / 100) - Target_Reactive_Rating) / Fire_Rate * 1000, 0)</f>
        <v>0</v>
      </c>
      <c r="BF45" s="2">
        <f>IF(Range_Current&lt;=Range,(Damage - (Falloff * Range_Current / 100) - Target_Reactive_Rating) / Fire_Rate * 1000, 0)</f>
        <v>0</v>
      </c>
      <c r="BG45" s="2">
        <f>IF(Range_Current&lt;=Range,(Damage - (Falloff * Range_Current / 100) - Target_Reactive_Rating) / Fire_Rate * 1000, 0)</f>
        <v>0</v>
      </c>
      <c r="BH45" s="2">
        <f>IF(Range_Current&lt;=Range,(Damage - (Falloff * Range_Current / 100) - Target_Reactive_Rating) / Fire_Rate * 1000, 0)</f>
        <v>0</v>
      </c>
      <c r="BI45" s="2">
        <f>IF(Range_Current&lt;=Range,(Damage - (Falloff * Range_Current / 100) - Target_Reactive_Rating) / Fire_Rate * 1000, 0)</f>
        <v>0</v>
      </c>
      <c r="BJ45" s="2">
        <f>IF(Range_Current&lt;=Range,(Damage - (Falloff * Range_Current / 100) - Target_Reactive_Rating) / Fire_Rate * 1000, 0)</f>
        <v>0</v>
      </c>
      <c r="BK45" s="2">
        <f>IF(Range_Current&lt;=Range,(Damage - (Falloff * Range_Current / 100) - Target_Reactive_Rating) / Fire_Rate * 1000, 0)</f>
        <v>0</v>
      </c>
      <c r="BL45" s="2">
        <f>IF(Range_Current&lt;=Range,(Damage - (Falloff * Range_Current / 100) - Target_Reactive_Rating) / Fire_Rate * 1000, 0)</f>
        <v>0</v>
      </c>
      <c r="BM45" s="2">
        <f>IF(Range_Current&lt;=Range,(Damage - (Falloff * Range_Current / 100) - Target_Reactive_Rating) / Fire_Rate * 1000, 0)</f>
        <v>0</v>
      </c>
      <c r="BN45" s="2">
        <f>IF(Range_Current&lt;=Range,(Damage - (Falloff * Range_Current / 100) - Target_Reactive_Rating) / Fire_Rate * 1000, 0)</f>
        <v>0</v>
      </c>
      <c r="BO45">
        <f>IF(Range_Current&lt;=Range,(Damage - (Falloff * Range_Current / 100) - Target_Reactive_Rating) / Fire_Rate * 1000, 0)</f>
        <v>0</v>
      </c>
      <c r="BP45">
        <f>IF(Range_Current&lt;=Range,(Damage - (Falloff * Range_Current / 100) - Target_Reactive_Rating) / Fire_Rate * 1000, 0)</f>
        <v>0</v>
      </c>
      <c r="BQ45">
        <f>IF(Range_Current&lt;=Range,(Damage - (Falloff * Range_Current / 100) - Target_Reactive_Rating) / Fire_Rate * 1000, 0)</f>
        <v>0</v>
      </c>
      <c r="BR45">
        <f>IF(Range_Current&lt;=Range,(Damage - (Falloff * Range_Current / 100) - Target_Reactive_Rating) / Fire_Rate * 1000, 0)</f>
        <v>0</v>
      </c>
      <c r="BS45">
        <f>IF(Range_Current&lt;=Range,(Damage - (Falloff * Range_Current / 100) - Target_Reactive_Rating) / Fire_Rate * 1000, 0)</f>
        <v>0</v>
      </c>
      <c r="BT45">
        <f>IF(Range_Current&lt;=Range,(Damage - (Falloff * Range_Current / 100) - Target_Reactive_Rating) / Fire_Rate * 1000, 0)</f>
        <v>0</v>
      </c>
      <c r="BU45">
        <f>IF(Range_Current&lt;=Range,(Damage - (Falloff * Range_Current / 100) - Target_Reactive_Rating) / Fire_Rate * 1000, 0)</f>
        <v>0</v>
      </c>
      <c r="BV45">
        <f>IF(Range_Current&lt;=Range,(Damage - (Falloff * Range_Current / 100) - Target_Reactive_Rating) / Fire_Rate * 1000, 0)</f>
        <v>0</v>
      </c>
      <c r="BW45">
        <f>IF(Range_Current&lt;=Range,(Damage - (Falloff * Range_Current / 100) - Target_Reactive_Rating) / Fire_Rate * 1000, 0)</f>
        <v>0</v>
      </c>
      <c r="BX45">
        <f>IF(Range_Current&lt;=Range,(Damage - (Falloff * Range_Current / 100) - Target_Reactive_Rating) / Fire_Rate * 1000, 0)</f>
        <v>0</v>
      </c>
      <c r="BY45">
        <f>IF(Range_Current&lt;=Range,(Damage - (Falloff * Range_Current / 100) - Target_Reactive_Rating) / Fire_Rate * 1000, 0)</f>
        <v>0</v>
      </c>
      <c r="BZ45">
        <f>IF(Range_Current&lt;=Range,(Damage - (Falloff * Range_Current / 100) - Target_Reactive_Rating) / Fire_Rate * 1000, 0)</f>
        <v>0</v>
      </c>
      <c r="CA45">
        <f>IF(Range_Current&lt;=Range,(Damage - (Falloff * Range_Current / 100) - Target_Reactive_Rating) / Fire_Rate * 1000, 0)</f>
        <v>0</v>
      </c>
      <c r="CB45">
        <f>IF(Range_Current&lt;=Range,(Damage - (Falloff * Range_Current / 100) - Target_Reactive_Rating) / Fire_Rate * 1000, 0)</f>
        <v>0</v>
      </c>
      <c r="CC45">
        <f>IF(Range_Current&lt;=Range,(Damage - (Falloff * Range_Current / 100) - Target_Reactive_Rating) / Fire_Rate * 1000, 0)</f>
        <v>0</v>
      </c>
      <c r="CD45">
        <f>IF(Range_Current&lt;=Range,(Damage - (Falloff * Range_Current / 100) - Target_Reactive_Rating) / Fire_Rate * 1000, 0)</f>
        <v>0</v>
      </c>
      <c r="CE45">
        <f>IF(Range_Current&lt;=Range,(Damage - (Falloff * Range_Current / 100) - Target_Reactive_Rating) / Fire_Rate * 1000, 0)</f>
        <v>0</v>
      </c>
      <c r="CF45">
        <f>IF(Range_Current&lt;=Range,(Damage - (Falloff * Range_Current / 100) - Target_Reactive_Rating) / Fire_Rate * 1000, 0)</f>
        <v>0</v>
      </c>
      <c r="CG45">
        <f>IF(Range_Current&lt;=Range,(Damage - (Falloff * Range_Current / 100) - Target_Reactive_Rating) / Fire_Rate * 1000, 0)</f>
        <v>0</v>
      </c>
      <c r="CH45">
        <f>IF(Range_Current&lt;=Range,(Damage - (Falloff * Range_Current / 100) - Target_Reactive_Rating) / Fire_Rate * 1000, 0)</f>
        <v>0</v>
      </c>
      <c r="CI45">
        <f>IF(Range_Current&lt;=Range,(Damage - (Falloff * Range_Current / 100) - Target_Reactive_Rating) / Fire_Rate * 1000, 0)</f>
        <v>0</v>
      </c>
      <c r="CJ45">
        <f>IF(Range_Current&lt;=Range,(Damage - (Falloff * Range_Current / 100) - Target_Reactive_Rating) / Fire_Rate * 1000, 0)</f>
        <v>0</v>
      </c>
      <c r="CK45">
        <f>IF(Range_Current&lt;=Range,(Damage - (Falloff * Range_Current / 100) - Target_Reactive_Rating) / Fire_Rate * 1000, 0)</f>
        <v>0</v>
      </c>
      <c r="CL45">
        <f>IF(Range_Current&lt;=Range,(Damage - (Falloff * Range_Current / 100) - Target_Reactive_Rating) / Fire_Rate * 1000, 0)</f>
        <v>0</v>
      </c>
      <c r="CM45">
        <f>IF(Range_Current&lt;=Range,(Damage - (Falloff * Range_Current / 100) - Target_Reactive_Rating) / Fire_Rate * 1000, 0)</f>
        <v>0</v>
      </c>
      <c r="CN45">
        <f>IF(Range_Current&lt;=Range,(Damage - (Falloff * Range_Current / 100) - Target_Reactive_Rating) / Fire_Rate * 1000, 0)</f>
        <v>0</v>
      </c>
      <c r="CO45">
        <f>IF(Range_Current&lt;=Range,(Damage - (Falloff * Range_Current / 100) - Target_Reactive_Rating) / Fire_Rate * 1000, 0)</f>
        <v>0</v>
      </c>
      <c r="CP45">
        <f>IF(Range_Current&lt;=Range,(Damage - (Falloff * Range_Current / 100) - Target_Reactive_Rating) / Fire_Rate * 1000, 0)</f>
        <v>0</v>
      </c>
      <c r="CQ45">
        <f>IF(Range_Current&lt;=Range,(Damage - (Falloff * Range_Current / 100) - Target_Reactive_Rating) / Fire_Rate * 1000, 0)</f>
        <v>0</v>
      </c>
      <c r="CR45">
        <f>IF(Range_Current&lt;=Range,(Damage - (Falloff * Range_Current / 100) - Target_Reactive_Rating) / Fire_Rate * 1000, 0)</f>
        <v>0</v>
      </c>
      <c r="CS45">
        <f>IF(Range_Current&lt;=Range,(Damage - (Falloff * Range_Current / 100) - Target_Reactive_Rating) / Fire_Rate * 1000, 0)</f>
        <v>0</v>
      </c>
      <c r="CT45">
        <f>IF(Range_Current&lt;=Range,(Damage - (Falloff * Range_Current / 100) - Target_Reactive_Rating) / Fire_Rate * 1000, 0)</f>
        <v>0</v>
      </c>
      <c r="CU45">
        <f>IF(Range_Current&lt;=Range,(Damage - (Falloff * Range_Current / 100) - Target_Reactive_Rating) / Fire_Rate * 1000, 0)</f>
        <v>0</v>
      </c>
      <c r="CV45">
        <f>IF(Range_Current&lt;=Range,(Damage - (Falloff * Range_Current / 100) - Target_Reactive_Rating) / Fire_Rate * 1000, 0)</f>
        <v>0</v>
      </c>
      <c r="CW45">
        <f>IF(Range_Current&lt;=Range,(Damage - (Falloff * Range_Current / 100) - Target_Reactive_Rating) / Fire_Rate * 1000, 0)</f>
        <v>0</v>
      </c>
      <c r="CX45">
        <f>IF(Range_Current&lt;=Range,(Damage - (Falloff * Range_Current / 100) - Target_Reactive_Rating) / Fire_Rate * 1000, 0)</f>
        <v>0</v>
      </c>
      <c r="CY45">
        <f>IF(Range_Current&lt;=Range,(Damage - (Falloff * Range_Current / 100) - Target_Reactive_Rating) / Fire_Rate * 1000, 0)</f>
        <v>0</v>
      </c>
      <c r="CZ45">
        <f>IF(Range_Current&lt;=Range,(Damage - (Falloff * Range_Current / 100) - Target_Reactive_Rating) / Fire_Rate * 1000, 0)</f>
        <v>0</v>
      </c>
      <c r="DA45">
        <f>IF(Range_Current&lt;=Range,(Damage - (Falloff * Range_Current / 100) - Target_Reactive_Rating) / Fire_Rate * 1000, 0)</f>
        <v>0</v>
      </c>
      <c r="DB45">
        <f>IF(Range_Current&lt;=Range,(Damage - (Falloff * Range_Current / 100) - Target_Reactive_Rating) / Fire_Rate * 1000, 0)</f>
        <v>0</v>
      </c>
      <c r="DC45">
        <f>IF(Range_Current&lt;=Range,(Damage - (Falloff * Range_Current / 100) - Target_Reactive_Rating) / Fire_Rate * 1000, 0)</f>
        <v>0</v>
      </c>
      <c r="DD45">
        <f>IF(Range_Current&lt;=Range,(Damage - (Falloff * Range_Current / 100) - Target_Reactive_Rating) / Fire_Rate * 1000, 0)</f>
        <v>0</v>
      </c>
      <c r="DE45">
        <f>IF(Range_Current&lt;=Range,(Damage - (Falloff * Range_Current / 100) - Target_Reactive_Rating) / Fire_Rate * 1000, 0)</f>
        <v>0</v>
      </c>
      <c r="DF45">
        <f>IF(Range_Current&lt;=Range,(Damage - (Falloff * Range_Current / 100) - Target_Reactive_Rating) / Fire_Rate * 1000, 0)</f>
        <v>0</v>
      </c>
      <c r="DG45">
        <f>IF(Range_Current&lt;=Range,(Damage - (Falloff * Range_Current / 100) - Target_Reactive_Rating) / Fire_Rate * 1000, 0)</f>
        <v>0</v>
      </c>
      <c r="DH45">
        <f>IF(Range_Current&lt;=Range,(Damage - (Falloff * Range_Current / 100) - Target_Reactive_Rating) / Fire_Rate * 1000, 0)</f>
        <v>0</v>
      </c>
      <c r="DI45">
        <f>IF(Range_Current&lt;=Range,(Damage - (Falloff * Range_Current / 100) - Target_Reactive_Rating) / Fire_Rate * 1000, 0)</f>
        <v>0</v>
      </c>
      <c r="DJ45">
        <f>IF(Range_Current&lt;=Range,(Damage - (Falloff * Range_Current / 100) - Target_Reactive_Rating) / Fire_Rate * 1000, 0)</f>
        <v>0</v>
      </c>
      <c r="DK45">
        <f>IF(Range_Current&lt;=Range,(Damage - (Falloff * Range_Current / 100) - Target_Reactive_Rating) / Fire_Rate * 1000, 0)</f>
        <v>0</v>
      </c>
      <c r="DL45">
        <f>IF(Range_Current&lt;=Range,(Damage - (Falloff * Range_Current / 100) - Target_Reactive_Rating) / Fire_Rate * 1000, 0)</f>
        <v>0</v>
      </c>
      <c r="DM45">
        <f>IF(Range_Current&lt;=Range,(Damage - (Falloff * Range_Current / 100) - Target_Reactive_Rating) / Fire_Rate * 1000, 0)</f>
        <v>0</v>
      </c>
      <c r="DN45">
        <f>IF(Range_Current&lt;=Range,(Damage - (Falloff * Range_Current / 100) - Target_Reactive_Rating) / Fire_Rate * 1000, 0)</f>
        <v>0</v>
      </c>
      <c r="DO45">
        <f>IF(Range_Current&lt;=Range,(Damage - (Falloff * Range_Current / 100) - Target_Reactive_Rating) / Fire_Rate * 1000, 0)</f>
        <v>0</v>
      </c>
      <c r="DP45">
        <f>IF(Range_Current&lt;=Range,(Damage - (Falloff * Range_Current / 100) - Target_Reactive_Rating) / Fire_Rate * 1000, 0)</f>
        <v>0</v>
      </c>
      <c r="DQ45">
        <f>IF(Range_Current&lt;=Range,(Damage - (Falloff * Range_Current / 100) - Target_Reactive_Rating) / Fire_Rate * 1000, 0)</f>
        <v>0</v>
      </c>
      <c r="DR45">
        <f>IF(Range_Current&lt;=Range,(Damage - (Falloff * Range_Current / 100) - Target_Reactive_Rating) / Fire_Rate * 1000, 0)</f>
        <v>0</v>
      </c>
      <c r="DS45">
        <f>IF(Range_Current&lt;=Range,(Damage - (Falloff * Range_Current / 100) - Target_Reactive_Rating) / Fire_Rate * 1000, 0)</f>
        <v>0</v>
      </c>
      <c r="DT45">
        <f>IF(Range_Current&lt;=Range,(Damage - (Falloff * Range_Current / 100) - Target_Reactive_Rating) / Fire_Rate * 1000, 0)</f>
        <v>0</v>
      </c>
      <c r="DU45">
        <f>IF(Range_Current&lt;=Range,(Damage - (Falloff * Range_Current / 100) - Target_Reactive_Rating) / Fire_Rate * 1000, 0)</f>
        <v>0</v>
      </c>
      <c r="DV45">
        <f>IF(Range_Current&lt;=Range,(Damage - (Falloff * Range_Current / 100) - Target_Reactive_Rating) / Fire_Rate * 1000, 0)</f>
        <v>0</v>
      </c>
      <c r="DW45">
        <f>IF(Range_Current&lt;=Range,(Damage - (Falloff * Range_Current / 100) - Target_Reactive_Rating) / Fire_Rate * 1000, 0)</f>
        <v>0</v>
      </c>
      <c r="DX45">
        <f>IF(Range_Current&lt;=Range,(Damage - (Falloff * Range_Current / 100) - Target_Reactive_Rating) / Fire_Rate * 1000, 0)</f>
        <v>0</v>
      </c>
      <c r="DY45">
        <f>IF(Range_Current&lt;=Range,(Damage - (Falloff * Range_Current / 100) - Target_Reactive_Rating) / Fire_Rate * 1000, 0)</f>
        <v>0</v>
      </c>
      <c r="DZ45">
        <f>IF(Range_Current&lt;=Range,(Damage - (Falloff * Range_Current / 100) - Target_Reactive_Rating) / Fire_Rate * 1000, 0)</f>
        <v>0</v>
      </c>
      <c r="EA45">
        <f>IF(Range_Current&lt;=Range,(Damage - (Falloff * Range_Current / 100) - Target_Reactive_Rating) / Fire_Rate * 1000, 0)</f>
        <v>0</v>
      </c>
      <c r="EB45">
        <f>IF(Range_Current&lt;=Range,(Damage - (Falloff * Range_Current / 100) - Target_Reactive_Rating) / Fire_Rate * 1000, 0)</f>
        <v>0</v>
      </c>
      <c r="EC45">
        <f>IF(Range_Current&lt;=Range,(Damage - (Falloff * Range_Current / 100) - Target_Reactive_Rating) / Fire_Rate * 1000, 0)</f>
        <v>0</v>
      </c>
      <c r="ED45">
        <f>IF(Range_Current&lt;=Range,(Damage - (Falloff * Range_Current / 100) - Target_Reactive_Rating) / Fire_Rate * 1000, 0)</f>
        <v>0</v>
      </c>
      <c r="EE45">
        <f>IF(Range_Current&lt;=Range,(Damage - (Falloff * Range_Current / 100) - Target_Reactive_Rating) / Fire_Rate * 1000, 0)</f>
        <v>0</v>
      </c>
      <c r="EF45">
        <f>IF(Range_Current&lt;=Range,(Damage - (Falloff * Range_Current / 100) - Target_Reactive_Rating) / Fire_Rate * 1000, 0)</f>
        <v>0</v>
      </c>
      <c r="EG45">
        <f>IF(Range_Current&lt;=Range,(Damage - (Falloff * Range_Current / 100) - Target_Reactive_Rating) / Fire_Rate * 1000, 0)</f>
        <v>0</v>
      </c>
      <c r="EH45">
        <f>IF(Range_Current&lt;=Range,(Damage - (Falloff * Range_Current / 100) - Target_Reactive_Rating) / Fire_Rate * 1000, 0)</f>
        <v>0</v>
      </c>
      <c r="EI45">
        <f>IF(Range_Current&lt;=Range,(Damage - (Falloff * Range_Current / 100) - Target_Reactive_Rating) / Fire_Rate * 1000, 0)</f>
        <v>0</v>
      </c>
      <c r="EJ45">
        <f>IF(Range_Current&lt;=Range,(Damage - (Falloff * Range_Current / 100) - Target_Reactive_Rating) / Fire_Rate * 1000, 0)</f>
        <v>0</v>
      </c>
      <c r="EK45">
        <f>IF(Range_Current&lt;=Range,(Damage - (Falloff * Range_Current / 100) - Target_Reactive_Rating) / Fire_Rate * 1000, 0)</f>
        <v>0</v>
      </c>
      <c r="EL45">
        <f>IF(Range_Current&lt;=Range,(Damage - (Falloff * Range_Current / 100) - Target_Reactive_Rating) / Fire_Rate * 1000, 0)</f>
        <v>0</v>
      </c>
      <c r="EM45">
        <f>IF(Range_Current&lt;=Range,(Damage - (Falloff * Range_Current / 100) - Target_Reactive_Rating) / Fire_Rate * 1000, 0)</f>
        <v>0</v>
      </c>
      <c r="EN45">
        <f>IF(Range_Current&lt;=Range,(Damage - (Falloff * Range_Current / 100) - Target_Reactive_Rating) / Fire_Rate * 1000, 0)</f>
        <v>0</v>
      </c>
      <c r="EO45">
        <f>IF(Range_Current&lt;=Range,(Damage - (Falloff * Range_Current / 100) - Target_Reactive_Rating) / Fire_Rate * 1000, 0)</f>
        <v>0</v>
      </c>
      <c r="EP45">
        <f>IF(Range_Current&lt;=Range,(Damage - (Falloff * Range_Current / 100) - Target_Reactive_Rating) / Fire_Rate * 1000, 0)</f>
        <v>0</v>
      </c>
      <c r="EQ45">
        <f>IF(Range_Current&lt;=Range,(Damage - (Falloff * Range_Current / 100) - Target_Reactive_Rating) / Fire_Rate * 1000, 0)</f>
        <v>0</v>
      </c>
      <c r="ER45">
        <f>IF(Range_Current&lt;=Range,(Damage - (Falloff * Range_Current / 100) - Target_Reactive_Rating) / Fire_Rate * 1000, 0)</f>
        <v>0</v>
      </c>
      <c r="ES45">
        <f>IF(Range_Current&lt;=Range,(Damage - (Falloff * Range_Current / 100) - Target_Reactive_Rating) / Fire_Rate * 1000, 0)</f>
        <v>0</v>
      </c>
      <c r="ET45">
        <f>IF(Range_Current&lt;=Range,(Damage - (Falloff * Range_Current / 100) - Target_Reactive_Rating) / Fire_Rate * 1000, 0)</f>
        <v>0</v>
      </c>
      <c r="EU45">
        <f>IF(Range_Current&lt;=Range,(Damage - (Falloff * Range_Current / 100) - Target_Reactive_Rating) / Fire_Rate * 1000, 0)</f>
        <v>0</v>
      </c>
      <c r="EV45">
        <f>IF(Range_Current&lt;=Range,(Damage - (Falloff * Range_Current / 100) - Target_Reactive_Rating) / Fire_Rate * 1000, 0)</f>
        <v>0</v>
      </c>
      <c r="EW45">
        <f>IF(Range_Current&lt;=Range,(Damage - (Falloff * Range_Current / 100) - Target_Reactive_Rating) / Fire_Rate * 1000, 0)</f>
        <v>0</v>
      </c>
      <c r="EX45">
        <f>IF(Range_Current&lt;=Range,(Damage - (Falloff * Range_Current / 100) - Target_Reactive_Rating) / Fire_Rate * 1000, 0)</f>
        <v>0</v>
      </c>
      <c r="EY45">
        <f>IF(Range_Current&lt;=Range,(Damage - (Falloff * Range_Current / 100) - Target_Reactive_Rating) / Fire_Rate * 1000, 0)</f>
        <v>0</v>
      </c>
      <c r="EZ45">
        <f>IF(Range_Current&lt;=Range,(Damage - (Falloff * Range_Current / 100) - Target_Reactive_Rating) / Fire_Rate * 1000, 0)</f>
        <v>0</v>
      </c>
      <c r="FA45">
        <f>IF(Range_Current&lt;=Range,(Damage - (Falloff * Range_Current / 100) - Target_Reactive_Rating) / Fire_Rate * 1000, 0)</f>
        <v>0</v>
      </c>
      <c r="FB45">
        <f>IF(Range_Current&lt;=Range,(Damage - (Falloff * Range_Current / 100) - Target_Reactive_Rating) / Fire_Rate * 1000, 0)</f>
        <v>0</v>
      </c>
      <c r="FC45">
        <f>IF(Range_Current&lt;=Range,(Damage - (Falloff * Range_Current / 100) - Target_Reactive_Rating) / Fire_Rate * 1000, 0)</f>
        <v>0</v>
      </c>
      <c r="FD45">
        <f>IF(Range_Current&lt;=Range,(Damage - (Falloff * Range_Current / 100) - Target_Reactive_Rating) / Fire_Rate * 1000, 0)</f>
        <v>0</v>
      </c>
      <c r="FE45">
        <f>IF(Range_Current&lt;=Range,(Damage - (Falloff * Range_Current / 100) - Target_Reactive_Rating) / Fire_Rate * 1000, 0)</f>
        <v>0</v>
      </c>
      <c r="FF45">
        <f>IF(Range_Current&lt;=Range,(Damage - (Falloff * Range_Current / 100) - Target_Reactive_Rating) / Fire_Rate * 1000, 0)</f>
        <v>0</v>
      </c>
      <c r="FG45">
        <f>IF(Range_Current&lt;=Range,(Damage - (Falloff * Range_Current / 100) - Target_Reactive_Rating) / Fire_Rate * 1000, 0)</f>
        <v>0</v>
      </c>
      <c r="FH45">
        <f>IF(Range_Current&lt;=Range,(Damage - (Falloff * Range_Current / 100) - Target_Reactive_Rating) / Fire_Rate * 1000, 0)</f>
        <v>0</v>
      </c>
      <c r="FI45">
        <f>IF(Range_Current&lt;=Range,(Damage - (Falloff * Range_Current / 100) - Target_Reactive_Rating) / Fire_Rate * 1000, 0)</f>
        <v>0</v>
      </c>
      <c r="FJ45">
        <f>IF(Range_Current&lt;=Range,(Damage - (Falloff * Range_Current / 100) - Target_Reactive_Rating) / Fire_Rate * 1000, 0)</f>
        <v>0</v>
      </c>
      <c r="FK45">
        <f>IF(Range_Current&lt;=Range,(Damage - (Falloff * Range_Current / 100) - Target_Reactive_Rating) / Fire_Rate * 1000, 0)</f>
        <v>0</v>
      </c>
      <c r="FL45">
        <f>IF(Range_Current&lt;=Range,(Damage - (Falloff * Range_Current / 100) - Target_Reactive_Rating) / Fire_Rate * 1000, 0)</f>
        <v>0</v>
      </c>
      <c r="FM45">
        <f>IF(Range_Current&lt;=Range,(Damage - (Falloff * Range_Current / 100) - Target_Reactive_Rating) / Fire_Rate * 1000, 0)</f>
        <v>0</v>
      </c>
      <c r="FN45">
        <f>IF(Range_Current&lt;=Range,(Damage - (Falloff * Range_Current / 100) - Target_Reactive_Rating) / Fire_Rate * 1000, 0)</f>
        <v>0</v>
      </c>
      <c r="FO45">
        <f>IF(Range_Current&lt;=Range,(Damage - (Falloff * Range_Current / 100) - Target_Reactive_Rating) / Fire_Rate * 1000, 0)</f>
        <v>0</v>
      </c>
      <c r="FP45">
        <f>IF(Range_Current&lt;=Range,(Damage - (Falloff * Range_Current / 100) - Target_Reactive_Rating) / Fire_Rate * 1000, 0)</f>
        <v>0</v>
      </c>
    </row>
    <row r="46" spans="1:172" x14ac:dyDescent="0.3">
      <c r="A46" s="2" t="str">
        <f>'Weapon RAW data'!$A46</f>
        <v>Dynex Phaser (tech 08)</v>
      </c>
      <c r="B46" s="2">
        <f>IF(Range_Current&lt;=Range,(Damage - (Falloff * Range_Current / 100) - Target_Reactive_Rating) / Fire_Rate * 1000, 0)</f>
        <v>15.813953488372091</v>
      </c>
      <c r="C46" s="2">
        <f>IF(Range_Current&lt;=Range,(Damage - (Falloff * Range_Current / 100) - Target_Reactive_Rating) / Fire_Rate * 1000, 0)</f>
        <v>15.767441860465116</v>
      </c>
      <c r="D46" s="2">
        <f>IF(Range_Current&lt;=Range,(Damage - (Falloff * Range_Current / 100) - Target_Reactive_Rating) / Fire_Rate * 1000, 0)</f>
        <v>15.720930232558137</v>
      </c>
      <c r="E46" s="2">
        <f>IF(Range_Current&lt;=Range,(Damage - (Falloff * Range_Current / 100) - Target_Reactive_Rating) / Fire_Rate * 1000, 0)</f>
        <v>15.674418604651166</v>
      </c>
      <c r="F46" s="2">
        <f>IF(Range_Current&lt;=Range,(Damage - (Falloff * Range_Current / 100) - Target_Reactive_Rating) / Fire_Rate * 1000, 0)</f>
        <v>15.627906976744185</v>
      </c>
      <c r="G46" s="2">
        <f>IF(Range_Current&lt;=Range,(Damage - (Falloff * Range_Current / 100) - Target_Reactive_Rating) / Fire_Rate * 1000, 0)</f>
        <v>15.581395348837209</v>
      </c>
      <c r="H46" s="2">
        <f>IF(Range_Current&lt;=Range,(Damage - (Falloff * Range_Current / 100) - Target_Reactive_Rating) / Fire_Rate * 1000, 0)</f>
        <v>15.534883720930232</v>
      </c>
      <c r="I46" s="2">
        <f>IF(Range_Current&lt;=Range,(Damage - (Falloff * Range_Current / 100) - Target_Reactive_Rating) / Fire_Rate * 1000, 0)</f>
        <v>15.488372093023255</v>
      </c>
      <c r="J46" s="2">
        <f>IF(Range_Current&lt;=Range,(Damage - (Falloff * Range_Current / 100) - Target_Reactive_Rating) / Fire_Rate * 1000, 0)</f>
        <v>15.44186046511628</v>
      </c>
      <c r="K46" s="2">
        <f>IF(Range_Current&lt;=Range,(Damage - (Falloff * Range_Current / 100) - Target_Reactive_Rating) / Fire_Rate * 1000, 0)</f>
        <v>15.395348837209303</v>
      </c>
      <c r="L46" s="2">
        <f>IF(Range_Current&lt;=Range,(Damage - (Falloff * Range_Current / 100) - Target_Reactive_Rating) / Fire_Rate * 1000, 0)</f>
        <v>15.348837209302326</v>
      </c>
      <c r="M46" s="2">
        <f>IF(Range_Current&lt;=Range,(Damage - (Falloff * Range_Current / 100) - Target_Reactive_Rating) / Fire_Rate * 1000, 0)</f>
        <v>15.302325581395349</v>
      </c>
      <c r="N46" s="2">
        <f>IF(Range_Current&lt;=Range,(Damage - (Falloff * Range_Current / 100) - Target_Reactive_Rating) / Fire_Rate * 1000, 0)</f>
        <v>15.255813953488371</v>
      </c>
      <c r="O46" s="2">
        <f>IF(Range_Current&lt;=Range,(Damage - (Falloff * Range_Current / 100) - Target_Reactive_Rating) / Fire_Rate * 1000, 0)</f>
        <v>15.209302325581396</v>
      </c>
      <c r="P46" s="2">
        <f>IF(Range_Current&lt;=Range,(Damage - (Falloff * Range_Current / 100) - Target_Reactive_Rating) / Fire_Rate * 1000, 0)</f>
        <v>15.162790697674419</v>
      </c>
      <c r="Q46" s="2">
        <f>IF(Range_Current&lt;=Range,(Damage - (Falloff * Range_Current / 100) - Target_Reactive_Rating) / Fire_Rate * 1000, 0)</f>
        <v>15.116279069767442</v>
      </c>
      <c r="R46" s="2">
        <f>IF(Range_Current&lt;=Range,(Damage - (Falloff * Range_Current / 100) - Target_Reactive_Rating) / Fire_Rate * 1000, 0)</f>
        <v>15.069767441860465</v>
      </c>
      <c r="S46" s="2">
        <f>IF(Range_Current&lt;=Range,(Damage - (Falloff * Range_Current / 100) - Target_Reactive_Rating) / Fire_Rate * 1000, 0)</f>
        <v>15.023255813953487</v>
      </c>
      <c r="T46" s="2">
        <f>IF(Range_Current&lt;=Range,(Damage - (Falloff * Range_Current / 100) - Target_Reactive_Rating) / Fire_Rate * 1000, 0)</f>
        <v>14.976744186046513</v>
      </c>
      <c r="U46" s="2">
        <f>IF(Range_Current&lt;=Range,(Damage - (Falloff * Range_Current / 100) - Target_Reactive_Rating) / Fire_Rate * 1000, 0)</f>
        <v>14.930232558139537</v>
      </c>
      <c r="V46" s="2">
        <f>IF(Range_Current&lt;=Range,(Damage - (Falloff * Range_Current / 100) - Target_Reactive_Rating) / Fire_Rate * 1000, 0)</f>
        <v>14.88372093023256</v>
      </c>
      <c r="W46" s="2">
        <f>IF(Range_Current&lt;=Range,(Damage - (Falloff * Range_Current / 100) - Target_Reactive_Rating) / Fire_Rate * 1000, 0)</f>
        <v>0</v>
      </c>
      <c r="X46" s="2">
        <f>IF(Range_Current&lt;=Range,(Damage - (Falloff * Range_Current / 100) - Target_Reactive_Rating) / Fire_Rate * 1000, 0)</f>
        <v>0</v>
      </c>
      <c r="Y46" s="2">
        <f>IF(Range_Current&lt;=Range,(Damage - (Falloff * Range_Current / 100) - Target_Reactive_Rating) / Fire_Rate * 1000, 0)</f>
        <v>0</v>
      </c>
      <c r="Z46" s="2">
        <f>IF(Range_Current&lt;=Range,(Damage - (Falloff * Range_Current / 100) - Target_Reactive_Rating) / Fire_Rate * 1000, 0)</f>
        <v>0</v>
      </c>
      <c r="AA46" s="2">
        <f>IF(Range_Current&lt;=Range,(Damage - (Falloff * Range_Current / 100) - Target_Reactive_Rating) / Fire_Rate * 1000, 0)</f>
        <v>0</v>
      </c>
      <c r="AB46" s="2">
        <f>IF(Range_Current&lt;=Range,(Damage - (Falloff * Range_Current / 100) - Target_Reactive_Rating) / Fire_Rate * 1000, 0)</f>
        <v>0</v>
      </c>
      <c r="AC46" s="2">
        <f>IF(Range_Current&lt;=Range,(Damage - (Falloff * Range_Current / 100) - Target_Reactive_Rating) / Fire_Rate * 1000, 0)</f>
        <v>0</v>
      </c>
      <c r="AD46" s="2">
        <f>IF(Range_Current&lt;=Range,(Damage - (Falloff * Range_Current / 100) - Target_Reactive_Rating) / Fire_Rate * 1000, 0)</f>
        <v>0</v>
      </c>
      <c r="AE46" s="2">
        <f>IF(Range_Current&lt;=Range,(Damage - (Falloff * Range_Current / 100) - Target_Reactive_Rating) / Fire_Rate * 1000, 0)</f>
        <v>0</v>
      </c>
      <c r="AF46" s="2">
        <f>IF(Range_Current&lt;=Range,(Damage - (Falloff * Range_Current / 100) - Target_Reactive_Rating) / Fire_Rate * 1000, 0)</f>
        <v>0</v>
      </c>
      <c r="AG46" s="2">
        <f>IF(Range_Current&lt;=Range,(Damage - (Falloff * Range_Current / 100) - Target_Reactive_Rating) / Fire_Rate * 1000, 0)</f>
        <v>0</v>
      </c>
      <c r="AH46" s="2">
        <f>IF(Range_Current&lt;=Range,(Damage - (Falloff * Range_Current / 100) - Target_Reactive_Rating) / Fire_Rate * 1000, 0)</f>
        <v>0</v>
      </c>
      <c r="AI46" s="2">
        <f>IF(Range_Current&lt;=Range,(Damage - (Falloff * Range_Current / 100) - Target_Reactive_Rating) / Fire_Rate * 1000, 0)</f>
        <v>0</v>
      </c>
      <c r="AJ46" s="2">
        <f>IF(Range_Current&lt;=Range,(Damage - (Falloff * Range_Current / 100) - Target_Reactive_Rating) / Fire_Rate * 1000, 0)</f>
        <v>0</v>
      </c>
      <c r="AK46" s="2">
        <f>IF(Range_Current&lt;=Range,(Damage - (Falloff * Range_Current / 100) - Target_Reactive_Rating) / Fire_Rate * 1000, 0)</f>
        <v>0</v>
      </c>
      <c r="AL46" s="2">
        <f>IF(Range_Current&lt;=Range,(Damage - (Falloff * Range_Current / 100) - Target_Reactive_Rating) / Fire_Rate * 1000, 0)</f>
        <v>0</v>
      </c>
      <c r="AM46" s="2">
        <f>IF(Range_Current&lt;=Range,(Damage - (Falloff * Range_Current / 100) - Target_Reactive_Rating) / Fire_Rate * 1000, 0)</f>
        <v>0</v>
      </c>
      <c r="AN46" s="2">
        <f>IF(Range_Current&lt;=Range,(Damage - (Falloff * Range_Current / 100) - Target_Reactive_Rating) / Fire_Rate * 1000, 0)</f>
        <v>0</v>
      </c>
      <c r="AO46" s="2">
        <f>IF(Range_Current&lt;=Range,(Damage - (Falloff * Range_Current / 100) - Target_Reactive_Rating) / Fire_Rate * 1000, 0)</f>
        <v>0</v>
      </c>
      <c r="AP46" s="2">
        <f>IF(Range_Current&lt;=Range,(Damage - (Falloff * Range_Current / 100) - Target_Reactive_Rating) / Fire_Rate * 1000, 0)</f>
        <v>0</v>
      </c>
      <c r="AQ46" s="2">
        <f>IF(Range_Current&lt;=Range,(Damage - (Falloff * Range_Current / 100) - Target_Reactive_Rating) / Fire_Rate * 1000, 0)</f>
        <v>0</v>
      </c>
      <c r="AR46" s="2">
        <f>IF(Range_Current&lt;=Range,(Damage - (Falloff * Range_Current / 100) - Target_Reactive_Rating) / Fire_Rate * 1000, 0)</f>
        <v>0</v>
      </c>
      <c r="AS46" s="2">
        <f>IF(Range_Current&lt;=Range,(Damage - (Falloff * Range_Current / 100) - Target_Reactive_Rating) / Fire_Rate * 1000, 0)</f>
        <v>0</v>
      </c>
      <c r="AT46" s="2">
        <f>IF(Range_Current&lt;=Range,(Damage - (Falloff * Range_Current / 100) - Target_Reactive_Rating) / Fire_Rate * 1000, 0)</f>
        <v>0</v>
      </c>
      <c r="AU46" s="2">
        <f>IF(Range_Current&lt;=Range,(Damage - (Falloff * Range_Current / 100) - Target_Reactive_Rating) / Fire_Rate * 1000, 0)</f>
        <v>0</v>
      </c>
      <c r="AV46" s="2">
        <f>IF(Range_Current&lt;=Range,(Damage - (Falloff * Range_Current / 100) - Target_Reactive_Rating) / Fire_Rate * 1000, 0)</f>
        <v>0</v>
      </c>
      <c r="AW46" s="2">
        <f>IF(Range_Current&lt;=Range,(Damage - (Falloff * Range_Current / 100) - Target_Reactive_Rating) / Fire_Rate * 1000, 0)</f>
        <v>0</v>
      </c>
      <c r="AX46" s="2">
        <f>IF(Range_Current&lt;=Range,(Damage - (Falloff * Range_Current / 100) - Target_Reactive_Rating) / Fire_Rate * 1000, 0)</f>
        <v>0</v>
      </c>
      <c r="AY46" s="2">
        <f>IF(Range_Current&lt;=Range,(Damage - (Falloff * Range_Current / 100) - Target_Reactive_Rating) / Fire_Rate * 1000, 0)</f>
        <v>0</v>
      </c>
      <c r="AZ46" s="2">
        <f>IF(Range_Current&lt;=Range,(Damage - (Falloff * Range_Current / 100) - Target_Reactive_Rating) / Fire_Rate * 1000, 0)</f>
        <v>0</v>
      </c>
      <c r="BA46" s="2">
        <f>IF(Range_Current&lt;=Range,(Damage - (Falloff * Range_Current / 100) - Target_Reactive_Rating) / Fire_Rate * 1000, 0)</f>
        <v>0</v>
      </c>
      <c r="BB46" s="2">
        <f>IF(Range_Current&lt;=Range,(Damage - (Falloff * Range_Current / 100) - Target_Reactive_Rating) / Fire_Rate * 1000, 0)</f>
        <v>0</v>
      </c>
      <c r="BC46" s="2">
        <f>IF(Range_Current&lt;=Range,(Damage - (Falloff * Range_Current / 100) - Target_Reactive_Rating) / Fire_Rate * 1000, 0)</f>
        <v>0</v>
      </c>
      <c r="BD46" s="2">
        <f>IF(Range_Current&lt;=Range,(Damage - (Falloff * Range_Current / 100) - Target_Reactive_Rating) / Fire_Rate * 1000, 0)</f>
        <v>0</v>
      </c>
      <c r="BE46" s="2">
        <f>IF(Range_Current&lt;=Range,(Damage - (Falloff * Range_Current / 100) - Target_Reactive_Rating) / Fire_Rate * 1000, 0)</f>
        <v>0</v>
      </c>
      <c r="BF46" s="2">
        <f>IF(Range_Current&lt;=Range,(Damage - (Falloff * Range_Current / 100) - Target_Reactive_Rating) / Fire_Rate * 1000, 0)</f>
        <v>0</v>
      </c>
      <c r="BG46" s="2">
        <f>IF(Range_Current&lt;=Range,(Damage - (Falloff * Range_Current / 100) - Target_Reactive_Rating) / Fire_Rate * 1000, 0)</f>
        <v>0</v>
      </c>
      <c r="BH46" s="2">
        <f>IF(Range_Current&lt;=Range,(Damage - (Falloff * Range_Current / 100) - Target_Reactive_Rating) / Fire_Rate * 1000, 0)</f>
        <v>0</v>
      </c>
      <c r="BI46" s="2">
        <f>IF(Range_Current&lt;=Range,(Damage - (Falloff * Range_Current / 100) - Target_Reactive_Rating) / Fire_Rate * 1000, 0)</f>
        <v>0</v>
      </c>
      <c r="BJ46" s="2">
        <f>IF(Range_Current&lt;=Range,(Damage - (Falloff * Range_Current / 100) - Target_Reactive_Rating) / Fire_Rate * 1000, 0)</f>
        <v>0</v>
      </c>
      <c r="BK46" s="2">
        <f>IF(Range_Current&lt;=Range,(Damage - (Falloff * Range_Current / 100) - Target_Reactive_Rating) / Fire_Rate * 1000, 0)</f>
        <v>0</v>
      </c>
      <c r="BL46" s="2">
        <f>IF(Range_Current&lt;=Range,(Damage - (Falloff * Range_Current / 100) - Target_Reactive_Rating) / Fire_Rate * 1000, 0)</f>
        <v>0</v>
      </c>
      <c r="BM46" s="2">
        <f>IF(Range_Current&lt;=Range,(Damage - (Falloff * Range_Current / 100) - Target_Reactive_Rating) / Fire_Rate * 1000, 0)</f>
        <v>0</v>
      </c>
      <c r="BN46" s="2">
        <f>IF(Range_Current&lt;=Range,(Damage - (Falloff * Range_Current / 100) - Target_Reactive_Rating) / Fire_Rate * 1000, 0)</f>
        <v>0</v>
      </c>
      <c r="BO46">
        <f>IF(Range_Current&lt;=Range,(Damage - (Falloff * Range_Current / 100) - Target_Reactive_Rating) / Fire_Rate * 1000, 0)</f>
        <v>0</v>
      </c>
      <c r="BP46">
        <f>IF(Range_Current&lt;=Range,(Damage - (Falloff * Range_Current / 100) - Target_Reactive_Rating) / Fire_Rate * 1000, 0)</f>
        <v>0</v>
      </c>
      <c r="BQ46">
        <f>IF(Range_Current&lt;=Range,(Damage - (Falloff * Range_Current / 100) - Target_Reactive_Rating) / Fire_Rate * 1000, 0)</f>
        <v>0</v>
      </c>
      <c r="BR46">
        <f>IF(Range_Current&lt;=Range,(Damage - (Falloff * Range_Current / 100) - Target_Reactive_Rating) / Fire_Rate * 1000, 0)</f>
        <v>0</v>
      </c>
      <c r="BS46">
        <f>IF(Range_Current&lt;=Range,(Damage - (Falloff * Range_Current / 100) - Target_Reactive_Rating) / Fire_Rate * 1000, 0)</f>
        <v>0</v>
      </c>
      <c r="BT46">
        <f>IF(Range_Current&lt;=Range,(Damage - (Falloff * Range_Current / 100) - Target_Reactive_Rating) / Fire_Rate * 1000, 0)</f>
        <v>0</v>
      </c>
      <c r="BU46">
        <f>IF(Range_Current&lt;=Range,(Damage - (Falloff * Range_Current / 100) - Target_Reactive_Rating) / Fire_Rate * 1000, 0)</f>
        <v>0</v>
      </c>
      <c r="BV46">
        <f>IF(Range_Current&lt;=Range,(Damage - (Falloff * Range_Current / 100) - Target_Reactive_Rating) / Fire_Rate * 1000, 0)</f>
        <v>0</v>
      </c>
      <c r="BW46">
        <f>IF(Range_Current&lt;=Range,(Damage - (Falloff * Range_Current / 100) - Target_Reactive_Rating) / Fire_Rate * 1000, 0)</f>
        <v>0</v>
      </c>
      <c r="BX46">
        <f>IF(Range_Current&lt;=Range,(Damage - (Falloff * Range_Current / 100) - Target_Reactive_Rating) / Fire_Rate * 1000, 0)</f>
        <v>0</v>
      </c>
      <c r="BY46">
        <f>IF(Range_Current&lt;=Range,(Damage - (Falloff * Range_Current / 100) - Target_Reactive_Rating) / Fire_Rate * 1000, 0)</f>
        <v>0</v>
      </c>
      <c r="BZ46">
        <f>IF(Range_Current&lt;=Range,(Damage - (Falloff * Range_Current / 100) - Target_Reactive_Rating) / Fire_Rate * 1000, 0)</f>
        <v>0</v>
      </c>
      <c r="CA46">
        <f>IF(Range_Current&lt;=Range,(Damage - (Falloff * Range_Current / 100) - Target_Reactive_Rating) / Fire_Rate * 1000, 0)</f>
        <v>0</v>
      </c>
      <c r="CB46">
        <f>IF(Range_Current&lt;=Range,(Damage - (Falloff * Range_Current / 100) - Target_Reactive_Rating) / Fire_Rate * 1000, 0)</f>
        <v>0</v>
      </c>
      <c r="CC46">
        <f>IF(Range_Current&lt;=Range,(Damage - (Falloff * Range_Current / 100) - Target_Reactive_Rating) / Fire_Rate * 1000, 0)</f>
        <v>0</v>
      </c>
      <c r="CD46">
        <f>IF(Range_Current&lt;=Range,(Damage - (Falloff * Range_Current / 100) - Target_Reactive_Rating) / Fire_Rate * 1000, 0)</f>
        <v>0</v>
      </c>
      <c r="CE46">
        <f>IF(Range_Current&lt;=Range,(Damage - (Falloff * Range_Current / 100) - Target_Reactive_Rating) / Fire_Rate * 1000, 0)</f>
        <v>0</v>
      </c>
      <c r="CF46">
        <f>IF(Range_Current&lt;=Range,(Damage - (Falloff * Range_Current / 100) - Target_Reactive_Rating) / Fire_Rate * 1000, 0)</f>
        <v>0</v>
      </c>
      <c r="CG46">
        <f>IF(Range_Current&lt;=Range,(Damage - (Falloff * Range_Current / 100) - Target_Reactive_Rating) / Fire_Rate * 1000, 0)</f>
        <v>0</v>
      </c>
      <c r="CH46">
        <f>IF(Range_Current&lt;=Range,(Damage - (Falloff * Range_Current / 100) - Target_Reactive_Rating) / Fire_Rate * 1000, 0)</f>
        <v>0</v>
      </c>
      <c r="CI46">
        <f>IF(Range_Current&lt;=Range,(Damage - (Falloff * Range_Current / 100) - Target_Reactive_Rating) / Fire_Rate * 1000, 0)</f>
        <v>0</v>
      </c>
      <c r="CJ46">
        <f>IF(Range_Current&lt;=Range,(Damage - (Falloff * Range_Current / 100) - Target_Reactive_Rating) / Fire_Rate * 1000, 0)</f>
        <v>0</v>
      </c>
      <c r="CK46">
        <f>IF(Range_Current&lt;=Range,(Damage - (Falloff * Range_Current / 100) - Target_Reactive_Rating) / Fire_Rate * 1000, 0)</f>
        <v>0</v>
      </c>
      <c r="CL46">
        <f>IF(Range_Current&lt;=Range,(Damage - (Falloff * Range_Current / 100) - Target_Reactive_Rating) / Fire_Rate * 1000, 0)</f>
        <v>0</v>
      </c>
      <c r="CM46">
        <f>IF(Range_Current&lt;=Range,(Damage - (Falloff * Range_Current / 100) - Target_Reactive_Rating) / Fire_Rate * 1000, 0)</f>
        <v>0</v>
      </c>
      <c r="CN46">
        <f>IF(Range_Current&lt;=Range,(Damage - (Falloff * Range_Current / 100) - Target_Reactive_Rating) / Fire_Rate * 1000, 0)</f>
        <v>0</v>
      </c>
      <c r="CO46">
        <f>IF(Range_Current&lt;=Range,(Damage - (Falloff * Range_Current / 100) - Target_Reactive_Rating) / Fire_Rate * 1000, 0)</f>
        <v>0</v>
      </c>
      <c r="CP46">
        <f>IF(Range_Current&lt;=Range,(Damage - (Falloff * Range_Current / 100) - Target_Reactive_Rating) / Fire_Rate * 1000, 0)</f>
        <v>0</v>
      </c>
      <c r="CQ46">
        <f>IF(Range_Current&lt;=Range,(Damage - (Falloff * Range_Current / 100) - Target_Reactive_Rating) / Fire_Rate * 1000, 0)</f>
        <v>0</v>
      </c>
      <c r="CR46">
        <f>IF(Range_Current&lt;=Range,(Damage - (Falloff * Range_Current / 100) - Target_Reactive_Rating) / Fire_Rate * 1000, 0)</f>
        <v>0</v>
      </c>
      <c r="CS46">
        <f>IF(Range_Current&lt;=Range,(Damage - (Falloff * Range_Current / 100) - Target_Reactive_Rating) / Fire_Rate * 1000, 0)</f>
        <v>0</v>
      </c>
      <c r="CT46">
        <f>IF(Range_Current&lt;=Range,(Damage - (Falloff * Range_Current / 100) - Target_Reactive_Rating) / Fire_Rate * 1000, 0)</f>
        <v>0</v>
      </c>
      <c r="CU46">
        <f>IF(Range_Current&lt;=Range,(Damage - (Falloff * Range_Current / 100) - Target_Reactive_Rating) / Fire_Rate * 1000, 0)</f>
        <v>0</v>
      </c>
      <c r="CV46">
        <f>IF(Range_Current&lt;=Range,(Damage - (Falloff * Range_Current / 100) - Target_Reactive_Rating) / Fire_Rate * 1000, 0)</f>
        <v>0</v>
      </c>
      <c r="CW46">
        <f>IF(Range_Current&lt;=Range,(Damage - (Falloff * Range_Current / 100) - Target_Reactive_Rating) / Fire_Rate * 1000, 0)</f>
        <v>0</v>
      </c>
      <c r="CX46">
        <f>IF(Range_Current&lt;=Range,(Damage - (Falloff * Range_Current / 100) - Target_Reactive_Rating) / Fire_Rate * 1000, 0)</f>
        <v>0</v>
      </c>
      <c r="CY46">
        <f>IF(Range_Current&lt;=Range,(Damage - (Falloff * Range_Current / 100) - Target_Reactive_Rating) / Fire_Rate * 1000, 0)</f>
        <v>0</v>
      </c>
      <c r="CZ46">
        <f>IF(Range_Current&lt;=Range,(Damage - (Falloff * Range_Current / 100) - Target_Reactive_Rating) / Fire_Rate * 1000, 0)</f>
        <v>0</v>
      </c>
      <c r="DA46">
        <f>IF(Range_Current&lt;=Range,(Damage - (Falloff * Range_Current / 100) - Target_Reactive_Rating) / Fire_Rate * 1000, 0)</f>
        <v>0</v>
      </c>
      <c r="DB46">
        <f>IF(Range_Current&lt;=Range,(Damage - (Falloff * Range_Current / 100) - Target_Reactive_Rating) / Fire_Rate * 1000, 0)</f>
        <v>0</v>
      </c>
      <c r="DC46">
        <f>IF(Range_Current&lt;=Range,(Damage - (Falloff * Range_Current / 100) - Target_Reactive_Rating) / Fire_Rate * 1000, 0)</f>
        <v>0</v>
      </c>
      <c r="DD46">
        <f>IF(Range_Current&lt;=Range,(Damage - (Falloff * Range_Current / 100) - Target_Reactive_Rating) / Fire_Rate * 1000, 0)</f>
        <v>0</v>
      </c>
      <c r="DE46">
        <f>IF(Range_Current&lt;=Range,(Damage - (Falloff * Range_Current / 100) - Target_Reactive_Rating) / Fire_Rate * 1000, 0)</f>
        <v>0</v>
      </c>
      <c r="DF46">
        <f>IF(Range_Current&lt;=Range,(Damage - (Falloff * Range_Current / 100) - Target_Reactive_Rating) / Fire_Rate * 1000, 0)</f>
        <v>0</v>
      </c>
      <c r="DG46">
        <f>IF(Range_Current&lt;=Range,(Damage - (Falloff * Range_Current / 100) - Target_Reactive_Rating) / Fire_Rate * 1000, 0)</f>
        <v>0</v>
      </c>
      <c r="DH46">
        <f>IF(Range_Current&lt;=Range,(Damage - (Falloff * Range_Current / 100) - Target_Reactive_Rating) / Fire_Rate * 1000, 0)</f>
        <v>0</v>
      </c>
      <c r="DI46">
        <f>IF(Range_Current&lt;=Range,(Damage - (Falloff * Range_Current / 100) - Target_Reactive_Rating) / Fire_Rate * 1000, 0)</f>
        <v>0</v>
      </c>
      <c r="DJ46">
        <f>IF(Range_Current&lt;=Range,(Damage - (Falloff * Range_Current / 100) - Target_Reactive_Rating) / Fire_Rate * 1000, 0)</f>
        <v>0</v>
      </c>
      <c r="DK46">
        <f>IF(Range_Current&lt;=Range,(Damage - (Falloff * Range_Current / 100) - Target_Reactive_Rating) / Fire_Rate * 1000, 0)</f>
        <v>0</v>
      </c>
      <c r="DL46">
        <f>IF(Range_Current&lt;=Range,(Damage - (Falloff * Range_Current / 100) - Target_Reactive_Rating) / Fire_Rate * 1000, 0)</f>
        <v>0</v>
      </c>
      <c r="DM46">
        <f>IF(Range_Current&lt;=Range,(Damage - (Falloff * Range_Current / 100) - Target_Reactive_Rating) / Fire_Rate * 1000, 0)</f>
        <v>0</v>
      </c>
      <c r="DN46">
        <f>IF(Range_Current&lt;=Range,(Damage - (Falloff * Range_Current / 100) - Target_Reactive_Rating) / Fire_Rate * 1000, 0)</f>
        <v>0</v>
      </c>
      <c r="DO46">
        <f>IF(Range_Current&lt;=Range,(Damage - (Falloff * Range_Current / 100) - Target_Reactive_Rating) / Fire_Rate * 1000, 0)</f>
        <v>0</v>
      </c>
      <c r="DP46">
        <f>IF(Range_Current&lt;=Range,(Damage - (Falloff * Range_Current / 100) - Target_Reactive_Rating) / Fire_Rate * 1000, 0)</f>
        <v>0</v>
      </c>
      <c r="DQ46">
        <f>IF(Range_Current&lt;=Range,(Damage - (Falloff * Range_Current / 100) - Target_Reactive_Rating) / Fire_Rate * 1000, 0)</f>
        <v>0</v>
      </c>
      <c r="DR46">
        <f>IF(Range_Current&lt;=Range,(Damage - (Falloff * Range_Current / 100) - Target_Reactive_Rating) / Fire_Rate * 1000, 0)</f>
        <v>0</v>
      </c>
      <c r="DS46">
        <f>IF(Range_Current&lt;=Range,(Damage - (Falloff * Range_Current / 100) - Target_Reactive_Rating) / Fire_Rate * 1000, 0)</f>
        <v>0</v>
      </c>
      <c r="DT46">
        <f>IF(Range_Current&lt;=Range,(Damage - (Falloff * Range_Current / 100) - Target_Reactive_Rating) / Fire_Rate * 1000, 0)</f>
        <v>0</v>
      </c>
      <c r="DU46">
        <f>IF(Range_Current&lt;=Range,(Damage - (Falloff * Range_Current / 100) - Target_Reactive_Rating) / Fire_Rate * 1000, 0)</f>
        <v>0</v>
      </c>
      <c r="DV46">
        <f>IF(Range_Current&lt;=Range,(Damage - (Falloff * Range_Current / 100) - Target_Reactive_Rating) / Fire_Rate * 1000, 0)</f>
        <v>0</v>
      </c>
      <c r="DW46">
        <f>IF(Range_Current&lt;=Range,(Damage - (Falloff * Range_Current / 100) - Target_Reactive_Rating) / Fire_Rate * 1000, 0)</f>
        <v>0</v>
      </c>
      <c r="DX46">
        <f>IF(Range_Current&lt;=Range,(Damage - (Falloff * Range_Current / 100) - Target_Reactive_Rating) / Fire_Rate * 1000, 0)</f>
        <v>0</v>
      </c>
      <c r="DY46">
        <f>IF(Range_Current&lt;=Range,(Damage - (Falloff * Range_Current / 100) - Target_Reactive_Rating) / Fire_Rate * 1000, 0)</f>
        <v>0</v>
      </c>
      <c r="DZ46">
        <f>IF(Range_Current&lt;=Range,(Damage - (Falloff * Range_Current / 100) - Target_Reactive_Rating) / Fire_Rate * 1000, 0)</f>
        <v>0</v>
      </c>
      <c r="EA46">
        <f>IF(Range_Current&lt;=Range,(Damage - (Falloff * Range_Current / 100) - Target_Reactive_Rating) / Fire_Rate * 1000, 0)</f>
        <v>0</v>
      </c>
      <c r="EB46">
        <f>IF(Range_Current&lt;=Range,(Damage - (Falloff * Range_Current / 100) - Target_Reactive_Rating) / Fire_Rate * 1000, 0)</f>
        <v>0</v>
      </c>
      <c r="EC46">
        <f>IF(Range_Current&lt;=Range,(Damage - (Falloff * Range_Current / 100) - Target_Reactive_Rating) / Fire_Rate * 1000, 0)</f>
        <v>0</v>
      </c>
      <c r="ED46">
        <f>IF(Range_Current&lt;=Range,(Damage - (Falloff * Range_Current / 100) - Target_Reactive_Rating) / Fire_Rate * 1000, 0)</f>
        <v>0</v>
      </c>
      <c r="EE46">
        <f>IF(Range_Current&lt;=Range,(Damage - (Falloff * Range_Current / 100) - Target_Reactive_Rating) / Fire_Rate * 1000, 0)</f>
        <v>0</v>
      </c>
      <c r="EF46">
        <f>IF(Range_Current&lt;=Range,(Damage - (Falloff * Range_Current / 100) - Target_Reactive_Rating) / Fire_Rate * 1000, 0)</f>
        <v>0</v>
      </c>
      <c r="EG46">
        <f>IF(Range_Current&lt;=Range,(Damage - (Falloff * Range_Current / 100) - Target_Reactive_Rating) / Fire_Rate * 1000, 0)</f>
        <v>0</v>
      </c>
      <c r="EH46">
        <f>IF(Range_Current&lt;=Range,(Damage - (Falloff * Range_Current / 100) - Target_Reactive_Rating) / Fire_Rate * 1000, 0)</f>
        <v>0</v>
      </c>
      <c r="EI46">
        <f>IF(Range_Current&lt;=Range,(Damage - (Falloff * Range_Current / 100) - Target_Reactive_Rating) / Fire_Rate * 1000, 0)</f>
        <v>0</v>
      </c>
      <c r="EJ46">
        <f>IF(Range_Current&lt;=Range,(Damage - (Falloff * Range_Current / 100) - Target_Reactive_Rating) / Fire_Rate * 1000, 0)</f>
        <v>0</v>
      </c>
      <c r="EK46">
        <f>IF(Range_Current&lt;=Range,(Damage - (Falloff * Range_Current / 100) - Target_Reactive_Rating) / Fire_Rate * 1000, 0)</f>
        <v>0</v>
      </c>
      <c r="EL46">
        <f>IF(Range_Current&lt;=Range,(Damage - (Falloff * Range_Current / 100) - Target_Reactive_Rating) / Fire_Rate * 1000, 0)</f>
        <v>0</v>
      </c>
      <c r="EM46">
        <f>IF(Range_Current&lt;=Range,(Damage - (Falloff * Range_Current / 100) - Target_Reactive_Rating) / Fire_Rate * 1000, 0)</f>
        <v>0</v>
      </c>
      <c r="EN46">
        <f>IF(Range_Current&lt;=Range,(Damage - (Falloff * Range_Current / 100) - Target_Reactive_Rating) / Fire_Rate * 1000, 0)</f>
        <v>0</v>
      </c>
      <c r="EO46">
        <f>IF(Range_Current&lt;=Range,(Damage - (Falloff * Range_Current / 100) - Target_Reactive_Rating) / Fire_Rate * 1000, 0)</f>
        <v>0</v>
      </c>
      <c r="EP46">
        <f>IF(Range_Current&lt;=Range,(Damage - (Falloff * Range_Current / 100) - Target_Reactive_Rating) / Fire_Rate * 1000, 0)</f>
        <v>0</v>
      </c>
      <c r="EQ46">
        <f>IF(Range_Current&lt;=Range,(Damage - (Falloff * Range_Current / 100) - Target_Reactive_Rating) / Fire_Rate * 1000, 0)</f>
        <v>0</v>
      </c>
      <c r="ER46">
        <f>IF(Range_Current&lt;=Range,(Damage - (Falloff * Range_Current / 100) - Target_Reactive_Rating) / Fire_Rate * 1000, 0)</f>
        <v>0</v>
      </c>
      <c r="ES46">
        <f>IF(Range_Current&lt;=Range,(Damage - (Falloff * Range_Current / 100) - Target_Reactive_Rating) / Fire_Rate * 1000, 0)</f>
        <v>0</v>
      </c>
      <c r="ET46">
        <f>IF(Range_Current&lt;=Range,(Damage - (Falloff * Range_Current / 100) - Target_Reactive_Rating) / Fire_Rate * 1000, 0)</f>
        <v>0</v>
      </c>
      <c r="EU46">
        <f>IF(Range_Current&lt;=Range,(Damage - (Falloff * Range_Current / 100) - Target_Reactive_Rating) / Fire_Rate * 1000, 0)</f>
        <v>0</v>
      </c>
      <c r="EV46">
        <f>IF(Range_Current&lt;=Range,(Damage - (Falloff * Range_Current / 100) - Target_Reactive_Rating) / Fire_Rate * 1000, 0)</f>
        <v>0</v>
      </c>
      <c r="EW46">
        <f>IF(Range_Current&lt;=Range,(Damage - (Falloff * Range_Current / 100) - Target_Reactive_Rating) / Fire_Rate * 1000, 0)</f>
        <v>0</v>
      </c>
      <c r="EX46">
        <f>IF(Range_Current&lt;=Range,(Damage - (Falloff * Range_Current / 100) - Target_Reactive_Rating) / Fire_Rate * 1000, 0)</f>
        <v>0</v>
      </c>
      <c r="EY46">
        <f>IF(Range_Current&lt;=Range,(Damage - (Falloff * Range_Current / 100) - Target_Reactive_Rating) / Fire_Rate * 1000, 0)</f>
        <v>0</v>
      </c>
      <c r="EZ46">
        <f>IF(Range_Current&lt;=Range,(Damage - (Falloff * Range_Current / 100) - Target_Reactive_Rating) / Fire_Rate * 1000, 0)</f>
        <v>0</v>
      </c>
      <c r="FA46">
        <f>IF(Range_Current&lt;=Range,(Damage - (Falloff * Range_Current / 100) - Target_Reactive_Rating) / Fire_Rate * 1000, 0)</f>
        <v>0</v>
      </c>
      <c r="FB46">
        <f>IF(Range_Current&lt;=Range,(Damage - (Falloff * Range_Current / 100) - Target_Reactive_Rating) / Fire_Rate * 1000, 0)</f>
        <v>0</v>
      </c>
      <c r="FC46">
        <f>IF(Range_Current&lt;=Range,(Damage - (Falloff * Range_Current / 100) - Target_Reactive_Rating) / Fire_Rate * 1000, 0)</f>
        <v>0</v>
      </c>
      <c r="FD46">
        <f>IF(Range_Current&lt;=Range,(Damage - (Falloff * Range_Current / 100) - Target_Reactive_Rating) / Fire_Rate * 1000, 0)</f>
        <v>0</v>
      </c>
      <c r="FE46">
        <f>IF(Range_Current&lt;=Range,(Damage - (Falloff * Range_Current / 100) - Target_Reactive_Rating) / Fire_Rate * 1000, 0)</f>
        <v>0</v>
      </c>
      <c r="FF46">
        <f>IF(Range_Current&lt;=Range,(Damage - (Falloff * Range_Current / 100) - Target_Reactive_Rating) / Fire_Rate * 1000, 0)</f>
        <v>0</v>
      </c>
      <c r="FG46">
        <f>IF(Range_Current&lt;=Range,(Damage - (Falloff * Range_Current / 100) - Target_Reactive_Rating) / Fire_Rate * 1000, 0)</f>
        <v>0</v>
      </c>
      <c r="FH46">
        <f>IF(Range_Current&lt;=Range,(Damage - (Falloff * Range_Current / 100) - Target_Reactive_Rating) / Fire_Rate * 1000, 0)</f>
        <v>0</v>
      </c>
      <c r="FI46">
        <f>IF(Range_Current&lt;=Range,(Damage - (Falloff * Range_Current / 100) - Target_Reactive_Rating) / Fire_Rate * 1000, 0)</f>
        <v>0</v>
      </c>
      <c r="FJ46">
        <f>IF(Range_Current&lt;=Range,(Damage - (Falloff * Range_Current / 100) - Target_Reactive_Rating) / Fire_Rate * 1000, 0)</f>
        <v>0</v>
      </c>
      <c r="FK46">
        <f>IF(Range_Current&lt;=Range,(Damage - (Falloff * Range_Current / 100) - Target_Reactive_Rating) / Fire_Rate * 1000, 0)</f>
        <v>0</v>
      </c>
      <c r="FL46">
        <f>IF(Range_Current&lt;=Range,(Damage - (Falloff * Range_Current / 100) - Target_Reactive_Rating) / Fire_Rate * 1000, 0)</f>
        <v>0</v>
      </c>
      <c r="FM46">
        <f>IF(Range_Current&lt;=Range,(Damage - (Falloff * Range_Current / 100) - Target_Reactive_Rating) / Fire_Rate * 1000, 0)</f>
        <v>0</v>
      </c>
      <c r="FN46">
        <f>IF(Range_Current&lt;=Range,(Damage - (Falloff * Range_Current / 100) - Target_Reactive_Rating) / Fire_Rate * 1000, 0)</f>
        <v>0</v>
      </c>
      <c r="FO46">
        <f>IF(Range_Current&lt;=Range,(Damage - (Falloff * Range_Current / 100) - Target_Reactive_Rating) / Fire_Rate * 1000, 0)</f>
        <v>0</v>
      </c>
      <c r="FP46">
        <f>IF(Range_Current&lt;=Range,(Damage - (Falloff * Range_Current / 100) - Target_Reactive_Rating) / Fire_Rate * 1000, 0)</f>
        <v>0</v>
      </c>
    </row>
    <row r="47" spans="1:172" x14ac:dyDescent="0.3">
      <c r="A47" s="2" t="str">
        <f>'Weapon RAW data'!$A47</f>
        <v>Emberbit Laser (tech 5)</v>
      </c>
      <c r="B47" s="2">
        <f>IF(Range_Current&lt;=Range,(Damage - (Falloff * Range_Current / 100) - Target_Reactive_Rating) / Fire_Rate * 1000, 0)</f>
        <v>9.6491228070175445</v>
      </c>
      <c r="C47" s="2">
        <f>IF(Range_Current&lt;=Range,(Damage - (Falloff * Range_Current / 100) - Target_Reactive_Rating) / Fire_Rate * 1000, 0)</f>
        <v>9.5614035087719298</v>
      </c>
      <c r="D47" s="2">
        <f>IF(Range_Current&lt;=Range,(Damage - (Falloff * Range_Current / 100) - Target_Reactive_Rating) / Fire_Rate * 1000, 0)</f>
        <v>9.4736842105263168</v>
      </c>
      <c r="E47" s="2">
        <f>IF(Range_Current&lt;=Range,(Damage - (Falloff * Range_Current / 100) - Target_Reactive_Rating) / Fire_Rate * 1000, 0)</f>
        <v>9.3859649122807003</v>
      </c>
      <c r="F47" s="2">
        <f>IF(Range_Current&lt;=Range,(Damage - (Falloff * Range_Current / 100) - Target_Reactive_Rating) / Fire_Rate * 1000, 0)</f>
        <v>9.2982456140350873</v>
      </c>
      <c r="G47" s="2">
        <f>IF(Range_Current&lt;=Range,(Damage - (Falloff * Range_Current / 100) - Target_Reactive_Rating) / Fire_Rate * 1000, 0)</f>
        <v>9.2105263157894726</v>
      </c>
      <c r="H47" s="2">
        <f>IF(Range_Current&lt;=Range,(Damage - (Falloff * Range_Current / 100) - Target_Reactive_Rating) / Fire_Rate * 1000, 0)</f>
        <v>9.1228070175438614</v>
      </c>
      <c r="I47" s="2">
        <f>IF(Range_Current&lt;=Range,(Damage - (Falloff * Range_Current / 100) - Target_Reactive_Rating) / Fire_Rate * 1000, 0)</f>
        <v>9.0350877192982466</v>
      </c>
      <c r="J47" s="2">
        <f>IF(Range_Current&lt;=Range,(Damage - (Falloff * Range_Current / 100) - Target_Reactive_Rating) / Fire_Rate * 1000, 0)</f>
        <v>8.9473684210526301</v>
      </c>
      <c r="K47" s="2">
        <f>IF(Range_Current&lt;=Range,(Damage - (Falloff * Range_Current / 100) - Target_Reactive_Rating) / Fire_Rate * 1000, 0)</f>
        <v>8.8596491228070171</v>
      </c>
      <c r="L47" s="2">
        <f>IF(Range_Current&lt;=Range,(Damage - (Falloff * Range_Current / 100) - Target_Reactive_Rating) / Fire_Rate * 1000, 0)</f>
        <v>8.7719298245614024</v>
      </c>
      <c r="M47" s="2">
        <f>IF(Range_Current&lt;=Range,(Damage - (Falloff * Range_Current / 100) - Target_Reactive_Rating) / Fire_Rate * 1000, 0)</f>
        <v>8.6842105263157894</v>
      </c>
      <c r="N47" s="2">
        <f>IF(Range_Current&lt;=Range,(Damage - (Falloff * Range_Current / 100) - Target_Reactive_Rating) / Fire_Rate * 1000, 0)</f>
        <v>8.5964912280701764</v>
      </c>
      <c r="O47" s="2">
        <f>IF(Range_Current&lt;=Range,(Damage - (Falloff * Range_Current / 100) - Target_Reactive_Rating) / Fire_Rate * 1000, 0)</f>
        <v>8.5087719298245617</v>
      </c>
      <c r="P47" s="2">
        <f>IF(Range_Current&lt;=Range,(Damage - (Falloff * Range_Current / 100) - Target_Reactive_Rating) / Fire_Rate * 1000, 0)</f>
        <v>8.4210526315789469</v>
      </c>
      <c r="Q47" s="2">
        <f>IF(Range_Current&lt;=Range,(Damage - (Falloff * Range_Current / 100) - Target_Reactive_Rating) / Fire_Rate * 1000, 0)</f>
        <v>8.3333333333333339</v>
      </c>
      <c r="R47" s="2">
        <f>IF(Range_Current&lt;=Range,(Damage - (Falloff * Range_Current / 100) - Target_Reactive_Rating) / Fire_Rate * 1000, 0)</f>
        <v>8.2456140350877192</v>
      </c>
      <c r="S47" s="2">
        <f>IF(Range_Current&lt;=Range,(Damage - (Falloff * Range_Current / 100) - Target_Reactive_Rating) / Fire_Rate * 1000, 0)</f>
        <v>8.1578947368421044</v>
      </c>
      <c r="T47" s="2">
        <f>IF(Range_Current&lt;=Range,(Damage - (Falloff * Range_Current / 100) - Target_Reactive_Rating) / Fire_Rate * 1000, 0)</f>
        <v>8.0701754385964914</v>
      </c>
      <c r="U47" s="2">
        <f>IF(Range_Current&lt;=Range,(Damage - (Falloff * Range_Current / 100) - Target_Reactive_Rating) / Fire_Rate * 1000, 0)</f>
        <v>7.9824561403508776</v>
      </c>
      <c r="V47" s="2">
        <f>IF(Range_Current&lt;=Range,(Damage - (Falloff * Range_Current / 100) - Target_Reactive_Rating) / Fire_Rate * 1000, 0)</f>
        <v>7.8947368421052637</v>
      </c>
      <c r="W47" s="2">
        <f>IF(Range_Current&lt;=Range,(Damage - (Falloff * Range_Current / 100) - Target_Reactive_Rating) / Fire_Rate * 1000, 0)</f>
        <v>7.8070175438596499</v>
      </c>
      <c r="X47" s="2">
        <f>IF(Range_Current&lt;=Range,(Damage - (Falloff * Range_Current / 100) - Target_Reactive_Rating) / Fire_Rate * 1000, 0)</f>
        <v>7.7192982456140351</v>
      </c>
      <c r="Y47" s="2">
        <f>IF(Range_Current&lt;=Range,(Damage - (Falloff * Range_Current / 100) - Target_Reactive_Rating) / Fire_Rate * 1000, 0)</f>
        <v>7.6315789473684204</v>
      </c>
      <c r="Z47" s="2">
        <f>IF(Range_Current&lt;=Range,(Damage - (Falloff * Range_Current / 100) - Target_Reactive_Rating) / Fire_Rate * 1000, 0)</f>
        <v>7.5438596491228065</v>
      </c>
      <c r="AA47" s="2">
        <f>IF(Range_Current&lt;=Range,(Damage - (Falloff * Range_Current / 100) - Target_Reactive_Rating) / Fire_Rate * 1000, 0)</f>
        <v>7.4561403508771926</v>
      </c>
      <c r="AB47" s="2">
        <f>IF(Range_Current&lt;=Range,(Damage - (Falloff * Range_Current / 100) - Target_Reactive_Rating) / Fire_Rate * 1000, 0)</f>
        <v>7.3684210526315796</v>
      </c>
      <c r="AC47" s="2">
        <f>IF(Range_Current&lt;=Range,(Damage - (Falloff * Range_Current / 100) - Target_Reactive_Rating) / Fire_Rate * 1000, 0)</f>
        <v>7.2807017543859658</v>
      </c>
      <c r="AD47" s="2">
        <f>IF(Range_Current&lt;=Range,(Damage - (Falloff * Range_Current / 100) - Target_Reactive_Rating) / Fire_Rate * 1000, 0)</f>
        <v>7.1929824561403501</v>
      </c>
      <c r="AE47" s="2">
        <f>IF(Range_Current&lt;=Range,(Damage - (Falloff * Range_Current / 100) - Target_Reactive_Rating) / Fire_Rate * 1000, 0)</f>
        <v>0</v>
      </c>
      <c r="AF47" s="2">
        <f>IF(Range_Current&lt;=Range,(Damage - (Falloff * Range_Current / 100) - Target_Reactive_Rating) / Fire_Rate * 1000, 0)</f>
        <v>0</v>
      </c>
      <c r="AG47" s="2">
        <f>IF(Range_Current&lt;=Range,(Damage - (Falloff * Range_Current / 100) - Target_Reactive_Rating) / Fire_Rate * 1000, 0)</f>
        <v>0</v>
      </c>
      <c r="AH47" s="2">
        <f>IF(Range_Current&lt;=Range,(Damage - (Falloff * Range_Current / 100) - Target_Reactive_Rating) / Fire_Rate * 1000, 0)</f>
        <v>0</v>
      </c>
      <c r="AI47" s="2">
        <f>IF(Range_Current&lt;=Range,(Damage - (Falloff * Range_Current / 100) - Target_Reactive_Rating) / Fire_Rate * 1000, 0)</f>
        <v>0</v>
      </c>
      <c r="AJ47" s="2">
        <f>IF(Range_Current&lt;=Range,(Damage - (Falloff * Range_Current / 100) - Target_Reactive_Rating) / Fire_Rate * 1000, 0)</f>
        <v>0</v>
      </c>
      <c r="AK47" s="2">
        <f>IF(Range_Current&lt;=Range,(Damage - (Falloff * Range_Current / 100) - Target_Reactive_Rating) / Fire_Rate * 1000, 0)</f>
        <v>0</v>
      </c>
      <c r="AL47" s="2">
        <f>IF(Range_Current&lt;=Range,(Damage - (Falloff * Range_Current / 100) - Target_Reactive_Rating) / Fire_Rate * 1000, 0)</f>
        <v>0</v>
      </c>
      <c r="AM47" s="2">
        <f>IF(Range_Current&lt;=Range,(Damage - (Falloff * Range_Current / 100) - Target_Reactive_Rating) / Fire_Rate * 1000, 0)</f>
        <v>0</v>
      </c>
      <c r="AN47" s="2">
        <f>IF(Range_Current&lt;=Range,(Damage - (Falloff * Range_Current / 100) - Target_Reactive_Rating) / Fire_Rate * 1000, 0)</f>
        <v>0</v>
      </c>
      <c r="AO47" s="2">
        <f>IF(Range_Current&lt;=Range,(Damage - (Falloff * Range_Current / 100) - Target_Reactive_Rating) / Fire_Rate * 1000, 0)</f>
        <v>0</v>
      </c>
      <c r="AP47" s="2">
        <f>IF(Range_Current&lt;=Range,(Damage - (Falloff * Range_Current / 100) - Target_Reactive_Rating) / Fire_Rate * 1000, 0)</f>
        <v>0</v>
      </c>
      <c r="AQ47" s="2">
        <f>IF(Range_Current&lt;=Range,(Damage - (Falloff * Range_Current / 100) - Target_Reactive_Rating) / Fire_Rate * 1000, 0)</f>
        <v>0</v>
      </c>
      <c r="AR47" s="2">
        <f>IF(Range_Current&lt;=Range,(Damage - (Falloff * Range_Current / 100) - Target_Reactive_Rating) / Fire_Rate * 1000, 0)</f>
        <v>0</v>
      </c>
      <c r="AS47" s="2">
        <f>IF(Range_Current&lt;=Range,(Damage - (Falloff * Range_Current / 100) - Target_Reactive_Rating) / Fire_Rate * 1000, 0)</f>
        <v>0</v>
      </c>
      <c r="AT47" s="2">
        <f>IF(Range_Current&lt;=Range,(Damage - (Falloff * Range_Current / 100) - Target_Reactive_Rating) / Fire_Rate * 1000, 0)</f>
        <v>0</v>
      </c>
      <c r="AU47" s="2">
        <f>IF(Range_Current&lt;=Range,(Damage - (Falloff * Range_Current / 100) - Target_Reactive_Rating) / Fire_Rate * 1000, 0)</f>
        <v>0</v>
      </c>
      <c r="AV47" s="2">
        <f>IF(Range_Current&lt;=Range,(Damage - (Falloff * Range_Current / 100) - Target_Reactive_Rating) / Fire_Rate * 1000, 0)</f>
        <v>0</v>
      </c>
      <c r="AW47" s="2">
        <f>IF(Range_Current&lt;=Range,(Damage - (Falloff * Range_Current / 100) - Target_Reactive_Rating) / Fire_Rate * 1000, 0)</f>
        <v>0</v>
      </c>
      <c r="AX47" s="2">
        <f>IF(Range_Current&lt;=Range,(Damage - (Falloff * Range_Current / 100) - Target_Reactive_Rating) / Fire_Rate * 1000, 0)</f>
        <v>0</v>
      </c>
      <c r="AY47" s="2">
        <f>IF(Range_Current&lt;=Range,(Damage - (Falloff * Range_Current / 100) - Target_Reactive_Rating) / Fire_Rate * 1000, 0)</f>
        <v>0</v>
      </c>
      <c r="AZ47" s="2">
        <f>IF(Range_Current&lt;=Range,(Damage - (Falloff * Range_Current / 100) - Target_Reactive_Rating) / Fire_Rate * 1000, 0)</f>
        <v>0</v>
      </c>
      <c r="BA47" s="2">
        <f>IF(Range_Current&lt;=Range,(Damage - (Falloff * Range_Current / 100) - Target_Reactive_Rating) / Fire_Rate * 1000, 0)</f>
        <v>0</v>
      </c>
      <c r="BB47" s="2">
        <f>IF(Range_Current&lt;=Range,(Damage - (Falloff * Range_Current / 100) - Target_Reactive_Rating) / Fire_Rate * 1000, 0)</f>
        <v>0</v>
      </c>
      <c r="BC47" s="2">
        <f>IF(Range_Current&lt;=Range,(Damage - (Falloff * Range_Current / 100) - Target_Reactive_Rating) / Fire_Rate * 1000, 0)</f>
        <v>0</v>
      </c>
      <c r="BD47" s="2">
        <f>IF(Range_Current&lt;=Range,(Damage - (Falloff * Range_Current / 100) - Target_Reactive_Rating) / Fire_Rate * 1000, 0)</f>
        <v>0</v>
      </c>
      <c r="BE47" s="2">
        <f>IF(Range_Current&lt;=Range,(Damage - (Falloff * Range_Current / 100) - Target_Reactive_Rating) / Fire_Rate * 1000, 0)</f>
        <v>0</v>
      </c>
      <c r="BF47" s="2">
        <f>IF(Range_Current&lt;=Range,(Damage - (Falloff * Range_Current / 100) - Target_Reactive_Rating) / Fire_Rate * 1000, 0)</f>
        <v>0</v>
      </c>
      <c r="BG47" s="2">
        <f>IF(Range_Current&lt;=Range,(Damage - (Falloff * Range_Current / 100) - Target_Reactive_Rating) / Fire_Rate * 1000, 0)</f>
        <v>0</v>
      </c>
      <c r="BH47" s="2">
        <f>IF(Range_Current&lt;=Range,(Damage - (Falloff * Range_Current / 100) - Target_Reactive_Rating) / Fire_Rate * 1000, 0)</f>
        <v>0</v>
      </c>
      <c r="BI47" s="2">
        <f>IF(Range_Current&lt;=Range,(Damage - (Falloff * Range_Current / 100) - Target_Reactive_Rating) / Fire_Rate * 1000, 0)</f>
        <v>0</v>
      </c>
      <c r="BJ47" s="2">
        <f>IF(Range_Current&lt;=Range,(Damage - (Falloff * Range_Current / 100) - Target_Reactive_Rating) / Fire_Rate * 1000, 0)</f>
        <v>0</v>
      </c>
      <c r="BK47" s="2">
        <f>IF(Range_Current&lt;=Range,(Damage - (Falloff * Range_Current / 100) - Target_Reactive_Rating) / Fire_Rate * 1000, 0)</f>
        <v>0</v>
      </c>
      <c r="BL47" s="2">
        <f>IF(Range_Current&lt;=Range,(Damage - (Falloff * Range_Current / 100) - Target_Reactive_Rating) / Fire_Rate * 1000, 0)</f>
        <v>0</v>
      </c>
      <c r="BM47" s="2">
        <f>IF(Range_Current&lt;=Range,(Damage - (Falloff * Range_Current / 100) - Target_Reactive_Rating) / Fire_Rate * 1000, 0)</f>
        <v>0</v>
      </c>
      <c r="BN47" s="2">
        <f>IF(Range_Current&lt;=Range,(Damage - (Falloff * Range_Current / 100) - Target_Reactive_Rating) / Fire_Rate * 1000, 0)</f>
        <v>0</v>
      </c>
      <c r="BO47">
        <f>IF(Range_Current&lt;=Range,(Damage - (Falloff * Range_Current / 100) - Target_Reactive_Rating) / Fire_Rate * 1000, 0)</f>
        <v>0</v>
      </c>
      <c r="BP47">
        <f>IF(Range_Current&lt;=Range,(Damage - (Falloff * Range_Current / 100) - Target_Reactive_Rating) / Fire_Rate * 1000, 0)</f>
        <v>0</v>
      </c>
      <c r="BQ47">
        <f>IF(Range_Current&lt;=Range,(Damage - (Falloff * Range_Current / 100) - Target_Reactive_Rating) / Fire_Rate * 1000, 0)</f>
        <v>0</v>
      </c>
      <c r="BR47">
        <f>IF(Range_Current&lt;=Range,(Damage - (Falloff * Range_Current / 100) - Target_Reactive_Rating) / Fire_Rate * 1000, 0)</f>
        <v>0</v>
      </c>
      <c r="BS47">
        <f>IF(Range_Current&lt;=Range,(Damage - (Falloff * Range_Current / 100) - Target_Reactive_Rating) / Fire_Rate * 1000, 0)</f>
        <v>0</v>
      </c>
      <c r="BT47">
        <f>IF(Range_Current&lt;=Range,(Damage - (Falloff * Range_Current / 100) - Target_Reactive_Rating) / Fire_Rate * 1000, 0)</f>
        <v>0</v>
      </c>
      <c r="BU47">
        <f>IF(Range_Current&lt;=Range,(Damage - (Falloff * Range_Current / 100) - Target_Reactive_Rating) / Fire_Rate * 1000, 0)</f>
        <v>0</v>
      </c>
      <c r="BV47">
        <f>IF(Range_Current&lt;=Range,(Damage - (Falloff * Range_Current / 100) - Target_Reactive_Rating) / Fire_Rate * 1000, 0)</f>
        <v>0</v>
      </c>
      <c r="BW47">
        <f>IF(Range_Current&lt;=Range,(Damage - (Falloff * Range_Current / 100) - Target_Reactive_Rating) / Fire_Rate * 1000, 0)</f>
        <v>0</v>
      </c>
      <c r="BX47">
        <f>IF(Range_Current&lt;=Range,(Damage - (Falloff * Range_Current / 100) - Target_Reactive_Rating) / Fire_Rate * 1000, 0)</f>
        <v>0</v>
      </c>
      <c r="BY47">
        <f>IF(Range_Current&lt;=Range,(Damage - (Falloff * Range_Current / 100) - Target_Reactive_Rating) / Fire_Rate * 1000, 0)</f>
        <v>0</v>
      </c>
      <c r="BZ47">
        <f>IF(Range_Current&lt;=Range,(Damage - (Falloff * Range_Current / 100) - Target_Reactive_Rating) / Fire_Rate * 1000, 0)</f>
        <v>0</v>
      </c>
      <c r="CA47">
        <f>IF(Range_Current&lt;=Range,(Damage - (Falloff * Range_Current / 100) - Target_Reactive_Rating) / Fire_Rate * 1000, 0)</f>
        <v>0</v>
      </c>
      <c r="CB47">
        <f>IF(Range_Current&lt;=Range,(Damage - (Falloff * Range_Current / 100) - Target_Reactive_Rating) / Fire_Rate * 1000, 0)</f>
        <v>0</v>
      </c>
      <c r="CC47">
        <f>IF(Range_Current&lt;=Range,(Damage - (Falloff * Range_Current / 100) - Target_Reactive_Rating) / Fire_Rate * 1000, 0)</f>
        <v>0</v>
      </c>
      <c r="CD47">
        <f>IF(Range_Current&lt;=Range,(Damage - (Falloff * Range_Current / 100) - Target_Reactive_Rating) / Fire_Rate * 1000, 0)</f>
        <v>0</v>
      </c>
      <c r="CE47">
        <f>IF(Range_Current&lt;=Range,(Damage - (Falloff * Range_Current / 100) - Target_Reactive_Rating) / Fire_Rate * 1000, 0)</f>
        <v>0</v>
      </c>
      <c r="CF47">
        <f>IF(Range_Current&lt;=Range,(Damage - (Falloff * Range_Current / 100) - Target_Reactive_Rating) / Fire_Rate * 1000, 0)</f>
        <v>0</v>
      </c>
      <c r="CG47">
        <f>IF(Range_Current&lt;=Range,(Damage - (Falloff * Range_Current / 100) - Target_Reactive_Rating) / Fire_Rate * 1000, 0)</f>
        <v>0</v>
      </c>
      <c r="CH47">
        <f>IF(Range_Current&lt;=Range,(Damage - (Falloff * Range_Current / 100) - Target_Reactive_Rating) / Fire_Rate * 1000, 0)</f>
        <v>0</v>
      </c>
      <c r="CI47">
        <f>IF(Range_Current&lt;=Range,(Damage - (Falloff * Range_Current / 100) - Target_Reactive_Rating) / Fire_Rate * 1000, 0)</f>
        <v>0</v>
      </c>
      <c r="CJ47">
        <f>IF(Range_Current&lt;=Range,(Damage - (Falloff * Range_Current / 100) - Target_Reactive_Rating) / Fire_Rate * 1000, 0)</f>
        <v>0</v>
      </c>
      <c r="CK47">
        <f>IF(Range_Current&lt;=Range,(Damage - (Falloff * Range_Current / 100) - Target_Reactive_Rating) / Fire_Rate * 1000, 0)</f>
        <v>0</v>
      </c>
      <c r="CL47">
        <f>IF(Range_Current&lt;=Range,(Damage - (Falloff * Range_Current / 100) - Target_Reactive_Rating) / Fire_Rate * 1000, 0)</f>
        <v>0</v>
      </c>
      <c r="CM47">
        <f>IF(Range_Current&lt;=Range,(Damage - (Falloff * Range_Current / 100) - Target_Reactive_Rating) / Fire_Rate * 1000, 0)</f>
        <v>0</v>
      </c>
      <c r="CN47">
        <f>IF(Range_Current&lt;=Range,(Damage - (Falloff * Range_Current / 100) - Target_Reactive_Rating) / Fire_Rate * 1000, 0)</f>
        <v>0</v>
      </c>
      <c r="CO47">
        <f>IF(Range_Current&lt;=Range,(Damage - (Falloff * Range_Current / 100) - Target_Reactive_Rating) / Fire_Rate * 1000, 0)</f>
        <v>0</v>
      </c>
      <c r="CP47">
        <f>IF(Range_Current&lt;=Range,(Damage - (Falloff * Range_Current / 100) - Target_Reactive_Rating) / Fire_Rate * 1000, 0)</f>
        <v>0</v>
      </c>
      <c r="CQ47">
        <f>IF(Range_Current&lt;=Range,(Damage - (Falloff * Range_Current / 100) - Target_Reactive_Rating) / Fire_Rate * 1000, 0)</f>
        <v>0</v>
      </c>
      <c r="CR47">
        <f>IF(Range_Current&lt;=Range,(Damage - (Falloff * Range_Current / 100) - Target_Reactive_Rating) / Fire_Rate * 1000, 0)</f>
        <v>0</v>
      </c>
      <c r="CS47">
        <f>IF(Range_Current&lt;=Range,(Damage - (Falloff * Range_Current / 100) - Target_Reactive_Rating) / Fire_Rate * 1000, 0)</f>
        <v>0</v>
      </c>
      <c r="CT47">
        <f>IF(Range_Current&lt;=Range,(Damage - (Falloff * Range_Current / 100) - Target_Reactive_Rating) / Fire_Rate * 1000, 0)</f>
        <v>0</v>
      </c>
      <c r="CU47">
        <f>IF(Range_Current&lt;=Range,(Damage - (Falloff * Range_Current / 100) - Target_Reactive_Rating) / Fire_Rate * 1000, 0)</f>
        <v>0</v>
      </c>
      <c r="CV47">
        <f>IF(Range_Current&lt;=Range,(Damage - (Falloff * Range_Current / 100) - Target_Reactive_Rating) / Fire_Rate * 1000, 0)</f>
        <v>0</v>
      </c>
      <c r="CW47">
        <f>IF(Range_Current&lt;=Range,(Damage - (Falloff * Range_Current / 100) - Target_Reactive_Rating) / Fire_Rate * 1000, 0)</f>
        <v>0</v>
      </c>
      <c r="CX47">
        <f>IF(Range_Current&lt;=Range,(Damage - (Falloff * Range_Current / 100) - Target_Reactive_Rating) / Fire_Rate * 1000, 0)</f>
        <v>0</v>
      </c>
      <c r="CY47">
        <f>IF(Range_Current&lt;=Range,(Damage - (Falloff * Range_Current / 100) - Target_Reactive_Rating) / Fire_Rate * 1000, 0)</f>
        <v>0</v>
      </c>
      <c r="CZ47">
        <f>IF(Range_Current&lt;=Range,(Damage - (Falloff * Range_Current / 100) - Target_Reactive_Rating) / Fire_Rate * 1000, 0)</f>
        <v>0</v>
      </c>
      <c r="DA47">
        <f>IF(Range_Current&lt;=Range,(Damage - (Falloff * Range_Current / 100) - Target_Reactive_Rating) / Fire_Rate * 1000, 0)</f>
        <v>0</v>
      </c>
      <c r="DB47">
        <f>IF(Range_Current&lt;=Range,(Damage - (Falloff * Range_Current / 100) - Target_Reactive_Rating) / Fire_Rate * 1000, 0)</f>
        <v>0</v>
      </c>
      <c r="DC47">
        <f>IF(Range_Current&lt;=Range,(Damage - (Falloff * Range_Current / 100) - Target_Reactive_Rating) / Fire_Rate * 1000, 0)</f>
        <v>0</v>
      </c>
      <c r="DD47">
        <f>IF(Range_Current&lt;=Range,(Damage - (Falloff * Range_Current / 100) - Target_Reactive_Rating) / Fire_Rate * 1000, 0)</f>
        <v>0</v>
      </c>
      <c r="DE47">
        <f>IF(Range_Current&lt;=Range,(Damage - (Falloff * Range_Current / 100) - Target_Reactive_Rating) / Fire_Rate * 1000, 0)</f>
        <v>0</v>
      </c>
      <c r="DF47">
        <f>IF(Range_Current&lt;=Range,(Damage - (Falloff * Range_Current / 100) - Target_Reactive_Rating) / Fire_Rate * 1000, 0)</f>
        <v>0</v>
      </c>
      <c r="DG47">
        <f>IF(Range_Current&lt;=Range,(Damage - (Falloff * Range_Current / 100) - Target_Reactive_Rating) / Fire_Rate * 1000, 0)</f>
        <v>0</v>
      </c>
      <c r="DH47">
        <f>IF(Range_Current&lt;=Range,(Damage - (Falloff * Range_Current / 100) - Target_Reactive_Rating) / Fire_Rate * 1000, 0)</f>
        <v>0</v>
      </c>
      <c r="DI47">
        <f>IF(Range_Current&lt;=Range,(Damage - (Falloff * Range_Current / 100) - Target_Reactive_Rating) / Fire_Rate * 1000, 0)</f>
        <v>0</v>
      </c>
      <c r="DJ47">
        <f>IF(Range_Current&lt;=Range,(Damage - (Falloff * Range_Current / 100) - Target_Reactive_Rating) / Fire_Rate * 1000, 0)</f>
        <v>0</v>
      </c>
      <c r="DK47">
        <f>IF(Range_Current&lt;=Range,(Damage - (Falloff * Range_Current / 100) - Target_Reactive_Rating) / Fire_Rate * 1000, 0)</f>
        <v>0</v>
      </c>
      <c r="DL47">
        <f>IF(Range_Current&lt;=Range,(Damage - (Falloff * Range_Current / 100) - Target_Reactive_Rating) / Fire_Rate * 1000, 0)</f>
        <v>0</v>
      </c>
      <c r="DM47">
        <f>IF(Range_Current&lt;=Range,(Damage - (Falloff * Range_Current / 100) - Target_Reactive_Rating) / Fire_Rate * 1000, 0)</f>
        <v>0</v>
      </c>
      <c r="DN47">
        <f>IF(Range_Current&lt;=Range,(Damage - (Falloff * Range_Current / 100) - Target_Reactive_Rating) / Fire_Rate * 1000, 0)</f>
        <v>0</v>
      </c>
      <c r="DO47">
        <f>IF(Range_Current&lt;=Range,(Damage - (Falloff * Range_Current / 100) - Target_Reactive_Rating) / Fire_Rate * 1000, 0)</f>
        <v>0</v>
      </c>
      <c r="DP47">
        <f>IF(Range_Current&lt;=Range,(Damage - (Falloff * Range_Current / 100) - Target_Reactive_Rating) / Fire_Rate * 1000, 0)</f>
        <v>0</v>
      </c>
      <c r="DQ47">
        <f>IF(Range_Current&lt;=Range,(Damage - (Falloff * Range_Current / 100) - Target_Reactive_Rating) / Fire_Rate * 1000, 0)</f>
        <v>0</v>
      </c>
      <c r="DR47">
        <f>IF(Range_Current&lt;=Range,(Damage - (Falloff * Range_Current / 100) - Target_Reactive_Rating) / Fire_Rate * 1000, 0)</f>
        <v>0</v>
      </c>
      <c r="DS47">
        <f>IF(Range_Current&lt;=Range,(Damage - (Falloff * Range_Current / 100) - Target_Reactive_Rating) / Fire_Rate * 1000, 0)</f>
        <v>0</v>
      </c>
      <c r="DT47">
        <f>IF(Range_Current&lt;=Range,(Damage - (Falloff * Range_Current / 100) - Target_Reactive_Rating) / Fire_Rate * 1000, 0)</f>
        <v>0</v>
      </c>
      <c r="DU47">
        <f>IF(Range_Current&lt;=Range,(Damage - (Falloff * Range_Current / 100) - Target_Reactive_Rating) / Fire_Rate * 1000, 0)</f>
        <v>0</v>
      </c>
      <c r="DV47">
        <f>IF(Range_Current&lt;=Range,(Damage - (Falloff * Range_Current / 100) - Target_Reactive_Rating) / Fire_Rate * 1000, 0)</f>
        <v>0</v>
      </c>
      <c r="DW47">
        <f>IF(Range_Current&lt;=Range,(Damage - (Falloff * Range_Current / 100) - Target_Reactive_Rating) / Fire_Rate * 1000, 0)</f>
        <v>0</v>
      </c>
      <c r="DX47">
        <f>IF(Range_Current&lt;=Range,(Damage - (Falloff * Range_Current / 100) - Target_Reactive_Rating) / Fire_Rate * 1000, 0)</f>
        <v>0</v>
      </c>
      <c r="DY47">
        <f>IF(Range_Current&lt;=Range,(Damage - (Falloff * Range_Current / 100) - Target_Reactive_Rating) / Fire_Rate * 1000, 0)</f>
        <v>0</v>
      </c>
      <c r="DZ47">
        <f>IF(Range_Current&lt;=Range,(Damage - (Falloff * Range_Current / 100) - Target_Reactive_Rating) / Fire_Rate * 1000, 0)</f>
        <v>0</v>
      </c>
      <c r="EA47">
        <f>IF(Range_Current&lt;=Range,(Damage - (Falloff * Range_Current / 100) - Target_Reactive_Rating) / Fire_Rate * 1000, 0)</f>
        <v>0</v>
      </c>
      <c r="EB47">
        <f>IF(Range_Current&lt;=Range,(Damage - (Falloff * Range_Current / 100) - Target_Reactive_Rating) / Fire_Rate * 1000, 0)</f>
        <v>0</v>
      </c>
      <c r="EC47">
        <f>IF(Range_Current&lt;=Range,(Damage - (Falloff * Range_Current / 100) - Target_Reactive_Rating) / Fire_Rate * 1000, 0)</f>
        <v>0</v>
      </c>
      <c r="ED47">
        <f>IF(Range_Current&lt;=Range,(Damage - (Falloff * Range_Current / 100) - Target_Reactive_Rating) / Fire_Rate * 1000, 0)</f>
        <v>0</v>
      </c>
      <c r="EE47">
        <f>IF(Range_Current&lt;=Range,(Damage - (Falloff * Range_Current / 100) - Target_Reactive_Rating) / Fire_Rate * 1000, 0)</f>
        <v>0</v>
      </c>
      <c r="EF47">
        <f>IF(Range_Current&lt;=Range,(Damage - (Falloff * Range_Current / 100) - Target_Reactive_Rating) / Fire_Rate * 1000, 0)</f>
        <v>0</v>
      </c>
      <c r="EG47">
        <f>IF(Range_Current&lt;=Range,(Damage - (Falloff * Range_Current / 100) - Target_Reactive_Rating) / Fire_Rate * 1000, 0)</f>
        <v>0</v>
      </c>
      <c r="EH47">
        <f>IF(Range_Current&lt;=Range,(Damage - (Falloff * Range_Current / 100) - Target_Reactive_Rating) / Fire_Rate * 1000, 0)</f>
        <v>0</v>
      </c>
      <c r="EI47">
        <f>IF(Range_Current&lt;=Range,(Damage - (Falloff * Range_Current / 100) - Target_Reactive_Rating) / Fire_Rate * 1000, 0)</f>
        <v>0</v>
      </c>
      <c r="EJ47">
        <f>IF(Range_Current&lt;=Range,(Damage - (Falloff * Range_Current / 100) - Target_Reactive_Rating) / Fire_Rate * 1000, 0)</f>
        <v>0</v>
      </c>
      <c r="EK47">
        <f>IF(Range_Current&lt;=Range,(Damage - (Falloff * Range_Current / 100) - Target_Reactive_Rating) / Fire_Rate * 1000, 0)</f>
        <v>0</v>
      </c>
      <c r="EL47">
        <f>IF(Range_Current&lt;=Range,(Damage - (Falloff * Range_Current / 100) - Target_Reactive_Rating) / Fire_Rate * 1000, 0)</f>
        <v>0</v>
      </c>
      <c r="EM47">
        <f>IF(Range_Current&lt;=Range,(Damage - (Falloff * Range_Current / 100) - Target_Reactive_Rating) / Fire_Rate * 1000, 0)</f>
        <v>0</v>
      </c>
      <c r="EN47">
        <f>IF(Range_Current&lt;=Range,(Damage - (Falloff * Range_Current / 100) - Target_Reactive_Rating) / Fire_Rate * 1000, 0)</f>
        <v>0</v>
      </c>
      <c r="EO47">
        <f>IF(Range_Current&lt;=Range,(Damage - (Falloff * Range_Current / 100) - Target_Reactive_Rating) / Fire_Rate * 1000, 0)</f>
        <v>0</v>
      </c>
      <c r="EP47">
        <f>IF(Range_Current&lt;=Range,(Damage - (Falloff * Range_Current / 100) - Target_Reactive_Rating) / Fire_Rate * 1000, 0)</f>
        <v>0</v>
      </c>
      <c r="EQ47">
        <f>IF(Range_Current&lt;=Range,(Damage - (Falloff * Range_Current / 100) - Target_Reactive_Rating) / Fire_Rate * 1000, 0)</f>
        <v>0</v>
      </c>
      <c r="ER47">
        <f>IF(Range_Current&lt;=Range,(Damage - (Falloff * Range_Current / 100) - Target_Reactive_Rating) / Fire_Rate * 1000, 0)</f>
        <v>0</v>
      </c>
      <c r="ES47">
        <f>IF(Range_Current&lt;=Range,(Damage - (Falloff * Range_Current / 100) - Target_Reactive_Rating) / Fire_Rate * 1000, 0)</f>
        <v>0</v>
      </c>
      <c r="ET47">
        <f>IF(Range_Current&lt;=Range,(Damage - (Falloff * Range_Current / 100) - Target_Reactive_Rating) / Fire_Rate * 1000, 0)</f>
        <v>0</v>
      </c>
      <c r="EU47">
        <f>IF(Range_Current&lt;=Range,(Damage - (Falloff * Range_Current / 100) - Target_Reactive_Rating) / Fire_Rate * 1000, 0)</f>
        <v>0</v>
      </c>
      <c r="EV47">
        <f>IF(Range_Current&lt;=Range,(Damage - (Falloff * Range_Current / 100) - Target_Reactive_Rating) / Fire_Rate * 1000, 0)</f>
        <v>0</v>
      </c>
      <c r="EW47">
        <f>IF(Range_Current&lt;=Range,(Damage - (Falloff * Range_Current / 100) - Target_Reactive_Rating) / Fire_Rate * 1000, 0)</f>
        <v>0</v>
      </c>
      <c r="EX47">
        <f>IF(Range_Current&lt;=Range,(Damage - (Falloff * Range_Current / 100) - Target_Reactive_Rating) / Fire_Rate * 1000, 0)</f>
        <v>0</v>
      </c>
      <c r="EY47">
        <f>IF(Range_Current&lt;=Range,(Damage - (Falloff * Range_Current / 100) - Target_Reactive_Rating) / Fire_Rate * 1000, 0)</f>
        <v>0</v>
      </c>
      <c r="EZ47">
        <f>IF(Range_Current&lt;=Range,(Damage - (Falloff * Range_Current / 100) - Target_Reactive_Rating) / Fire_Rate * 1000, 0)</f>
        <v>0</v>
      </c>
      <c r="FA47">
        <f>IF(Range_Current&lt;=Range,(Damage - (Falloff * Range_Current / 100) - Target_Reactive_Rating) / Fire_Rate * 1000, 0)</f>
        <v>0</v>
      </c>
      <c r="FB47">
        <f>IF(Range_Current&lt;=Range,(Damage - (Falloff * Range_Current / 100) - Target_Reactive_Rating) / Fire_Rate * 1000, 0)</f>
        <v>0</v>
      </c>
      <c r="FC47">
        <f>IF(Range_Current&lt;=Range,(Damage - (Falloff * Range_Current / 100) - Target_Reactive_Rating) / Fire_Rate * 1000, 0)</f>
        <v>0</v>
      </c>
      <c r="FD47">
        <f>IF(Range_Current&lt;=Range,(Damage - (Falloff * Range_Current / 100) - Target_Reactive_Rating) / Fire_Rate * 1000, 0)</f>
        <v>0</v>
      </c>
      <c r="FE47">
        <f>IF(Range_Current&lt;=Range,(Damage - (Falloff * Range_Current / 100) - Target_Reactive_Rating) / Fire_Rate * 1000, 0)</f>
        <v>0</v>
      </c>
      <c r="FF47">
        <f>IF(Range_Current&lt;=Range,(Damage - (Falloff * Range_Current / 100) - Target_Reactive_Rating) / Fire_Rate * 1000, 0)</f>
        <v>0</v>
      </c>
      <c r="FG47">
        <f>IF(Range_Current&lt;=Range,(Damage - (Falloff * Range_Current / 100) - Target_Reactive_Rating) / Fire_Rate * 1000, 0)</f>
        <v>0</v>
      </c>
      <c r="FH47">
        <f>IF(Range_Current&lt;=Range,(Damage - (Falloff * Range_Current / 100) - Target_Reactive_Rating) / Fire_Rate * 1000, 0)</f>
        <v>0</v>
      </c>
      <c r="FI47">
        <f>IF(Range_Current&lt;=Range,(Damage - (Falloff * Range_Current / 100) - Target_Reactive_Rating) / Fire_Rate * 1000, 0)</f>
        <v>0</v>
      </c>
      <c r="FJ47">
        <f>IF(Range_Current&lt;=Range,(Damage - (Falloff * Range_Current / 100) - Target_Reactive_Rating) / Fire_Rate * 1000, 0)</f>
        <v>0</v>
      </c>
      <c r="FK47">
        <f>IF(Range_Current&lt;=Range,(Damage - (Falloff * Range_Current / 100) - Target_Reactive_Rating) / Fire_Rate * 1000, 0)</f>
        <v>0</v>
      </c>
      <c r="FL47">
        <f>IF(Range_Current&lt;=Range,(Damage - (Falloff * Range_Current / 100) - Target_Reactive_Rating) / Fire_Rate * 1000, 0)</f>
        <v>0</v>
      </c>
      <c r="FM47">
        <f>IF(Range_Current&lt;=Range,(Damage - (Falloff * Range_Current / 100) - Target_Reactive_Rating) / Fire_Rate * 1000, 0)</f>
        <v>0</v>
      </c>
      <c r="FN47">
        <f>IF(Range_Current&lt;=Range,(Damage - (Falloff * Range_Current / 100) - Target_Reactive_Rating) / Fire_Rate * 1000, 0)</f>
        <v>0</v>
      </c>
      <c r="FO47">
        <f>IF(Range_Current&lt;=Range,(Damage - (Falloff * Range_Current / 100) - Target_Reactive_Rating) / Fire_Rate * 1000, 0)</f>
        <v>0</v>
      </c>
      <c r="FP47">
        <f>IF(Range_Current&lt;=Range,(Damage - (Falloff * Range_Current / 100) - Target_Reactive_Rating) / Fire_Rate * 1000, 0)</f>
        <v>0</v>
      </c>
    </row>
    <row r="48" spans="1:172" x14ac:dyDescent="0.3">
      <c r="A48" s="2" t="str">
        <f>'Weapon RAW data'!$A48</f>
        <v>Emberbit Laser (tech 6)</v>
      </c>
      <c r="B48" s="2">
        <f>IF(Range_Current&lt;=Range,(Damage - (Falloff * Range_Current / 100) - Target_Reactive_Rating) / Fire_Rate * 1000, 0)</f>
        <v>11.607142857142858</v>
      </c>
      <c r="C48" s="2">
        <f>IF(Range_Current&lt;=Range,(Damage - (Falloff * Range_Current / 100) - Target_Reactive_Rating) / Fire_Rate * 1000, 0)</f>
        <v>11.517857142857144</v>
      </c>
      <c r="D48" s="2">
        <f>IF(Range_Current&lt;=Range,(Damage - (Falloff * Range_Current / 100) - Target_Reactive_Rating) / Fire_Rate * 1000, 0)</f>
        <v>11.428571428571429</v>
      </c>
      <c r="E48" s="2">
        <f>IF(Range_Current&lt;=Range,(Damage - (Falloff * Range_Current / 100) - Target_Reactive_Rating) / Fire_Rate * 1000, 0)</f>
        <v>11.339285714285714</v>
      </c>
      <c r="F48" s="2">
        <f>IF(Range_Current&lt;=Range,(Damage - (Falloff * Range_Current / 100) - Target_Reactive_Rating) / Fire_Rate * 1000, 0)</f>
        <v>11.25</v>
      </c>
      <c r="G48" s="2">
        <f>IF(Range_Current&lt;=Range,(Damage - (Falloff * Range_Current / 100) - Target_Reactive_Rating) / Fire_Rate * 1000, 0)</f>
        <v>11.160714285714286</v>
      </c>
      <c r="H48" s="2">
        <f>IF(Range_Current&lt;=Range,(Damage - (Falloff * Range_Current / 100) - Target_Reactive_Rating) / Fire_Rate * 1000, 0)</f>
        <v>11.071428571428573</v>
      </c>
      <c r="I48" s="2">
        <f>IF(Range_Current&lt;=Range,(Damage - (Falloff * Range_Current / 100) - Target_Reactive_Rating) / Fire_Rate * 1000, 0)</f>
        <v>10.982142857142858</v>
      </c>
      <c r="J48" s="2">
        <f>IF(Range_Current&lt;=Range,(Damage - (Falloff * Range_Current / 100) - Target_Reactive_Rating) / Fire_Rate * 1000, 0)</f>
        <v>10.892857142857142</v>
      </c>
      <c r="K48" s="2">
        <f>IF(Range_Current&lt;=Range,(Damage - (Falloff * Range_Current / 100) - Target_Reactive_Rating) / Fire_Rate * 1000, 0)</f>
        <v>10.803571428571429</v>
      </c>
      <c r="L48" s="2">
        <f>IF(Range_Current&lt;=Range,(Damage - (Falloff * Range_Current / 100) - Target_Reactive_Rating) / Fire_Rate * 1000, 0)</f>
        <v>10.714285714285714</v>
      </c>
      <c r="M48" s="2">
        <f>IF(Range_Current&lt;=Range,(Damage - (Falloff * Range_Current / 100) - Target_Reactive_Rating) / Fire_Rate * 1000, 0)</f>
        <v>10.625</v>
      </c>
      <c r="N48" s="2">
        <f>IF(Range_Current&lt;=Range,(Damage - (Falloff * Range_Current / 100) - Target_Reactive_Rating) / Fire_Rate * 1000, 0)</f>
        <v>10.535714285714286</v>
      </c>
      <c r="O48" s="2">
        <f>IF(Range_Current&lt;=Range,(Damage - (Falloff * Range_Current / 100) - Target_Reactive_Rating) / Fire_Rate * 1000, 0)</f>
        <v>10.446428571428569</v>
      </c>
      <c r="P48" s="2">
        <f>IF(Range_Current&lt;=Range,(Damage - (Falloff * Range_Current / 100) - Target_Reactive_Rating) / Fire_Rate * 1000, 0)</f>
        <v>10.357142857142856</v>
      </c>
      <c r="Q48" s="2">
        <f>IF(Range_Current&lt;=Range,(Damage - (Falloff * Range_Current / 100) - Target_Reactive_Rating) / Fire_Rate * 1000, 0)</f>
        <v>10.267857142857142</v>
      </c>
      <c r="R48" s="2">
        <f>IF(Range_Current&lt;=Range,(Damage - (Falloff * Range_Current / 100) - Target_Reactive_Rating) / Fire_Rate * 1000, 0)</f>
        <v>10.178571428571429</v>
      </c>
      <c r="S48" s="2">
        <f>IF(Range_Current&lt;=Range,(Damage - (Falloff * Range_Current / 100) - Target_Reactive_Rating) / Fire_Rate * 1000, 0)</f>
        <v>10.089285714285715</v>
      </c>
      <c r="T48" s="2">
        <f>IF(Range_Current&lt;=Range,(Damage - (Falloff * Range_Current / 100) - Target_Reactive_Rating) / Fire_Rate * 1000, 0)</f>
        <v>10</v>
      </c>
      <c r="U48" s="2">
        <f>IF(Range_Current&lt;=Range,(Damage - (Falloff * Range_Current / 100) - Target_Reactive_Rating) / Fire_Rate * 1000, 0)</f>
        <v>9.9107142857142847</v>
      </c>
      <c r="V48" s="2">
        <f>IF(Range_Current&lt;=Range,(Damage - (Falloff * Range_Current / 100) - Target_Reactive_Rating) / Fire_Rate * 1000, 0)</f>
        <v>9.8214285714285712</v>
      </c>
      <c r="W48" s="2">
        <f>IF(Range_Current&lt;=Range,(Damage - (Falloff * Range_Current / 100) - Target_Reactive_Rating) / Fire_Rate * 1000, 0)</f>
        <v>9.7321428571428577</v>
      </c>
      <c r="X48" s="2">
        <f>IF(Range_Current&lt;=Range,(Damage - (Falloff * Range_Current / 100) - Target_Reactive_Rating) / Fire_Rate * 1000, 0)</f>
        <v>9.6428571428571441</v>
      </c>
      <c r="Y48" s="2">
        <f>IF(Range_Current&lt;=Range,(Damage - (Falloff * Range_Current / 100) - Target_Reactive_Rating) / Fire_Rate * 1000, 0)</f>
        <v>9.5535714285714288</v>
      </c>
      <c r="Z48" s="2">
        <f>IF(Range_Current&lt;=Range,(Damage - (Falloff * Range_Current / 100) - Target_Reactive_Rating) / Fire_Rate * 1000, 0)</f>
        <v>9.4642857142857135</v>
      </c>
      <c r="AA48" s="2">
        <f>IF(Range_Current&lt;=Range,(Damage - (Falloff * Range_Current / 100) - Target_Reactive_Rating) / Fire_Rate * 1000, 0)</f>
        <v>9.375</v>
      </c>
      <c r="AB48" s="2">
        <f>IF(Range_Current&lt;=Range,(Damage - (Falloff * Range_Current / 100) - Target_Reactive_Rating) / Fire_Rate * 1000, 0)</f>
        <v>9.2857142857142865</v>
      </c>
      <c r="AC48" s="2">
        <f>IF(Range_Current&lt;=Range,(Damage - (Falloff * Range_Current / 100) - Target_Reactive_Rating) / Fire_Rate * 1000, 0)</f>
        <v>9.196428571428573</v>
      </c>
      <c r="AD48" s="2">
        <f>IF(Range_Current&lt;=Range,(Damage - (Falloff * Range_Current / 100) - Target_Reactive_Rating) / Fire_Rate * 1000, 0)</f>
        <v>9.1071428571428577</v>
      </c>
      <c r="AE48" s="2">
        <f>IF(Range_Current&lt;=Range,(Damage - (Falloff * Range_Current / 100) - Target_Reactive_Rating) / Fire_Rate * 1000, 0)</f>
        <v>0</v>
      </c>
      <c r="AF48" s="2">
        <f>IF(Range_Current&lt;=Range,(Damage - (Falloff * Range_Current / 100) - Target_Reactive_Rating) / Fire_Rate * 1000, 0)</f>
        <v>0</v>
      </c>
      <c r="AG48" s="2">
        <f>IF(Range_Current&lt;=Range,(Damage - (Falloff * Range_Current / 100) - Target_Reactive_Rating) / Fire_Rate * 1000, 0)</f>
        <v>0</v>
      </c>
      <c r="AH48" s="2">
        <f>IF(Range_Current&lt;=Range,(Damage - (Falloff * Range_Current / 100) - Target_Reactive_Rating) / Fire_Rate * 1000, 0)</f>
        <v>0</v>
      </c>
      <c r="AI48" s="2">
        <f>IF(Range_Current&lt;=Range,(Damage - (Falloff * Range_Current / 100) - Target_Reactive_Rating) / Fire_Rate * 1000, 0)</f>
        <v>0</v>
      </c>
      <c r="AJ48" s="2">
        <f>IF(Range_Current&lt;=Range,(Damage - (Falloff * Range_Current / 100) - Target_Reactive_Rating) / Fire_Rate * 1000, 0)</f>
        <v>0</v>
      </c>
      <c r="AK48" s="2">
        <f>IF(Range_Current&lt;=Range,(Damage - (Falloff * Range_Current / 100) - Target_Reactive_Rating) / Fire_Rate * 1000, 0)</f>
        <v>0</v>
      </c>
      <c r="AL48" s="2">
        <f>IF(Range_Current&lt;=Range,(Damage - (Falloff * Range_Current / 100) - Target_Reactive_Rating) / Fire_Rate * 1000, 0)</f>
        <v>0</v>
      </c>
      <c r="AM48" s="2">
        <f>IF(Range_Current&lt;=Range,(Damage - (Falloff * Range_Current / 100) - Target_Reactive_Rating) / Fire_Rate * 1000, 0)</f>
        <v>0</v>
      </c>
      <c r="AN48" s="2">
        <f>IF(Range_Current&lt;=Range,(Damage - (Falloff * Range_Current / 100) - Target_Reactive_Rating) / Fire_Rate * 1000, 0)</f>
        <v>0</v>
      </c>
      <c r="AO48" s="2">
        <f>IF(Range_Current&lt;=Range,(Damage - (Falloff * Range_Current / 100) - Target_Reactive_Rating) / Fire_Rate * 1000, 0)</f>
        <v>0</v>
      </c>
      <c r="AP48" s="2">
        <f>IF(Range_Current&lt;=Range,(Damage - (Falloff * Range_Current / 100) - Target_Reactive_Rating) / Fire_Rate * 1000, 0)</f>
        <v>0</v>
      </c>
      <c r="AQ48" s="2">
        <f>IF(Range_Current&lt;=Range,(Damage - (Falloff * Range_Current / 100) - Target_Reactive_Rating) / Fire_Rate * 1000, 0)</f>
        <v>0</v>
      </c>
      <c r="AR48" s="2">
        <f>IF(Range_Current&lt;=Range,(Damage - (Falloff * Range_Current / 100) - Target_Reactive_Rating) / Fire_Rate * 1000, 0)</f>
        <v>0</v>
      </c>
      <c r="AS48" s="2">
        <f>IF(Range_Current&lt;=Range,(Damage - (Falloff * Range_Current / 100) - Target_Reactive_Rating) / Fire_Rate * 1000, 0)</f>
        <v>0</v>
      </c>
      <c r="AT48" s="2">
        <f>IF(Range_Current&lt;=Range,(Damage - (Falloff * Range_Current / 100) - Target_Reactive_Rating) / Fire_Rate * 1000, 0)</f>
        <v>0</v>
      </c>
      <c r="AU48" s="2">
        <f>IF(Range_Current&lt;=Range,(Damage - (Falloff * Range_Current / 100) - Target_Reactive_Rating) / Fire_Rate * 1000, 0)</f>
        <v>0</v>
      </c>
      <c r="AV48" s="2">
        <f>IF(Range_Current&lt;=Range,(Damage - (Falloff * Range_Current / 100) - Target_Reactive_Rating) / Fire_Rate * 1000, 0)</f>
        <v>0</v>
      </c>
      <c r="AW48" s="2">
        <f>IF(Range_Current&lt;=Range,(Damage - (Falloff * Range_Current / 100) - Target_Reactive_Rating) / Fire_Rate * 1000, 0)</f>
        <v>0</v>
      </c>
      <c r="AX48" s="2">
        <f>IF(Range_Current&lt;=Range,(Damage - (Falloff * Range_Current / 100) - Target_Reactive_Rating) / Fire_Rate * 1000, 0)</f>
        <v>0</v>
      </c>
      <c r="AY48" s="2">
        <f>IF(Range_Current&lt;=Range,(Damage - (Falloff * Range_Current / 100) - Target_Reactive_Rating) / Fire_Rate * 1000, 0)</f>
        <v>0</v>
      </c>
      <c r="AZ48" s="2">
        <f>IF(Range_Current&lt;=Range,(Damage - (Falloff * Range_Current / 100) - Target_Reactive_Rating) / Fire_Rate * 1000, 0)</f>
        <v>0</v>
      </c>
      <c r="BA48" s="2">
        <f>IF(Range_Current&lt;=Range,(Damage - (Falloff * Range_Current / 100) - Target_Reactive_Rating) / Fire_Rate * 1000, 0)</f>
        <v>0</v>
      </c>
      <c r="BB48" s="2">
        <f>IF(Range_Current&lt;=Range,(Damage - (Falloff * Range_Current / 100) - Target_Reactive_Rating) / Fire_Rate * 1000, 0)</f>
        <v>0</v>
      </c>
      <c r="BC48" s="2">
        <f>IF(Range_Current&lt;=Range,(Damage - (Falloff * Range_Current / 100) - Target_Reactive_Rating) / Fire_Rate * 1000, 0)</f>
        <v>0</v>
      </c>
      <c r="BD48" s="2">
        <f>IF(Range_Current&lt;=Range,(Damage - (Falloff * Range_Current / 100) - Target_Reactive_Rating) / Fire_Rate * 1000, 0)</f>
        <v>0</v>
      </c>
      <c r="BE48" s="2">
        <f>IF(Range_Current&lt;=Range,(Damage - (Falloff * Range_Current / 100) - Target_Reactive_Rating) / Fire_Rate * 1000, 0)</f>
        <v>0</v>
      </c>
      <c r="BF48" s="2">
        <f>IF(Range_Current&lt;=Range,(Damage - (Falloff * Range_Current / 100) - Target_Reactive_Rating) / Fire_Rate * 1000, 0)</f>
        <v>0</v>
      </c>
      <c r="BG48" s="2">
        <f>IF(Range_Current&lt;=Range,(Damage - (Falloff * Range_Current / 100) - Target_Reactive_Rating) / Fire_Rate * 1000, 0)</f>
        <v>0</v>
      </c>
      <c r="BH48" s="2">
        <f>IF(Range_Current&lt;=Range,(Damage - (Falloff * Range_Current / 100) - Target_Reactive_Rating) / Fire_Rate * 1000, 0)</f>
        <v>0</v>
      </c>
      <c r="BI48" s="2">
        <f>IF(Range_Current&lt;=Range,(Damage - (Falloff * Range_Current / 100) - Target_Reactive_Rating) / Fire_Rate * 1000, 0)</f>
        <v>0</v>
      </c>
      <c r="BJ48" s="2">
        <f>IF(Range_Current&lt;=Range,(Damage - (Falloff * Range_Current / 100) - Target_Reactive_Rating) / Fire_Rate * 1000, 0)</f>
        <v>0</v>
      </c>
      <c r="BK48" s="2">
        <f>IF(Range_Current&lt;=Range,(Damage - (Falloff * Range_Current / 100) - Target_Reactive_Rating) / Fire_Rate * 1000, 0)</f>
        <v>0</v>
      </c>
      <c r="BL48" s="2">
        <f>IF(Range_Current&lt;=Range,(Damage - (Falloff * Range_Current / 100) - Target_Reactive_Rating) / Fire_Rate * 1000, 0)</f>
        <v>0</v>
      </c>
      <c r="BM48" s="2">
        <f>IF(Range_Current&lt;=Range,(Damage - (Falloff * Range_Current / 100) - Target_Reactive_Rating) / Fire_Rate * 1000, 0)</f>
        <v>0</v>
      </c>
      <c r="BN48" s="2">
        <f>IF(Range_Current&lt;=Range,(Damage - (Falloff * Range_Current / 100) - Target_Reactive_Rating) / Fire_Rate * 1000, 0)</f>
        <v>0</v>
      </c>
      <c r="BO48">
        <f>IF(Range_Current&lt;=Range,(Damage - (Falloff * Range_Current / 100) - Target_Reactive_Rating) / Fire_Rate * 1000, 0)</f>
        <v>0</v>
      </c>
      <c r="BP48">
        <f>IF(Range_Current&lt;=Range,(Damage - (Falloff * Range_Current / 100) - Target_Reactive_Rating) / Fire_Rate * 1000, 0)</f>
        <v>0</v>
      </c>
      <c r="BQ48">
        <f>IF(Range_Current&lt;=Range,(Damage - (Falloff * Range_Current / 100) - Target_Reactive_Rating) / Fire_Rate * 1000, 0)</f>
        <v>0</v>
      </c>
      <c r="BR48">
        <f>IF(Range_Current&lt;=Range,(Damage - (Falloff * Range_Current / 100) - Target_Reactive_Rating) / Fire_Rate * 1000, 0)</f>
        <v>0</v>
      </c>
      <c r="BS48">
        <f>IF(Range_Current&lt;=Range,(Damage - (Falloff * Range_Current / 100) - Target_Reactive_Rating) / Fire_Rate * 1000, 0)</f>
        <v>0</v>
      </c>
      <c r="BT48">
        <f>IF(Range_Current&lt;=Range,(Damage - (Falloff * Range_Current / 100) - Target_Reactive_Rating) / Fire_Rate * 1000, 0)</f>
        <v>0</v>
      </c>
      <c r="BU48">
        <f>IF(Range_Current&lt;=Range,(Damage - (Falloff * Range_Current / 100) - Target_Reactive_Rating) / Fire_Rate * 1000, 0)</f>
        <v>0</v>
      </c>
      <c r="BV48">
        <f>IF(Range_Current&lt;=Range,(Damage - (Falloff * Range_Current / 100) - Target_Reactive_Rating) / Fire_Rate * 1000, 0)</f>
        <v>0</v>
      </c>
      <c r="BW48">
        <f>IF(Range_Current&lt;=Range,(Damage - (Falloff * Range_Current / 100) - Target_Reactive_Rating) / Fire_Rate * 1000, 0)</f>
        <v>0</v>
      </c>
      <c r="BX48">
        <f>IF(Range_Current&lt;=Range,(Damage - (Falloff * Range_Current / 100) - Target_Reactive_Rating) / Fire_Rate * 1000, 0)</f>
        <v>0</v>
      </c>
      <c r="BY48">
        <f>IF(Range_Current&lt;=Range,(Damage - (Falloff * Range_Current / 100) - Target_Reactive_Rating) / Fire_Rate * 1000, 0)</f>
        <v>0</v>
      </c>
      <c r="BZ48">
        <f>IF(Range_Current&lt;=Range,(Damage - (Falloff * Range_Current / 100) - Target_Reactive_Rating) / Fire_Rate * 1000, 0)</f>
        <v>0</v>
      </c>
      <c r="CA48">
        <f>IF(Range_Current&lt;=Range,(Damage - (Falloff * Range_Current / 100) - Target_Reactive_Rating) / Fire_Rate * 1000, 0)</f>
        <v>0</v>
      </c>
      <c r="CB48">
        <f>IF(Range_Current&lt;=Range,(Damage - (Falloff * Range_Current / 100) - Target_Reactive_Rating) / Fire_Rate * 1000, 0)</f>
        <v>0</v>
      </c>
      <c r="CC48">
        <f>IF(Range_Current&lt;=Range,(Damage - (Falloff * Range_Current / 100) - Target_Reactive_Rating) / Fire_Rate * 1000, 0)</f>
        <v>0</v>
      </c>
      <c r="CD48">
        <f>IF(Range_Current&lt;=Range,(Damage - (Falloff * Range_Current / 100) - Target_Reactive_Rating) / Fire_Rate * 1000, 0)</f>
        <v>0</v>
      </c>
      <c r="CE48">
        <f>IF(Range_Current&lt;=Range,(Damage - (Falloff * Range_Current / 100) - Target_Reactive_Rating) / Fire_Rate * 1000, 0)</f>
        <v>0</v>
      </c>
      <c r="CF48">
        <f>IF(Range_Current&lt;=Range,(Damage - (Falloff * Range_Current / 100) - Target_Reactive_Rating) / Fire_Rate * 1000, 0)</f>
        <v>0</v>
      </c>
      <c r="CG48">
        <f>IF(Range_Current&lt;=Range,(Damage - (Falloff * Range_Current / 100) - Target_Reactive_Rating) / Fire_Rate * 1000, 0)</f>
        <v>0</v>
      </c>
      <c r="CH48">
        <f>IF(Range_Current&lt;=Range,(Damage - (Falloff * Range_Current / 100) - Target_Reactive_Rating) / Fire_Rate * 1000, 0)</f>
        <v>0</v>
      </c>
      <c r="CI48">
        <f>IF(Range_Current&lt;=Range,(Damage - (Falloff * Range_Current / 100) - Target_Reactive_Rating) / Fire_Rate * 1000, 0)</f>
        <v>0</v>
      </c>
      <c r="CJ48">
        <f>IF(Range_Current&lt;=Range,(Damage - (Falloff * Range_Current / 100) - Target_Reactive_Rating) / Fire_Rate * 1000, 0)</f>
        <v>0</v>
      </c>
      <c r="CK48">
        <f>IF(Range_Current&lt;=Range,(Damage - (Falloff * Range_Current / 100) - Target_Reactive_Rating) / Fire_Rate * 1000, 0)</f>
        <v>0</v>
      </c>
      <c r="CL48">
        <f>IF(Range_Current&lt;=Range,(Damage - (Falloff * Range_Current / 100) - Target_Reactive_Rating) / Fire_Rate * 1000, 0)</f>
        <v>0</v>
      </c>
      <c r="CM48">
        <f>IF(Range_Current&lt;=Range,(Damage - (Falloff * Range_Current / 100) - Target_Reactive_Rating) / Fire_Rate * 1000, 0)</f>
        <v>0</v>
      </c>
      <c r="CN48">
        <f>IF(Range_Current&lt;=Range,(Damage - (Falloff * Range_Current / 100) - Target_Reactive_Rating) / Fire_Rate * 1000, 0)</f>
        <v>0</v>
      </c>
      <c r="CO48">
        <f>IF(Range_Current&lt;=Range,(Damage - (Falloff * Range_Current / 100) - Target_Reactive_Rating) / Fire_Rate * 1000, 0)</f>
        <v>0</v>
      </c>
      <c r="CP48">
        <f>IF(Range_Current&lt;=Range,(Damage - (Falloff * Range_Current / 100) - Target_Reactive_Rating) / Fire_Rate * 1000, 0)</f>
        <v>0</v>
      </c>
      <c r="CQ48">
        <f>IF(Range_Current&lt;=Range,(Damage - (Falloff * Range_Current / 100) - Target_Reactive_Rating) / Fire_Rate * 1000, 0)</f>
        <v>0</v>
      </c>
      <c r="CR48">
        <f>IF(Range_Current&lt;=Range,(Damage - (Falloff * Range_Current / 100) - Target_Reactive_Rating) / Fire_Rate * 1000, 0)</f>
        <v>0</v>
      </c>
      <c r="CS48">
        <f>IF(Range_Current&lt;=Range,(Damage - (Falloff * Range_Current / 100) - Target_Reactive_Rating) / Fire_Rate * 1000, 0)</f>
        <v>0</v>
      </c>
      <c r="CT48">
        <f>IF(Range_Current&lt;=Range,(Damage - (Falloff * Range_Current / 100) - Target_Reactive_Rating) / Fire_Rate * 1000, 0)</f>
        <v>0</v>
      </c>
      <c r="CU48">
        <f>IF(Range_Current&lt;=Range,(Damage - (Falloff * Range_Current / 100) - Target_Reactive_Rating) / Fire_Rate * 1000, 0)</f>
        <v>0</v>
      </c>
      <c r="CV48">
        <f>IF(Range_Current&lt;=Range,(Damage - (Falloff * Range_Current / 100) - Target_Reactive_Rating) / Fire_Rate * 1000, 0)</f>
        <v>0</v>
      </c>
      <c r="CW48">
        <f>IF(Range_Current&lt;=Range,(Damage - (Falloff * Range_Current / 100) - Target_Reactive_Rating) / Fire_Rate * 1000, 0)</f>
        <v>0</v>
      </c>
      <c r="CX48">
        <f>IF(Range_Current&lt;=Range,(Damage - (Falloff * Range_Current / 100) - Target_Reactive_Rating) / Fire_Rate * 1000, 0)</f>
        <v>0</v>
      </c>
      <c r="CY48">
        <f>IF(Range_Current&lt;=Range,(Damage - (Falloff * Range_Current / 100) - Target_Reactive_Rating) / Fire_Rate * 1000, 0)</f>
        <v>0</v>
      </c>
      <c r="CZ48">
        <f>IF(Range_Current&lt;=Range,(Damage - (Falloff * Range_Current / 100) - Target_Reactive_Rating) / Fire_Rate * 1000, 0)</f>
        <v>0</v>
      </c>
      <c r="DA48">
        <f>IF(Range_Current&lt;=Range,(Damage - (Falloff * Range_Current / 100) - Target_Reactive_Rating) / Fire_Rate * 1000, 0)</f>
        <v>0</v>
      </c>
      <c r="DB48">
        <f>IF(Range_Current&lt;=Range,(Damage - (Falloff * Range_Current / 100) - Target_Reactive_Rating) / Fire_Rate * 1000, 0)</f>
        <v>0</v>
      </c>
      <c r="DC48">
        <f>IF(Range_Current&lt;=Range,(Damage - (Falloff * Range_Current / 100) - Target_Reactive_Rating) / Fire_Rate * 1000, 0)</f>
        <v>0</v>
      </c>
      <c r="DD48">
        <f>IF(Range_Current&lt;=Range,(Damage - (Falloff * Range_Current / 100) - Target_Reactive_Rating) / Fire_Rate * 1000, 0)</f>
        <v>0</v>
      </c>
      <c r="DE48">
        <f>IF(Range_Current&lt;=Range,(Damage - (Falloff * Range_Current / 100) - Target_Reactive_Rating) / Fire_Rate * 1000, 0)</f>
        <v>0</v>
      </c>
      <c r="DF48">
        <f>IF(Range_Current&lt;=Range,(Damage - (Falloff * Range_Current / 100) - Target_Reactive_Rating) / Fire_Rate * 1000, 0)</f>
        <v>0</v>
      </c>
      <c r="DG48">
        <f>IF(Range_Current&lt;=Range,(Damage - (Falloff * Range_Current / 100) - Target_Reactive_Rating) / Fire_Rate * 1000, 0)</f>
        <v>0</v>
      </c>
      <c r="DH48">
        <f>IF(Range_Current&lt;=Range,(Damage - (Falloff * Range_Current / 100) - Target_Reactive_Rating) / Fire_Rate * 1000, 0)</f>
        <v>0</v>
      </c>
      <c r="DI48">
        <f>IF(Range_Current&lt;=Range,(Damage - (Falloff * Range_Current / 100) - Target_Reactive_Rating) / Fire_Rate * 1000, 0)</f>
        <v>0</v>
      </c>
      <c r="DJ48">
        <f>IF(Range_Current&lt;=Range,(Damage - (Falloff * Range_Current / 100) - Target_Reactive_Rating) / Fire_Rate * 1000, 0)</f>
        <v>0</v>
      </c>
      <c r="DK48">
        <f>IF(Range_Current&lt;=Range,(Damage - (Falloff * Range_Current / 100) - Target_Reactive_Rating) / Fire_Rate * 1000, 0)</f>
        <v>0</v>
      </c>
      <c r="DL48">
        <f>IF(Range_Current&lt;=Range,(Damage - (Falloff * Range_Current / 100) - Target_Reactive_Rating) / Fire_Rate * 1000, 0)</f>
        <v>0</v>
      </c>
      <c r="DM48">
        <f>IF(Range_Current&lt;=Range,(Damage - (Falloff * Range_Current / 100) - Target_Reactive_Rating) / Fire_Rate * 1000, 0)</f>
        <v>0</v>
      </c>
      <c r="DN48">
        <f>IF(Range_Current&lt;=Range,(Damage - (Falloff * Range_Current / 100) - Target_Reactive_Rating) / Fire_Rate * 1000, 0)</f>
        <v>0</v>
      </c>
      <c r="DO48">
        <f>IF(Range_Current&lt;=Range,(Damage - (Falloff * Range_Current / 100) - Target_Reactive_Rating) / Fire_Rate * 1000, 0)</f>
        <v>0</v>
      </c>
      <c r="DP48">
        <f>IF(Range_Current&lt;=Range,(Damage - (Falloff * Range_Current / 100) - Target_Reactive_Rating) / Fire_Rate * 1000, 0)</f>
        <v>0</v>
      </c>
      <c r="DQ48">
        <f>IF(Range_Current&lt;=Range,(Damage - (Falloff * Range_Current / 100) - Target_Reactive_Rating) / Fire_Rate * 1000, 0)</f>
        <v>0</v>
      </c>
      <c r="DR48">
        <f>IF(Range_Current&lt;=Range,(Damage - (Falloff * Range_Current / 100) - Target_Reactive_Rating) / Fire_Rate * 1000, 0)</f>
        <v>0</v>
      </c>
      <c r="DS48">
        <f>IF(Range_Current&lt;=Range,(Damage - (Falloff * Range_Current / 100) - Target_Reactive_Rating) / Fire_Rate * 1000, 0)</f>
        <v>0</v>
      </c>
      <c r="DT48">
        <f>IF(Range_Current&lt;=Range,(Damage - (Falloff * Range_Current / 100) - Target_Reactive_Rating) / Fire_Rate * 1000, 0)</f>
        <v>0</v>
      </c>
      <c r="DU48">
        <f>IF(Range_Current&lt;=Range,(Damage - (Falloff * Range_Current / 100) - Target_Reactive_Rating) / Fire_Rate * 1000, 0)</f>
        <v>0</v>
      </c>
      <c r="DV48">
        <f>IF(Range_Current&lt;=Range,(Damage - (Falloff * Range_Current / 100) - Target_Reactive_Rating) / Fire_Rate * 1000, 0)</f>
        <v>0</v>
      </c>
      <c r="DW48">
        <f>IF(Range_Current&lt;=Range,(Damage - (Falloff * Range_Current / 100) - Target_Reactive_Rating) / Fire_Rate * 1000, 0)</f>
        <v>0</v>
      </c>
      <c r="DX48">
        <f>IF(Range_Current&lt;=Range,(Damage - (Falloff * Range_Current / 100) - Target_Reactive_Rating) / Fire_Rate * 1000, 0)</f>
        <v>0</v>
      </c>
      <c r="DY48">
        <f>IF(Range_Current&lt;=Range,(Damage - (Falloff * Range_Current / 100) - Target_Reactive_Rating) / Fire_Rate * 1000, 0)</f>
        <v>0</v>
      </c>
      <c r="DZ48">
        <f>IF(Range_Current&lt;=Range,(Damage - (Falloff * Range_Current / 100) - Target_Reactive_Rating) / Fire_Rate * 1000, 0)</f>
        <v>0</v>
      </c>
      <c r="EA48">
        <f>IF(Range_Current&lt;=Range,(Damage - (Falloff * Range_Current / 100) - Target_Reactive_Rating) / Fire_Rate * 1000, 0)</f>
        <v>0</v>
      </c>
      <c r="EB48">
        <f>IF(Range_Current&lt;=Range,(Damage - (Falloff * Range_Current / 100) - Target_Reactive_Rating) / Fire_Rate * 1000, 0)</f>
        <v>0</v>
      </c>
      <c r="EC48">
        <f>IF(Range_Current&lt;=Range,(Damage - (Falloff * Range_Current / 100) - Target_Reactive_Rating) / Fire_Rate * 1000, 0)</f>
        <v>0</v>
      </c>
      <c r="ED48">
        <f>IF(Range_Current&lt;=Range,(Damage - (Falloff * Range_Current / 100) - Target_Reactive_Rating) / Fire_Rate * 1000, 0)</f>
        <v>0</v>
      </c>
      <c r="EE48">
        <f>IF(Range_Current&lt;=Range,(Damage - (Falloff * Range_Current / 100) - Target_Reactive_Rating) / Fire_Rate * 1000, 0)</f>
        <v>0</v>
      </c>
      <c r="EF48">
        <f>IF(Range_Current&lt;=Range,(Damage - (Falloff * Range_Current / 100) - Target_Reactive_Rating) / Fire_Rate * 1000, 0)</f>
        <v>0</v>
      </c>
      <c r="EG48">
        <f>IF(Range_Current&lt;=Range,(Damage - (Falloff * Range_Current / 100) - Target_Reactive_Rating) / Fire_Rate * 1000, 0)</f>
        <v>0</v>
      </c>
      <c r="EH48">
        <f>IF(Range_Current&lt;=Range,(Damage - (Falloff * Range_Current / 100) - Target_Reactive_Rating) / Fire_Rate * 1000, 0)</f>
        <v>0</v>
      </c>
      <c r="EI48">
        <f>IF(Range_Current&lt;=Range,(Damage - (Falloff * Range_Current / 100) - Target_Reactive_Rating) / Fire_Rate * 1000, 0)</f>
        <v>0</v>
      </c>
      <c r="EJ48">
        <f>IF(Range_Current&lt;=Range,(Damage - (Falloff * Range_Current / 100) - Target_Reactive_Rating) / Fire_Rate * 1000, 0)</f>
        <v>0</v>
      </c>
      <c r="EK48">
        <f>IF(Range_Current&lt;=Range,(Damage - (Falloff * Range_Current / 100) - Target_Reactive_Rating) / Fire_Rate * 1000, 0)</f>
        <v>0</v>
      </c>
      <c r="EL48">
        <f>IF(Range_Current&lt;=Range,(Damage - (Falloff * Range_Current / 100) - Target_Reactive_Rating) / Fire_Rate * 1000, 0)</f>
        <v>0</v>
      </c>
      <c r="EM48">
        <f>IF(Range_Current&lt;=Range,(Damage - (Falloff * Range_Current / 100) - Target_Reactive_Rating) / Fire_Rate * 1000, 0)</f>
        <v>0</v>
      </c>
      <c r="EN48">
        <f>IF(Range_Current&lt;=Range,(Damage - (Falloff * Range_Current / 100) - Target_Reactive_Rating) / Fire_Rate * 1000, 0)</f>
        <v>0</v>
      </c>
      <c r="EO48">
        <f>IF(Range_Current&lt;=Range,(Damage - (Falloff * Range_Current / 100) - Target_Reactive_Rating) / Fire_Rate * 1000, 0)</f>
        <v>0</v>
      </c>
      <c r="EP48">
        <f>IF(Range_Current&lt;=Range,(Damage - (Falloff * Range_Current / 100) - Target_Reactive_Rating) / Fire_Rate * 1000, 0)</f>
        <v>0</v>
      </c>
      <c r="EQ48">
        <f>IF(Range_Current&lt;=Range,(Damage - (Falloff * Range_Current / 100) - Target_Reactive_Rating) / Fire_Rate * 1000, 0)</f>
        <v>0</v>
      </c>
      <c r="ER48">
        <f>IF(Range_Current&lt;=Range,(Damage - (Falloff * Range_Current / 100) - Target_Reactive_Rating) / Fire_Rate * 1000, 0)</f>
        <v>0</v>
      </c>
      <c r="ES48">
        <f>IF(Range_Current&lt;=Range,(Damage - (Falloff * Range_Current / 100) - Target_Reactive_Rating) / Fire_Rate * 1000, 0)</f>
        <v>0</v>
      </c>
      <c r="ET48">
        <f>IF(Range_Current&lt;=Range,(Damage - (Falloff * Range_Current / 100) - Target_Reactive_Rating) / Fire_Rate * 1000, 0)</f>
        <v>0</v>
      </c>
      <c r="EU48">
        <f>IF(Range_Current&lt;=Range,(Damage - (Falloff * Range_Current / 100) - Target_Reactive_Rating) / Fire_Rate * 1000, 0)</f>
        <v>0</v>
      </c>
      <c r="EV48">
        <f>IF(Range_Current&lt;=Range,(Damage - (Falloff * Range_Current / 100) - Target_Reactive_Rating) / Fire_Rate * 1000, 0)</f>
        <v>0</v>
      </c>
      <c r="EW48">
        <f>IF(Range_Current&lt;=Range,(Damage - (Falloff * Range_Current / 100) - Target_Reactive_Rating) / Fire_Rate * 1000, 0)</f>
        <v>0</v>
      </c>
      <c r="EX48">
        <f>IF(Range_Current&lt;=Range,(Damage - (Falloff * Range_Current / 100) - Target_Reactive_Rating) / Fire_Rate * 1000, 0)</f>
        <v>0</v>
      </c>
      <c r="EY48">
        <f>IF(Range_Current&lt;=Range,(Damage - (Falloff * Range_Current / 100) - Target_Reactive_Rating) / Fire_Rate * 1000, 0)</f>
        <v>0</v>
      </c>
      <c r="EZ48">
        <f>IF(Range_Current&lt;=Range,(Damage - (Falloff * Range_Current / 100) - Target_Reactive_Rating) / Fire_Rate * 1000, 0)</f>
        <v>0</v>
      </c>
      <c r="FA48">
        <f>IF(Range_Current&lt;=Range,(Damage - (Falloff * Range_Current / 100) - Target_Reactive_Rating) / Fire_Rate * 1000, 0)</f>
        <v>0</v>
      </c>
      <c r="FB48">
        <f>IF(Range_Current&lt;=Range,(Damage - (Falloff * Range_Current / 100) - Target_Reactive_Rating) / Fire_Rate * 1000, 0)</f>
        <v>0</v>
      </c>
      <c r="FC48">
        <f>IF(Range_Current&lt;=Range,(Damage - (Falloff * Range_Current / 100) - Target_Reactive_Rating) / Fire_Rate * 1000, 0)</f>
        <v>0</v>
      </c>
      <c r="FD48">
        <f>IF(Range_Current&lt;=Range,(Damage - (Falloff * Range_Current / 100) - Target_Reactive_Rating) / Fire_Rate * 1000, 0)</f>
        <v>0</v>
      </c>
      <c r="FE48">
        <f>IF(Range_Current&lt;=Range,(Damage - (Falloff * Range_Current / 100) - Target_Reactive_Rating) / Fire_Rate * 1000, 0)</f>
        <v>0</v>
      </c>
      <c r="FF48">
        <f>IF(Range_Current&lt;=Range,(Damage - (Falloff * Range_Current / 100) - Target_Reactive_Rating) / Fire_Rate * 1000, 0)</f>
        <v>0</v>
      </c>
      <c r="FG48">
        <f>IF(Range_Current&lt;=Range,(Damage - (Falloff * Range_Current / 100) - Target_Reactive_Rating) / Fire_Rate * 1000, 0)</f>
        <v>0</v>
      </c>
      <c r="FH48">
        <f>IF(Range_Current&lt;=Range,(Damage - (Falloff * Range_Current / 100) - Target_Reactive_Rating) / Fire_Rate * 1000, 0)</f>
        <v>0</v>
      </c>
      <c r="FI48">
        <f>IF(Range_Current&lt;=Range,(Damage - (Falloff * Range_Current / 100) - Target_Reactive_Rating) / Fire_Rate * 1000, 0)</f>
        <v>0</v>
      </c>
      <c r="FJ48">
        <f>IF(Range_Current&lt;=Range,(Damage - (Falloff * Range_Current / 100) - Target_Reactive_Rating) / Fire_Rate * 1000, 0)</f>
        <v>0</v>
      </c>
      <c r="FK48">
        <f>IF(Range_Current&lt;=Range,(Damage - (Falloff * Range_Current / 100) - Target_Reactive_Rating) / Fire_Rate * 1000, 0)</f>
        <v>0</v>
      </c>
      <c r="FL48">
        <f>IF(Range_Current&lt;=Range,(Damage - (Falloff * Range_Current / 100) - Target_Reactive_Rating) / Fire_Rate * 1000, 0)</f>
        <v>0</v>
      </c>
      <c r="FM48">
        <f>IF(Range_Current&lt;=Range,(Damage - (Falloff * Range_Current / 100) - Target_Reactive_Rating) / Fire_Rate * 1000, 0)</f>
        <v>0</v>
      </c>
      <c r="FN48">
        <f>IF(Range_Current&lt;=Range,(Damage - (Falloff * Range_Current / 100) - Target_Reactive_Rating) / Fire_Rate * 1000, 0)</f>
        <v>0</v>
      </c>
      <c r="FO48">
        <f>IF(Range_Current&lt;=Range,(Damage - (Falloff * Range_Current / 100) - Target_Reactive_Rating) / Fire_Rate * 1000, 0)</f>
        <v>0</v>
      </c>
      <c r="FP48">
        <f>IF(Range_Current&lt;=Range,(Damage - (Falloff * Range_Current / 100) - Target_Reactive_Rating) / Fire_Rate * 1000, 0)</f>
        <v>0</v>
      </c>
    </row>
    <row r="49" spans="1:172" x14ac:dyDescent="0.3">
      <c r="A49" s="2" t="str">
        <f>'Weapon RAW data'!$A49</f>
        <v>Emberbit Laser (tech 7)</v>
      </c>
      <c r="B49" s="2">
        <f>IF(Range_Current&lt;=Range,(Damage - (Falloff * Range_Current / 100) - Target_Reactive_Rating) / Fire_Rate * 1000, 0)</f>
        <v>14.285714285714285</v>
      </c>
      <c r="C49" s="2">
        <f>IF(Range_Current&lt;=Range,(Damage - (Falloff * Range_Current / 100) - Target_Reactive_Rating) / Fire_Rate * 1000, 0)</f>
        <v>14.196428571428571</v>
      </c>
      <c r="D49" s="2">
        <f>IF(Range_Current&lt;=Range,(Damage - (Falloff * Range_Current / 100) - Target_Reactive_Rating) / Fire_Rate * 1000, 0)</f>
        <v>14.107142857142858</v>
      </c>
      <c r="E49" s="2">
        <f>IF(Range_Current&lt;=Range,(Damage - (Falloff * Range_Current / 100) - Target_Reactive_Rating) / Fire_Rate * 1000, 0)</f>
        <v>14.017857142857142</v>
      </c>
      <c r="F49" s="2">
        <f>IF(Range_Current&lt;=Range,(Damage - (Falloff * Range_Current / 100) - Target_Reactive_Rating) / Fire_Rate * 1000, 0)</f>
        <v>13.928571428571429</v>
      </c>
      <c r="G49" s="2">
        <f>IF(Range_Current&lt;=Range,(Damage - (Falloff * Range_Current / 100) - Target_Reactive_Rating) / Fire_Rate * 1000, 0)</f>
        <v>13.839285714285714</v>
      </c>
      <c r="H49" s="2">
        <f>IF(Range_Current&lt;=Range,(Damage - (Falloff * Range_Current / 100) - Target_Reactive_Rating) / Fire_Rate * 1000, 0)</f>
        <v>13.75</v>
      </c>
      <c r="I49" s="2">
        <f>IF(Range_Current&lt;=Range,(Damage - (Falloff * Range_Current / 100) - Target_Reactive_Rating) / Fire_Rate * 1000, 0)</f>
        <v>13.660714285714286</v>
      </c>
      <c r="J49" s="2">
        <f>IF(Range_Current&lt;=Range,(Damage - (Falloff * Range_Current / 100) - Target_Reactive_Rating) / Fire_Rate * 1000, 0)</f>
        <v>13.571428571428571</v>
      </c>
      <c r="K49" s="2">
        <f>IF(Range_Current&lt;=Range,(Damage - (Falloff * Range_Current / 100) - Target_Reactive_Rating) / Fire_Rate * 1000, 0)</f>
        <v>13.482142857142858</v>
      </c>
      <c r="L49" s="2">
        <f>IF(Range_Current&lt;=Range,(Damage - (Falloff * Range_Current / 100) - Target_Reactive_Rating) / Fire_Rate * 1000, 0)</f>
        <v>13.392857142857142</v>
      </c>
      <c r="M49" s="2">
        <f>IF(Range_Current&lt;=Range,(Damage - (Falloff * Range_Current / 100) - Target_Reactive_Rating) / Fire_Rate * 1000, 0)</f>
        <v>13.303571428571429</v>
      </c>
      <c r="N49" s="2">
        <f>IF(Range_Current&lt;=Range,(Damage - (Falloff * Range_Current / 100) - Target_Reactive_Rating) / Fire_Rate * 1000, 0)</f>
        <v>13.214285714285715</v>
      </c>
      <c r="O49" s="2">
        <f>IF(Range_Current&lt;=Range,(Damage - (Falloff * Range_Current / 100) - Target_Reactive_Rating) / Fire_Rate * 1000, 0)</f>
        <v>13.125</v>
      </c>
      <c r="P49" s="2">
        <f>IF(Range_Current&lt;=Range,(Damage - (Falloff * Range_Current / 100) - Target_Reactive_Rating) / Fire_Rate * 1000, 0)</f>
        <v>13.035714285714286</v>
      </c>
      <c r="Q49" s="2">
        <f>IF(Range_Current&lt;=Range,(Damage - (Falloff * Range_Current / 100) - Target_Reactive_Rating) / Fire_Rate * 1000, 0)</f>
        <v>12.946428571428573</v>
      </c>
      <c r="R49" s="2">
        <f>IF(Range_Current&lt;=Range,(Damage - (Falloff * Range_Current / 100) - Target_Reactive_Rating) / Fire_Rate * 1000, 0)</f>
        <v>12.857142857142858</v>
      </c>
      <c r="S49" s="2">
        <f>IF(Range_Current&lt;=Range,(Damage - (Falloff * Range_Current / 100) - Target_Reactive_Rating) / Fire_Rate * 1000, 0)</f>
        <v>12.767857142857144</v>
      </c>
      <c r="T49" s="2">
        <f>IF(Range_Current&lt;=Range,(Damage - (Falloff * Range_Current / 100) - Target_Reactive_Rating) / Fire_Rate * 1000, 0)</f>
        <v>12.678571428571427</v>
      </c>
      <c r="U49" s="2">
        <f>IF(Range_Current&lt;=Range,(Damage - (Falloff * Range_Current / 100) - Target_Reactive_Rating) / Fire_Rate * 1000, 0)</f>
        <v>12.589285714285714</v>
      </c>
      <c r="V49" s="2">
        <f>IF(Range_Current&lt;=Range,(Damage - (Falloff * Range_Current / 100) - Target_Reactive_Rating) / Fire_Rate * 1000, 0)</f>
        <v>12.5</v>
      </c>
      <c r="W49" s="2">
        <f>IF(Range_Current&lt;=Range,(Damage - (Falloff * Range_Current / 100) - Target_Reactive_Rating) / Fire_Rate * 1000, 0)</f>
        <v>12.410714285714285</v>
      </c>
      <c r="X49" s="2">
        <f>IF(Range_Current&lt;=Range,(Damage - (Falloff * Range_Current / 100) - Target_Reactive_Rating) / Fire_Rate * 1000, 0)</f>
        <v>12.321428571428571</v>
      </c>
      <c r="Y49" s="2">
        <f>IF(Range_Current&lt;=Range,(Damage - (Falloff * Range_Current / 100) - Target_Reactive_Rating) / Fire_Rate * 1000, 0)</f>
        <v>12.232142857142856</v>
      </c>
      <c r="Z49" s="2">
        <f>IF(Range_Current&lt;=Range,(Damage - (Falloff * Range_Current / 100) - Target_Reactive_Rating) / Fire_Rate * 1000, 0)</f>
        <v>12.142857142857142</v>
      </c>
      <c r="AA49" s="2">
        <f>IF(Range_Current&lt;=Range,(Damage - (Falloff * Range_Current / 100) - Target_Reactive_Rating) / Fire_Rate * 1000, 0)</f>
        <v>12.053571428571429</v>
      </c>
      <c r="AB49" s="2">
        <f>IF(Range_Current&lt;=Range,(Damage - (Falloff * Range_Current / 100) - Target_Reactive_Rating) / Fire_Rate * 1000, 0)</f>
        <v>11.964285714285714</v>
      </c>
      <c r="AC49" s="2">
        <f>IF(Range_Current&lt;=Range,(Damage - (Falloff * Range_Current / 100) - Target_Reactive_Rating) / Fire_Rate * 1000, 0)</f>
        <v>11.875</v>
      </c>
      <c r="AD49" s="2">
        <f>IF(Range_Current&lt;=Range,(Damage - (Falloff * Range_Current / 100) - Target_Reactive_Rating) / Fire_Rate * 1000, 0)</f>
        <v>11.785714285714285</v>
      </c>
      <c r="AE49" s="2">
        <f>IF(Range_Current&lt;=Range,(Damage - (Falloff * Range_Current / 100) - Target_Reactive_Rating) / Fire_Rate * 1000, 0)</f>
        <v>0</v>
      </c>
      <c r="AF49" s="2">
        <f>IF(Range_Current&lt;=Range,(Damage - (Falloff * Range_Current / 100) - Target_Reactive_Rating) / Fire_Rate * 1000, 0)</f>
        <v>0</v>
      </c>
      <c r="AG49" s="2">
        <f>IF(Range_Current&lt;=Range,(Damage - (Falloff * Range_Current / 100) - Target_Reactive_Rating) / Fire_Rate * 1000, 0)</f>
        <v>0</v>
      </c>
      <c r="AH49" s="2">
        <f>IF(Range_Current&lt;=Range,(Damage - (Falloff * Range_Current / 100) - Target_Reactive_Rating) / Fire_Rate * 1000, 0)</f>
        <v>0</v>
      </c>
      <c r="AI49" s="2">
        <f>IF(Range_Current&lt;=Range,(Damage - (Falloff * Range_Current / 100) - Target_Reactive_Rating) / Fire_Rate * 1000, 0)</f>
        <v>0</v>
      </c>
      <c r="AJ49" s="2">
        <f>IF(Range_Current&lt;=Range,(Damage - (Falloff * Range_Current / 100) - Target_Reactive_Rating) / Fire_Rate * 1000, 0)</f>
        <v>0</v>
      </c>
      <c r="AK49" s="2">
        <f>IF(Range_Current&lt;=Range,(Damage - (Falloff * Range_Current / 100) - Target_Reactive_Rating) / Fire_Rate * 1000, 0)</f>
        <v>0</v>
      </c>
      <c r="AL49" s="2">
        <f>IF(Range_Current&lt;=Range,(Damage - (Falloff * Range_Current / 100) - Target_Reactive_Rating) / Fire_Rate * 1000, 0)</f>
        <v>0</v>
      </c>
      <c r="AM49" s="2">
        <f>IF(Range_Current&lt;=Range,(Damage - (Falloff * Range_Current / 100) - Target_Reactive_Rating) / Fire_Rate * 1000, 0)</f>
        <v>0</v>
      </c>
      <c r="AN49" s="2">
        <f>IF(Range_Current&lt;=Range,(Damage - (Falloff * Range_Current / 100) - Target_Reactive_Rating) / Fire_Rate * 1000, 0)</f>
        <v>0</v>
      </c>
      <c r="AO49" s="2">
        <f>IF(Range_Current&lt;=Range,(Damage - (Falloff * Range_Current / 100) - Target_Reactive_Rating) / Fire_Rate * 1000, 0)</f>
        <v>0</v>
      </c>
      <c r="AP49" s="2">
        <f>IF(Range_Current&lt;=Range,(Damage - (Falloff * Range_Current / 100) - Target_Reactive_Rating) / Fire_Rate * 1000, 0)</f>
        <v>0</v>
      </c>
      <c r="AQ49" s="2">
        <f>IF(Range_Current&lt;=Range,(Damage - (Falloff * Range_Current / 100) - Target_Reactive_Rating) / Fire_Rate * 1000, 0)</f>
        <v>0</v>
      </c>
      <c r="AR49" s="2">
        <f>IF(Range_Current&lt;=Range,(Damage - (Falloff * Range_Current / 100) - Target_Reactive_Rating) / Fire_Rate * 1000, 0)</f>
        <v>0</v>
      </c>
      <c r="AS49" s="2">
        <f>IF(Range_Current&lt;=Range,(Damage - (Falloff * Range_Current / 100) - Target_Reactive_Rating) / Fire_Rate * 1000, 0)</f>
        <v>0</v>
      </c>
      <c r="AT49" s="2">
        <f>IF(Range_Current&lt;=Range,(Damage - (Falloff * Range_Current / 100) - Target_Reactive_Rating) / Fire_Rate * 1000, 0)</f>
        <v>0</v>
      </c>
      <c r="AU49" s="2">
        <f>IF(Range_Current&lt;=Range,(Damage - (Falloff * Range_Current / 100) - Target_Reactive_Rating) / Fire_Rate * 1000, 0)</f>
        <v>0</v>
      </c>
      <c r="AV49" s="2">
        <f>IF(Range_Current&lt;=Range,(Damage - (Falloff * Range_Current / 100) - Target_Reactive_Rating) / Fire_Rate * 1000, 0)</f>
        <v>0</v>
      </c>
      <c r="AW49" s="2">
        <f>IF(Range_Current&lt;=Range,(Damage - (Falloff * Range_Current / 100) - Target_Reactive_Rating) / Fire_Rate * 1000, 0)</f>
        <v>0</v>
      </c>
      <c r="AX49" s="2">
        <f>IF(Range_Current&lt;=Range,(Damage - (Falloff * Range_Current / 100) - Target_Reactive_Rating) / Fire_Rate * 1000, 0)</f>
        <v>0</v>
      </c>
      <c r="AY49" s="2">
        <f>IF(Range_Current&lt;=Range,(Damage - (Falloff * Range_Current / 100) - Target_Reactive_Rating) / Fire_Rate * 1000, 0)</f>
        <v>0</v>
      </c>
      <c r="AZ49" s="2">
        <f>IF(Range_Current&lt;=Range,(Damage - (Falloff * Range_Current / 100) - Target_Reactive_Rating) / Fire_Rate * 1000, 0)</f>
        <v>0</v>
      </c>
      <c r="BA49" s="2">
        <f>IF(Range_Current&lt;=Range,(Damage - (Falloff * Range_Current / 100) - Target_Reactive_Rating) / Fire_Rate * 1000, 0)</f>
        <v>0</v>
      </c>
      <c r="BB49" s="2">
        <f>IF(Range_Current&lt;=Range,(Damage - (Falloff * Range_Current / 100) - Target_Reactive_Rating) / Fire_Rate * 1000, 0)</f>
        <v>0</v>
      </c>
      <c r="BC49" s="2">
        <f>IF(Range_Current&lt;=Range,(Damage - (Falloff * Range_Current / 100) - Target_Reactive_Rating) / Fire_Rate * 1000, 0)</f>
        <v>0</v>
      </c>
      <c r="BD49" s="2">
        <f>IF(Range_Current&lt;=Range,(Damage - (Falloff * Range_Current / 100) - Target_Reactive_Rating) / Fire_Rate * 1000, 0)</f>
        <v>0</v>
      </c>
      <c r="BE49" s="2">
        <f>IF(Range_Current&lt;=Range,(Damage - (Falloff * Range_Current / 100) - Target_Reactive_Rating) / Fire_Rate * 1000, 0)</f>
        <v>0</v>
      </c>
      <c r="BF49" s="2">
        <f>IF(Range_Current&lt;=Range,(Damage - (Falloff * Range_Current / 100) - Target_Reactive_Rating) / Fire_Rate * 1000, 0)</f>
        <v>0</v>
      </c>
      <c r="BG49" s="2">
        <f>IF(Range_Current&lt;=Range,(Damage - (Falloff * Range_Current / 100) - Target_Reactive_Rating) / Fire_Rate * 1000, 0)</f>
        <v>0</v>
      </c>
      <c r="BH49" s="2">
        <f>IF(Range_Current&lt;=Range,(Damage - (Falloff * Range_Current / 100) - Target_Reactive_Rating) / Fire_Rate * 1000, 0)</f>
        <v>0</v>
      </c>
      <c r="BI49" s="2">
        <f>IF(Range_Current&lt;=Range,(Damage - (Falloff * Range_Current / 100) - Target_Reactive_Rating) / Fire_Rate * 1000, 0)</f>
        <v>0</v>
      </c>
      <c r="BJ49" s="2">
        <f>IF(Range_Current&lt;=Range,(Damage - (Falloff * Range_Current / 100) - Target_Reactive_Rating) / Fire_Rate * 1000, 0)</f>
        <v>0</v>
      </c>
      <c r="BK49" s="2">
        <f>IF(Range_Current&lt;=Range,(Damage - (Falloff * Range_Current / 100) - Target_Reactive_Rating) / Fire_Rate * 1000, 0)</f>
        <v>0</v>
      </c>
      <c r="BL49" s="2">
        <f>IF(Range_Current&lt;=Range,(Damage - (Falloff * Range_Current / 100) - Target_Reactive_Rating) / Fire_Rate * 1000, 0)</f>
        <v>0</v>
      </c>
      <c r="BM49" s="2">
        <f>IF(Range_Current&lt;=Range,(Damage - (Falloff * Range_Current / 100) - Target_Reactive_Rating) / Fire_Rate * 1000, 0)</f>
        <v>0</v>
      </c>
      <c r="BN49" s="2">
        <f>IF(Range_Current&lt;=Range,(Damage - (Falloff * Range_Current / 100) - Target_Reactive_Rating) / Fire_Rate * 1000, 0)</f>
        <v>0</v>
      </c>
      <c r="BO49">
        <f>IF(Range_Current&lt;=Range,(Damage - (Falloff * Range_Current / 100) - Target_Reactive_Rating) / Fire_Rate * 1000, 0)</f>
        <v>0</v>
      </c>
      <c r="BP49">
        <f>IF(Range_Current&lt;=Range,(Damage - (Falloff * Range_Current / 100) - Target_Reactive_Rating) / Fire_Rate * 1000, 0)</f>
        <v>0</v>
      </c>
      <c r="BQ49">
        <f>IF(Range_Current&lt;=Range,(Damage - (Falloff * Range_Current / 100) - Target_Reactive_Rating) / Fire_Rate * 1000, 0)</f>
        <v>0</v>
      </c>
      <c r="BR49">
        <f>IF(Range_Current&lt;=Range,(Damage - (Falloff * Range_Current / 100) - Target_Reactive_Rating) / Fire_Rate * 1000, 0)</f>
        <v>0</v>
      </c>
      <c r="BS49">
        <f>IF(Range_Current&lt;=Range,(Damage - (Falloff * Range_Current / 100) - Target_Reactive_Rating) / Fire_Rate * 1000, 0)</f>
        <v>0</v>
      </c>
      <c r="BT49">
        <f>IF(Range_Current&lt;=Range,(Damage - (Falloff * Range_Current / 100) - Target_Reactive_Rating) / Fire_Rate * 1000, 0)</f>
        <v>0</v>
      </c>
      <c r="BU49">
        <f>IF(Range_Current&lt;=Range,(Damage - (Falloff * Range_Current / 100) - Target_Reactive_Rating) / Fire_Rate * 1000, 0)</f>
        <v>0</v>
      </c>
      <c r="BV49">
        <f>IF(Range_Current&lt;=Range,(Damage - (Falloff * Range_Current / 100) - Target_Reactive_Rating) / Fire_Rate * 1000, 0)</f>
        <v>0</v>
      </c>
      <c r="BW49">
        <f>IF(Range_Current&lt;=Range,(Damage - (Falloff * Range_Current / 100) - Target_Reactive_Rating) / Fire_Rate * 1000, 0)</f>
        <v>0</v>
      </c>
      <c r="BX49">
        <f>IF(Range_Current&lt;=Range,(Damage - (Falloff * Range_Current / 100) - Target_Reactive_Rating) / Fire_Rate * 1000, 0)</f>
        <v>0</v>
      </c>
      <c r="BY49">
        <f>IF(Range_Current&lt;=Range,(Damage - (Falloff * Range_Current / 100) - Target_Reactive_Rating) / Fire_Rate * 1000, 0)</f>
        <v>0</v>
      </c>
      <c r="BZ49">
        <f>IF(Range_Current&lt;=Range,(Damage - (Falloff * Range_Current / 100) - Target_Reactive_Rating) / Fire_Rate * 1000, 0)</f>
        <v>0</v>
      </c>
      <c r="CA49">
        <f>IF(Range_Current&lt;=Range,(Damage - (Falloff * Range_Current / 100) - Target_Reactive_Rating) / Fire_Rate * 1000, 0)</f>
        <v>0</v>
      </c>
      <c r="CB49">
        <f>IF(Range_Current&lt;=Range,(Damage - (Falloff * Range_Current / 100) - Target_Reactive_Rating) / Fire_Rate * 1000, 0)</f>
        <v>0</v>
      </c>
      <c r="CC49">
        <f>IF(Range_Current&lt;=Range,(Damage - (Falloff * Range_Current / 100) - Target_Reactive_Rating) / Fire_Rate * 1000, 0)</f>
        <v>0</v>
      </c>
      <c r="CD49">
        <f>IF(Range_Current&lt;=Range,(Damage - (Falloff * Range_Current / 100) - Target_Reactive_Rating) / Fire_Rate * 1000, 0)</f>
        <v>0</v>
      </c>
      <c r="CE49">
        <f>IF(Range_Current&lt;=Range,(Damage - (Falloff * Range_Current / 100) - Target_Reactive_Rating) / Fire_Rate * 1000, 0)</f>
        <v>0</v>
      </c>
      <c r="CF49">
        <f>IF(Range_Current&lt;=Range,(Damage - (Falloff * Range_Current / 100) - Target_Reactive_Rating) / Fire_Rate * 1000, 0)</f>
        <v>0</v>
      </c>
      <c r="CG49">
        <f>IF(Range_Current&lt;=Range,(Damage - (Falloff * Range_Current / 100) - Target_Reactive_Rating) / Fire_Rate * 1000, 0)</f>
        <v>0</v>
      </c>
      <c r="CH49">
        <f>IF(Range_Current&lt;=Range,(Damage - (Falloff * Range_Current / 100) - Target_Reactive_Rating) / Fire_Rate * 1000, 0)</f>
        <v>0</v>
      </c>
      <c r="CI49">
        <f>IF(Range_Current&lt;=Range,(Damage - (Falloff * Range_Current / 100) - Target_Reactive_Rating) / Fire_Rate * 1000, 0)</f>
        <v>0</v>
      </c>
      <c r="CJ49">
        <f>IF(Range_Current&lt;=Range,(Damage - (Falloff * Range_Current / 100) - Target_Reactive_Rating) / Fire_Rate * 1000, 0)</f>
        <v>0</v>
      </c>
      <c r="CK49">
        <f>IF(Range_Current&lt;=Range,(Damage - (Falloff * Range_Current / 100) - Target_Reactive_Rating) / Fire_Rate * 1000, 0)</f>
        <v>0</v>
      </c>
      <c r="CL49">
        <f>IF(Range_Current&lt;=Range,(Damage - (Falloff * Range_Current / 100) - Target_Reactive_Rating) / Fire_Rate * 1000, 0)</f>
        <v>0</v>
      </c>
      <c r="CM49">
        <f>IF(Range_Current&lt;=Range,(Damage - (Falloff * Range_Current / 100) - Target_Reactive_Rating) / Fire_Rate * 1000, 0)</f>
        <v>0</v>
      </c>
      <c r="CN49">
        <f>IF(Range_Current&lt;=Range,(Damage - (Falloff * Range_Current / 100) - Target_Reactive_Rating) / Fire_Rate * 1000, 0)</f>
        <v>0</v>
      </c>
      <c r="CO49">
        <f>IF(Range_Current&lt;=Range,(Damage - (Falloff * Range_Current / 100) - Target_Reactive_Rating) / Fire_Rate * 1000, 0)</f>
        <v>0</v>
      </c>
      <c r="CP49">
        <f>IF(Range_Current&lt;=Range,(Damage - (Falloff * Range_Current / 100) - Target_Reactive_Rating) / Fire_Rate * 1000, 0)</f>
        <v>0</v>
      </c>
      <c r="CQ49">
        <f>IF(Range_Current&lt;=Range,(Damage - (Falloff * Range_Current / 100) - Target_Reactive_Rating) / Fire_Rate * 1000, 0)</f>
        <v>0</v>
      </c>
      <c r="CR49">
        <f>IF(Range_Current&lt;=Range,(Damage - (Falloff * Range_Current / 100) - Target_Reactive_Rating) / Fire_Rate * 1000, 0)</f>
        <v>0</v>
      </c>
      <c r="CS49">
        <f>IF(Range_Current&lt;=Range,(Damage - (Falloff * Range_Current / 100) - Target_Reactive_Rating) / Fire_Rate * 1000, 0)</f>
        <v>0</v>
      </c>
      <c r="CT49">
        <f>IF(Range_Current&lt;=Range,(Damage - (Falloff * Range_Current / 100) - Target_Reactive_Rating) / Fire_Rate * 1000, 0)</f>
        <v>0</v>
      </c>
      <c r="CU49">
        <f>IF(Range_Current&lt;=Range,(Damage - (Falloff * Range_Current / 100) - Target_Reactive_Rating) / Fire_Rate * 1000, 0)</f>
        <v>0</v>
      </c>
      <c r="CV49">
        <f>IF(Range_Current&lt;=Range,(Damage - (Falloff * Range_Current / 100) - Target_Reactive_Rating) / Fire_Rate * 1000, 0)</f>
        <v>0</v>
      </c>
      <c r="CW49">
        <f>IF(Range_Current&lt;=Range,(Damage - (Falloff * Range_Current / 100) - Target_Reactive_Rating) / Fire_Rate * 1000, 0)</f>
        <v>0</v>
      </c>
      <c r="CX49">
        <f>IF(Range_Current&lt;=Range,(Damage - (Falloff * Range_Current / 100) - Target_Reactive_Rating) / Fire_Rate * 1000, 0)</f>
        <v>0</v>
      </c>
      <c r="CY49">
        <f>IF(Range_Current&lt;=Range,(Damage - (Falloff * Range_Current / 100) - Target_Reactive_Rating) / Fire_Rate * 1000, 0)</f>
        <v>0</v>
      </c>
      <c r="CZ49">
        <f>IF(Range_Current&lt;=Range,(Damage - (Falloff * Range_Current / 100) - Target_Reactive_Rating) / Fire_Rate * 1000, 0)</f>
        <v>0</v>
      </c>
      <c r="DA49">
        <f>IF(Range_Current&lt;=Range,(Damage - (Falloff * Range_Current / 100) - Target_Reactive_Rating) / Fire_Rate * 1000, 0)</f>
        <v>0</v>
      </c>
      <c r="DB49">
        <f>IF(Range_Current&lt;=Range,(Damage - (Falloff * Range_Current / 100) - Target_Reactive_Rating) / Fire_Rate * 1000, 0)</f>
        <v>0</v>
      </c>
      <c r="DC49">
        <f>IF(Range_Current&lt;=Range,(Damage - (Falloff * Range_Current / 100) - Target_Reactive_Rating) / Fire_Rate * 1000, 0)</f>
        <v>0</v>
      </c>
      <c r="DD49">
        <f>IF(Range_Current&lt;=Range,(Damage - (Falloff * Range_Current / 100) - Target_Reactive_Rating) / Fire_Rate * 1000, 0)</f>
        <v>0</v>
      </c>
      <c r="DE49">
        <f>IF(Range_Current&lt;=Range,(Damage - (Falloff * Range_Current / 100) - Target_Reactive_Rating) / Fire_Rate * 1000, 0)</f>
        <v>0</v>
      </c>
      <c r="DF49">
        <f>IF(Range_Current&lt;=Range,(Damage - (Falloff * Range_Current / 100) - Target_Reactive_Rating) / Fire_Rate * 1000, 0)</f>
        <v>0</v>
      </c>
      <c r="DG49">
        <f>IF(Range_Current&lt;=Range,(Damage - (Falloff * Range_Current / 100) - Target_Reactive_Rating) / Fire_Rate * 1000, 0)</f>
        <v>0</v>
      </c>
      <c r="DH49">
        <f>IF(Range_Current&lt;=Range,(Damage - (Falloff * Range_Current / 100) - Target_Reactive_Rating) / Fire_Rate * 1000, 0)</f>
        <v>0</v>
      </c>
      <c r="DI49">
        <f>IF(Range_Current&lt;=Range,(Damage - (Falloff * Range_Current / 100) - Target_Reactive_Rating) / Fire_Rate * 1000, 0)</f>
        <v>0</v>
      </c>
      <c r="DJ49">
        <f>IF(Range_Current&lt;=Range,(Damage - (Falloff * Range_Current / 100) - Target_Reactive_Rating) / Fire_Rate * 1000, 0)</f>
        <v>0</v>
      </c>
      <c r="DK49">
        <f>IF(Range_Current&lt;=Range,(Damage - (Falloff * Range_Current / 100) - Target_Reactive_Rating) / Fire_Rate * 1000, 0)</f>
        <v>0</v>
      </c>
      <c r="DL49">
        <f>IF(Range_Current&lt;=Range,(Damage - (Falloff * Range_Current / 100) - Target_Reactive_Rating) / Fire_Rate * 1000, 0)</f>
        <v>0</v>
      </c>
      <c r="DM49">
        <f>IF(Range_Current&lt;=Range,(Damage - (Falloff * Range_Current / 100) - Target_Reactive_Rating) / Fire_Rate * 1000, 0)</f>
        <v>0</v>
      </c>
      <c r="DN49">
        <f>IF(Range_Current&lt;=Range,(Damage - (Falloff * Range_Current / 100) - Target_Reactive_Rating) / Fire_Rate * 1000, 0)</f>
        <v>0</v>
      </c>
      <c r="DO49">
        <f>IF(Range_Current&lt;=Range,(Damage - (Falloff * Range_Current / 100) - Target_Reactive_Rating) / Fire_Rate * 1000, 0)</f>
        <v>0</v>
      </c>
      <c r="DP49">
        <f>IF(Range_Current&lt;=Range,(Damage - (Falloff * Range_Current / 100) - Target_Reactive_Rating) / Fire_Rate * 1000, 0)</f>
        <v>0</v>
      </c>
      <c r="DQ49">
        <f>IF(Range_Current&lt;=Range,(Damage - (Falloff * Range_Current / 100) - Target_Reactive_Rating) / Fire_Rate * 1000, 0)</f>
        <v>0</v>
      </c>
      <c r="DR49">
        <f>IF(Range_Current&lt;=Range,(Damage - (Falloff * Range_Current / 100) - Target_Reactive_Rating) / Fire_Rate * 1000, 0)</f>
        <v>0</v>
      </c>
      <c r="DS49">
        <f>IF(Range_Current&lt;=Range,(Damage - (Falloff * Range_Current / 100) - Target_Reactive_Rating) / Fire_Rate * 1000, 0)</f>
        <v>0</v>
      </c>
      <c r="DT49">
        <f>IF(Range_Current&lt;=Range,(Damage - (Falloff * Range_Current / 100) - Target_Reactive_Rating) / Fire_Rate * 1000, 0)</f>
        <v>0</v>
      </c>
      <c r="DU49">
        <f>IF(Range_Current&lt;=Range,(Damage - (Falloff * Range_Current / 100) - Target_Reactive_Rating) / Fire_Rate * 1000, 0)</f>
        <v>0</v>
      </c>
      <c r="DV49">
        <f>IF(Range_Current&lt;=Range,(Damage - (Falloff * Range_Current / 100) - Target_Reactive_Rating) / Fire_Rate * 1000, 0)</f>
        <v>0</v>
      </c>
      <c r="DW49">
        <f>IF(Range_Current&lt;=Range,(Damage - (Falloff * Range_Current / 100) - Target_Reactive_Rating) / Fire_Rate * 1000, 0)</f>
        <v>0</v>
      </c>
      <c r="DX49">
        <f>IF(Range_Current&lt;=Range,(Damage - (Falloff * Range_Current / 100) - Target_Reactive_Rating) / Fire_Rate * 1000, 0)</f>
        <v>0</v>
      </c>
      <c r="DY49">
        <f>IF(Range_Current&lt;=Range,(Damage - (Falloff * Range_Current / 100) - Target_Reactive_Rating) / Fire_Rate * 1000, 0)</f>
        <v>0</v>
      </c>
      <c r="DZ49">
        <f>IF(Range_Current&lt;=Range,(Damage - (Falloff * Range_Current / 100) - Target_Reactive_Rating) / Fire_Rate * 1000, 0)</f>
        <v>0</v>
      </c>
      <c r="EA49">
        <f>IF(Range_Current&lt;=Range,(Damage - (Falloff * Range_Current / 100) - Target_Reactive_Rating) / Fire_Rate * 1000, 0)</f>
        <v>0</v>
      </c>
      <c r="EB49">
        <f>IF(Range_Current&lt;=Range,(Damage - (Falloff * Range_Current / 100) - Target_Reactive_Rating) / Fire_Rate * 1000, 0)</f>
        <v>0</v>
      </c>
      <c r="EC49">
        <f>IF(Range_Current&lt;=Range,(Damage - (Falloff * Range_Current / 100) - Target_Reactive_Rating) / Fire_Rate * 1000, 0)</f>
        <v>0</v>
      </c>
      <c r="ED49">
        <f>IF(Range_Current&lt;=Range,(Damage - (Falloff * Range_Current / 100) - Target_Reactive_Rating) / Fire_Rate * 1000, 0)</f>
        <v>0</v>
      </c>
      <c r="EE49">
        <f>IF(Range_Current&lt;=Range,(Damage - (Falloff * Range_Current / 100) - Target_Reactive_Rating) / Fire_Rate * 1000, 0)</f>
        <v>0</v>
      </c>
      <c r="EF49">
        <f>IF(Range_Current&lt;=Range,(Damage - (Falloff * Range_Current / 100) - Target_Reactive_Rating) / Fire_Rate * 1000, 0)</f>
        <v>0</v>
      </c>
      <c r="EG49">
        <f>IF(Range_Current&lt;=Range,(Damage - (Falloff * Range_Current / 100) - Target_Reactive_Rating) / Fire_Rate * 1000, 0)</f>
        <v>0</v>
      </c>
      <c r="EH49">
        <f>IF(Range_Current&lt;=Range,(Damage - (Falloff * Range_Current / 100) - Target_Reactive_Rating) / Fire_Rate * 1000, 0)</f>
        <v>0</v>
      </c>
      <c r="EI49">
        <f>IF(Range_Current&lt;=Range,(Damage - (Falloff * Range_Current / 100) - Target_Reactive_Rating) / Fire_Rate * 1000, 0)</f>
        <v>0</v>
      </c>
      <c r="EJ49">
        <f>IF(Range_Current&lt;=Range,(Damage - (Falloff * Range_Current / 100) - Target_Reactive_Rating) / Fire_Rate * 1000, 0)</f>
        <v>0</v>
      </c>
      <c r="EK49">
        <f>IF(Range_Current&lt;=Range,(Damage - (Falloff * Range_Current / 100) - Target_Reactive_Rating) / Fire_Rate * 1000, 0)</f>
        <v>0</v>
      </c>
      <c r="EL49">
        <f>IF(Range_Current&lt;=Range,(Damage - (Falloff * Range_Current / 100) - Target_Reactive_Rating) / Fire_Rate * 1000, 0)</f>
        <v>0</v>
      </c>
      <c r="EM49">
        <f>IF(Range_Current&lt;=Range,(Damage - (Falloff * Range_Current / 100) - Target_Reactive_Rating) / Fire_Rate * 1000, 0)</f>
        <v>0</v>
      </c>
      <c r="EN49">
        <f>IF(Range_Current&lt;=Range,(Damage - (Falloff * Range_Current / 100) - Target_Reactive_Rating) / Fire_Rate * 1000, 0)</f>
        <v>0</v>
      </c>
      <c r="EO49">
        <f>IF(Range_Current&lt;=Range,(Damage - (Falloff * Range_Current / 100) - Target_Reactive_Rating) / Fire_Rate * 1000, 0)</f>
        <v>0</v>
      </c>
      <c r="EP49">
        <f>IF(Range_Current&lt;=Range,(Damage - (Falloff * Range_Current / 100) - Target_Reactive_Rating) / Fire_Rate * 1000, 0)</f>
        <v>0</v>
      </c>
      <c r="EQ49">
        <f>IF(Range_Current&lt;=Range,(Damage - (Falloff * Range_Current / 100) - Target_Reactive_Rating) / Fire_Rate * 1000, 0)</f>
        <v>0</v>
      </c>
      <c r="ER49">
        <f>IF(Range_Current&lt;=Range,(Damage - (Falloff * Range_Current / 100) - Target_Reactive_Rating) / Fire_Rate * 1000, 0)</f>
        <v>0</v>
      </c>
      <c r="ES49">
        <f>IF(Range_Current&lt;=Range,(Damage - (Falloff * Range_Current / 100) - Target_Reactive_Rating) / Fire_Rate * 1000, 0)</f>
        <v>0</v>
      </c>
      <c r="ET49">
        <f>IF(Range_Current&lt;=Range,(Damage - (Falloff * Range_Current / 100) - Target_Reactive_Rating) / Fire_Rate * 1000, 0)</f>
        <v>0</v>
      </c>
      <c r="EU49">
        <f>IF(Range_Current&lt;=Range,(Damage - (Falloff * Range_Current / 100) - Target_Reactive_Rating) / Fire_Rate * 1000, 0)</f>
        <v>0</v>
      </c>
      <c r="EV49">
        <f>IF(Range_Current&lt;=Range,(Damage - (Falloff * Range_Current / 100) - Target_Reactive_Rating) / Fire_Rate * 1000, 0)</f>
        <v>0</v>
      </c>
      <c r="EW49">
        <f>IF(Range_Current&lt;=Range,(Damage - (Falloff * Range_Current / 100) - Target_Reactive_Rating) / Fire_Rate * 1000, 0)</f>
        <v>0</v>
      </c>
      <c r="EX49">
        <f>IF(Range_Current&lt;=Range,(Damage - (Falloff * Range_Current / 100) - Target_Reactive_Rating) / Fire_Rate * 1000, 0)</f>
        <v>0</v>
      </c>
      <c r="EY49">
        <f>IF(Range_Current&lt;=Range,(Damage - (Falloff * Range_Current / 100) - Target_Reactive_Rating) / Fire_Rate * 1000, 0)</f>
        <v>0</v>
      </c>
      <c r="EZ49">
        <f>IF(Range_Current&lt;=Range,(Damage - (Falloff * Range_Current / 100) - Target_Reactive_Rating) / Fire_Rate * 1000, 0)</f>
        <v>0</v>
      </c>
      <c r="FA49">
        <f>IF(Range_Current&lt;=Range,(Damage - (Falloff * Range_Current / 100) - Target_Reactive_Rating) / Fire_Rate * 1000, 0)</f>
        <v>0</v>
      </c>
      <c r="FB49">
        <f>IF(Range_Current&lt;=Range,(Damage - (Falloff * Range_Current / 100) - Target_Reactive_Rating) / Fire_Rate * 1000, 0)</f>
        <v>0</v>
      </c>
      <c r="FC49">
        <f>IF(Range_Current&lt;=Range,(Damage - (Falloff * Range_Current / 100) - Target_Reactive_Rating) / Fire_Rate * 1000, 0)</f>
        <v>0</v>
      </c>
      <c r="FD49">
        <f>IF(Range_Current&lt;=Range,(Damage - (Falloff * Range_Current / 100) - Target_Reactive_Rating) / Fire_Rate * 1000, 0)</f>
        <v>0</v>
      </c>
      <c r="FE49">
        <f>IF(Range_Current&lt;=Range,(Damage - (Falloff * Range_Current / 100) - Target_Reactive_Rating) / Fire_Rate * 1000, 0)</f>
        <v>0</v>
      </c>
      <c r="FF49">
        <f>IF(Range_Current&lt;=Range,(Damage - (Falloff * Range_Current / 100) - Target_Reactive_Rating) / Fire_Rate * 1000, 0)</f>
        <v>0</v>
      </c>
      <c r="FG49">
        <f>IF(Range_Current&lt;=Range,(Damage - (Falloff * Range_Current / 100) - Target_Reactive_Rating) / Fire_Rate * 1000, 0)</f>
        <v>0</v>
      </c>
      <c r="FH49">
        <f>IF(Range_Current&lt;=Range,(Damage - (Falloff * Range_Current / 100) - Target_Reactive_Rating) / Fire_Rate * 1000, 0)</f>
        <v>0</v>
      </c>
      <c r="FI49">
        <f>IF(Range_Current&lt;=Range,(Damage - (Falloff * Range_Current / 100) - Target_Reactive_Rating) / Fire_Rate * 1000, 0)</f>
        <v>0</v>
      </c>
      <c r="FJ49">
        <f>IF(Range_Current&lt;=Range,(Damage - (Falloff * Range_Current / 100) - Target_Reactive_Rating) / Fire_Rate * 1000, 0)</f>
        <v>0</v>
      </c>
      <c r="FK49">
        <f>IF(Range_Current&lt;=Range,(Damage - (Falloff * Range_Current / 100) - Target_Reactive_Rating) / Fire_Rate * 1000, 0)</f>
        <v>0</v>
      </c>
      <c r="FL49">
        <f>IF(Range_Current&lt;=Range,(Damage - (Falloff * Range_Current / 100) - Target_Reactive_Rating) / Fire_Rate * 1000, 0)</f>
        <v>0</v>
      </c>
      <c r="FM49">
        <f>IF(Range_Current&lt;=Range,(Damage - (Falloff * Range_Current / 100) - Target_Reactive_Rating) / Fire_Rate * 1000, 0)</f>
        <v>0</v>
      </c>
      <c r="FN49">
        <f>IF(Range_Current&lt;=Range,(Damage - (Falloff * Range_Current / 100) - Target_Reactive_Rating) / Fire_Rate * 1000, 0)</f>
        <v>0</v>
      </c>
      <c r="FO49">
        <f>IF(Range_Current&lt;=Range,(Damage - (Falloff * Range_Current / 100) - Target_Reactive_Rating) / Fire_Rate * 1000, 0)</f>
        <v>0</v>
      </c>
      <c r="FP49">
        <f>IF(Range_Current&lt;=Range,(Damage - (Falloff * Range_Current / 100) - Target_Reactive_Rating) / Fire_Rate * 1000, 0)</f>
        <v>0</v>
      </c>
    </row>
    <row r="50" spans="1:172" x14ac:dyDescent="0.3">
      <c r="A50" s="2" t="str">
        <f>'Weapon RAW data'!$A50</f>
        <v>Emberbit Laser (tech 8)</v>
      </c>
      <c r="B50" s="2">
        <f>IF(Range_Current&lt;=Range,(Damage - (Falloff * Range_Current / 100) - Target_Reactive_Rating) / Fire_Rate * 1000, 0)</f>
        <v>16.964285714285712</v>
      </c>
      <c r="C50" s="2">
        <f>IF(Range_Current&lt;=Range,(Damage - (Falloff * Range_Current / 100) - Target_Reactive_Rating) / Fire_Rate * 1000, 0)</f>
        <v>16.874999999999996</v>
      </c>
      <c r="D50" s="2">
        <f>IF(Range_Current&lt;=Range,(Damage - (Falloff * Range_Current / 100) - Target_Reactive_Rating) / Fire_Rate * 1000, 0)</f>
        <v>16.785714285714285</v>
      </c>
      <c r="E50" s="2">
        <f>IF(Range_Current&lt;=Range,(Damage - (Falloff * Range_Current / 100) - Target_Reactive_Rating) / Fire_Rate * 1000, 0)</f>
        <v>16.696428571428569</v>
      </c>
      <c r="F50" s="2">
        <f>IF(Range_Current&lt;=Range,(Damage - (Falloff * Range_Current / 100) - Target_Reactive_Rating) / Fire_Rate * 1000, 0)</f>
        <v>16.607142857142858</v>
      </c>
      <c r="G50" s="2">
        <f>IF(Range_Current&lt;=Range,(Damage - (Falloff * Range_Current / 100) - Target_Reactive_Rating) / Fire_Rate * 1000, 0)</f>
        <v>16.517857142857142</v>
      </c>
      <c r="H50" s="2">
        <f>IF(Range_Current&lt;=Range,(Damage - (Falloff * Range_Current / 100) - Target_Reactive_Rating) / Fire_Rate * 1000, 0)</f>
        <v>16.428571428571427</v>
      </c>
      <c r="I50" s="2">
        <f>IF(Range_Current&lt;=Range,(Damage - (Falloff * Range_Current / 100) - Target_Reactive_Rating) / Fire_Rate * 1000, 0)</f>
        <v>16.339285714285715</v>
      </c>
      <c r="J50" s="2">
        <f>IF(Range_Current&lt;=Range,(Damage - (Falloff * Range_Current / 100) - Target_Reactive_Rating) / Fire_Rate * 1000, 0)</f>
        <v>16.25</v>
      </c>
      <c r="K50" s="2">
        <f>IF(Range_Current&lt;=Range,(Damage - (Falloff * Range_Current / 100) - Target_Reactive_Rating) / Fire_Rate * 1000, 0)</f>
        <v>16.160714285714288</v>
      </c>
      <c r="L50" s="2">
        <f>IF(Range_Current&lt;=Range,(Damage - (Falloff * Range_Current / 100) - Target_Reactive_Rating) / Fire_Rate * 1000, 0)</f>
        <v>16.071428571428569</v>
      </c>
      <c r="M50" s="2">
        <f>IF(Range_Current&lt;=Range,(Damage - (Falloff * Range_Current / 100) - Target_Reactive_Rating) / Fire_Rate * 1000, 0)</f>
        <v>15.982142857142854</v>
      </c>
      <c r="N50" s="2">
        <f>IF(Range_Current&lt;=Range,(Damage - (Falloff * Range_Current / 100) - Target_Reactive_Rating) / Fire_Rate * 1000, 0)</f>
        <v>15.892857142857142</v>
      </c>
      <c r="O50" s="2">
        <f>IF(Range_Current&lt;=Range,(Damage - (Falloff * Range_Current / 100) - Target_Reactive_Rating) / Fire_Rate * 1000, 0)</f>
        <v>15.803571428571427</v>
      </c>
      <c r="P50" s="2">
        <f>IF(Range_Current&lt;=Range,(Damage - (Falloff * Range_Current / 100) - Target_Reactive_Rating) / Fire_Rate * 1000, 0)</f>
        <v>15.714285714285715</v>
      </c>
      <c r="Q50" s="2">
        <f>IF(Range_Current&lt;=Range,(Damage - (Falloff * Range_Current / 100) - Target_Reactive_Rating) / Fire_Rate * 1000, 0)</f>
        <v>15.625</v>
      </c>
      <c r="R50" s="2">
        <f>IF(Range_Current&lt;=Range,(Damage - (Falloff * Range_Current / 100) - Target_Reactive_Rating) / Fire_Rate * 1000, 0)</f>
        <v>15.535714285714285</v>
      </c>
      <c r="S50" s="2">
        <f>IF(Range_Current&lt;=Range,(Damage - (Falloff * Range_Current / 100) - Target_Reactive_Rating) / Fire_Rate * 1000, 0)</f>
        <v>15.446428571428573</v>
      </c>
      <c r="T50" s="2">
        <f>IF(Range_Current&lt;=Range,(Damage - (Falloff * Range_Current / 100) - Target_Reactive_Rating) / Fire_Rate * 1000, 0)</f>
        <v>15.357142857142856</v>
      </c>
      <c r="U50" s="2">
        <f>IF(Range_Current&lt;=Range,(Damage - (Falloff * Range_Current / 100) - Target_Reactive_Rating) / Fire_Rate * 1000, 0)</f>
        <v>15.267857142857144</v>
      </c>
      <c r="V50" s="2">
        <f>IF(Range_Current&lt;=Range,(Damage - (Falloff * Range_Current / 100) - Target_Reactive_Rating) / Fire_Rate * 1000, 0)</f>
        <v>15.178571428571429</v>
      </c>
      <c r="W50" s="2">
        <f>IF(Range_Current&lt;=Range,(Damage - (Falloff * Range_Current / 100) - Target_Reactive_Rating) / Fire_Rate * 1000, 0)</f>
        <v>15.089285714285714</v>
      </c>
      <c r="X50" s="2">
        <f>IF(Range_Current&lt;=Range,(Damage - (Falloff * Range_Current / 100) - Target_Reactive_Rating) / Fire_Rate * 1000, 0)</f>
        <v>15.000000000000002</v>
      </c>
      <c r="Y50" s="2">
        <f>IF(Range_Current&lt;=Range,(Damage - (Falloff * Range_Current / 100) - Target_Reactive_Rating) / Fire_Rate * 1000, 0)</f>
        <v>14.910714285714286</v>
      </c>
      <c r="Z50" s="2">
        <f>IF(Range_Current&lt;=Range,(Damage - (Falloff * Range_Current / 100) - Target_Reactive_Rating) / Fire_Rate * 1000, 0)</f>
        <v>14.821428571428573</v>
      </c>
      <c r="AA50" s="2">
        <f>IF(Range_Current&lt;=Range,(Damage - (Falloff * Range_Current / 100) - Target_Reactive_Rating) / Fire_Rate * 1000, 0)</f>
        <v>14.732142857142858</v>
      </c>
      <c r="AB50" s="2">
        <f>IF(Range_Current&lt;=Range,(Damage - (Falloff * Range_Current / 100) - Target_Reactive_Rating) / Fire_Rate * 1000, 0)</f>
        <v>14.642857142857142</v>
      </c>
      <c r="AC50" s="2">
        <f>IF(Range_Current&lt;=Range,(Damage - (Falloff * Range_Current / 100) - Target_Reactive_Rating) / Fire_Rate * 1000, 0)</f>
        <v>14.553571428571429</v>
      </c>
      <c r="AD50" s="2">
        <f>IF(Range_Current&lt;=Range,(Damage - (Falloff * Range_Current / 100) - Target_Reactive_Rating) / Fire_Rate * 1000, 0)</f>
        <v>14.464285714285714</v>
      </c>
      <c r="AE50" s="2">
        <f>IF(Range_Current&lt;=Range,(Damage - (Falloff * Range_Current / 100) - Target_Reactive_Rating) / Fire_Rate * 1000, 0)</f>
        <v>0</v>
      </c>
      <c r="AF50" s="2">
        <f>IF(Range_Current&lt;=Range,(Damage - (Falloff * Range_Current / 100) - Target_Reactive_Rating) / Fire_Rate * 1000, 0)</f>
        <v>0</v>
      </c>
      <c r="AG50" s="2">
        <f>IF(Range_Current&lt;=Range,(Damage - (Falloff * Range_Current / 100) - Target_Reactive_Rating) / Fire_Rate * 1000, 0)</f>
        <v>0</v>
      </c>
      <c r="AH50" s="2">
        <f>IF(Range_Current&lt;=Range,(Damage - (Falloff * Range_Current / 100) - Target_Reactive_Rating) / Fire_Rate * 1000, 0)</f>
        <v>0</v>
      </c>
      <c r="AI50" s="2">
        <f>IF(Range_Current&lt;=Range,(Damage - (Falloff * Range_Current / 100) - Target_Reactive_Rating) / Fire_Rate * 1000, 0)</f>
        <v>0</v>
      </c>
      <c r="AJ50" s="2">
        <f>IF(Range_Current&lt;=Range,(Damage - (Falloff * Range_Current / 100) - Target_Reactive_Rating) / Fire_Rate * 1000, 0)</f>
        <v>0</v>
      </c>
      <c r="AK50" s="2">
        <f>IF(Range_Current&lt;=Range,(Damage - (Falloff * Range_Current / 100) - Target_Reactive_Rating) / Fire_Rate * 1000, 0)</f>
        <v>0</v>
      </c>
      <c r="AL50" s="2">
        <f>IF(Range_Current&lt;=Range,(Damage - (Falloff * Range_Current / 100) - Target_Reactive_Rating) / Fire_Rate * 1000, 0)</f>
        <v>0</v>
      </c>
      <c r="AM50" s="2">
        <f>IF(Range_Current&lt;=Range,(Damage - (Falloff * Range_Current / 100) - Target_Reactive_Rating) / Fire_Rate * 1000, 0)</f>
        <v>0</v>
      </c>
      <c r="AN50" s="2">
        <f>IF(Range_Current&lt;=Range,(Damage - (Falloff * Range_Current / 100) - Target_Reactive_Rating) / Fire_Rate * 1000, 0)</f>
        <v>0</v>
      </c>
      <c r="AO50" s="2">
        <f>IF(Range_Current&lt;=Range,(Damage - (Falloff * Range_Current / 100) - Target_Reactive_Rating) / Fire_Rate * 1000, 0)</f>
        <v>0</v>
      </c>
      <c r="AP50" s="2">
        <f>IF(Range_Current&lt;=Range,(Damage - (Falloff * Range_Current / 100) - Target_Reactive_Rating) / Fire_Rate * 1000, 0)</f>
        <v>0</v>
      </c>
      <c r="AQ50" s="2">
        <f>IF(Range_Current&lt;=Range,(Damage - (Falloff * Range_Current / 100) - Target_Reactive_Rating) / Fire_Rate * 1000, 0)</f>
        <v>0</v>
      </c>
      <c r="AR50" s="2">
        <f>IF(Range_Current&lt;=Range,(Damage - (Falloff * Range_Current / 100) - Target_Reactive_Rating) / Fire_Rate * 1000, 0)</f>
        <v>0</v>
      </c>
      <c r="AS50" s="2">
        <f>IF(Range_Current&lt;=Range,(Damage - (Falloff * Range_Current / 100) - Target_Reactive_Rating) / Fire_Rate * 1000, 0)</f>
        <v>0</v>
      </c>
      <c r="AT50" s="2">
        <f>IF(Range_Current&lt;=Range,(Damage - (Falloff * Range_Current / 100) - Target_Reactive_Rating) / Fire_Rate * 1000, 0)</f>
        <v>0</v>
      </c>
      <c r="AU50" s="2">
        <f>IF(Range_Current&lt;=Range,(Damage - (Falloff * Range_Current / 100) - Target_Reactive_Rating) / Fire_Rate * 1000, 0)</f>
        <v>0</v>
      </c>
      <c r="AV50" s="2">
        <f>IF(Range_Current&lt;=Range,(Damage - (Falloff * Range_Current / 100) - Target_Reactive_Rating) / Fire_Rate * 1000, 0)</f>
        <v>0</v>
      </c>
      <c r="AW50" s="2">
        <f>IF(Range_Current&lt;=Range,(Damage - (Falloff * Range_Current / 100) - Target_Reactive_Rating) / Fire_Rate * 1000, 0)</f>
        <v>0</v>
      </c>
      <c r="AX50" s="2">
        <f>IF(Range_Current&lt;=Range,(Damage - (Falloff * Range_Current / 100) - Target_Reactive_Rating) / Fire_Rate * 1000, 0)</f>
        <v>0</v>
      </c>
      <c r="AY50" s="2">
        <f>IF(Range_Current&lt;=Range,(Damage - (Falloff * Range_Current / 100) - Target_Reactive_Rating) / Fire_Rate * 1000, 0)</f>
        <v>0</v>
      </c>
      <c r="AZ50" s="2">
        <f>IF(Range_Current&lt;=Range,(Damage - (Falloff * Range_Current / 100) - Target_Reactive_Rating) / Fire_Rate * 1000, 0)</f>
        <v>0</v>
      </c>
      <c r="BA50" s="2">
        <f>IF(Range_Current&lt;=Range,(Damage - (Falloff * Range_Current / 100) - Target_Reactive_Rating) / Fire_Rate * 1000, 0)</f>
        <v>0</v>
      </c>
      <c r="BB50" s="2">
        <f>IF(Range_Current&lt;=Range,(Damage - (Falloff * Range_Current / 100) - Target_Reactive_Rating) / Fire_Rate * 1000, 0)</f>
        <v>0</v>
      </c>
      <c r="BC50" s="2">
        <f>IF(Range_Current&lt;=Range,(Damage - (Falloff * Range_Current / 100) - Target_Reactive_Rating) / Fire_Rate * 1000, 0)</f>
        <v>0</v>
      </c>
      <c r="BD50" s="2">
        <f>IF(Range_Current&lt;=Range,(Damage - (Falloff * Range_Current / 100) - Target_Reactive_Rating) / Fire_Rate * 1000, 0)</f>
        <v>0</v>
      </c>
      <c r="BE50" s="2">
        <f>IF(Range_Current&lt;=Range,(Damage - (Falloff * Range_Current / 100) - Target_Reactive_Rating) / Fire_Rate * 1000, 0)</f>
        <v>0</v>
      </c>
      <c r="BF50" s="2">
        <f>IF(Range_Current&lt;=Range,(Damage - (Falloff * Range_Current / 100) - Target_Reactive_Rating) / Fire_Rate * 1000, 0)</f>
        <v>0</v>
      </c>
      <c r="BG50" s="2">
        <f>IF(Range_Current&lt;=Range,(Damage - (Falloff * Range_Current / 100) - Target_Reactive_Rating) / Fire_Rate * 1000, 0)</f>
        <v>0</v>
      </c>
      <c r="BH50" s="2">
        <f>IF(Range_Current&lt;=Range,(Damage - (Falloff * Range_Current / 100) - Target_Reactive_Rating) / Fire_Rate * 1000, 0)</f>
        <v>0</v>
      </c>
      <c r="BI50" s="2">
        <f>IF(Range_Current&lt;=Range,(Damage - (Falloff * Range_Current / 100) - Target_Reactive_Rating) / Fire_Rate * 1000, 0)</f>
        <v>0</v>
      </c>
      <c r="BJ50" s="2">
        <f>IF(Range_Current&lt;=Range,(Damage - (Falloff * Range_Current / 100) - Target_Reactive_Rating) / Fire_Rate * 1000, 0)</f>
        <v>0</v>
      </c>
      <c r="BK50" s="2">
        <f>IF(Range_Current&lt;=Range,(Damage - (Falloff * Range_Current / 100) - Target_Reactive_Rating) / Fire_Rate * 1000, 0)</f>
        <v>0</v>
      </c>
      <c r="BL50" s="2">
        <f>IF(Range_Current&lt;=Range,(Damage - (Falloff * Range_Current / 100) - Target_Reactive_Rating) / Fire_Rate * 1000, 0)</f>
        <v>0</v>
      </c>
      <c r="BM50" s="2">
        <f>IF(Range_Current&lt;=Range,(Damage - (Falloff * Range_Current / 100) - Target_Reactive_Rating) / Fire_Rate * 1000, 0)</f>
        <v>0</v>
      </c>
      <c r="BN50" s="2">
        <f>IF(Range_Current&lt;=Range,(Damage - (Falloff * Range_Current / 100) - Target_Reactive_Rating) / Fire_Rate * 1000, 0)</f>
        <v>0</v>
      </c>
      <c r="BO50">
        <f>IF(Range_Current&lt;=Range,(Damage - (Falloff * Range_Current / 100) - Target_Reactive_Rating) / Fire_Rate * 1000, 0)</f>
        <v>0</v>
      </c>
      <c r="BP50">
        <f>IF(Range_Current&lt;=Range,(Damage - (Falloff * Range_Current / 100) - Target_Reactive_Rating) / Fire_Rate * 1000, 0)</f>
        <v>0</v>
      </c>
      <c r="BQ50">
        <f>IF(Range_Current&lt;=Range,(Damage - (Falloff * Range_Current / 100) - Target_Reactive_Rating) / Fire_Rate * 1000, 0)</f>
        <v>0</v>
      </c>
      <c r="BR50">
        <f>IF(Range_Current&lt;=Range,(Damage - (Falloff * Range_Current / 100) - Target_Reactive_Rating) / Fire_Rate * 1000, 0)</f>
        <v>0</v>
      </c>
      <c r="BS50">
        <f>IF(Range_Current&lt;=Range,(Damage - (Falloff * Range_Current / 100) - Target_Reactive_Rating) / Fire_Rate * 1000, 0)</f>
        <v>0</v>
      </c>
      <c r="BT50">
        <f>IF(Range_Current&lt;=Range,(Damage - (Falloff * Range_Current / 100) - Target_Reactive_Rating) / Fire_Rate * 1000, 0)</f>
        <v>0</v>
      </c>
      <c r="BU50">
        <f>IF(Range_Current&lt;=Range,(Damage - (Falloff * Range_Current / 100) - Target_Reactive_Rating) / Fire_Rate * 1000, 0)</f>
        <v>0</v>
      </c>
      <c r="BV50">
        <f>IF(Range_Current&lt;=Range,(Damage - (Falloff * Range_Current / 100) - Target_Reactive_Rating) / Fire_Rate * 1000, 0)</f>
        <v>0</v>
      </c>
      <c r="BW50">
        <f>IF(Range_Current&lt;=Range,(Damage - (Falloff * Range_Current / 100) - Target_Reactive_Rating) / Fire_Rate * 1000, 0)</f>
        <v>0</v>
      </c>
      <c r="BX50">
        <f>IF(Range_Current&lt;=Range,(Damage - (Falloff * Range_Current / 100) - Target_Reactive_Rating) / Fire_Rate * 1000, 0)</f>
        <v>0</v>
      </c>
      <c r="BY50">
        <f>IF(Range_Current&lt;=Range,(Damage - (Falloff * Range_Current / 100) - Target_Reactive_Rating) / Fire_Rate * 1000, 0)</f>
        <v>0</v>
      </c>
      <c r="BZ50">
        <f>IF(Range_Current&lt;=Range,(Damage - (Falloff * Range_Current / 100) - Target_Reactive_Rating) / Fire_Rate * 1000, 0)</f>
        <v>0</v>
      </c>
      <c r="CA50">
        <f>IF(Range_Current&lt;=Range,(Damage - (Falloff * Range_Current / 100) - Target_Reactive_Rating) / Fire_Rate * 1000, 0)</f>
        <v>0</v>
      </c>
      <c r="CB50">
        <f>IF(Range_Current&lt;=Range,(Damage - (Falloff * Range_Current / 100) - Target_Reactive_Rating) / Fire_Rate * 1000, 0)</f>
        <v>0</v>
      </c>
      <c r="CC50">
        <f>IF(Range_Current&lt;=Range,(Damage - (Falloff * Range_Current / 100) - Target_Reactive_Rating) / Fire_Rate * 1000, 0)</f>
        <v>0</v>
      </c>
      <c r="CD50">
        <f>IF(Range_Current&lt;=Range,(Damage - (Falloff * Range_Current / 100) - Target_Reactive_Rating) / Fire_Rate * 1000, 0)</f>
        <v>0</v>
      </c>
      <c r="CE50">
        <f>IF(Range_Current&lt;=Range,(Damage - (Falloff * Range_Current / 100) - Target_Reactive_Rating) / Fire_Rate * 1000, 0)</f>
        <v>0</v>
      </c>
      <c r="CF50">
        <f>IF(Range_Current&lt;=Range,(Damage - (Falloff * Range_Current / 100) - Target_Reactive_Rating) / Fire_Rate * 1000, 0)</f>
        <v>0</v>
      </c>
      <c r="CG50">
        <f>IF(Range_Current&lt;=Range,(Damage - (Falloff * Range_Current / 100) - Target_Reactive_Rating) / Fire_Rate * 1000, 0)</f>
        <v>0</v>
      </c>
      <c r="CH50">
        <f>IF(Range_Current&lt;=Range,(Damage - (Falloff * Range_Current / 100) - Target_Reactive_Rating) / Fire_Rate * 1000, 0)</f>
        <v>0</v>
      </c>
      <c r="CI50">
        <f>IF(Range_Current&lt;=Range,(Damage - (Falloff * Range_Current / 100) - Target_Reactive_Rating) / Fire_Rate * 1000, 0)</f>
        <v>0</v>
      </c>
      <c r="CJ50">
        <f>IF(Range_Current&lt;=Range,(Damage - (Falloff * Range_Current / 100) - Target_Reactive_Rating) / Fire_Rate * 1000, 0)</f>
        <v>0</v>
      </c>
      <c r="CK50">
        <f>IF(Range_Current&lt;=Range,(Damage - (Falloff * Range_Current / 100) - Target_Reactive_Rating) / Fire_Rate * 1000, 0)</f>
        <v>0</v>
      </c>
      <c r="CL50">
        <f>IF(Range_Current&lt;=Range,(Damage - (Falloff * Range_Current / 100) - Target_Reactive_Rating) / Fire_Rate * 1000, 0)</f>
        <v>0</v>
      </c>
      <c r="CM50">
        <f>IF(Range_Current&lt;=Range,(Damage - (Falloff * Range_Current / 100) - Target_Reactive_Rating) / Fire_Rate * 1000, 0)</f>
        <v>0</v>
      </c>
      <c r="CN50">
        <f>IF(Range_Current&lt;=Range,(Damage - (Falloff * Range_Current / 100) - Target_Reactive_Rating) / Fire_Rate * 1000, 0)</f>
        <v>0</v>
      </c>
      <c r="CO50">
        <f>IF(Range_Current&lt;=Range,(Damage - (Falloff * Range_Current / 100) - Target_Reactive_Rating) / Fire_Rate * 1000, 0)</f>
        <v>0</v>
      </c>
      <c r="CP50">
        <f>IF(Range_Current&lt;=Range,(Damage - (Falloff * Range_Current / 100) - Target_Reactive_Rating) / Fire_Rate * 1000, 0)</f>
        <v>0</v>
      </c>
      <c r="CQ50">
        <f>IF(Range_Current&lt;=Range,(Damage - (Falloff * Range_Current / 100) - Target_Reactive_Rating) / Fire_Rate * 1000, 0)</f>
        <v>0</v>
      </c>
      <c r="CR50">
        <f>IF(Range_Current&lt;=Range,(Damage - (Falloff * Range_Current / 100) - Target_Reactive_Rating) / Fire_Rate * 1000, 0)</f>
        <v>0</v>
      </c>
      <c r="CS50">
        <f>IF(Range_Current&lt;=Range,(Damage - (Falloff * Range_Current / 100) - Target_Reactive_Rating) / Fire_Rate * 1000, 0)</f>
        <v>0</v>
      </c>
      <c r="CT50">
        <f>IF(Range_Current&lt;=Range,(Damage - (Falloff * Range_Current / 100) - Target_Reactive_Rating) / Fire_Rate * 1000, 0)</f>
        <v>0</v>
      </c>
      <c r="CU50">
        <f>IF(Range_Current&lt;=Range,(Damage - (Falloff * Range_Current / 100) - Target_Reactive_Rating) / Fire_Rate * 1000, 0)</f>
        <v>0</v>
      </c>
      <c r="CV50">
        <f>IF(Range_Current&lt;=Range,(Damage - (Falloff * Range_Current / 100) - Target_Reactive_Rating) / Fire_Rate * 1000, 0)</f>
        <v>0</v>
      </c>
      <c r="CW50">
        <f>IF(Range_Current&lt;=Range,(Damage - (Falloff * Range_Current / 100) - Target_Reactive_Rating) / Fire_Rate * 1000, 0)</f>
        <v>0</v>
      </c>
      <c r="CX50">
        <f>IF(Range_Current&lt;=Range,(Damage - (Falloff * Range_Current / 100) - Target_Reactive_Rating) / Fire_Rate * 1000, 0)</f>
        <v>0</v>
      </c>
      <c r="CY50">
        <f>IF(Range_Current&lt;=Range,(Damage - (Falloff * Range_Current / 100) - Target_Reactive_Rating) / Fire_Rate * 1000, 0)</f>
        <v>0</v>
      </c>
      <c r="CZ50">
        <f>IF(Range_Current&lt;=Range,(Damage - (Falloff * Range_Current / 100) - Target_Reactive_Rating) / Fire_Rate * 1000, 0)</f>
        <v>0</v>
      </c>
      <c r="DA50">
        <f>IF(Range_Current&lt;=Range,(Damage - (Falloff * Range_Current / 100) - Target_Reactive_Rating) / Fire_Rate * 1000, 0)</f>
        <v>0</v>
      </c>
      <c r="DB50">
        <f>IF(Range_Current&lt;=Range,(Damage - (Falloff * Range_Current / 100) - Target_Reactive_Rating) / Fire_Rate * 1000, 0)</f>
        <v>0</v>
      </c>
      <c r="DC50">
        <f>IF(Range_Current&lt;=Range,(Damage - (Falloff * Range_Current / 100) - Target_Reactive_Rating) / Fire_Rate * 1000, 0)</f>
        <v>0</v>
      </c>
      <c r="DD50">
        <f>IF(Range_Current&lt;=Range,(Damage - (Falloff * Range_Current / 100) - Target_Reactive_Rating) / Fire_Rate * 1000, 0)</f>
        <v>0</v>
      </c>
      <c r="DE50">
        <f>IF(Range_Current&lt;=Range,(Damage - (Falloff * Range_Current / 100) - Target_Reactive_Rating) / Fire_Rate * 1000, 0)</f>
        <v>0</v>
      </c>
      <c r="DF50">
        <f>IF(Range_Current&lt;=Range,(Damage - (Falloff * Range_Current / 100) - Target_Reactive_Rating) / Fire_Rate * 1000, 0)</f>
        <v>0</v>
      </c>
      <c r="DG50">
        <f>IF(Range_Current&lt;=Range,(Damage - (Falloff * Range_Current / 100) - Target_Reactive_Rating) / Fire_Rate * 1000, 0)</f>
        <v>0</v>
      </c>
      <c r="DH50">
        <f>IF(Range_Current&lt;=Range,(Damage - (Falloff * Range_Current / 100) - Target_Reactive_Rating) / Fire_Rate * 1000, 0)</f>
        <v>0</v>
      </c>
      <c r="DI50">
        <f>IF(Range_Current&lt;=Range,(Damage - (Falloff * Range_Current / 100) - Target_Reactive_Rating) / Fire_Rate * 1000, 0)</f>
        <v>0</v>
      </c>
      <c r="DJ50">
        <f>IF(Range_Current&lt;=Range,(Damage - (Falloff * Range_Current / 100) - Target_Reactive_Rating) / Fire_Rate * 1000, 0)</f>
        <v>0</v>
      </c>
      <c r="DK50">
        <f>IF(Range_Current&lt;=Range,(Damage - (Falloff * Range_Current / 100) - Target_Reactive_Rating) / Fire_Rate * 1000, 0)</f>
        <v>0</v>
      </c>
      <c r="DL50">
        <f>IF(Range_Current&lt;=Range,(Damage - (Falloff * Range_Current / 100) - Target_Reactive_Rating) / Fire_Rate * 1000, 0)</f>
        <v>0</v>
      </c>
      <c r="DM50">
        <f>IF(Range_Current&lt;=Range,(Damage - (Falloff * Range_Current / 100) - Target_Reactive_Rating) / Fire_Rate * 1000, 0)</f>
        <v>0</v>
      </c>
      <c r="DN50">
        <f>IF(Range_Current&lt;=Range,(Damage - (Falloff * Range_Current / 100) - Target_Reactive_Rating) / Fire_Rate * 1000, 0)</f>
        <v>0</v>
      </c>
      <c r="DO50">
        <f>IF(Range_Current&lt;=Range,(Damage - (Falloff * Range_Current / 100) - Target_Reactive_Rating) / Fire_Rate * 1000, 0)</f>
        <v>0</v>
      </c>
      <c r="DP50">
        <f>IF(Range_Current&lt;=Range,(Damage - (Falloff * Range_Current / 100) - Target_Reactive_Rating) / Fire_Rate * 1000, 0)</f>
        <v>0</v>
      </c>
      <c r="DQ50">
        <f>IF(Range_Current&lt;=Range,(Damage - (Falloff * Range_Current / 100) - Target_Reactive_Rating) / Fire_Rate * 1000, 0)</f>
        <v>0</v>
      </c>
      <c r="DR50">
        <f>IF(Range_Current&lt;=Range,(Damage - (Falloff * Range_Current / 100) - Target_Reactive_Rating) / Fire_Rate * 1000, 0)</f>
        <v>0</v>
      </c>
      <c r="DS50">
        <f>IF(Range_Current&lt;=Range,(Damage - (Falloff * Range_Current / 100) - Target_Reactive_Rating) / Fire_Rate * 1000, 0)</f>
        <v>0</v>
      </c>
      <c r="DT50">
        <f>IF(Range_Current&lt;=Range,(Damage - (Falloff * Range_Current / 100) - Target_Reactive_Rating) / Fire_Rate * 1000, 0)</f>
        <v>0</v>
      </c>
      <c r="DU50">
        <f>IF(Range_Current&lt;=Range,(Damage - (Falloff * Range_Current / 100) - Target_Reactive_Rating) / Fire_Rate * 1000, 0)</f>
        <v>0</v>
      </c>
      <c r="DV50">
        <f>IF(Range_Current&lt;=Range,(Damage - (Falloff * Range_Current / 100) - Target_Reactive_Rating) / Fire_Rate * 1000, 0)</f>
        <v>0</v>
      </c>
      <c r="DW50">
        <f>IF(Range_Current&lt;=Range,(Damage - (Falloff * Range_Current / 100) - Target_Reactive_Rating) / Fire_Rate * 1000, 0)</f>
        <v>0</v>
      </c>
      <c r="DX50">
        <f>IF(Range_Current&lt;=Range,(Damage - (Falloff * Range_Current / 100) - Target_Reactive_Rating) / Fire_Rate * 1000, 0)</f>
        <v>0</v>
      </c>
      <c r="DY50">
        <f>IF(Range_Current&lt;=Range,(Damage - (Falloff * Range_Current / 100) - Target_Reactive_Rating) / Fire_Rate * 1000, 0)</f>
        <v>0</v>
      </c>
      <c r="DZ50">
        <f>IF(Range_Current&lt;=Range,(Damage - (Falloff * Range_Current / 100) - Target_Reactive_Rating) / Fire_Rate * 1000, 0)</f>
        <v>0</v>
      </c>
      <c r="EA50">
        <f>IF(Range_Current&lt;=Range,(Damage - (Falloff * Range_Current / 100) - Target_Reactive_Rating) / Fire_Rate * 1000, 0)</f>
        <v>0</v>
      </c>
      <c r="EB50">
        <f>IF(Range_Current&lt;=Range,(Damage - (Falloff * Range_Current / 100) - Target_Reactive_Rating) / Fire_Rate * 1000, 0)</f>
        <v>0</v>
      </c>
      <c r="EC50">
        <f>IF(Range_Current&lt;=Range,(Damage - (Falloff * Range_Current / 100) - Target_Reactive_Rating) / Fire_Rate * 1000, 0)</f>
        <v>0</v>
      </c>
      <c r="ED50">
        <f>IF(Range_Current&lt;=Range,(Damage - (Falloff * Range_Current / 100) - Target_Reactive_Rating) / Fire_Rate * 1000, 0)</f>
        <v>0</v>
      </c>
      <c r="EE50">
        <f>IF(Range_Current&lt;=Range,(Damage - (Falloff * Range_Current / 100) - Target_Reactive_Rating) / Fire_Rate * 1000, 0)</f>
        <v>0</v>
      </c>
      <c r="EF50">
        <f>IF(Range_Current&lt;=Range,(Damage - (Falloff * Range_Current / 100) - Target_Reactive_Rating) / Fire_Rate * 1000, 0)</f>
        <v>0</v>
      </c>
      <c r="EG50">
        <f>IF(Range_Current&lt;=Range,(Damage - (Falloff * Range_Current / 100) - Target_Reactive_Rating) / Fire_Rate * 1000, 0)</f>
        <v>0</v>
      </c>
      <c r="EH50">
        <f>IF(Range_Current&lt;=Range,(Damage - (Falloff * Range_Current / 100) - Target_Reactive_Rating) / Fire_Rate * 1000, 0)</f>
        <v>0</v>
      </c>
      <c r="EI50">
        <f>IF(Range_Current&lt;=Range,(Damage - (Falloff * Range_Current / 100) - Target_Reactive_Rating) / Fire_Rate * 1000, 0)</f>
        <v>0</v>
      </c>
      <c r="EJ50">
        <f>IF(Range_Current&lt;=Range,(Damage - (Falloff * Range_Current / 100) - Target_Reactive_Rating) / Fire_Rate * 1000, 0)</f>
        <v>0</v>
      </c>
      <c r="EK50">
        <f>IF(Range_Current&lt;=Range,(Damage - (Falloff * Range_Current / 100) - Target_Reactive_Rating) / Fire_Rate * 1000, 0)</f>
        <v>0</v>
      </c>
      <c r="EL50">
        <f>IF(Range_Current&lt;=Range,(Damage - (Falloff * Range_Current / 100) - Target_Reactive_Rating) / Fire_Rate * 1000, 0)</f>
        <v>0</v>
      </c>
      <c r="EM50">
        <f>IF(Range_Current&lt;=Range,(Damage - (Falloff * Range_Current / 100) - Target_Reactive_Rating) / Fire_Rate * 1000, 0)</f>
        <v>0</v>
      </c>
      <c r="EN50">
        <f>IF(Range_Current&lt;=Range,(Damage - (Falloff * Range_Current / 100) - Target_Reactive_Rating) / Fire_Rate * 1000, 0)</f>
        <v>0</v>
      </c>
      <c r="EO50">
        <f>IF(Range_Current&lt;=Range,(Damage - (Falloff * Range_Current / 100) - Target_Reactive_Rating) / Fire_Rate * 1000, 0)</f>
        <v>0</v>
      </c>
      <c r="EP50">
        <f>IF(Range_Current&lt;=Range,(Damage - (Falloff * Range_Current / 100) - Target_Reactive_Rating) / Fire_Rate * 1000, 0)</f>
        <v>0</v>
      </c>
      <c r="EQ50">
        <f>IF(Range_Current&lt;=Range,(Damage - (Falloff * Range_Current / 100) - Target_Reactive_Rating) / Fire_Rate * 1000, 0)</f>
        <v>0</v>
      </c>
      <c r="ER50">
        <f>IF(Range_Current&lt;=Range,(Damage - (Falloff * Range_Current / 100) - Target_Reactive_Rating) / Fire_Rate * 1000, 0)</f>
        <v>0</v>
      </c>
      <c r="ES50">
        <f>IF(Range_Current&lt;=Range,(Damage - (Falloff * Range_Current / 100) - Target_Reactive_Rating) / Fire_Rate * 1000, 0)</f>
        <v>0</v>
      </c>
      <c r="ET50">
        <f>IF(Range_Current&lt;=Range,(Damage - (Falloff * Range_Current / 100) - Target_Reactive_Rating) / Fire_Rate * 1000, 0)</f>
        <v>0</v>
      </c>
      <c r="EU50">
        <f>IF(Range_Current&lt;=Range,(Damage - (Falloff * Range_Current / 100) - Target_Reactive_Rating) / Fire_Rate * 1000, 0)</f>
        <v>0</v>
      </c>
      <c r="EV50">
        <f>IF(Range_Current&lt;=Range,(Damage - (Falloff * Range_Current / 100) - Target_Reactive_Rating) / Fire_Rate * 1000, 0)</f>
        <v>0</v>
      </c>
      <c r="EW50">
        <f>IF(Range_Current&lt;=Range,(Damage - (Falloff * Range_Current / 100) - Target_Reactive_Rating) / Fire_Rate * 1000, 0)</f>
        <v>0</v>
      </c>
      <c r="EX50">
        <f>IF(Range_Current&lt;=Range,(Damage - (Falloff * Range_Current / 100) - Target_Reactive_Rating) / Fire_Rate * 1000, 0)</f>
        <v>0</v>
      </c>
      <c r="EY50">
        <f>IF(Range_Current&lt;=Range,(Damage - (Falloff * Range_Current / 100) - Target_Reactive_Rating) / Fire_Rate * 1000, 0)</f>
        <v>0</v>
      </c>
      <c r="EZ50">
        <f>IF(Range_Current&lt;=Range,(Damage - (Falloff * Range_Current / 100) - Target_Reactive_Rating) / Fire_Rate * 1000, 0)</f>
        <v>0</v>
      </c>
      <c r="FA50">
        <f>IF(Range_Current&lt;=Range,(Damage - (Falloff * Range_Current / 100) - Target_Reactive_Rating) / Fire_Rate * 1000, 0)</f>
        <v>0</v>
      </c>
      <c r="FB50">
        <f>IF(Range_Current&lt;=Range,(Damage - (Falloff * Range_Current / 100) - Target_Reactive_Rating) / Fire_Rate * 1000, 0)</f>
        <v>0</v>
      </c>
      <c r="FC50">
        <f>IF(Range_Current&lt;=Range,(Damage - (Falloff * Range_Current / 100) - Target_Reactive_Rating) / Fire_Rate * 1000, 0)</f>
        <v>0</v>
      </c>
      <c r="FD50">
        <f>IF(Range_Current&lt;=Range,(Damage - (Falloff * Range_Current / 100) - Target_Reactive_Rating) / Fire_Rate * 1000, 0)</f>
        <v>0</v>
      </c>
      <c r="FE50">
        <f>IF(Range_Current&lt;=Range,(Damage - (Falloff * Range_Current / 100) - Target_Reactive_Rating) / Fire_Rate * 1000, 0)</f>
        <v>0</v>
      </c>
      <c r="FF50">
        <f>IF(Range_Current&lt;=Range,(Damage - (Falloff * Range_Current / 100) - Target_Reactive_Rating) / Fire_Rate * 1000, 0)</f>
        <v>0</v>
      </c>
      <c r="FG50">
        <f>IF(Range_Current&lt;=Range,(Damage - (Falloff * Range_Current / 100) - Target_Reactive_Rating) / Fire_Rate * 1000, 0)</f>
        <v>0</v>
      </c>
      <c r="FH50">
        <f>IF(Range_Current&lt;=Range,(Damage - (Falloff * Range_Current / 100) - Target_Reactive_Rating) / Fire_Rate * 1000, 0)</f>
        <v>0</v>
      </c>
      <c r="FI50">
        <f>IF(Range_Current&lt;=Range,(Damage - (Falloff * Range_Current / 100) - Target_Reactive_Rating) / Fire_Rate * 1000, 0)</f>
        <v>0</v>
      </c>
      <c r="FJ50">
        <f>IF(Range_Current&lt;=Range,(Damage - (Falloff * Range_Current / 100) - Target_Reactive_Rating) / Fire_Rate * 1000, 0)</f>
        <v>0</v>
      </c>
      <c r="FK50">
        <f>IF(Range_Current&lt;=Range,(Damage - (Falloff * Range_Current / 100) - Target_Reactive_Rating) / Fire_Rate * 1000, 0)</f>
        <v>0</v>
      </c>
      <c r="FL50">
        <f>IF(Range_Current&lt;=Range,(Damage - (Falloff * Range_Current / 100) - Target_Reactive_Rating) / Fire_Rate * 1000, 0)</f>
        <v>0</v>
      </c>
      <c r="FM50">
        <f>IF(Range_Current&lt;=Range,(Damage - (Falloff * Range_Current / 100) - Target_Reactive_Rating) / Fire_Rate * 1000, 0)</f>
        <v>0</v>
      </c>
      <c r="FN50">
        <f>IF(Range_Current&lt;=Range,(Damage - (Falloff * Range_Current / 100) - Target_Reactive_Rating) / Fire_Rate * 1000, 0)</f>
        <v>0</v>
      </c>
      <c r="FO50">
        <f>IF(Range_Current&lt;=Range,(Damage - (Falloff * Range_Current / 100) - Target_Reactive_Rating) / Fire_Rate * 1000, 0)</f>
        <v>0</v>
      </c>
      <c r="FP50">
        <f>IF(Range_Current&lt;=Range,(Damage - (Falloff * Range_Current / 100) - Target_Reactive_Rating) / Fire_Rate * 1000, 0)</f>
        <v>0</v>
      </c>
    </row>
    <row r="51" spans="1:172" x14ac:dyDescent="0.3">
      <c r="A51" s="2" t="str">
        <f>'Weapon RAW data'!$A51</f>
        <v>Emberblade Torpedo (tech 10)</v>
      </c>
      <c r="B51" s="2">
        <f>IF(Range_Current&lt;=Range,(Damage - (Falloff * Range_Current / 100) - Target_Reactive_Rating) / Fire_Rate * 1000, 0)</f>
        <v>23.103448275862068</v>
      </c>
      <c r="C51" s="2">
        <f>IF(Range_Current&lt;=Range,(Damage - (Falloff * Range_Current / 100) - Target_Reactive_Rating) / Fire_Rate * 1000, 0)</f>
        <v>23</v>
      </c>
      <c r="D51" s="2">
        <f>IF(Range_Current&lt;=Range,(Damage - (Falloff * Range_Current / 100) - Target_Reactive_Rating) / Fire_Rate * 1000, 0)</f>
        <v>22.896551724137932</v>
      </c>
      <c r="E51" s="2">
        <f>IF(Range_Current&lt;=Range,(Damage - (Falloff * Range_Current / 100) - Target_Reactive_Rating) / Fire_Rate * 1000, 0)</f>
        <v>22.793103448275861</v>
      </c>
      <c r="F51" s="2">
        <f>IF(Range_Current&lt;=Range,(Damage - (Falloff * Range_Current / 100) - Target_Reactive_Rating) / Fire_Rate * 1000, 0)</f>
        <v>22.68965517241379</v>
      </c>
      <c r="G51" s="2">
        <f>IF(Range_Current&lt;=Range,(Damage - (Falloff * Range_Current / 100) - Target_Reactive_Rating) / Fire_Rate * 1000, 0)</f>
        <v>22.586206896551722</v>
      </c>
      <c r="H51" s="2">
        <f>IF(Range_Current&lt;=Range,(Damage - (Falloff * Range_Current / 100) - Target_Reactive_Rating) / Fire_Rate * 1000, 0)</f>
        <v>22.482758620689655</v>
      </c>
      <c r="I51" s="2">
        <f>IF(Range_Current&lt;=Range,(Damage - (Falloff * Range_Current / 100) - Target_Reactive_Rating) / Fire_Rate * 1000, 0)</f>
        <v>22.379310344827591</v>
      </c>
      <c r="J51" s="2">
        <f>IF(Range_Current&lt;=Range,(Damage - (Falloff * Range_Current / 100) - Target_Reactive_Rating) / Fire_Rate * 1000, 0)</f>
        <v>22.275862068965516</v>
      </c>
      <c r="K51" s="2">
        <f>IF(Range_Current&lt;=Range,(Damage - (Falloff * Range_Current / 100) - Target_Reactive_Rating) / Fire_Rate * 1000, 0)</f>
        <v>22.172413793103445</v>
      </c>
      <c r="L51" s="2">
        <f>IF(Range_Current&lt;=Range,(Damage - (Falloff * Range_Current / 100) - Target_Reactive_Rating) / Fire_Rate * 1000, 0)</f>
        <v>22.068965517241377</v>
      </c>
      <c r="M51" s="2">
        <f>IF(Range_Current&lt;=Range,(Damage - (Falloff * Range_Current / 100) - Target_Reactive_Rating) / Fire_Rate * 1000, 0)</f>
        <v>21.965517241379313</v>
      </c>
      <c r="N51" s="2">
        <f>IF(Range_Current&lt;=Range,(Damage - (Falloff * Range_Current / 100) - Target_Reactive_Rating) / Fire_Rate * 1000, 0)</f>
        <v>21.862068965517242</v>
      </c>
      <c r="O51" s="2">
        <f>IF(Range_Current&lt;=Range,(Damage - (Falloff * Range_Current / 100) - Target_Reactive_Rating) / Fire_Rate * 1000, 0)</f>
        <v>21.758620689655174</v>
      </c>
      <c r="P51" s="2">
        <f>IF(Range_Current&lt;=Range,(Damage - (Falloff * Range_Current / 100) - Target_Reactive_Rating) / Fire_Rate * 1000, 0)</f>
        <v>21.6551724137931</v>
      </c>
      <c r="Q51" s="2">
        <f>IF(Range_Current&lt;=Range,(Damage - (Falloff * Range_Current / 100) - Target_Reactive_Rating) / Fire_Rate * 1000, 0)</f>
        <v>21.551724137931036</v>
      </c>
      <c r="R51" s="2">
        <f>IF(Range_Current&lt;=Range,(Damage - (Falloff * Range_Current / 100) - Target_Reactive_Rating) / Fire_Rate * 1000, 0)</f>
        <v>21.448275862068968</v>
      </c>
      <c r="S51" s="2">
        <f>IF(Range_Current&lt;=Range,(Damage - (Falloff * Range_Current / 100) - Target_Reactive_Rating) / Fire_Rate * 1000, 0)</f>
        <v>21.344827586206897</v>
      </c>
      <c r="T51" s="2">
        <f>IF(Range_Current&lt;=Range,(Damage - (Falloff * Range_Current / 100) - Target_Reactive_Rating) / Fire_Rate * 1000, 0)</f>
        <v>21.241379310344829</v>
      </c>
      <c r="U51" s="2">
        <f>IF(Range_Current&lt;=Range,(Damage - (Falloff * Range_Current / 100) - Target_Reactive_Rating) / Fire_Rate * 1000, 0)</f>
        <v>21.137931034482758</v>
      </c>
      <c r="V51" s="2">
        <f>IF(Range_Current&lt;=Range,(Damage - (Falloff * Range_Current / 100) - Target_Reactive_Rating) / Fire_Rate * 1000, 0)</f>
        <v>21.03448275862069</v>
      </c>
      <c r="W51" s="2">
        <f>IF(Range_Current&lt;=Range,(Damage - (Falloff * Range_Current / 100) - Target_Reactive_Rating) / Fire_Rate * 1000, 0)</f>
        <v>20.931034482758623</v>
      </c>
      <c r="X51" s="2">
        <f>IF(Range_Current&lt;=Range,(Damage - (Falloff * Range_Current / 100) - Target_Reactive_Rating) / Fire_Rate * 1000, 0)</f>
        <v>20.827586206896552</v>
      </c>
      <c r="Y51" s="2">
        <f>IF(Range_Current&lt;=Range,(Damage - (Falloff * Range_Current / 100) - Target_Reactive_Rating) / Fire_Rate * 1000, 0)</f>
        <v>20.724137931034484</v>
      </c>
      <c r="Z51" s="2">
        <f>IF(Range_Current&lt;=Range,(Damage - (Falloff * Range_Current / 100) - Target_Reactive_Rating) / Fire_Rate * 1000, 0)</f>
        <v>20.620689655172413</v>
      </c>
      <c r="AA51" s="2">
        <f>IF(Range_Current&lt;=Range,(Damage - (Falloff * Range_Current / 100) - Target_Reactive_Rating) / Fire_Rate * 1000, 0)</f>
        <v>20.517241379310345</v>
      </c>
      <c r="AB51" s="2">
        <f>IF(Range_Current&lt;=Range,(Damage - (Falloff * Range_Current / 100) - Target_Reactive_Rating) / Fire_Rate * 1000, 0)</f>
        <v>20.413793103448278</v>
      </c>
      <c r="AC51" s="2">
        <f>IF(Range_Current&lt;=Range,(Damage - (Falloff * Range_Current / 100) - Target_Reactive_Rating) / Fire_Rate * 1000, 0)</f>
        <v>20.310344827586206</v>
      </c>
      <c r="AD51" s="2">
        <f>IF(Range_Current&lt;=Range,(Damage - (Falloff * Range_Current / 100) - Target_Reactive_Rating) / Fire_Rate * 1000, 0)</f>
        <v>20.206896551724139</v>
      </c>
      <c r="AE51" s="2">
        <f>IF(Range_Current&lt;=Range,(Damage - (Falloff * Range_Current / 100) - Target_Reactive_Rating) / Fire_Rate * 1000, 0)</f>
        <v>20.103448275862068</v>
      </c>
      <c r="AF51" s="2">
        <f>IF(Range_Current&lt;=Range,(Damage - (Falloff * Range_Current / 100) - Target_Reactive_Rating) / Fire_Rate * 1000, 0)</f>
        <v>20</v>
      </c>
      <c r="AG51" s="2">
        <f>IF(Range_Current&lt;=Range,(Damage - (Falloff * Range_Current / 100) - Target_Reactive_Rating) / Fire_Rate * 1000, 0)</f>
        <v>19.896551724137932</v>
      </c>
      <c r="AH51" s="2">
        <f>IF(Range_Current&lt;=Range,(Damage - (Falloff * Range_Current / 100) - Target_Reactive_Rating) / Fire_Rate * 1000, 0)</f>
        <v>19.793103448275861</v>
      </c>
      <c r="AI51" s="2">
        <f>IF(Range_Current&lt;=Range,(Damage - (Falloff * Range_Current / 100) - Target_Reactive_Rating) / Fire_Rate * 1000, 0)</f>
        <v>19.689655172413794</v>
      </c>
      <c r="AJ51" s="2">
        <f>IF(Range_Current&lt;=Range,(Damage - (Falloff * Range_Current / 100) - Target_Reactive_Rating) / Fire_Rate * 1000, 0)</f>
        <v>19.586206896551722</v>
      </c>
      <c r="AK51" s="2">
        <f>IF(Range_Current&lt;=Range,(Damage - (Falloff * Range_Current / 100) - Target_Reactive_Rating) / Fire_Rate * 1000, 0)</f>
        <v>19.482758620689655</v>
      </c>
      <c r="AL51" s="2">
        <f>IF(Range_Current&lt;=Range,(Damage - (Falloff * Range_Current / 100) - Target_Reactive_Rating) / Fire_Rate * 1000, 0)</f>
        <v>19.379310344827587</v>
      </c>
      <c r="AM51" s="2">
        <f>IF(Range_Current&lt;=Range,(Damage - (Falloff * Range_Current / 100) - Target_Reactive_Rating) / Fire_Rate * 1000, 0)</f>
        <v>19.275862068965516</v>
      </c>
      <c r="AN51" s="2">
        <f>IF(Range_Current&lt;=Range,(Damage - (Falloff * Range_Current / 100) - Target_Reactive_Rating) / Fire_Rate * 1000, 0)</f>
        <v>19.172413793103452</v>
      </c>
      <c r="AO51" s="2">
        <f>IF(Range_Current&lt;=Range,(Damage - (Falloff * Range_Current / 100) - Target_Reactive_Rating) / Fire_Rate * 1000, 0)</f>
        <v>19.068965517241377</v>
      </c>
      <c r="AP51" s="2">
        <f>IF(Range_Current&lt;=Range,(Damage - (Falloff * Range_Current / 100) - Target_Reactive_Rating) / Fire_Rate * 1000, 0)</f>
        <v>18.96551724137931</v>
      </c>
      <c r="AQ51" s="2">
        <f>IF(Range_Current&lt;=Range,(Damage - (Falloff * Range_Current / 100) - Target_Reactive_Rating) / Fire_Rate * 1000, 0)</f>
        <v>18.862068965517242</v>
      </c>
      <c r="AR51" s="2">
        <f>IF(Range_Current&lt;=Range,(Damage - (Falloff * Range_Current / 100) - Target_Reactive_Rating) / Fire_Rate * 1000, 0)</f>
        <v>18.758620689655174</v>
      </c>
      <c r="AS51" s="2">
        <f>IF(Range_Current&lt;=Range,(Damage - (Falloff * Range_Current / 100) - Target_Reactive_Rating) / Fire_Rate * 1000, 0)</f>
        <v>18.655172413793107</v>
      </c>
      <c r="AT51" s="2">
        <f>IF(Range_Current&lt;=Range,(Damage - (Falloff * Range_Current / 100) - Target_Reactive_Rating) / Fire_Rate * 1000, 0)</f>
        <v>18.551724137931032</v>
      </c>
      <c r="AU51" s="2">
        <f>IF(Range_Current&lt;=Range,(Damage - (Falloff * Range_Current / 100) - Target_Reactive_Rating) / Fire_Rate * 1000, 0)</f>
        <v>18.448275862068964</v>
      </c>
      <c r="AV51" s="2">
        <f>IF(Range_Current&lt;=Range,(Damage - (Falloff * Range_Current / 100) - Target_Reactive_Rating) / Fire_Rate * 1000, 0)</f>
        <v>18.344827586206897</v>
      </c>
      <c r="AW51" s="2">
        <f>IF(Range_Current&lt;=Range,(Damage - (Falloff * Range_Current / 100) - Target_Reactive_Rating) / Fire_Rate * 1000, 0)</f>
        <v>18.241379310344829</v>
      </c>
      <c r="AX51" s="2">
        <f>IF(Range_Current&lt;=Range,(Damage - (Falloff * Range_Current / 100) - Target_Reactive_Rating) / Fire_Rate * 1000, 0)</f>
        <v>18.137931034482762</v>
      </c>
      <c r="AY51" s="2">
        <f>IF(Range_Current&lt;=Range,(Damage - (Falloff * Range_Current / 100) - Target_Reactive_Rating) / Fire_Rate * 1000, 0)</f>
        <v>18.034482758620687</v>
      </c>
      <c r="AZ51" s="2">
        <f>IF(Range_Current&lt;=Range,(Damage - (Falloff * Range_Current / 100) - Target_Reactive_Rating) / Fire_Rate * 1000, 0)</f>
        <v>17.931034482758619</v>
      </c>
      <c r="BA51" s="2">
        <f>IF(Range_Current&lt;=Range,(Damage - (Falloff * Range_Current / 100) - Target_Reactive_Rating) / Fire_Rate * 1000, 0)</f>
        <v>17.827586206896552</v>
      </c>
      <c r="BB51" s="2">
        <f>IF(Range_Current&lt;=Range,(Damage - (Falloff * Range_Current / 100) - Target_Reactive_Rating) / Fire_Rate * 1000, 0)</f>
        <v>17.724137931034484</v>
      </c>
      <c r="BC51" s="2">
        <f>IF(Range_Current&lt;=Range,(Damage - (Falloff * Range_Current / 100) - Target_Reactive_Rating) / Fire_Rate * 1000, 0)</f>
        <v>17.620689655172416</v>
      </c>
      <c r="BD51" s="2">
        <f>IF(Range_Current&lt;=Range,(Damage - (Falloff * Range_Current / 100) - Target_Reactive_Rating) / Fire_Rate * 1000, 0)</f>
        <v>17.517241379310342</v>
      </c>
      <c r="BE51" s="2">
        <f>IF(Range_Current&lt;=Range,(Damage - (Falloff * Range_Current / 100) - Target_Reactive_Rating) / Fire_Rate * 1000, 0)</f>
        <v>17.413793103448274</v>
      </c>
      <c r="BF51" s="2">
        <f>IF(Range_Current&lt;=Range,(Damage - (Falloff * Range_Current / 100) - Target_Reactive_Rating) / Fire_Rate * 1000, 0)</f>
        <v>17.310344827586206</v>
      </c>
      <c r="BG51" s="2">
        <f>IF(Range_Current&lt;=Range,(Damage - (Falloff * Range_Current / 100) - Target_Reactive_Rating) / Fire_Rate * 1000, 0)</f>
        <v>17.206896551724139</v>
      </c>
      <c r="BH51" s="2">
        <f>IF(Range_Current&lt;=Range,(Damage - (Falloff * Range_Current / 100) - Target_Reactive_Rating) / Fire_Rate * 1000, 0)</f>
        <v>17.103448275862071</v>
      </c>
      <c r="BI51" s="2">
        <f>IF(Range_Current&lt;=Range,(Damage - (Falloff * Range_Current / 100) - Target_Reactive_Rating) / Fire_Rate * 1000, 0)</f>
        <v>16.999999999999996</v>
      </c>
      <c r="BJ51" s="2">
        <f>IF(Range_Current&lt;=Range,(Damage - (Falloff * Range_Current / 100) - Target_Reactive_Rating) / Fire_Rate * 1000, 0)</f>
        <v>16.896551724137929</v>
      </c>
      <c r="BK51" s="2">
        <f>IF(Range_Current&lt;=Range,(Damage - (Falloff * Range_Current / 100) - Target_Reactive_Rating) / Fire_Rate * 1000, 0)</f>
        <v>16.793103448275865</v>
      </c>
      <c r="BL51" s="2">
        <f>IF(Range_Current&lt;=Range,(Damage - (Falloff * Range_Current / 100) - Target_Reactive_Rating) / Fire_Rate * 1000, 0)</f>
        <v>16.689655172413794</v>
      </c>
      <c r="BM51" s="2">
        <f>IF(Range_Current&lt;=Range,(Damage - (Falloff * Range_Current / 100) - Target_Reactive_Rating) / Fire_Rate * 1000, 0)</f>
        <v>16.586206896551726</v>
      </c>
      <c r="BN51" s="2">
        <f>IF(Range_Current&lt;=Range,(Damage - (Falloff * Range_Current / 100) - Target_Reactive_Rating) / Fire_Rate * 1000, 0)</f>
        <v>16.482758620689651</v>
      </c>
      <c r="BO51">
        <f>IF(Range_Current&lt;=Range,(Damage - (Falloff * Range_Current / 100) - Target_Reactive_Rating) / Fire_Rate * 1000, 0)</f>
        <v>16.379310344827587</v>
      </c>
      <c r="BP51">
        <f>IF(Range_Current&lt;=Range,(Damage - (Falloff * Range_Current / 100) - Target_Reactive_Rating) / Fire_Rate * 1000, 0)</f>
        <v>0</v>
      </c>
      <c r="BQ51">
        <f>IF(Range_Current&lt;=Range,(Damage - (Falloff * Range_Current / 100) - Target_Reactive_Rating) / Fire_Rate * 1000, 0)</f>
        <v>0</v>
      </c>
      <c r="BR51">
        <f>IF(Range_Current&lt;=Range,(Damage - (Falloff * Range_Current / 100) - Target_Reactive_Rating) / Fire_Rate * 1000, 0)</f>
        <v>0</v>
      </c>
      <c r="BS51">
        <f>IF(Range_Current&lt;=Range,(Damage - (Falloff * Range_Current / 100) - Target_Reactive_Rating) / Fire_Rate * 1000, 0)</f>
        <v>0</v>
      </c>
      <c r="BT51">
        <f>IF(Range_Current&lt;=Range,(Damage - (Falloff * Range_Current / 100) - Target_Reactive_Rating) / Fire_Rate * 1000, 0)</f>
        <v>0</v>
      </c>
      <c r="BU51">
        <f>IF(Range_Current&lt;=Range,(Damage - (Falloff * Range_Current / 100) - Target_Reactive_Rating) / Fire_Rate * 1000, 0)</f>
        <v>0</v>
      </c>
      <c r="BV51">
        <f>IF(Range_Current&lt;=Range,(Damage - (Falloff * Range_Current / 100) - Target_Reactive_Rating) / Fire_Rate * 1000, 0)</f>
        <v>0</v>
      </c>
      <c r="BW51">
        <f>IF(Range_Current&lt;=Range,(Damage - (Falloff * Range_Current / 100) - Target_Reactive_Rating) / Fire_Rate * 1000, 0)</f>
        <v>0</v>
      </c>
      <c r="BX51">
        <f>IF(Range_Current&lt;=Range,(Damage - (Falloff * Range_Current / 100) - Target_Reactive_Rating) / Fire_Rate * 1000, 0)</f>
        <v>0</v>
      </c>
      <c r="BY51">
        <f>IF(Range_Current&lt;=Range,(Damage - (Falloff * Range_Current / 100) - Target_Reactive_Rating) / Fire_Rate * 1000, 0)</f>
        <v>0</v>
      </c>
      <c r="BZ51">
        <f>IF(Range_Current&lt;=Range,(Damage - (Falloff * Range_Current / 100) - Target_Reactive_Rating) / Fire_Rate * 1000, 0)</f>
        <v>0</v>
      </c>
      <c r="CA51">
        <f>IF(Range_Current&lt;=Range,(Damage - (Falloff * Range_Current / 100) - Target_Reactive_Rating) / Fire_Rate * 1000, 0)</f>
        <v>0</v>
      </c>
      <c r="CB51">
        <f>IF(Range_Current&lt;=Range,(Damage - (Falloff * Range_Current / 100) - Target_Reactive_Rating) / Fire_Rate * 1000, 0)</f>
        <v>0</v>
      </c>
      <c r="CC51">
        <f>IF(Range_Current&lt;=Range,(Damage - (Falloff * Range_Current / 100) - Target_Reactive_Rating) / Fire_Rate * 1000, 0)</f>
        <v>0</v>
      </c>
      <c r="CD51">
        <f>IF(Range_Current&lt;=Range,(Damage - (Falloff * Range_Current / 100) - Target_Reactive_Rating) / Fire_Rate * 1000, 0)</f>
        <v>0</v>
      </c>
      <c r="CE51">
        <f>IF(Range_Current&lt;=Range,(Damage - (Falloff * Range_Current / 100) - Target_Reactive_Rating) / Fire_Rate * 1000, 0)</f>
        <v>0</v>
      </c>
      <c r="CF51">
        <f>IF(Range_Current&lt;=Range,(Damage - (Falloff * Range_Current / 100) - Target_Reactive_Rating) / Fire_Rate * 1000, 0)</f>
        <v>0</v>
      </c>
      <c r="CG51">
        <f>IF(Range_Current&lt;=Range,(Damage - (Falloff * Range_Current / 100) - Target_Reactive_Rating) / Fire_Rate * 1000, 0)</f>
        <v>0</v>
      </c>
      <c r="CH51">
        <f>IF(Range_Current&lt;=Range,(Damage - (Falloff * Range_Current / 100) - Target_Reactive_Rating) / Fire_Rate * 1000, 0)</f>
        <v>0</v>
      </c>
      <c r="CI51">
        <f>IF(Range_Current&lt;=Range,(Damage - (Falloff * Range_Current / 100) - Target_Reactive_Rating) / Fire_Rate * 1000, 0)</f>
        <v>0</v>
      </c>
      <c r="CJ51">
        <f>IF(Range_Current&lt;=Range,(Damage - (Falloff * Range_Current / 100) - Target_Reactive_Rating) / Fire_Rate * 1000, 0)</f>
        <v>0</v>
      </c>
      <c r="CK51">
        <f>IF(Range_Current&lt;=Range,(Damage - (Falloff * Range_Current / 100) - Target_Reactive_Rating) / Fire_Rate * 1000, 0)</f>
        <v>0</v>
      </c>
      <c r="CL51">
        <f>IF(Range_Current&lt;=Range,(Damage - (Falloff * Range_Current / 100) - Target_Reactive_Rating) / Fire_Rate * 1000, 0)</f>
        <v>0</v>
      </c>
      <c r="CM51">
        <f>IF(Range_Current&lt;=Range,(Damage - (Falloff * Range_Current / 100) - Target_Reactive_Rating) / Fire_Rate * 1000, 0)</f>
        <v>0</v>
      </c>
      <c r="CN51">
        <f>IF(Range_Current&lt;=Range,(Damage - (Falloff * Range_Current / 100) - Target_Reactive_Rating) / Fire_Rate * 1000, 0)</f>
        <v>0</v>
      </c>
      <c r="CO51">
        <f>IF(Range_Current&lt;=Range,(Damage - (Falloff * Range_Current / 100) - Target_Reactive_Rating) / Fire_Rate * 1000, 0)</f>
        <v>0</v>
      </c>
      <c r="CP51">
        <f>IF(Range_Current&lt;=Range,(Damage - (Falloff * Range_Current / 100) - Target_Reactive_Rating) / Fire_Rate * 1000, 0)</f>
        <v>0</v>
      </c>
      <c r="CQ51">
        <f>IF(Range_Current&lt;=Range,(Damage - (Falloff * Range_Current / 100) - Target_Reactive_Rating) / Fire_Rate * 1000, 0)</f>
        <v>0</v>
      </c>
      <c r="CR51">
        <f>IF(Range_Current&lt;=Range,(Damage - (Falloff * Range_Current / 100) - Target_Reactive_Rating) / Fire_Rate * 1000, 0)</f>
        <v>0</v>
      </c>
      <c r="CS51">
        <f>IF(Range_Current&lt;=Range,(Damage - (Falloff * Range_Current / 100) - Target_Reactive_Rating) / Fire_Rate * 1000, 0)</f>
        <v>0</v>
      </c>
      <c r="CT51">
        <f>IF(Range_Current&lt;=Range,(Damage - (Falloff * Range_Current / 100) - Target_Reactive_Rating) / Fire_Rate * 1000, 0)</f>
        <v>0</v>
      </c>
      <c r="CU51">
        <f>IF(Range_Current&lt;=Range,(Damage - (Falloff * Range_Current / 100) - Target_Reactive_Rating) / Fire_Rate * 1000, 0)</f>
        <v>0</v>
      </c>
      <c r="CV51">
        <f>IF(Range_Current&lt;=Range,(Damage - (Falloff * Range_Current / 100) - Target_Reactive_Rating) / Fire_Rate * 1000, 0)</f>
        <v>0</v>
      </c>
      <c r="CW51">
        <f>IF(Range_Current&lt;=Range,(Damage - (Falloff * Range_Current / 100) - Target_Reactive_Rating) / Fire_Rate * 1000, 0)</f>
        <v>0</v>
      </c>
      <c r="CX51">
        <f>IF(Range_Current&lt;=Range,(Damage - (Falloff * Range_Current / 100) - Target_Reactive_Rating) / Fire_Rate * 1000, 0)</f>
        <v>0</v>
      </c>
      <c r="CY51">
        <f>IF(Range_Current&lt;=Range,(Damage - (Falloff * Range_Current / 100) - Target_Reactive_Rating) / Fire_Rate * 1000, 0)</f>
        <v>0</v>
      </c>
      <c r="CZ51">
        <f>IF(Range_Current&lt;=Range,(Damage - (Falloff * Range_Current / 100) - Target_Reactive_Rating) / Fire_Rate * 1000, 0)</f>
        <v>0</v>
      </c>
      <c r="DA51">
        <f>IF(Range_Current&lt;=Range,(Damage - (Falloff * Range_Current / 100) - Target_Reactive_Rating) / Fire_Rate * 1000, 0)</f>
        <v>0</v>
      </c>
      <c r="DB51">
        <f>IF(Range_Current&lt;=Range,(Damage - (Falloff * Range_Current / 100) - Target_Reactive_Rating) / Fire_Rate * 1000, 0)</f>
        <v>0</v>
      </c>
      <c r="DC51">
        <f>IF(Range_Current&lt;=Range,(Damage - (Falloff * Range_Current / 100) - Target_Reactive_Rating) / Fire_Rate * 1000, 0)</f>
        <v>0</v>
      </c>
      <c r="DD51">
        <f>IF(Range_Current&lt;=Range,(Damage - (Falloff * Range_Current / 100) - Target_Reactive_Rating) / Fire_Rate * 1000, 0)</f>
        <v>0</v>
      </c>
      <c r="DE51">
        <f>IF(Range_Current&lt;=Range,(Damage - (Falloff * Range_Current / 100) - Target_Reactive_Rating) / Fire_Rate * 1000, 0)</f>
        <v>0</v>
      </c>
      <c r="DF51">
        <f>IF(Range_Current&lt;=Range,(Damage - (Falloff * Range_Current / 100) - Target_Reactive_Rating) / Fire_Rate * 1000, 0)</f>
        <v>0</v>
      </c>
      <c r="DG51">
        <f>IF(Range_Current&lt;=Range,(Damage - (Falloff * Range_Current / 100) - Target_Reactive_Rating) / Fire_Rate * 1000, 0)</f>
        <v>0</v>
      </c>
      <c r="DH51">
        <f>IF(Range_Current&lt;=Range,(Damage - (Falloff * Range_Current / 100) - Target_Reactive_Rating) / Fire_Rate * 1000, 0)</f>
        <v>0</v>
      </c>
      <c r="DI51">
        <f>IF(Range_Current&lt;=Range,(Damage - (Falloff * Range_Current / 100) - Target_Reactive_Rating) / Fire_Rate * 1000, 0)</f>
        <v>0</v>
      </c>
      <c r="DJ51">
        <f>IF(Range_Current&lt;=Range,(Damage - (Falloff * Range_Current / 100) - Target_Reactive_Rating) / Fire_Rate * 1000, 0)</f>
        <v>0</v>
      </c>
      <c r="DK51">
        <f>IF(Range_Current&lt;=Range,(Damage - (Falloff * Range_Current / 100) - Target_Reactive_Rating) / Fire_Rate * 1000, 0)</f>
        <v>0</v>
      </c>
      <c r="DL51">
        <f>IF(Range_Current&lt;=Range,(Damage - (Falloff * Range_Current / 100) - Target_Reactive_Rating) / Fire_Rate * 1000, 0)</f>
        <v>0</v>
      </c>
      <c r="DM51">
        <f>IF(Range_Current&lt;=Range,(Damage - (Falloff * Range_Current / 100) - Target_Reactive_Rating) / Fire_Rate * 1000, 0)</f>
        <v>0</v>
      </c>
      <c r="DN51">
        <f>IF(Range_Current&lt;=Range,(Damage - (Falloff * Range_Current / 100) - Target_Reactive_Rating) / Fire_Rate * 1000, 0)</f>
        <v>0</v>
      </c>
      <c r="DO51">
        <f>IF(Range_Current&lt;=Range,(Damage - (Falloff * Range_Current / 100) - Target_Reactive_Rating) / Fire_Rate * 1000, 0)</f>
        <v>0</v>
      </c>
      <c r="DP51">
        <f>IF(Range_Current&lt;=Range,(Damage - (Falloff * Range_Current / 100) - Target_Reactive_Rating) / Fire_Rate * 1000, 0)</f>
        <v>0</v>
      </c>
      <c r="DQ51">
        <f>IF(Range_Current&lt;=Range,(Damage - (Falloff * Range_Current / 100) - Target_Reactive_Rating) / Fire_Rate * 1000, 0)</f>
        <v>0</v>
      </c>
      <c r="DR51">
        <f>IF(Range_Current&lt;=Range,(Damage - (Falloff * Range_Current / 100) - Target_Reactive_Rating) / Fire_Rate * 1000, 0)</f>
        <v>0</v>
      </c>
      <c r="DS51">
        <f>IF(Range_Current&lt;=Range,(Damage - (Falloff * Range_Current / 100) - Target_Reactive_Rating) / Fire_Rate * 1000, 0)</f>
        <v>0</v>
      </c>
      <c r="DT51">
        <f>IF(Range_Current&lt;=Range,(Damage - (Falloff * Range_Current / 100) - Target_Reactive_Rating) / Fire_Rate * 1000, 0)</f>
        <v>0</v>
      </c>
      <c r="DU51">
        <f>IF(Range_Current&lt;=Range,(Damage - (Falloff * Range_Current / 100) - Target_Reactive_Rating) / Fire_Rate * 1000, 0)</f>
        <v>0</v>
      </c>
      <c r="DV51">
        <f>IF(Range_Current&lt;=Range,(Damage - (Falloff * Range_Current / 100) - Target_Reactive_Rating) / Fire_Rate * 1000, 0)</f>
        <v>0</v>
      </c>
      <c r="DW51">
        <f>IF(Range_Current&lt;=Range,(Damage - (Falloff * Range_Current / 100) - Target_Reactive_Rating) / Fire_Rate * 1000, 0)</f>
        <v>0</v>
      </c>
      <c r="DX51">
        <f>IF(Range_Current&lt;=Range,(Damage - (Falloff * Range_Current / 100) - Target_Reactive_Rating) / Fire_Rate * 1000, 0)</f>
        <v>0</v>
      </c>
      <c r="DY51">
        <f>IF(Range_Current&lt;=Range,(Damage - (Falloff * Range_Current / 100) - Target_Reactive_Rating) / Fire_Rate * 1000, 0)</f>
        <v>0</v>
      </c>
      <c r="DZ51">
        <f>IF(Range_Current&lt;=Range,(Damage - (Falloff * Range_Current / 100) - Target_Reactive_Rating) / Fire_Rate * 1000, 0)</f>
        <v>0</v>
      </c>
      <c r="EA51">
        <f>IF(Range_Current&lt;=Range,(Damage - (Falloff * Range_Current / 100) - Target_Reactive_Rating) / Fire_Rate * 1000, 0)</f>
        <v>0</v>
      </c>
      <c r="EB51">
        <f>IF(Range_Current&lt;=Range,(Damage - (Falloff * Range_Current / 100) - Target_Reactive_Rating) / Fire_Rate * 1000, 0)</f>
        <v>0</v>
      </c>
      <c r="EC51">
        <f>IF(Range_Current&lt;=Range,(Damage - (Falloff * Range_Current / 100) - Target_Reactive_Rating) / Fire_Rate * 1000, 0)</f>
        <v>0</v>
      </c>
      <c r="ED51">
        <f>IF(Range_Current&lt;=Range,(Damage - (Falloff * Range_Current / 100) - Target_Reactive_Rating) / Fire_Rate * 1000, 0)</f>
        <v>0</v>
      </c>
      <c r="EE51">
        <f>IF(Range_Current&lt;=Range,(Damage - (Falloff * Range_Current / 100) - Target_Reactive_Rating) / Fire_Rate * 1000, 0)</f>
        <v>0</v>
      </c>
      <c r="EF51">
        <f>IF(Range_Current&lt;=Range,(Damage - (Falloff * Range_Current / 100) - Target_Reactive_Rating) / Fire_Rate * 1000, 0)</f>
        <v>0</v>
      </c>
      <c r="EG51">
        <f>IF(Range_Current&lt;=Range,(Damage - (Falloff * Range_Current / 100) - Target_Reactive_Rating) / Fire_Rate * 1000, 0)</f>
        <v>0</v>
      </c>
      <c r="EH51">
        <f>IF(Range_Current&lt;=Range,(Damage - (Falloff * Range_Current / 100) - Target_Reactive_Rating) / Fire_Rate * 1000, 0)</f>
        <v>0</v>
      </c>
      <c r="EI51">
        <f>IF(Range_Current&lt;=Range,(Damage - (Falloff * Range_Current / 100) - Target_Reactive_Rating) / Fire_Rate * 1000, 0)</f>
        <v>0</v>
      </c>
      <c r="EJ51">
        <f>IF(Range_Current&lt;=Range,(Damage - (Falloff * Range_Current / 100) - Target_Reactive_Rating) / Fire_Rate * 1000, 0)</f>
        <v>0</v>
      </c>
      <c r="EK51">
        <f>IF(Range_Current&lt;=Range,(Damage - (Falloff * Range_Current / 100) - Target_Reactive_Rating) / Fire_Rate * 1000, 0)</f>
        <v>0</v>
      </c>
      <c r="EL51">
        <f>IF(Range_Current&lt;=Range,(Damage - (Falloff * Range_Current / 100) - Target_Reactive_Rating) / Fire_Rate * 1000, 0)</f>
        <v>0</v>
      </c>
      <c r="EM51">
        <f>IF(Range_Current&lt;=Range,(Damage - (Falloff * Range_Current / 100) - Target_Reactive_Rating) / Fire_Rate * 1000, 0)</f>
        <v>0</v>
      </c>
      <c r="EN51">
        <f>IF(Range_Current&lt;=Range,(Damage - (Falloff * Range_Current / 100) - Target_Reactive_Rating) / Fire_Rate * 1000, 0)</f>
        <v>0</v>
      </c>
      <c r="EO51">
        <f>IF(Range_Current&lt;=Range,(Damage - (Falloff * Range_Current / 100) - Target_Reactive_Rating) / Fire_Rate * 1000, 0)</f>
        <v>0</v>
      </c>
      <c r="EP51">
        <f>IF(Range_Current&lt;=Range,(Damage - (Falloff * Range_Current / 100) - Target_Reactive_Rating) / Fire_Rate * 1000, 0)</f>
        <v>0</v>
      </c>
      <c r="EQ51">
        <f>IF(Range_Current&lt;=Range,(Damage - (Falloff * Range_Current / 100) - Target_Reactive_Rating) / Fire_Rate * 1000, 0)</f>
        <v>0</v>
      </c>
      <c r="ER51">
        <f>IF(Range_Current&lt;=Range,(Damage - (Falloff * Range_Current / 100) - Target_Reactive_Rating) / Fire_Rate * 1000, 0)</f>
        <v>0</v>
      </c>
      <c r="ES51">
        <f>IF(Range_Current&lt;=Range,(Damage - (Falloff * Range_Current / 100) - Target_Reactive_Rating) / Fire_Rate * 1000, 0)</f>
        <v>0</v>
      </c>
      <c r="ET51">
        <f>IF(Range_Current&lt;=Range,(Damage - (Falloff * Range_Current / 100) - Target_Reactive_Rating) / Fire_Rate * 1000, 0)</f>
        <v>0</v>
      </c>
      <c r="EU51">
        <f>IF(Range_Current&lt;=Range,(Damage - (Falloff * Range_Current / 100) - Target_Reactive_Rating) / Fire_Rate * 1000, 0)</f>
        <v>0</v>
      </c>
      <c r="EV51">
        <f>IF(Range_Current&lt;=Range,(Damage - (Falloff * Range_Current / 100) - Target_Reactive_Rating) / Fire_Rate * 1000, 0)</f>
        <v>0</v>
      </c>
      <c r="EW51">
        <f>IF(Range_Current&lt;=Range,(Damage - (Falloff * Range_Current / 100) - Target_Reactive_Rating) / Fire_Rate * 1000, 0)</f>
        <v>0</v>
      </c>
      <c r="EX51">
        <f>IF(Range_Current&lt;=Range,(Damage - (Falloff * Range_Current / 100) - Target_Reactive_Rating) / Fire_Rate * 1000, 0)</f>
        <v>0</v>
      </c>
      <c r="EY51">
        <f>IF(Range_Current&lt;=Range,(Damage - (Falloff * Range_Current / 100) - Target_Reactive_Rating) / Fire_Rate * 1000, 0)</f>
        <v>0</v>
      </c>
      <c r="EZ51">
        <f>IF(Range_Current&lt;=Range,(Damage - (Falloff * Range_Current / 100) - Target_Reactive_Rating) / Fire_Rate * 1000, 0)</f>
        <v>0</v>
      </c>
      <c r="FA51">
        <f>IF(Range_Current&lt;=Range,(Damage - (Falloff * Range_Current / 100) - Target_Reactive_Rating) / Fire_Rate * 1000, 0)</f>
        <v>0</v>
      </c>
      <c r="FB51">
        <f>IF(Range_Current&lt;=Range,(Damage - (Falloff * Range_Current / 100) - Target_Reactive_Rating) / Fire_Rate * 1000, 0)</f>
        <v>0</v>
      </c>
      <c r="FC51">
        <f>IF(Range_Current&lt;=Range,(Damage - (Falloff * Range_Current / 100) - Target_Reactive_Rating) / Fire_Rate * 1000, 0)</f>
        <v>0</v>
      </c>
      <c r="FD51">
        <f>IF(Range_Current&lt;=Range,(Damage - (Falloff * Range_Current / 100) - Target_Reactive_Rating) / Fire_Rate * 1000, 0)</f>
        <v>0</v>
      </c>
      <c r="FE51">
        <f>IF(Range_Current&lt;=Range,(Damage - (Falloff * Range_Current / 100) - Target_Reactive_Rating) / Fire_Rate * 1000, 0)</f>
        <v>0</v>
      </c>
      <c r="FF51">
        <f>IF(Range_Current&lt;=Range,(Damage - (Falloff * Range_Current / 100) - Target_Reactive_Rating) / Fire_Rate * 1000, 0)</f>
        <v>0</v>
      </c>
      <c r="FG51">
        <f>IF(Range_Current&lt;=Range,(Damage - (Falloff * Range_Current / 100) - Target_Reactive_Rating) / Fire_Rate * 1000, 0)</f>
        <v>0</v>
      </c>
      <c r="FH51">
        <f>IF(Range_Current&lt;=Range,(Damage - (Falloff * Range_Current / 100) - Target_Reactive_Rating) / Fire_Rate * 1000, 0)</f>
        <v>0</v>
      </c>
      <c r="FI51">
        <f>IF(Range_Current&lt;=Range,(Damage - (Falloff * Range_Current / 100) - Target_Reactive_Rating) / Fire_Rate * 1000, 0)</f>
        <v>0</v>
      </c>
      <c r="FJ51">
        <f>IF(Range_Current&lt;=Range,(Damage - (Falloff * Range_Current / 100) - Target_Reactive_Rating) / Fire_Rate * 1000, 0)</f>
        <v>0</v>
      </c>
      <c r="FK51">
        <f>IF(Range_Current&lt;=Range,(Damage - (Falloff * Range_Current / 100) - Target_Reactive_Rating) / Fire_Rate * 1000, 0)</f>
        <v>0</v>
      </c>
      <c r="FL51">
        <f>IF(Range_Current&lt;=Range,(Damage - (Falloff * Range_Current / 100) - Target_Reactive_Rating) / Fire_Rate * 1000, 0)</f>
        <v>0</v>
      </c>
      <c r="FM51">
        <f>IF(Range_Current&lt;=Range,(Damage - (Falloff * Range_Current / 100) - Target_Reactive_Rating) / Fire_Rate * 1000, 0)</f>
        <v>0</v>
      </c>
      <c r="FN51">
        <f>IF(Range_Current&lt;=Range,(Damage - (Falloff * Range_Current / 100) - Target_Reactive_Rating) / Fire_Rate * 1000, 0)</f>
        <v>0</v>
      </c>
      <c r="FO51">
        <f>IF(Range_Current&lt;=Range,(Damage - (Falloff * Range_Current / 100) - Target_Reactive_Rating) / Fire_Rate * 1000, 0)</f>
        <v>0</v>
      </c>
      <c r="FP51">
        <f>IF(Range_Current&lt;=Range,(Damage - (Falloff * Range_Current / 100) - Target_Reactive_Rating) / Fire_Rate * 1000, 0)</f>
        <v>0</v>
      </c>
    </row>
    <row r="52" spans="1:172" x14ac:dyDescent="0.3">
      <c r="A52" s="2" t="str">
        <f>'Weapon RAW data'!$A52</f>
        <v>Emberblade Torpedo (tech 12)</v>
      </c>
      <c r="B52" s="2">
        <f>IF(Range_Current&lt;=Range,(Damage - (Falloff * Range_Current / 100) - Target_Reactive_Rating) / Fire_Rate * 1000, 0)</f>
        <v>28.928571428571427</v>
      </c>
      <c r="C52" s="2">
        <f>IF(Range_Current&lt;=Range,(Damage - (Falloff * Range_Current / 100) - Target_Reactive_Rating) / Fire_Rate * 1000, 0)</f>
        <v>28.821428571428569</v>
      </c>
      <c r="D52" s="2">
        <f>IF(Range_Current&lt;=Range,(Damage - (Falloff * Range_Current / 100) - Target_Reactive_Rating) / Fire_Rate * 1000, 0)</f>
        <v>28.714285714285715</v>
      </c>
      <c r="E52" s="2">
        <f>IF(Range_Current&lt;=Range,(Damage - (Falloff * Range_Current / 100) - Target_Reactive_Rating) / Fire_Rate * 1000, 0)</f>
        <v>28.607142857142854</v>
      </c>
      <c r="F52" s="2">
        <f>IF(Range_Current&lt;=Range,(Damage - (Falloff * Range_Current / 100) - Target_Reactive_Rating) / Fire_Rate * 1000, 0)</f>
        <v>28.499999999999996</v>
      </c>
      <c r="G52" s="2">
        <f>IF(Range_Current&lt;=Range,(Damage - (Falloff * Range_Current / 100) - Target_Reactive_Rating) / Fire_Rate * 1000, 0)</f>
        <v>28.392857142857142</v>
      </c>
      <c r="H52" s="2">
        <f>IF(Range_Current&lt;=Range,(Damage - (Falloff * Range_Current / 100) - Target_Reactive_Rating) / Fire_Rate * 1000, 0)</f>
        <v>28.285714285714285</v>
      </c>
      <c r="I52" s="2">
        <f>IF(Range_Current&lt;=Range,(Damage - (Falloff * Range_Current / 100) - Target_Reactive_Rating) / Fire_Rate * 1000, 0)</f>
        <v>28.178571428571431</v>
      </c>
      <c r="J52" s="2">
        <f>IF(Range_Current&lt;=Range,(Damage - (Falloff * Range_Current / 100) - Target_Reactive_Rating) / Fire_Rate * 1000, 0)</f>
        <v>28.071428571428569</v>
      </c>
      <c r="K52" s="2">
        <f>IF(Range_Current&lt;=Range,(Damage - (Falloff * Range_Current / 100) - Target_Reactive_Rating) / Fire_Rate * 1000, 0)</f>
        <v>27.964285714285712</v>
      </c>
      <c r="L52" s="2">
        <f>IF(Range_Current&lt;=Range,(Damage - (Falloff * Range_Current / 100) - Target_Reactive_Rating) / Fire_Rate * 1000, 0)</f>
        <v>27.857142857142858</v>
      </c>
      <c r="M52" s="2">
        <f>IF(Range_Current&lt;=Range,(Damage - (Falloff * Range_Current / 100) - Target_Reactive_Rating) / Fire_Rate * 1000, 0)</f>
        <v>27.75</v>
      </c>
      <c r="N52" s="2">
        <f>IF(Range_Current&lt;=Range,(Damage - (Falloff * Range_Current / 100) - Target_Reactive_Rating) / Fire_Rate * 1000, 0)</f>
        <v>27.642857142857146</v>
      </c>
      <c r="O52" s="2">
        <f>IF(Range_Current&lt;=Range,(Damage - (Falloff * Range_Current / 100) - Target_Reactive_Rating) / Fire_Rate * 1000, 0)</f>
        <v>27.535714285714285</v>
      </c>
      <c r="P52" s="2">
        <f>IF(Range_Current&lt;=Range,(Damage - (Falloff * Range_Current / 100) - Target_Reactive_Rating) / Fire_Rate * 1000, 0)</f>
        <v>27.428571428571427</v>
      </c>
      <c r="Q52" s="2">
        <f>IF(Range_Current&lt;=Range,(Damage - (Falloff * Range_Current / 100) - Target_Reactive_Rating) / Fire_Rate * 1000, 0)</f>
        <v>27.321428571428573</v>
      </c>
      <c r="R52" s="2">
        <f>IF(Range_Current&lt;=Range,(Damage - (Falloff * Range_Current / 100) - Target_Reactive_Rating) / Fire_Rate * 1000, 0)</f>
        <v>27.214285714285715</v>
      </c>
      <c r="S52" s="2">
        <f>IF(Range_Current&lt;=Range,(Damage - (Falloff * Range_Current / 100) - Target_Reactive_Rating) / Fire_Rate * 1000, 0)</f>
        <v>27.107142857142861</v>
      </c>
      <c r="T52" s="2">
        <f>IF(Range_Current&lt;=Range,(Damage - (Falloff * Range_Current / 100) - Target_Reactive_Rating) / Fire_Rate * 1000, 0)</f>
        <v>27</v>
      </c>
      <c r="U52" s="2">
        <f>IF(Range_Current&lt;=Range,(Damage - (Falloff * Range_Current / 100) - Target_Reactive_Rating) / Fire_Rate * 1000, 0)</f>
        <v>26.892857142857142</v>
      </c>
      <c r="V52" s="2">
        <f>IF(Range_Current&lt;=Range,(Damage - (Falloff * Range_Current / 100) - Target_Reactive_Rating) / Fire_Rate * 1000, 0)</f>
        <v>26.785714285714285</v>
      </c>
      <c r="W52" s="2">
        <f>IF(Range_Current&lt;=Range,(Damage - (Falloff * Range_Current / 100) - Target_Reactive_Rating) / Fire_Rate * 1000, 0)</f>
        <v>26.678571428571431</v>
      </c>
      <c r="X52" s="2">
        <f>IF(Range_Current&lt;=Range,(Damage - (Falloff * Range_Current / 100) - Target_Reactive_Rating) / Fire_Rate * 1000, 0)</f>
        <v>26.571428571428573</v>
      </c>
      <c r="Y52" s="2">
        <f>IF(Range_Current&lt;=Range,(Damage - (Falloff * Range_Current / 100) - Target_Reactive_Rating) / Fire_Rate * 1000, 0)</f>
        <v>26.464285714285712</v>
      </c>
      <c r="Z52" s="2">
        <f>IF(Range_Current&lt;=Range,(Damage - (Falloff * Range_Current / 100) - Target_Reactive_Rating) / Fire_Rate * 1000, 0)</f>
        <v>26.357142857142858</v>
      </c>
      <c r="AA52" s="2">
        <f>IF(Range_Current&lt;=Range,(Damage - (Falloff * Range_Current / 100) - Target_Reactive_Rating) / Fire_Rate * 1000, 0)</f>
        <v>26.25</v>
      </c>
      <c r="AB52" s="2">
        <f>IF(Range_Current&lt;=Range,(Damage - (Falloff * Range_Current / 100) - Target_Reactive_Rating) / Fire_Rate * 1000, 0)</f>
        <v>26.142857142857146</v>
      </c>
      <c r="AC52" s="2">
        <f>IF(Range_Current&lt;=Range,(Damage - (Falloff * Range_Current / 100) - Target_Reactive_Rating) / Fire_Rate * 1000, 0)</f>
        <v>26.035714285714288</v>
      </c>
      <c r="AD52" s="2">
        <f>IF(Range_Current&lt;=Range,(Damage - (Falloff * Range_Current / 100) - Target_Reactive_Rating) / Fire_Rate * 1000, 0)</f>
        <v>25.928571428571427</v>
      </c>
      <c r="AE52" s="2">
        <f>IF(Range_Current&lt;=Range,(Damage - (Falloff * Range_Current / 100) - Target_Reactive_Rating) / Fire_Rate * 1000, 0)</f>
        <v>25.821428571428573</v>
      </c>
      <c r="AF52" s="2">
        <f>IF(Range_Current&lt;=Range,(Damage - (Falloff * Range_Current / 100) - Target_Reactive_Rating) / Fire_Rate * 1000, 0)</f>
        <v>25.714285714285715</v>
      </c>
      <c r="AG52" s="2">
        <f>IF(Range_Current&lt;=Range,(Damage - (Falloff * Range_Current / 100) - Target_Reactive_Rating) / Fire_Rate * 1000, 0)</f>
        <v>25.607142857142861</v>
      </c>
      <c r="AH52" s="2">
        <f>IF(Range_Current&lt;=Range,(Damage - (Falloff * Range_Current / 100) - Target_Reactive_Rating) / Fire_Rate * 1000, 0)</f>
        <v>25.500000000000004</v>
      </c>
      <c r="AI52" s="2">
        <f>IF(Range_Current&lt;=Range,(Damage - (Falloff * Range_Current / 100) - Target_Reactive_Rating) / Fire_Rate * 1000, 0)</f>
        <v>25.392857142857142</v>
      </c>
      <c r="AJ52" s="2">
        <f>IF(Range_Current&lt;=Range,(Damage - (Falloff * Range_Current / 100) - Target_Reactive_Rating) / Fire_Rate * 1000, 0)</f>
        <v>25.285714285714285</v>
      </c>
      <c r="AK52" s="2">
        <f>IF(Range_Current&lt;=Range,(Damage - (Falloff * Range_Current / 100) - Target_Reactive_Rating) / Fire_Rate * 1000, 0)</f>
        <v>25.178571428571427</v>
      </c>
      <c r="AL52" s="2">
        <f>IF(Range_Current&lt;=Range,(Damage - (Falloff * Range_Current / 100) - Target_Reactive_Rating) / Fire_Rate * 1000, 0)</f>
        <v>25.071428571428569</v>
      </c>
      <c r="AM52" s="2">
        <f>IF(Range_Current&lt;=Range,(Damage - (Falloff * Range_Current / 100) - Target_Reactive_Rating) / Fire_Rate * 1000, 0)</f>
        <v>24.964285714285715</v>
      </c>
      <c r="AN52" s="2">
        <f>IF(Range_Current&lt;=Range,(Damage - (Falloff * Range_Current / 100) - Target_Reactive_Rating) / Fire_Rate * 1000, 0)</f>
        <v>24.857142857142854</v>
      </c>
      <c r="AO52" s="2">
        <f>IF(Range_Current&lt;=Range,(Damage - (Falloff * Range_Current / 100) - Target_Reactive_Rating) / Fire_Rate * 1000, 0)</f>
        <v>24.749999999999996</v>
      </c>
      <c r="AP52" s="2">
        <f>IF(Range_Current&lt;=Range,(Damage - (Falloff * Range_Current / 100) - Target_Reactive_Rating) / Fire_Rate * 1000, 0)</f>
        <v>24.642857142857142</v>
      </c>
      <c r="AQ52" s="2">
        <f>IF(Range_Current&lt;=Range,(Damage - (Falloff * Range_Current / 100) - Target_Reactive_Rating) / Fire_Rate * 1000, 0)</f>
        <v>24.535714285714285</v>
      </c>
      <c r="AR52" s="2">
        <f>IF(Range_Current&lt;=Range,(Damage - (Falloff * Range_Current / 100) - Target_Reactive_Rating) / Fire_Rate * 1000, 0)</f>
        <v>24.428571428571431</v>
      </c>
      <c r="AS52" s="2">
        <f>IF(Range_Current&lt;=Range,(Damage - (Falloff * Range_Current / 100) - Target_Reactive_Rating) / Fire_Rate * 1000, 0)</f>
        <v>24.321428571428569</v>
      </c>
      <c r="AT52" s="2">
        <f>IF(Range_Current&lt;=Range,(Damage - (Falloff * Range_Current / 100) - Target_Reactive_Rating) / Fire_Rate * 1000, 0)</f>
        <v>24.214285714285712</v>
      </c>
      <c r="AU52" s="2">
        <f>IF(Range_Current&lt;=Range,(Damage - (Falloff * Range_Current / 100) - Target_Reactive_Rating) / Fire_Rate * 1000, 0)</f>
        <v>24.107142857142858</v>
      </c>
      <c r="AV52" s="2">
        <f>IF(Range_Current&lt;=Range,(Damage - (Falloff * Range_Current / 100) - Target_Reactive_Rating) / Fire_Rate * 1000, 0)</f>
        <v>24</v>
      </c>
      <c r="AW52" s="2">
        <f>IF(Range_Current&lt;=Range,(Damage - (Falloff * Range_Current / 100) - Target_Reactive_Rating) / Fire_Rate * 1000, 0)</f>
        <v>23.892857142857146</v>
      </c>
      <c r="AX52" s="2">
        <f>IF(Range_Current&lt;=Range,(Damage - (Falloff * Range_Current / 100) - Target_Reactive_Rating) / Fire_Rate * 1000, 0)</f>
        <v>23.785714285714285</v>
      </c>
      <c r="AY52" s="2">
        <f>IF(Range_Current&lt;=Range,(Damage - (Falloff * Range_Current / 100) - Target_Reactive_Rating) / Fire_Rate * 1000, 0)</f>
        <v>23.678571428571427</v>
      </c>
      <c r="AZ52" s="2">
        <f>IF(Range_Current&lt;=Range,(Damage - (Falloff * Range_Current / 100) - Target_Reactive_Rating) / Fire_Rate * 1000, 0)</f>
        <v>23.571428571428573</v>
      </c>
      <c r="BA52" s="2">
        <f>IF(Range_Current&lt;=Range,(Damage - (Falloff * Range_Current / 100) - Target_Reactive_Rating) / Fire_Rate * 1000, 0)</f>
        <v>23.464285714285715</v>
      </c>
      <c r="BB52" s="2">
        <f>IF(Range_Current&lt;=Range,(Damage - (Falloff * Range_Current / 100) - Target_Reactive_Rating) / Fire_Rate * 1000, 0)</f>
        <v>23.357142857142858</v>
      </c>
      <c r="BC52" s="2">
        <f>IF(Range_Current&lt;=Range,(Damage - (Falloff * Range_Current / 100) - Target_Reactive_Rating) / Fire_Rate * 1000, 0)</f>
        <v>23.249999999999996</v>
      </c>
      <c r="BD52" s="2">
        <f>IF(Range_Current&lt;=Range,(Damage - (Falloff * Range_Current / 100) - Target_Reactive_Rating) / Fire_Rate * 1000, 0)</f>
        <v>23.142857142857142</v>
      </c>
      <c r="BE52" s="2">
        <f>IF(Range_Current&lt;=Range,(Damage - (Falloff * Range_Current / 100) - Target_Reactive_Rating) / Fire_Rate * 1000, 0)</f>
        <v>23.035714285714285</v>
      </c>
      <c r="BF52" s="2">
        <f>IF(Range_Current&lt;=Range,(Damage - (Falloff * Range_Current / 100) - Target_Reactive_Rating) / Fire_Rate * 1000, 0)</f>
        <v>22.928571428571431</v>
      </c>
      <c r="BG52" s="2">
        <f>IF(Range_Current&lt;=Range,(Damage - (Falloff * Range_Current / 100) - Target_Reactive_Rating) / Fire_Rate * 1000, 0)</f>
        <v>22.821428571428573</v>
      </c>
      <c r="BH52" s="2">
        <f>IF(Range_Current&lt;=Range,(Damage - (Falloff * Range_Current / 100) - Target_Reactive_Rating) / Fire_Rate * 1000, 0)</f>
        <v>22.714285714285715</v>
      </c>
      <c r="BI52" s="2">
        <f>IF(Range_Current&lt;=Range,(Damage - (Falloff * Range_Current / 100) - Target_Reactive_Rating) / Fire_Rate * 1000, 0)</f>
        <v>22.607142857142858</v>
      </c>
      <c r="BJ52" s="2">
        <f>IF(Range_Current&lt;=Range,(Damage - (Falloff * Range_Current / 100) - Target_Reactive_Rating) / Fire_Rate * 1000, 0)</f>
        <v>22.5</v>
      </c>
      <c r="BK52" s="2">
        <f>IF(Range_Current&lt;=Range,(Damage - (Falloff * Range_Current / 100) - Target_Reactive_Rating) / Fire_Rate * 1000, 0)</f>
        <v>22.392857142857146</v>
      </c>
      <c r="BL52" s="2">
        <f>IF(Range_Current&lt;=Range,(Damage - (Falloff * Range_Current / 100) - Target_Reactive_Rating) / Fire_Rate * 1000, 0)</f>
        <v>22.285714285714285</v>
      </c>
      <c r="BM52" s="2">
        <f>IF(Range_Current&lt;=Range,(Damage - (Falloff * Range_Current / 100) - Target_Reactive_Rating) / Fire_Rate * 1000, 0)</f>
        <v>22.178571428571431</v>
      </c>
      <c r="BN52" s="2">
        <f>IF(Range_Current&lt;=Range,(Damage - (Falloff * Range_Current / 100) - Target_Reactive_Rating) / Fire_Rate * 1000, 0)</f>
        <v>22.071428571428573</v>
      </c>
      <c r="BO52">
        <f>IF(Range_Current&lt;=Range,(Damage - (Falloff * Range_Current / 100) - Target_Reactive_Rating) / Fire_Rate * 1000, 0)</f>
        <v>21.964285714285715</v>
      </c>
      <c r="BP52">
        <f>IF(Range_Current&lt;=Range,(Damage - (Falloff * Range_Current / 100) - Target_Reactive_Rating) / Fire_Rate * 1000, 0)</f>
        <v>0</v>
      </c>
      <c r="BQ52">
        <f>IF(Range_Current&lt;=Range,(Damage - (Falloff * Range_Current / 100) - Target_Reactive_Rating) / Fire_Rate * 1000, 0)</f>
        <v>0</v>
      </c>
      <c r="BR52">
        <f>IF(Range_Current&lt;=Range,(Damage - (Falloff * Range_Current / 100) - Target_Reactive_Rating) / Fire_Rate * 1000, 0)</f>
        <v>0</v>
      </c>
      <c r="BS52">
        <f>IF(Range_Current&lt;=Range,(Damage - (Falloff * Range_Current / 100) - Target_Reactive_Rating) / Fire_Rate * 1000, 0)</f>
        <v>0</v>
      </c>
      <c r="BT52">
        <f>IF(Range_Current&lt;=Range,(Damage - (Falloff * Range_Current / 100) - Target_Reactive_Rating) / Fire_Rate * 1000, 0)</f>
        <v>0</v>
      </c>
      <c r="BU52">
        <f>IF(Range_Current&lt;=Range,(Damage - (Falloff * Range_Current / 100) - Target_Reactive_Rating) / Fire_Rate * 1000, 0)</f>
        <v>0</v>
      </c>
      <c r="BV52">
        <f>IF(Range_Current&lt;=Range,(Damage - (Falloff * Range_Current / 100) - Target_Reactive_Rating) / Fire_Rate * 1000, 0)</f>
        <v>0</v>
      </c>
      <c r="BW52">
        <f>IF(Range_Current&lt;=Range,(Damage - (Falloff * Range_Current / 100) - Target_Reactive_Rating) / Fire_Rate * 1000, 0)</f>
        <v>0</v>
      </c>
      <c r="BX52">
        <f>IF(Range_Current&lt;=Range,(Damage - (Falloff * Range_Current / 100) - Target_Reactive_Rating) / Fire_Rate * 1000, 0)</f>
        <v>0</v>
      </c>
      <c r="BY52">
        <f>IF(Range_Current&lt;=Range,(Damage - (Falloff * Range_Current / 100) - Target_Reactive_Rating) / Fire_Rate * 1000, 0)</f>
        <v>0</v>
      </c>
      <c r="BZ52">
        <f>IF(Range_Current&lt;=Range,(Damage - (Falloff * Range_Current / 100) - Target_Reactive_Rating) / Fire_Rate * 1000, 0)</f>
        <v>0</v>
      </c>
      <c r="CA52">
        <f>IF(Range_Current&lt;=Range,(Damage - (Falloff * Range_Current / 100) - Target_Reactive_Rating) / Fire_Rate * 1000, 0)</f>
        <v>0</v>
      </c>
      <c r="CB52">
        <f>IF(Range_Current&lt;=Range,(Damage - (Falloff * Range_Current / 100) - Target_Reactive_Rating) / Fire_Rate * 1000, 0)</f>
        <v>0</v>
      </c>
      <c r="CC52">
        <f>IF(Range_Current&lt;=Range,(Damage - (Falloff * Range_Current / 100) - Target_Reactive_Rating) / Fire_Rate * 1000, 0)</f>
        <v>0</v>
      </c>
      <c r="CD52">
        <f>IF(Range_Current&lt;=Range,(Damage - (Falloff * Range_Current / 100) - Target_Reactive_Rating) / Fire_Rate * 1000, 0)</f>
        <v>0</v>
      </c>
      <c r="CE52">
        <f>IF(Range_Current&lt;=Range,(Damage - (Falloff * Range_Current / 100) - Target_Reactive_Rating) / Fire_Rate * 1000, 0)</f>
        <v>0</v>
      </c>
      <c r="CF52">
        <f>IF(Range_Current&lt;=Range,(Damage - (Falloff * Range_Current / 100) - Target_Reactive_Rating) / Fire_Rate * 1000, 0)</f>
        <v>0</v>
      </c>
      <c r="CG52">
        <f>IF(Range_Current&lt;=Range,(Damage - (Falloff * Range_Current / 100) - Target_Reactive_Rating) / Fire_Rate * 1000, 0)</f>
        <v>0</v>
      </c>
      <c r="CH52">
        <f>IF(Range_Current&lt;=Range,(Damage - (Falloff * Range_Current / 100) - Target_Reactive_Rating) / Fire_Rate * 1000, 0)</f>
        <v>0</v>
      </c>
      <c r="CI52">
        <f>IF(Range_Current&lt;=Range,(Damage - (Falloff * Range_Current / 100) - Target_Reactive_Rating) / Fire_Rate * 1000, 0)</f>
        <v>0</v>
      </c>
      <c r="CJ52">
        <f>IF(Range_Current&lt;=Range,(Damage - (Falloff * Range_Current / 100) - Target_Reactive_Rating) / Fire_Rate * 1000, 0)</f>
        <v>0</v>
      </c>
      <c r="CK52">
        <f>IF(Range_Current&lt;=Range,(Damage - (Falloff * Range_Current / 100) - Target_Reactive_Rating) / Fire_Rate * 1000, 0)</f>
        <v>0</v>
      </c>
      <c r="CL52">
        <f>IF(Range_Current&lt;=Range,(Damage - (Falloff * Range_Current / 100) - Target_Reactive_Rating) / Fire_Rate * 1000, 0)</f>
        <v>0</v>
      </c>
      <c r="CM52">
        <f>IF(Range_Current&lt;=Range,(Damage - (Falloff * Range_Current / 100) - Target_Reactive_Rating) / Fire_Rate * 1000, 0)</f>
        <v>0</v>
      </c>
      <c r="CN52">
        <f>IF(Range_Current&lt;=Range,(Damage - (Falloff * Range_Current / 100) - Target_Reactive_Rating) / Fire_Rate * 1000, 0)</f>
        <v>0</v>
      </c>
      <c r="CO52">
        <f>IF(Range_Current&lt;=Range,(Damage - (Falloff * Range_Current / 100) - Target_Reactive_Rating) / Fire_Rate * 1000, 0)</f>
        <v>0</v>
      </c>
      <c r="CP52">
        <f>IF(Range_Current&lt;=Range,(Damage - (Falloff * Range_Current / 100) - Target_Reactive_Rating) / Fire_Rate * 1000, 0)</f>
        <v>0</v>
      </c>
      <c r="CQ52">
        <f>IF(Range_Current&lt;=Range,(Damage - (Falloff * Range_Current / 100) - Target_Reactive_Rating) / Fire_Rate * 1000, 0)</f>
        <v>0</v>
      </c>
      <c r="CR52">
        <f>IF(Range_Current&lt;=Range,(Damage - (Falloff * Range_Current / 100) - Target_Reactive_Rating) / Fire_Rate * 1000, 0)</f>
        <v>0</v>
      </c>
      <c r="CS52">
        <f>IF(Range_Current&lt;=Range,(Damage - (Falloff * Range_Current / 100) - Target_Reactive_Rating) / Fire_Rate * 1000, 0)</f>
        <v>0</v>
      </c>
      <c r="CT52">
        <f>IF(Range_Current&lt;=Range,(Damage - (Falloff * Range_Current / 100) - Target_Reactive_Rating) / Fire_Rate * 1000, 0)</f>
        <v>0</v>
      </c>
      <c r="CU52">
        <f>IF(Range_Current&lt;=Range,(Damage - (Falloff * Range_Current / 100) - Target_Reactive_Rating) / Fire_Rate * 1000, 0)</f>
        <v>0</v>
      </c>
      <c r="CV52">
        <f>IF(Range_Current&lt;=Range,(Damage - (Falloff * Range_Current / 100) - Target_Reactive_Rating) / Fire_Rate * 1000, 0)</f>
        <v>0</v>
      </c>
      <c r="CW52">
        <f>IF(Range_Current&lt;=Range,(Damage - (Falloff * Range_Current / 100) - Target_Reactive_Rating) / Fire_Rate * 1000, 0)</f>
        <v>0</v>
      </c>
      <c r="CX52">
        <f>IF(Range_Current&lt;=Range,(Damage - (Falloff * Range_Current / 100) - Target_Reactive_Rating) / Fire_Rate * 1000, 0)</f>
        <v>0</v>
      </c>
      <c r="CY52">
        <f>IF(Range_Current&lt;=Range,(Damage - (Falloff * Range_Current / 100) - Target_Reactive_Rating) / Fire_Rate * 1000, 0)</f>
        <v>0</v>
      </c>
      <c r="CZ52">
        <f>IF(Range_Current&lt;=Range,(Damage - (Falloff * Range_Current / 100) - Target_Reactive_Rating) / Fire_Rate * 1000, 0)</f>
        <v>0</v>
      </c>
      <c r="DA52">
        <f>IF(Range_Current&lt;=Range,(Damage - (Falloff * Range_Current / 100) - Target_Reactive_Rating) / Fire_Rate * 1000, 0)</f>
        <v>0</v>
      </c>
      <c r="DB52">
        <f>IF(Range_Current&lt;=Range,(Damage - (Falloff * Range_Current / 100) - Target_Reactive_Rating) / Fire_Rate * 1000, 0)</f>
        <v>0</v>
      </c>
      <c r="DC52">
        <f>IF(Range_Current&lt;=Range,(Damage - (Falloff * Range_Current / 100) - Target_Reactive_Rating) / Fire_Rate * 1000, 0)</f>
        <v>0</v>
      </c>
      <c r="DD52">
        <f>IF(Range_Current&lt;=Range,(Damage - (Falloff * Range_Current / 100) - Target_Reactive_Rating) / Fire_Rate * 1000, 0)</f>
        <v>0</v>
      </c>
      <c r="DE52">
        <f>IF(Range_Current&lt;=Range,(Damage - (Falloff * Range_Current / 100) - Target_Reactive_Rating) / Fire_Rate * 1000, 0)</f>
        <v>0</v>
      </c>
      <c r="DF52">
        <f>IF(Range_Current&lt;=Range,(Damage - (Falloff * Range_Current / 100) - Target_Reactive_Rating) / Fire_Rate * 1000, 0)</f>
        <v>0</v>
      </c>
      <c r="DG52">
        <f>IF(Range_Current&lt;=Range,(Damage - (Falloff * Range_Current / 100) - Target_Reactive_Rating) / Fire_Rate * 1000, 0)</f>
        <v>0</v>
      </c>
      <c r="DH52">
        <f>IF(Range_Current&lt;=Range,(Damage - (Falloff * Range_Current / 100) - Target_Reactive_Rating) / Fire_Rate * 1000, 0)</f>
        <v>0</v>
      </c>
      <c r="DI52">
        <f>IF(Range_Current&lt;=Range,(Damage - (Falloff * Range_Current / 100) - Target_Reactive_Rating) / Fire_Rate * 1000, 0)</f>
        <v>0</v>
      </c>
      <c r="DJ52">
        <f>IF(Range_Current&lt;=Range,(Damage - (Falloff * Range_Current / 100) - Target_Reactive_Rating) / Fire_Rate * 1000, 0)</f>
        <v>0</v>
      </c>
      <c r="DK52">
        <f>IF(Range_Current&lt;=Range,(Damage - (Falloff * Range_Current / 100) - Target_Reactive_Rating) / Fire_Rate * 1000, 0)</f>
        <v>0</v>
      </c>
      <c r="DL52">
        <f>IF(Range_Current&lt;=Range,(Damage - (Falloff * Range_Current / 100) - Target_Reactive_Rating) / Fire_Rate * 1000, 0)</f>
        <v>0</v>
      </c>
      <c r="DM52">
        <f>IF(Range_Current&lt;=Range,(Damage - (Falloff * Range_Current / 100) - Target_Reactive_Rating) / Fire_Rate * 1000, 0)</f>
        <v>0</v>
      </c>
      <c r="DN52">
        <f>IF(Range_Current&lt;=Range,(Damage - (Falloff * Range_Current / 100) - Target_Reactive_Rating) / Fire_Rate * 1000, 0)</f>
        <v>0</v>
      </c>
      <c r="DO52">
        <f>IF(Range_Current&lt;=Range,(Damage - (Falloff * Range_Current / 100) - Target_Reactive_Rating) / Fire_Rate * 1000, 0)</f>
        <v>0</v>
      </c>
      <c r="DP52">
        <f>IF(Range_Current&lt;=Range,(Damage - (Falloff * Range_Current / 100) - Target_Reactive_Rating) / Fire_Rate * 1000, 0)</f>
        <v>0</v>
      </c>
      <c r="DQ52">
        <f>IF(Range_Current&lt;=Range,(Damage - (Falloff * Range_Current / 100) - Target_Reactive_Rating) / Fire_Rate * 1000, 0)</f>
        <v>0</v>
      </c>
      <c r="DR52">
        <f>IF(Range_Current&lt;=Range,(Damage - (Falloff * Range_Current / 100) - Target_Reactive_Rating) / Fire_Rate * 1000, 0)</f>
        <v>0</v>
      </c>
      <c r="DS52">
        <f>IF(Range_Current&lt;=Range,(Damage - (Falloff * Range_Current / 100) - Target_Reactive_Rating) / Fire_Rate * 1000, 0)</f>
        <v>0</v>
      </c>
      <c r="DT52">
        <f>IF(Range_Current&lt;=Range,(Damage - (Falloff * Range_Current / 100) - Target_Reactive_Rating) / Fire_Rate * 1000, 0)</f>
        <v>0</v>
      </c>
      <c r="DU52">
        <f>IF(Range_Current&lt;=Range,(Damage - (Falloff * Range_Current / 100) - Target_Reactive_Rating) / Fire_Rate * 1000, 0)</f>
        <v>0</v>
      </c>
      <c r="DV52">
        <f>IF(Range_Current&lt;=Range,(Damage - (Falloff * Range_Current / 100) - Target_Reactive_Rating) / Fire_Rate * 1000, 0)</f>
        <v>0</v>
      </c>
      <c r="DW52">
        <f>IF(Range_Current&lt;=Range,(Damage - (Falloff * Range_Current / 100) - Target_Reactive_Rating) / Fire_Rate * 1000, 0)</f>
        <v>0</v>
      </c>
      <c r="DX52">
        <f>IF(Range_Current&lt;=Range,(Damage - (Falloff * Range_Current / 100) - Target_Reactive_Rating) / Fire_Rate * 1000, 0)</f>
        <v>0</v>
      </c>
      <c r="DY52">
        <f>IF(Range_Current&lt;=Range,(Damage - (Falloff * Range_Current / 100) - Target_Reactive_Rating) / Fire_Rate * 1000, 0)</f>
        <v>0</v>
      </c>
      <c r="DZ52">
        <f>IF(Range_Current&lt;=Range,(Damage - (Falloff * Range_Current / 100) - Target_Reactive_Rating) / Fire_Rate * 1000, 0)</f>
        <v>0</v>
      </c>
      <c r="EA52">
        <f>IF(Range_Current&lt;=Range,(Damage - (Falloff * Range_Current / 100) - Target_Reactive_Rating) / Fire_Rate * 1000, 0)</f>
        <v>0</v>
      </c>
      <c r="EB52">
        <f>IF(Range_Current&lt;=Range,(Damage - (Falloff * Range_Current / 100) - Target_Reactive_Rating) / Fire_Rate * 1000, 0)</f>
        <v>0</v>
      </c>
      <c r="EC52">
        <f>IF(Range_Current&lt;=Range,(Damage - (Falloff * Range_Current / 100) - Target_Reactive_Rating) / Fire_Rate * 1000, 0)</f>
        <v>0</v>
      </c>
      <c r="ED52">
        <f>IF(Range_Current&lt;=Range,(Damage - (Falloff * Range_Current / 100) - Target_Reactive_Rating) / Fire_Rate * 1000, 0)</f>
        <v>0</v>
      </c>
      <c r="EE52">
        <f>IF(Range_Current&lt;=Range,(Damage - (Falloff * Range_Current / 100) - Target_Reactive_Rating) / Fire_Rate * 1000, 0)</f>
        <v>0</v>
      </c>
      <c r="EF52">
        <f>IF(Range_Current&lt;=Range,(Damage - (Falloff * Range_Current / 100) - Target_Reactive_Rating) / Fire_Rate * 1000, 0)</f>
        <v>0</v>
      </c>
      <c r="EG52">
        <f>IF(Range_Current&lt;=Range,(Damage - (Falloff * Range_Current / 100) - Target_Reactive_Rating) / Fire_Rate * 1000, 0)</f>
        <v>0</v>
      </c>
      <c r="EH52">
        <f>IF(Range_Current&lt;=Range,(Damage - (Falloff * Range_Current / 100) - Target_Reactive_Rating) / Fire_Rate * 1000, 0)</f>
        <v>0</v>
      </c>
      <c r="EI52">
        <f>IF(Range_Current&lt;=Range,(Damage - (Falloff * Range_Current / 100) - Target_Reactive_Rating) / Fire_Rate * 1000, 0)</f>
        <v>0</v>
      </c>
      <c r="EJ52">
        <f>IF(Range_Current&lt;=Range,(Damage - (Falloff * Range_Current / 100) - Target_Reactive_Rating) / Fire_Rate * 1000, 0)</f>
        <v>0</v>
      </c>
      <c r="EK52">
        <f>IF(Range_Current&lt;=Range,(Damage - (Falloff * Range_Current / 100) - Target_Reactive_Rating) / Fire_Rate * 1000, 0)</f>
        <v>0</v>
      </c>
      <c r="EL52">
        <f>IF(Range_Current&lt;=Range,(Damage - (Falloff * Range_Current / 100) - Target_Reactive_Rating) / Fire_Rate * 1000, 0)</f>
        <v>0</v>
      </c>
      <c r="EM52">
        <f>IF(Range_Current&lt;=Range,(Damage - (Falloff * Range_Current / 100) - Target_Reactive_Rating) / Fire_Rate * 1000, 0)</f>
        <v>0</v>
      </c>
      <c r="EN52">
        <f>IF(Range_Current&lt;=Range,(Damage - (Falloff * Range_Current / 100) - Target_Reactive_Rating) / Fire_Rate * 1000, 0)</f>
        <v>0</v>
      </c>
      <c r="EO52">
        <f>IF(Range_Current&lt;=Range,(Damage - (Falloff * Range_Current / 100) - Target_Reactive_Rating) / Fire_Rate * 1000, 0)</f>
        <v>0</v>
      </c>
      <c r="EP52">
        <f>IF(Range_Current&lt;=Range,(Damage - (Falloff * Range_Current / 100) - Target_Reactive_Rating) / Fire_Rate * 1000, 0)</f>
        <v>0</v>
      </c>
      <c r="EQ52">
        <f>IF(Range_Current&lt;=Range,(Damage - (Falloff * Range_Current / 100) - Target_Reactive_Rating) / Fire_Rate * 1000, 0)</f>
        <v>0</v>
      </c>
      <c r="ER52">
        <f>IF(Range_Current&lt;=Range,(Damage - (Falloff * Range_Current / 100) - Target_Reactive_Rating) / Fire_Rate * 1000, 0)</f>
        <v>0</v>
      </c>
      <c r="ES52">
        <f>IF(Range_Current&lt;=Range,(Damage - (Falloff * Range_Current / 100) - Target_Reactive_Rating) / Fire_Rate * 1000, 0)</f>
        <v>0</v>
      </c>
      <c r="ET52">
        <f>IF(Range_Current&lt;=Range,(Damage - (Falloff * Range_Current / 100) - Target_Reactive_Rating) / Fire_Rate * 1000, 0)</f>
        <v>0</v>
      </c>
      <c r="EU52">
        <f>IF(Range_Current&lt;=Range,(Damage - (Falloff * Range_Current / 100) - Target_Reactive_Rating) / Fire_Rate * 1000, 0)</f>
        <v>0</v>
      </c>
      <c r="EV52">
        <f>IF(Range_Current&lt;=Range,(Damage - (Falloff * Range_Current / 100) - Target_Reactive_Rating) / Fire_Rate * 1000, 0)</f>
        <v>0</v>
      </c>
      <c r="EW52">
        <f>IF(Range_Current&lt;=Range,(Damage - (Falloff * Range_Current / 100) - Target_Reactive_Rating) / Fire_Rate * 1000, 0)</f>
        <v>0</v>
      </c>
      <c r="EX52">
        <f>IF(Range_Current&lt;=Range,(Damage - (Falloff * Range_Current / 100) - Target_Reactive_Rating) / Fire_Rate * 1000, 0)</f>
        <v>0</v>
      </c>
      <c r="EY52">
        <f>IF(Range_Current&lt;=Range,(Damage - (Falloff * Range_Current / 100) - Target_Reactive_Rating) / Fire_Rate * 1000, 0)</f>
        <v>0</v>
      </c>
      <c r="EZ52">
        <f>IF(Range_Current&lt;=Range,(Damage - (Falloff * Range_Current / 100) - Target_Reactive_Rating) / Fire_Rate * 1000, 0)</f>
        <v>0</v>
      </c>
      <c r="FA52">
        <f>IF(Range_Current&lt;=Range,(Damage - (Falloff * Range_Current / 100) - Target_Reactive_Rating) / Fire_Rate * 1000, 0)</f>
        <v>0</v>
      </c>
      <c r="FB52">
        <f>IF(Range_Current&lt;=Range,(Damage - (Falloff * Range_Current / 100) - Target_Reactive_Rating) / Fire_Rate * 1000, 0)</f>
        <v>0</v>
      </c>
      <c r="FC52">
        <f>IF(Range_Current&lt;=Range,(Damage - (Falloff * Range_Current / 100) - Target_Reactive_Rating) / Fire_Rate * 1000, 0)</f>
        <v>0</v>
      </c>
      <c r="FD52">
        <f>IF(Range_Current&lt;=Range,(Damage - (Falloff * Range_Current / 100) - Target_Reactive_Rating) / Fire_Rate * 1000, 0)</f>
        <v>0</v>
      </c>
      <c r="FE52">
        <f>IF(Range_Current&lt;=Range,(Damage - (Falloff * Range_Current / 100) - Target_Reactive_Rating) / Fire_Rate * 1000, 0)</f>
        <v>0</v>
      </c>
      <c r="FF52">
        <f>IF(Range_Current&lt;=Range,(Damage - (Falloff * Range_Current / 100) - Target_Reactive_Rating) / Fire_Rate * 1000, 0)</f>
        <v>0</v>
      </c>
      <c r="FG52">
        <f>IF(Range_Current&lt;=Range,(Damage - (Falloff * Range_Current / 100) - Target_Reactive_Rating) / Fire_Rate * 1000, 0)</f>
        <v>0</v>
      </c>
      <c r="FH52">
        <f>IF(Range_Current&lt;=Range,(Damage - (Falloff * Range_Current / 100) - Target_Reactive_Rating) / Fire_Rate * 1000, 0)</f>
        <v>0</v>
      </c>
      <c r="FI52">
        <f>IF(Range_Current&lt;=Range,(Damage - (Falloff * Range_Current / 100) - Target_Reactive_Rating) / Fire_Rate * 1000, 0)</f>
        <v>0</v>
      </c>
      <c r="FJ52">
        <f>IF(Range_Current&lt;=Range,(Damage - (Falloff * Range_Current / 100) - Target_Reactive_Rating) / Fire_Rate * 1000, 0)</f>
        <v>0</v>
      </c>
      <c r="FK52">
        <f>IF(Range_Current&lt;=Range,(Damage - (Falloff * Range_Current / 100) - Target_Reactive_Rating) / Fire_Rate * 1000, 0)</f>
        <v>0</v>
      </c>
      <c r="FL52">
        <f>IF(Range_Current&lt;=Range,(Damage - (Falloff * Range_Current / 100) - Target_Reactive_Rating) / Fire_Rate * 1000, 0)</f>
        <v>0</v>
      </c>
      <c r="FM52">
        <f>IF(Range_Current&lt;=Range,(Damage - (Falloff * Range_Current / 100) - Target_Reactive_Rating) / Fire_Rate * 1000, 0)</f>
        <v>0</v>
      </c>
      <c r="FN52">
        <f>IF(Range_Current&lt;=Range,(Damage - (Falloff * Range_Current / 100) - Target_Reactive_Rating) / Fire_Rate * 1000, 0)</f>
        <v>0</v>
      </c>
      <c r="FO52">
        <f>IF(Range_Current&lt;=Range,(Damage - (Falloff * Range_Current / 100) - Target_Reactive_Rating) / Fire_Rate * 1000, 0)</f>
        <v>0</v>
      </c>
      <c r="FP52">
        <f>IF(Range_Current&lt;=Range,(Damage - (Falloff * Range_Current / 100) - Target_Reactive_Rating) / Fire_Rate * 1000, 0)</f>
        <v>0</v>
      </c>
    </row>
    <row r="53" spans="1:172" x14ac:dyDescent="0.3">
      <c r="A53" s="2" t="str">
        <f>'Weapon RAW data'!$A53</f>
        <v>Epsilon Torpedo (tech 1)</v>
      </c>
      <c r="B53" s="2">
        <f>IF(Range_Current&lt;=Range,(Damage - (Falloff * Range_Current / 100) - Target_Reactive_Rating) / Fire_Rate * 1000, 0)</f>
        <v>3.103448275862069</v>
      </c>
      <c r="C53" s="2">
        <f>IF(Range_Current&lt;=Range,(Damage - (Falloff * Range_Current / 100) - Target_Reactive_Rating) / Fire_Rate * 1000, 0)</f>
        <v>2.9999999999999996</v>
      </c>
      <c r="D53" s="2">
        <f>IF(Range_Current&lt;=Range,(Damage - (Falloff * Range_Current / 100) - Target_Reactive_Rating) / Fire_Rate * 1000, 0)</f>
        <v>2.8965517241379315</v>
      </c>
      <c r="E53" s="2">
        <f>IF(Range_Current&lt;=Range,(Damage - (Falloff * Range_Current / 100) - Target_Reactive_Rating) / Fire_Rate * 1000, 0)</f>
        <v>2.7931034482758621</v>
      </c>
      <c r="F53" s="2">
        <f>IF(Range_Current&lt;=Range,(Damage - (Falloff * Range_Current / 100) - Target_Reactive_Rating) / Fire_Rate * 1000, 0)</f>
        <v>2.6896551724137927</v>
      </c>
      <c r="G53" s="2">
        <f>IF(Range_Current&lt;=Range,(Damage - (Falloff * Range_Current / 100) - Target_Reactive_Rating) / Fire_Rate * 1000, 0)</f>
        <v>2.5862068965517242</v>
      </c>
      <c r="H53" s="2">
        <f>IF(Range_Current&lt;=Range,(Damage - (Falloff * Range_Current / 100) - Target_Reactive_Rating) / Fire_Rate * 1000, 0)</f>
        <v>2.4827586206896552</v>
      </c>
      <c r="I53" s="2">
        <f>IF(Range_Current&lt;=Range,(Damage - (Falloff * Range_Current / 100) - Target_Reactive_Rating) / Fire_Rate * 1000, 0)</f>
        <v>2.3793103448275863</v>
      </c>
      <c r="J53" s="2">
        <f>IF(Range_Current&lt;=Range,(Damage - (Falloff * Range_Current / 100) - Target_Reactive_Rating) / Fire_Rate * 1000, 0)</f>
        <v>2.2758620689655169</v>
      </c>
      <c r="K53" s="2">
        <f>IF(Range_Current&lt;=Range,(Damage - (Falloff * Range_Current / 100) - Target_Reactive_Rating) / Fire_Rate * 1000, 0)</f>
        <v>2.172413793103448</v>
      </c>
      <c r="L53" s="2">
        <f>IF(Range_Current&lt;=Range,(Damage - (Falloff * Range_Current / 100) - Target_Reactive_Rating) / Fire_Rate * 1000, 0)</f>
        <v>2.0689655172413794</v>
      </c>
      <c r="M53" s="2">
        <f>IF(Range_Current&lt;=Range,(Damage - (Falloff * Range_Current / 100) - Target_Reactive_Rating) / Fire_Rate * 1000, 0)</f>
        <v>1.9655172413793105</v>
      </c>
      <c r="N53" s="2">
        <f>IF(Range_Current&lt;=Range,(Damage - (Falloff * Range_Current / 100) - Target_Reactive_Rating) / Fire_Rate * 1000, 0)</f>
        <v>1.8620689655172415</v>
      </c>
      <c r="O53" s="2">
        <f>IF(Range_Current&lt;=Range,(Damage - (Falloff * Range_Current / 100) - Target_Reactive_Rating) / Fire_Rate * 1000, 0)</f>
        <v>1.7586206896551724</v>
      </c>
      <c r="P53" s="2">
        <f>IF(Range_Current&lt;=Range,(Damage - (Falloff * Range_Current / 100) - Target_Reactive_Rating) / Fire_Rate * 1000, 0)</f>
        <v>1.6551724137931034</v>
      </c>
      <c r="Q53" s="2">
        <f>IF(Range_Current&lt;=Range,(Damage - (Falloff * Range_Current / 100) - Target_Reactive_Rating) / Fire_Rate * 1000, 0)</f>
        <v>1.5517241379310345</v>
      </c>
      <c r="R53" s="2">
        <f>IF(Range_Current&lt;=Range,(Damage - (Falloff * Range_Current / 100) - Target_Reactive_Rating) / Fire_Rate * 1000, 0)</f>
        <v>1.4482758620689657</v>
      </c>
      <c r="S53" s="2">
        <f>IF(Range_Current&lt;=Range,(Damage - (Falloff * Range_Current / 100) - Target_Reactive_Rating) / Fire_Rate * 1000, 0)</f>
        <v>1.3448275862068966</v>
      </c>
      <c r="T53" s="2">
        <f>IF(Range_Current&lt;=Range,(Damage - (Falloff * Range_Current / 100) - Target_Reactive_Rating) / Fire_Rate * 1000, 0)</f>
        <v>1.2413793103448274</v>
      </c>
      <c r="U53" s="2">
        <f>IF(Range_Current&lt;=Range,(Damage - (Falloff * Range_Current / 100) - Target_Reactive_Rating) / Fire_Rate * 1000, 0)</f>
        <v>1.1379310344827585</v>
      </c>
      <c r="V53" s="2">
        <f>IF(Range_Current&lt;=Range,(Damage - (Falloff * Range_Current / 100) - Target_Reactive_Rating) / Fire_Rate * 1000, 0)</f>
        <v>1.0344827586206897</v>
      </c>
      <c r="W53" s="2">
        <f>IF(Range_Current&lt;=Range,(Damage - (Falloff * Range_Current / 100) - Target_Reactive_Rating) / Fire_Rate * 1000, 0)</f>
        <v>0.93103448275862077</v>
      </c>
      <c r="X53" s="2">
        <f>IF(Range_Current&lt;=Range,(Damage - (Falloff * Range_Current / 100) - Target_Reactive_Rating) / Fire_Rate * 1000, 0)</f>
        <v>0.82758620689655182</v>
      </c>
      <c r="Y53" s="2">
        <f>IF(Range_Current&lt;=Range,(Damage - (Falloff * Range_Current / 100) - Target_Reactive_Rating) / Fire_Rate * 1000, 0)</f>
        <v>0.72413793103448265</v>
      </c>
      <c r="Z53" s="2">
        <f>IF(Range_Current&lt;=Range,(Damage - (Falloff * Range_Current / 100) - Target_Reactive_Rating) / Fire_Rate * 1000, 0)</f>
        <v>0.6206896551724137</v>
      </c>
      <c r="AA53" s="2">
        <f>IF(Range_Current&lt;=Range,(Damage - (Falloff * Range_Current / 100) - Target_Reactive_Rating) / Fire_Rate * 1000, 0)</f>
        <v>0.51724137931034486</v>
      </c>
      <c r="AB53" s="2">
        <f>IF(Range_Current&lt;=Range,(Damage - (Falloff * Range_Current / 100) - Target_Reactive_Rating) / Fire_Rate * 1000, 0)</f>
        <v>0.41379310344827591</v>
      </c>
      <c r="AC53" s="2">
        <f>IF(Range_Current&lt;=Range,(Damage - (Falloff * Range_Current / 100) - Target_Reactive_Rating) / Fire_Rate * 1000, 0)</f>
        <v>0.31034482758620702</v>
      </c>
      <c r="AD53" s="2">
        <f>IF(Range_Current&lt;=Range,(Damage - (Falloff * Range_Current / 100) - Target_Reactive_Rating) / Fire_Rate * 1000, 0)</f>
        <v>0.20689655172413782</v>
      </c>
      <c r="AE53" s="2">
        <f>IF(Range_Current&lt;=Range,(Damage - (Falloff * Range_Current / 100) - Target_Reactive_Rating) / Fire_Rate * 1000, 0)</f>
        <v>0.1034482758620692</v>
      </c>
      <c r="AF53" s="2">
        <f>IF(Range_Current&lt;=Range,(Damage - (Falloff * Range_Current / 100) - Target_Reactive_Rating) / Fire_Rate * 1000, 0)</f>
        <v>0</v>
      </c>
      <c r="AG53" s="2">
        <f>IF(Range_Current&lt;=Range,(Damage - (Falloff * Range_Current / 100) - Target_Reactive_Rating) / Fire_Rate * 1000, 0)</f>
        <v>0</v>
      </c>
      <c r="AH53" s="2">
        <f>IF(Range_Current&lt;=Range,(Damage - (Falloff * Range_Current / 100) - Target_Reactive_Rating) / Fire_Rate * 1000, 0)</f>
        <v>0</v>
      </c>
      <c r="AI53" s="2">
        <f>IF(Range_Current&lt;=Range,(Damage - (Falloff * Range_Current / 100) - Target_Reactive_Rating) / Fire_Rate * 1000, 0)</f>
        <v>0</v>
      </c>
      <c r="AJ53" s="2">
        <f>IF(Range_Current&lt;=Range,(Damage - (Falloff * Range_Current / 100) - Target_Reactive_Rating) / Fire_Rate * 1000, 0)</f>
        <v>0</v>
      </c>
      <c r="AK53" s="2">
        <f>IF(Range_Current&lt;=Range,(Damage - (Falloff * Range_Current / 100) - Target_Reactive_Rating) / Fire_Rate * 1000, 0)</f>
        <v>0</v>
      </c>
      <c r="AL53" s="2">
        <f>IF(Range_Current&lt;=Range,(Damage - (Falloff * Range_Current / 100) - Target_Reactive_Rating) / Fire_Rate * 1000, 0)</f>
        <v>0</v>
      </c>
      <c r="AM53" s="2">
        <f>IF(Range_Current&lt;=Range,(Damage - (Falloff * Range_Current / 100) - Target_Reactive_Rating) / Fire_Rate * 1000, 0)</f>
        <v>0</v>
      </c>
      <c r="AN53" s="2">
        <f>IF(Range_Current&lt;=Range,(Damage - (Falloff * Range_Current / 100) - Target_Reactive_Rating) / Fire_Rate * 1000, 0)</f>
        <v>0</v>
      </c>
      <c r="AO53" s="2">
        <f>IF(Range_Current&lt;=Range,(Damage - (Falloff * Range_Current / 100) - Target_Reactive_Rating) / Fire_Rate * 1000, 0)</f>
        <v>0</v>
      </c>
      <c r="AP53" s="2">
        <f>IF(Range_Current&lt;=Range,(Damage - (Falloff * Range_Current / 100) - Target_Reactive_Rating) / Fire_Rate * 1000, 0)</f>
        <v>0</v>
      </c>
      <c r="AQ53" s="2">
        <f>IF(Range_Current&lt;=Range,(Damage - (Falloff * Range_Current / 100) - Target_Reactive_Rating) / Fire_Rate * 1000, 0)</f>
        <v>0</v>
      </c>
      <c r="AR53" s="2">
        <f>IF(Range_Current&lt;=Range,(Damage - (Falloff * Range_Current / 100) - Target_Reactive_Rating) / Fire_Rate * 1000, 0)</f>
        <v>0</v>
      </c>
      <c r="AS53" s="2">
        <f>IF(Range_Current&lt;=Range,(Damage - (Falloff * Range_Current / 100) - Target_Reactive_Rating) / Fire_Rate * 1000, 0)</f>
        <v>0</v>
      </c>
      <c r="AT53" s="2">
        <f>IF(Range_Current&lt;=Range,(Damage - (Falloff * Range_Current / 100) - Target_Reactive_Rating) / Fire_Rate * 1000, 0)</f>
        <v>0</v>
      </c>
      <c r="AU53" s="2">
        <f>IF(Range_Current&lt;=Range,(Damage - (Falloff * Range_Current / 100) - Target_Reactive_Rating) / Fire_Rate * 1000, 0)</f>
        <v>0</v>
      </c>
      <c r="AV53" s="2">
        <f>IF(Range_Current&lt;=Range,(Damage - (Falloff * Range_Current / 100) - Target_Reactive_Rating) / Fire_Rate * 1000, 0)</f>
        <v>0</v>
      </c>
      <c r="AW53" s="2">
        <f>IF(Range_Current&lt;=Range,(Damage - (Falloff * Range_Current / 100) - Target_Reactive_Rating) / Fire_Rate * 1000, 0)</f>
        <v>0</v>
      </c>
      <c r="AX53" s="2">
        <f>IF(Range_Current&lt;=Range,(Damage - (Falloff * Range_Current / 100) - Target_Reactive_Rating) / Fire_Rate * 1000, 0)</f>
        <v>0</v>
      </c>
      <c r="AY53" s="2">
        <f>IF(Range_Current&lt;=Range,(Damage - (Falloff * Range_Current / 100) - Target_Reactive_Rating) / Fire_Rate * 1000, 0)</f>
        <v>0</v>
      </c>
      <c r="AZ53" s="2">
        <f>IF(Range_Current&lt;=Range,(Damage - (Falloff * Range_Current / 100) - Target_Reactive_Rating) / Fire_Rate * 1000, 0)</f>
        <v>0</v>
      </c>
      <c r="BA53" s="2">
        <f>IF(Range_Current&lt;=Range,(Damage - (Falloff * Range_Current / 100) - Target_Reactive_Rating) / Fire_Rate * 1000, 0)</f>
        <v>0</v>
      </c>
      <c r="BB53" s="2">
        <f>IF(Range_Current&lt;=Range,(Damage - (Falloff * Range_Current / 100) - Target_Reactive_Rating) / Fire_Rate * 1000, 0)</f>
        <v>0</v>
      </c>
      <c r="BC53" s="2">
        <f>IF(Range_Current&lt;=Range,(Damage - (Falloff * Range_Current / 100) - Target_Reactive_Rating) / Fire_Rate * 1000, 0)</f>
        <v>0</v>
      </c>
      <c r="BD53" s="2">
        <f>IF(Range_Current&lt;=Range,(Damage - (Falloff * Range_Current / 100) - Target_Reactive_Rating) / Fire_Rate * 1000, 0)</f>
        <v>0</v>
      </c>
      <c r="BE53" s="2">
        <f>IF(Range_Current&lt;=Range,(Damage - (Falloff * Range_Current / 100) - Target_Reactive_Rating) / Fire_Rate * 1000, 0)</f>
        <v>0</v>
      </c>
      <c r="BF53" s="2">
        <f>IF(Range_Current&lt;=Range,(Damage - (Falloff * Range_Current / 100) - Target_Reactive_Rating) / Fire_Rate * 1000, 0)</f>
        <v>0</v>
      </c>
      <c r="BG53" s="2">
        <f>IF(Range_Current&lt;=Range,(Damage - (Falloff * Range_Current / 100) - Target_Reactive_Rating) / Fire_Rate * 1000, 0)</f>
        <v>0</v>
      </c>
      <c r="BH53" s="2">
        <f>IF(Range_Current&lt;=Range,(Damage - (Falloff * Range_Current / 100) - Target_Reactive_Rating) / Fire_Rate * 1000, 0)</f>
        <v>0</v>
      </c>
      <c r="BI53" s="2">
        <f>IF(Range_Current&lt;=Range,(Damage - (Falloff * Range_Current / 100) - Target_Reactive_Rating) / Fire_Rate * 1000, 0)</f>
        <v>0</v>
      </c>
      <c r="BJ53" s="2">
        <f>IF(Range_Current&lt;=Range,(Damage - (Falloff * Range_Current / 100) - Target_Reactive_Rating) / Fire_Rate * 1000, 0)</f>
        <v>0</v>
      </c>
      <c r="BK53" s="2">
        <f>IF(Range_Current&lt;=Range,(Damage - (Falloff * Range_Current / 100) - Target_Reactive_Rating) / Fire_Rate * 1000, 0)</f>
        <v>0</v>
      </c>
      <c r="BL53" s="2">
        <f>IF(Range_Current&lt;=Range,(Damage - (Falloff * Range_Current / 100) - Target_Reactive_Rating) / Fire_Rate * 1000, 0)</f>
        <v>0</v>
      </c>
      <c r="BM53" s="2">
        <f>IF(Range_Current&lt;=Range,(Damage - (Falloff * Range_Current / 100) - Target_Reactive_Rating) / Fire_Rate * 1000, 0)</f>
        <v>0</v>
      </c>
      <c r="BN53" s="2">
        <f>IF(Range_Current&lt;=Range,(Damage - (Falloff * Range_Current / 100) - Target_Reactive_Rating) / Fire_Rate * 1000, 0)</f>
        <v>0</v>
      </c>
      <c r="BO53">
        <f>IF(Range_Current&lt;=Range,(Damage - (Falloff * Range_Current / 100) - Target_Reactive_Rating) / Fire_Rate * 1000, 0)</f>
        <v>0</v>
      </c>
      <c r="BP53">
        <f>IF(Range_Current&lt;=Range,(Damage - (Falloff * Range_Current / 100) - Target_Reactive_Rating) / Fire_Rate * 1000, 0)</f>
        <v>0</v>
      </c>
      <c r="BQ53">
        <f>IF(Range_Current&lt;=Range,(Damage - (Falloff * Range_Current / 100) - Target_Reactive_Rating) / Fire_Rate * 1000, 0)</f>
        <v>0</v>
      </c>
      <c r="BR53">
        <f>IF(Range_Current&lt;=Range,(Damage - (Falloff * Range_Current / 100) - Target_Reactive_Rating) / Fire_Rate * 1000, 0)</f>
        <v>0</v>
      </c>
      <c r="BS53">
        <f>IF(Range_Current&lt;=Range,(Damage - (Falloff * Range_Current / 100) - Target_Reactive_Rating) / Fire_Rate * 1000, 0)</f>
        <v>0</v>
      </c>
      <c r="BT53">
        <f>IF(Range_Current&lt;=Range,(Damage - (Falloff * Range_Current / 100) - Target_Reactive_Rating) / Fire_Rate * 1000, 0)</f>
        <v>0</v>
      </c>
      <c r="BU53">
        <f>IF(Range_Current&lt;=Range,(Damage - (Falloff * Range_Current / 100) - Target_Reactive_Rating) / Fire_Rate * 1000, 0)</f>
        <v>0</v>
      </c>
      <c r="BV53">
        <f>IF(Range_Current&lt;=Range,(Damage - (Falloff * Range_Current / 100) - Target_Reactive_Rating) / Fire_Rate * 1000, 0)</f>
        <v>0</v>
      </c>
      <c r="BW53">
        <f>IF(Range_Current&lt;=Range,(Damage - (Falloff * Range_Current / 100) - Target_Reactive_Rating) / Fire_Rate * 1000, 0)</f>
        <v>0</v>
      </c>
      <c r="BX53">
        <f>IF(Range_Current&lt;=Range,(Damage - (Falloff * Range_Current / 100) - Target_Reactive_Rating) / Fire_Rate * 1000, 0)</f>
        <v>0</v>
      </c>
      <c r="BY53">
        <f>IF(Range_Current&lt;=Range,(Damage - (Falloff * Range_Current / 100) - Target_Reactive_Rating) / Fire_Rate * 1000, 0)</f>
        <v>0</v>
      </c>
      <c r="BZ53">
        <f>IF(Range_Current&lt;=Range,(Damage - (Falloff * Range_Current / 100) - Target_Reactive_Rating) / Fire_Rate * 1000, 0)</f>
        <v>0</v>
      </c>
      <c r="CA53">
        <f>IF(Range_Current&lt;=Range,(Damage - (Falloff * Range_Current / 100) - Target_Reactive_Rating) / Fire_Rate * 1000, 0)</f>
        <v>0</v>
      </c>
      <c r="CB53">
        <f>IF(Range_Current&lt;=Range,(Damage - (Falloff * Range_Current / 100) - Target_Reactive_Rating) / Fire_Rate * 1000, 0)</f>
        <v>0</v>
      </c>
      <c r="CC53">
        <f>IF(Range_Current&lt;=Range,(Damage - (Falloff * Range_Current / 100) - Target_Reactive_Rating) / Fire_Rate * 1000, 0)</f>
        <v>0</v>
      </c>
      <c r="CD53">
        <f>IF(Range_Current&lt;=Range,(Damage - (Falloff * Range_Current / 100) - Target_Reactive_Rating) / Fire_Rate * 1000, 0)</f>
        <v>0</v>
      </c>
      <c r="CE53">
        <f>IF(Range_Current&lt;=Range,(Damage - (Falloff * Range_Current / 100) - Target_Reactive_Rating) / Fire_Rate * 1000, 0)</f>
        <v>0</v>
      </c>
      <c r="CF53">
        <f>IF(Range_Current&lt;=Range,(Damage - (Falloff * Range_Current / 100) - Target_Reactive_Rating) / Fire_Rate * 1000, 0)</f>
        <v>0</v>
      </c>
      <c r="CG53">
        <f>IF(Range_Current&lt;=Range,(Damage - (Falloff * Range_Current / 100) - Target_Reactive_Rating) / Fire_Rate * 1000, 0)</f>
        <v>0</v>
      </c>
      <c r="CH53">
        <f>IF(Range_Current&lt;=Range,(Damage - (Falloff * Range_Current / 100) - Target_Reactive_Rating) / Fire_Rate * 1000, 0)</f>
        <v>0</v>
      </c>
      <c r="CI53">
        <f>IF(Range_Current&lt;=Range,(Damage - (Falloff * Range_Current / 100) - Target_Reactive_Rating) / Fire_Rate * 1000, 0)</f>
        <v>0</v>
      </c>
      <c r="CJ53">
        <f>IF(Range_Current&lt;=Range,(Damage - (Falloff * Range_Current / 100) - Target_Reactive_Rating) / Fire_Rate * 1000, 0)</f>
        <v>0</v>
      </c>
      <c r="CK53">
        <f>IF(Range_Current&lt;=Range,(Damage - (Falloff * Range_Current / 100) - Target_Reactive_Rating) / Fire_Rate * 1000, 0)</f>
        <v>0</v>
      </c>
      <c r="CL53">
        <f>IF(Range_Current&lt;=Range,(Damage - (Falloff * Range_Current / 100) - Target_Reactive_Rating) / Fire_Rate * 1000, 0)</f>
        <v>0</v>
      </c>
      <c r="CM53">
        <f>IF(Range_Current&lt;=Range,(Damage - (Falloff * Range_Current / 100) - Target_Reactive_Rating) / Fire_Rate * 1000, 0)</f>
        <v>0</v>
      </c>
      <c r="CN53">
        <f>IF(Range_Current&lt;=Range,(Damage - (Falloff * Range_Current / 100) - Target_Reactive_Rating) / Fire_Rate * 1000, 0)</f>
        <v>0</v>
      </c>
      <c r="CO53">
        <f>IF(Range_Current&lt;=Range,(Damage - (Falloff * Range_Current / 100) - Target_Reactive_Rating) / Fire_Rate * 1000, 0)</f>
        <v>0</v>
      </c>
      <c r="CP53">
        <f>IF(Range_Current&lt;=Range,(Damage - (Falloff * Range_Current / 100) - Target_Reactive_Rating) / Fire_Rate * 1000, 0)</f>
        <v>0</v>
      </c>
      <c r="CQ53">
        <f>IF(Range_Current&lt;=Range,(Damage - (Falloff * Range_Current / 100) - Target_Reactive_Rating) / Fire_Rate * 1000, 0)</f>
        <v>0</v>
      </c>
      <c r="CR53">
        <f>IF(Range_Current&lt;=Range,(Damage - (Falloff * Range_Current / 100) - Target_Reactive_Rating) / Fire_Rate * 1000, 0)</f>
        <v>0</v>
      </c>
      <c r="CS53">
        <f>IF(Range_Current&lt;=Range,(Damage - (Falloff * Range_Current / 100) - Target_Reactive_Rating) / Fire_Rate * 1000, 0)</f>
        <v>0</v>
      </c>
      <c r="CT53">
        <f>IF(Range_Current&lt;=Range,(Damage - (Falloff * Range_Current / 100) - Target_Reactive_Rating) / Fire_Rate * 1000, 0)</f>
        <v>0</v>
      </c>
      <c r="CU53">
        <f>IF(Range_Current&lt;=Range,(Damage - (Falloff * Range_Current / 100) - Target_Reactive_Rating) / Fire_Rate * 1000, 0)</f>
        <v>0</v>
      </c>
      <c r="CV53">
        <f>IF(Range_Current&lt;=Range,(Damage - (Falloff * Range_Current / 100) - Target_Reactive_Rating) / Fire_Rate * 1000, 0)</f>
        <v>0</v>
      </c>
      <c r="CW53">
        <f>IF(Range_Current&lt;=Range,(Damage - (Falloff * Range_Current / 100) - Target_Reactive_Rating) / Fire_Rate * 1000, 0)</f>
        <v>0</v>
      </c>
      <c r="CX53">
        <f>IF(Range_Current&lt;=Range,(Damage - (Falloff * Range_Current / 100) - Target_Reactive_Rating) / Fire_Rate * 1000, 0)</f>
        <v>0</v>
      </c>
      <c r="CY53">
        <f>IF(Range_Current&lt;=Range,(Damage - (Falloff * Range_Current / 100) - Target_Reactive_Rating) / Fire_Rate * 1000, 0)</f>
        <v>0</v>
      </c>
      <c r="CZ53">
        <f>IF(Range_Current&lt;=Range,(Damage - (Falloff * Range_Current / 100) - Target_Reactive_Rating) / Fire_Rate * 1000, 0)</f>
        <v>0</v>
      </c>
      <c r="DA53">
        <f>IF(Range_Current&lt;=Range,(Damage - (Falloff * Range_Current / 100) - Target_Reactive_Rating) / Fire_Rate * 1000, 0)</f>
        <v>0</v>
      </c>
      <c r="DB53">
        <f>IF(Range_Current&lt;=Range,(Damage - (Falloff * Range_Current / 100) - Target_Reactive_Rating) / Fire_Rate * 1000, 0)</f>
        <v>0</v>
      </c>
      <c r="DC53">
        <f>IF(Range_Current&lt;=Range,(Damage - (Falloff * Range_Current / 100) - Target_Reactive_Rating) / Fire_Rate * 1000, 0)</f>
        <v>0</v>
      </c>
      <c r="DD53">
        <f>IF(Range_Current&lt;=Range,(Damage - (Falloff * Range_Current / 100) - Target_Reactive_Rating) / Fire_Rate * 1000, 0)</f>
        <v>0</v>
      </c>
      <c r="DE53">
        <f>IF(Range_Current&lt;=Range,(Damage - (Falloff * Range_Current / 100) - Target_Reactive_Rating) / Fire_Rate * 1000, 0)</f>
        <v>0</v>
      </c>
      <c r="DF53">
        <f>IF(Range_Current&lt;=Range,(Damage - (Falloff * Range_Current / 100) - Target_Reactive_Rating) / Fire_Rate * 1000, 0)</f>
        <v>0</v>
      </c>
      <c r="DG53">
        <f>IF(Range_Current&lt;=Range,(Damage - (Falloff * Range_Current / 100) - Target_Reactive_Rating) / Fire_Rate * 1000, 0)</f>
        <v>0</v>
      </c>
      <c r="DH53">
        <f>IF(Range_Current&lt;=Range,(Damage - (Falloff * Range_Current / 100) - Target_Reactive_Rating) / Fire_Rate * 1000, 0)</f>
        <v>0</v>
      </c>
      <c r="DI53">
        <f>IF(Range_Current&lt;=Range,(Damage - (Falloff * Range_Current / 100) - Target_Reactive_Rating) / Fire_Rate * 1000, 0)</f>
        <v>0</v>
      </c>
      <c r="DJ53">
        <f>IF(Range_Current&lt;=Range,(Damage - (Falloff * Range_Current / 100) - Target_Reactive_Rating) / Fire_Rate * 1000, 0)</f>
        <v>0</v>
      </c>
      <c r="DK53">
        <f>IF(Range_Current&lt;=Range,(Damage - (Falloff * Range_Current / 100) - Target_Reactive_Rating) / Fire_Rate * 1000, 0)</f>
        <v>0</v>
      </c>
      <c r="DL53">
        <f>IF(Range_Current&lt;=Range,(Damage - (Falloff * Range_Current / 100) - Target_Reactive_Rating) / Fire_Rate * 1000, 0)</f>
        <v>0</v>
      </c>
      <c r="DM53">
        <f>IF(Range_Current&lt;=Range,(Damage - (Falloff * Range_Current / 100) - Target_Reactive_Rating) / Fire_Rate * 1000, 0)</f>
        <v>0</v>
      </c>
      <c r="DN53">
        <f>IF(Range_Current&lt;=Range,(Damage - (Falloff * Range_Current / 100) - Target_Reactive_Rating) / Fire_Rate * 1000, 0)</f>
        <v>0</v>
      </c>
      <c r="DO53">
        <f>IF(Range_Current&lt;=Range,(Damage - (Falloff * Range_Current / 100) - Target_Reactive_Rating) / Fire_Rate * 1000, 0)</f>
        <v>0</v>
      </c>
      <c r="DP53">
        <f>IF(Range_Current&lt;=Range,(Damage - (Falloff * Range_Current / 100) - Target_Reactive_Rating) / Fire_Rate * 1000, 0)</f>
        <v>0</v>
      </c>
      <c r="DQ53">
        <f>IF(Range_Current&lt;=Range,(Damage - (Falloff * Range_Current / 100) - Target_Reactive_Rating) / Fire_Rate * 1000, 0)</f>
        <v>0</v>
      </c>
      <c r="DR53">
        <f>IF(Range_Current&lt;=Range,(Damage - (Falloff * Range_Current / 100) - Target_Reactive_Rating) / Fire_Rate * 1000, 0)</f>
        <v>0</v>
      </c>
      <c r="DS53">
        <f>IF(Range_Current&lt;=Range,(Damage - (Falloff * Range_Current / 100) - Target_Reactive_Rating) / Fire_Rate * 1000, 0)</f>
        <v>0</v>
      </c>
      <c r="DT53">
        <f>IF(Range_Current&lt;=Range,(Damage - (Falloff * Range_Current / 100) - Target_Reactive_Rating) / Fire_Rate * 1000, 0)</f>
        <v>0</v>
      </c>
      <c r="DU53">
        <f>IF(Range_Current&lt;=Range,(Damage - (Falloff * Range_Current / 100) - Target_Reactive_Rating) / Fire_Rate * 1000, 0)</f>
        <v>0</v>
      </c>
      <c r="DV53">
        <f>IF(Range_Current&lt;=Range,(Damage - (Falloff * Range_Current / 100) - Target_Reactive_Rating) / Fire_Rate * 1000, 0)</f>
        <v>0</v>
      </c>
      <c r="DW53">
        <f>IF(Range_Current&lt;=Range,(Damage - (Falloff * Range_Current / 100) - Target_Reactive_Rating) / Fire_Rate * 1000, 0)</f>
        <v>0</v>
      </c>
      <c r="DX53">
        <f>IF(Range_Current&lt;=Range,(Damage - (Falloff * Range_Current / 100) - Target_Reactive_Rating) / Fire_Rate * 1000, 0)</f>
        <v>0</v>
      </c>
      <c r="DY53">
        <f>IF(Range_Current&lt;=Range,(Damage - (Falloff * Range_Current / 100) - Target_Reactive_Rating) / Fire_Rate * 1000, 0)</f>
        <v>0</v>
      </c>
      <c r="DZ53">
        <f>IF(Range_Current&lt;=Range,(Damage - (Falloff * Range_Current / 100) - Target_Reactive_Rating) / Fire_Rate * 1000, 0)</f>
        <v>0</v>
      </c>
      <c r="EA53">
        <f>IF(Range_Current&lt;=Range,(Damage - (Falloff * Range_Current / 100) - Target_Reactive_Rating) / Fire_Rate * 1000, 0)</f>
        <v>0</v>
      </c>
      <c r="EB53">
        <f>IF(Range_Current&lt;=Range,(Damage - (Falloff * Range_Current / 100) - Target_Reactive_Rating) / Fire_Rate * 1000, 0)</f>
        <v>0</v>
      </c>
      <c r="EC53">
        <f>IF(Range_Current&lt;=Range,(Damage - (Falloff * Range_Current / 100) - Target_Reactive_Rating) / Fire_Rate * 1000, 0)</f>
        <v>0</v>
      </c>
      <c r="ED53">
        <f>IF(Range_Current&lt;=Range,(Damage - (Falloff * Range_Current / 100) - Target_Reactive_Rating) / Fire_Rate * 1000, 0)</f>
        <v>0</v>
      </c>
      <c r="EE53">
        <f>IF(Range_Current&lt;=Range,(Damage - (Falloff * Range_Current / 100) - Target_Reactive_Rating) / Fire_Rate * 1000, 0)</f>
        <v>0</v>
      </c>
      <c r="EF53">
        <f>IF(Range_Current&lt;=Range,(Damage - (Falloff * Range_Current / 100) - Target_Reactive_Rating) / Fire_Rate * 1000, 0)</f>
        <v>0</v>
      </c>
      <c r="EG53">
        <f>IF(Range_Current&lt;=Range,(Damage - (Falloff * Range_Current / 100) - Target_Reactive_Rating) / Fire_Rate * 1000, 0)</f>
        <v>0</v>
      </c>
      <c r="EH53">
        <f>IF(Range_Current&lt;=Range,(Damage - (Falloff * Range_Current / 100) - Target_Reactive_Rating) / Fire_Rate * 1000, 0)</f>
        <v>0</v>
      </c>
      <c r="EI53">
        <f>IF(Range_Current&lt;=Range,(Damage - (Falloff * Range_Current / 100) - Target_Reactive_Rating) / Fire_Rate * 1000, 0)</f>
        <v>0</v>
      </c>
      <c r="EJ53">
        <f>IF(Range_Current&lt;=Range,(Damage - (Falloff * Range_Current / 100) - Target_Reactive_Rating) / Fire_Rate * 1000, 0)</f>
        <v>0</v>
      </c>
      <c r="EK53">
        <f>IF(Range_Current&lt;=Range,(Damage - (Falloff * Range_Current / 100) - Target_Reactive_Rating) / Fire_Rate * 1000, 0)</f>
        <v>0</v>
      </c>
      <c r="EL53">
        <f>IF(Range_Current&lt;=Range,(Damage - (Falloff * Range_Current / 100) - Target_Reactive_Rating) / Fire_Rate * 1000, 0)</f>
        <v>0</v>
      </c>
      <c r="EM53">
        <f>IF(Range_Current&lt;=Range,(Damage - (Falloff * Range_Current / 100) - Target_Reactive_Rating) / Fire_Rate * 1000, 0)</f>
        <v>0</v>
      </c>
      <c r="EN53">
        <f>IF(Range_Current&lt;=Range,(Damage - (Falloff * Range_Current / 100) - Target_Reactive_Rating) / Fire_Rate * 1000, 0)</f>
        <v>0</v>
      </c>
      <c r="EO53">
        <f>IF(Range_Current&lt;=Range,(Damage - (Falloff * Range_Current / 100) - Target_Reactive_Rating) / Fire_Rate * 1000, 0)</f>
        <v>0</v>
      </c>
      <c r="EP53">
        <f>IF(Range_Current&lt;=Range,(Damage - (Falloff * Range_Current / 100) - Target_Reactive_Rating) / Fire_Rate * 1000, 0)</f>
        <v>0</v>
      </c>
      <c r="EQ53">
        <f>IF(Range_Current&lt;=Range,(Damage - (Falloff * Range_Current / 100) - Target_Reactive_Rating) / Fire_Rate * 1000, 0)</f>
        <v>0</v>
      </c>
      <c r="ER53">
        <f>IF(Range_Current&lt;=Range,(Damage - (Falloff * Range_Current / 100) - Target_Reactive_Rating) / Fire_Rate * 1000, 0)</f>
        <v>0</v>
      </c>
      <c r="ES53">
        <f>IF(Range_Current&lt;=Range,(Damage - (Falloff * Range_Current / 100) - Target_Reactive_Rating) / Fire_Rate * 1000, 0)</f>
        <v>0</v>
      </c>
      <c r="ET53">
        <f>IF(Range_Current&lt;=Range,(Damage - (Falloff * Range_Current / 100) - Target_Reactive_Rating) / Fire_Rate * 1000, 0)</f>
        <v>0</v>
      </c>
      <c r="EU53">
        <f>IF(Range_Current&lt;=Range,(Damage - (Falloff * Range_Current / 100) - Target_Reactive_Rating) / Fire_Rate * 1000, 0)</f>
        <v>0</v>
      </c>
      <c r="EV53">
        <f>IF(Range_Current&lt;=Range,(Damage - (Falloff * Range_Current / 100) - Target_Reactive_Rating) / Fire_Rate * 1000, 0)</f>
        <v>0</v>
      </c>
      <c r="EW53">
        <f>IF(Range_Current&lt;=Range,(Damage - (Falloff * Range_Current / 100) - Target_Reactive_Rating) / Fire_Rate * 1000, 0)</f>
        <v>0</v>
      </c>
      <c r="EX53">
        <f>IF(Range_Current&lt;=Range,(Damage - (Falloff * Range_Current / 100) - Target_Reactive_Rating) / Fire_Rate * 1000, 0)</f>
        <v>0</v>
      </c>
      <c r="EY53">
        <f>IF(Range_Current&lt;=Range,(Damage - (Falloff * Range_Current / 100) - Target_Reactive_Rating) / Fire_Rate * 1000, 0)</f>
        <v>0</v>
      </c>
      <c r="EZ53">
        <f>IF(Range_Current&lt;=Range,(Damage - (Falloff * Range_Current / 100) - Target_Reactive_Rating) / Fire_Rate * 1000, 0)</f>
        <v>0</v>
      </c>
      <c r="FA53">
        <f>IF(Range_Current&lt;=Range,(Damage - (Falloff * Range_Current / 100) - Target_Reactive_Rating) / Fire_Rate * 1000, 0)</f>
        <v>0</v>
      </c>
      <c r="FB53">
        <f>IF(Range_Current&lt;=Range,(Damage - (Falloff * Range_Current / 100) - Target_Reactive_Rating) / Fire_Rate * 1000, 0)</f>
        <v>0</v>
      </c>
      <c r="FC53">
        <f>IF(Range_Current&lt;=Range,(Damage - (Falloff * Range_Current / 100) - Target_Reactive_Rating) / Fire_Rate * 1000, 0)</f>
        <v>0</v>
      </c>
      <c r="FD53">
        <f>IF(Range_Current&lt;=Range,(Damage - (Falloff * Range_Current / 100) - Target_Reactive_Rating) / Fire_Rate * 1000, 0)</f>
        <v>0</v>
      </c>
      <c r="FE53">
        <f>IF(Range_Current&lt;=Range,(Damage - (Falloff * Range_Current / 100) - Target_Reactive_Rating) / Fire_Rate * 1000, 0)</f>
        <v>0</v>
      </c>
      <c r="FF53">
        <f>IF(Range_Current&lt;=Range,(Damage - (Falloff * Range_Current / 100) - Target_Reactive_Rating) / Fire_Rate * 1000, 0)</f>
        <v>0</v>
      </c>
      <c r="FG53">
        <f>IF(Range_Current&lt;=Range,(Damage - (Falloff * Range_Current / 100) - Target_Reactive_Rating) / Fire_Rate * 1000, 0)</f>
        <v>0</v>
      </c>
      <c r="FH53">
        <f>IF(Range_Current&lt;=Range,(Damage - (Falloff * Range_Current / 100) - Target_Reactive_Rating) / Fire_Rate * 1000, 0)</f>
        <v>0</v>
      </c>
      <c r="FI53">
        <f>IF(Range_Current&lt;=Range,(Damage - (Falloff * Range_Current / 100) - Target_Reactive_Rating) / Fire_Rate * 1000, 0)</f>
        <v>0</v>
      </c>
      <c r="FJ53">
        <f>IF(Range_Current&lt;=Range,(Damage - (Falloff * Range_Current / 100) - Target_Reactive_Rating) / Fire_Rate * 1000, 0)</f>
        <v>0</v>
      </c>
      <c r="FK53">
        <f>IF(Range_Current&lt;=Range,(Damage - (Falloff * Range_Current / 100) - Target_Reactive_Rating) / Fire_Rate * 1000, 0)</f>
        <v>0</v>
      </c>
      <c r="FL53">
        <f>IF(Range_Current&lt;=Range,(Damage - (Falloff * Range_Current / 100) - Target_Reactive_Rating) / Fire_Rate * 1000, 0)</f>
        <v>0</v>
      </c>
      <c r="FM53">
        <f>IF(Range_Current&lt;=Range,(Damage - (Falloff * Range_Current / 100) - Target_Reactive_Rating) / Fire_Rate * 1000, 0)</f>
        <v>0</v>
      </c>
      <c r="FN53">
        <f>IF(Range_Current&lt;=Range,(Damage - (Falloff * Range_Current / 100) - Target_Reactive_Rating) / Fire_Rate * 1000, 0)</f>
        <v>0</v>
      </c>
      <c r="FO53">
        <f>IF(Range_Current&lt;=Range,(Damage - (Falloff * Range_Current / 100) - Target_Reactive_Rating) / Fire_Rate * 1000, 0)</f>
        <v>0</v>
      </c>
      <c r="FP53">
        <f>IF(Range_Current&lt;=Range,(Damage - (Falloff * Range_Current / 100) - Target_Reactive_Rating) / Fire_Rate * 1000, 0)</f>
        <v>0</v>
      </c>
    </row>
    <row r="54" spans="1:172" x14ac:dyDescent="0.3">
      <c r="A54" s="2" t="str">
        <f>'Weapon RAW data'!$A54</f>
        <v>Epsilon Torpedo (tech 2)</v>
      </c>
      <c r="B54" s="2">
        <f>IF(Range_Current&lt;=Range,(Damage - (Falloff * Range_Current / 100) - Target_Reactive_Rating) / Fire_Rate * 1000, 0)</f>
        <v>3.7931034482758621</v>
      </c>
      <c r="C54" s="2">
        <f>IF(Range_Current&lt;=Range,(Damage - (Falloff * Range_Current / 100) - Target_Reactive_Rating) / Fire_Rate * 1000, 0)</f>
        <v>3.7241379310344831</v>
      </c>
      <c r="D54" s="2">
        <f>IF(Range_Current&lt;=Range,(Damage - (Falloff * Range_Current / 100) - Target_Reactive_Rating) / Fire_Rate * 1000, 0)</f>
        <v>3.6551724137931036</v>
      </c>
      <c r="E54" s="2">
        <f>IF(Range_Current&lt;=Range,(Damage - (Falloff * Range_Current / 100) - Target_Reactive_Rating) / Fire_Rate * 1000, 0)</f>
        <v>3.5862068965517242</v>
      </c>
      <c r="F54" s="2">
        <f>IF(Range_Current&lt;=Range,(Damage - (Falloff * Range_Current / 100) - Target_Reactive_Rating) / Fire_Rate * 1000, 0)</f>
        <v>3.5172413793103448</v>
      </c>
      <c r="G54" s="2">
        <f>IF(Range_Current&lt;=Range,(Damage - (Falloff * Range_Current / 100) - Target_Reactive_Rating) / Fire_Rate * 1000, 0)</f>
        <v>3.4482758620689653</v>
      </c>
      <c r="H54" s="2">
        <f>IF(Range_Current&lt;=Range,(Damage - (Falloff * Range_Current / 100) - Target_Reactive_Rating) / Fire_Rate * 1000, 0)</f>
        <v>3.3793103448275867</v>
      </c>
      <c r="I54" s="2">
        <f>IF(Range_Current&lt;=Range,(Damage - (Falloff * Range_Current / 100) - Target_Reactive_Rating) / Fire_Rate * 1000, 0)</f>
        <v>3.3103448275862069</v>
      </c>
      <c r="J54" s="2">
        <f>IF(Range_Current&lt;=Range,(Damage - (Falloff * Range_Current / 100) - Target_Reactive_Rating) / Fire_Rate * 1000, 0)</f>
        <v>3.2413793103448278</v>
      </c>
      <c r="K54" s="2">
        <f>IF(Range_Current&lt;=Range,(Damage - (Falloff * Range_Current / 100) - Target_Reactive_Rating) / Fire_Rate * 1000, 0)</f>
        <v>3.172413793103448</v>
      </c>
      <c r="L54" s="2">
        <f>IF(Range_Current&lt;=Range,(Damage - (Falloff * Range_Current / 100) - Target_Reactive_Rating) / Fire_Rate * 1000, 0)</f>
        <v>3.103448275862069</v>
      </c>
      <c r="M54" s="2">
        <f>IF(Range_Current&lt;=Range,(Damage - (Falloff * Range_Current / 100) - Target_Reactive_Rating) / Fire_Rate * 1000, 0)</f>
        <v>3.0344827586206899</v>
      </c>
      <c r="N54" s="2">
        <f>IF(Range_Current&lt;=Range,(Damage - (Falloff * Range_Current / 100) - Target_Reactive_Rating) / Fire_Rate * 1000, 0)</f>
        <v>2.9655172413793101</v>
      </c>
      <c r="O54" s="2">
        <f>IF(Range_Current&lt;=Range,(Damage - (Falloff * Range_Current / 100) - Target_Reactive_Rating) / Fire_Rate * 1000, 0)</f>
        <v>2.8965517241379315</v>
      </c>
      <c r="P54" s="2">
        <f>IF(Range_Current&lt;=Range,(Damage - (Falloff * Range_Current / 100) - Target_Reactive_Rating) / Fire_Rate * 1000, 0)</f>
        <v>2.8275862068965516</v>
      </c>
      <c r="Q54" s="2">
        <f>IF(Range_Current&lt;=Range,(Damage - (Falloff * Range_Current / 100) - Target_Reactive_Rating) / Fire_Rate * 1000, 0)</f>
        <v>2.7586206896551722</v>
      </c>
      <c r="R54" s="2">
        <f>IF(Range_Current&lt;=Range,(Damage - (Falloff * Range_Current / 100) - Target_Reactive_Rating) / Fire_Rate * 1000, 0)</f>
        <v>2.6896551724137927</v>
      </c>
      <c r="S54" s="2">
        <f>IF(Range_Current&lt;=Range,(Damage - (Falloff * Range_Current / 100) - Target_Reactive_Rating) / Fire_Rate * 1000, 0)</f>
        <v>2.6206896551724137</v>
      </c>
      <c r="T54" s="2">
        <f>IF(Range_Current&lt;=Range,(Damage - (Falloff * Range_Current / 100) - Target_Reactive_Rating) / Fire_Rate * 1000, 0)</f>
        <v>2.5517241379310347</v>
      </c>
      <c r="U54" s="2">
        <f>IF(Range_Current&lt;=Range,(Damage - (Falloff * Range_Current / 100) - Target_Reactive_Rating) / Fire_Rate * 1000, 0)</f>
        <v>2.4827586206896552</v>
      </c>
      <c r="V54" s="2">
        <f>IF(Range_Current&lt;=Range,(Damage - (Falloff * Range_Current / 100) - Target_Reactive_Rating) / Fire_Rate * 1000, 0)</f>
        <v>2.4137931034482758</v>
      </c>
      <c r="W54" s="2">
        <f>IF(Range_Current&lt;=Range,(Damage - (Falloff * Range_Current / 100) - Target_Reactive_Rating) / Fire_Rate * 1000, 0)</f>
        <v>2.3448275862068968</v>
      </c>
      <c r="X54" s="2">
        <f>IF(Range_Current&lt;=Range,(Damage - (Falloff * Range_Current / 100) - Target_Reactive_Rating) / Fire_Rate * 1000, 0)</f>
        <v>2.2758620689655169</v>
      </c>
      <c r="Y54" s="2">
        <f>IF(Range_Current&lt;=Range,(Damage - (Falloff * Range_Current / 100) - Target_Reactive_Rating) / Fire_Rate * 1000, 0)</f>
        <v>2.2068965517241379</v>
      </c>
      <c r="Z54" s="2">
        <f>IF(Range_Current&lt;=Range,(Damage - (Falloff * Range_Current / 100) - Target_Reactive_Rating) / Fire_Rate * 1000, 0)</f>
        <v>2.1379310344827589</v>
      </c>
      <c r="AA54" s="2">
        <f>IF(Range_Current&lt;=Range,(Damage - (Falloff * Range_Current / 100) - Target_Reactive_Rating) / Fire_Rate * 1000, 0)</f>
        <v>2.0689655172413794</v>
      </c>
      <c r="AB54" s="2">
        <f>IF(Range_Current&lt;=Range,(Damage - (Falloff * Range_Current / 100) - Target_Reactive_Rating) / Fire_Rate * 1000, 0)</f>
        <v>2</v>
      </c>
      <c r="AC54" s="2">
        <f>IF(Range_Current&lt;=Range,(Damage - (Falloff * Range_Current / 100) - Target_Reactive_Rating) / Fire_Rate * 1000, 0)</f>
        <v>1.9310344827586206</v>
      </c>
      <c r="AD54" s="2">
        <f>IF(Range_Current&lt;=Range,(Damage - (Falloff * Range_Current / 100) - Target_Reactive_Rating) / Fire_Rate * 1000, 0)</f>
        <v>1.8620689655172415</v>
      </c>
      <c r="AE54" s="2">
        <f>IF(Range_Current&lt;=Range,(Damage - (Falloff * Range_Current / 100) - Target_Reactive_Rating) / Fire_Rate * 1000, 0)</f>
        <v>1.7931034482758621</v>
      </c>
      <c r="AF54" s="2">
        <f>IF(Range_Current&lt;=Range,(Damage - (Falloff * Range_Current / 100) - Target_Reactive_Rating) / Fire_Rate * 1000, 0)</f>
        <v>1.7241379310344827</v>
      </c>
      <c r="AG54" s="2">
        <f>IF(Range_Current&lt;=Range,(Damage - (Falloff * Range_Current / 100) - Target_Reactive_Rating) / Fire_Rate * 1000, 0)</f>
        <v>1.6551724137931034</v>
      </c>
      <c r="AH54" s="2">
        <f>IF(Range_Current&lt;=Range,(Damage - (Falloff * Range_Current / 100) - Target_Reactive_Rating) / Fire_Rate * 1000, 0)</f>
        <v>1.586206896551724</v>
      </c>
      <c r="AI54" s="2">
        <f>IF(Range_Current&lt;=Range,(Damage - (Falloff * Range_Current / 100) - Target_Reactive_Rating) / Fire_Rate * 1000, 0)</f>
        <v>1.517241379310345</v>
      </c>
      <c r="AJ54" s="2">
        <f>IF(Range_Current&lt;=Range,(Damage - (Falloff * Range_Current / 100) - Target_Reactive_Rating) / Fire_Rate * 1000, 0)</f>
        <v>1.4482758620689657</v>
      </c>
      <c r="AK54" s="2">
        <f>IF(Range_Current&lt;=Range,(Damage - (Falloff * Range_Current / 100) - Target_Reactive_Rating) / Fire_Rate * 1000, 0)</f>
        <v>1.3793103448275861</v>
      </c>
      <c r="AL54" s="2">
        <f>IF(Range_Current&lt;=Range,(Damage - (Falloff * Range_Current / 100) - Target_Reactive_Rating) / Fire_Rate * 1000, 0)</f>
        <v>1.3103448275862069</v>
      </c>
      <c r="AM54" s="2">
        <f>IF(Range_Current&lt;=Range,(Damage - (Falloff * Range_Current / 100) - Target_Reactive_Rating) / Fire_Rate * 1000, 0)</f>
        <v>1.2413793103448274</v>
      </c>
      <c r="AN54" s="2">
        <f>IF(Range_Current&lt;=Range,(Damage - (Falloff * Range_Current / 100) - Target_Reactive_Rating) / Fire_Rate * 1000, 0)</f>
        <v>1.1724137931034484</v>
      </c>
      <c r="AO54" s="2">
        <f>IF(Range_Current&lt;=Range,(Damage - (Falloff * Range_Current / 100) - Target_Reactive_Rating) / Fire_Rate * 1000, 0)</f>
        <v>1.103448275862069</v>
      </c>
      <c r="AP54" s="2">
        <f>IF(Range_Current&lt;=Range,(Damage - (Falloff * Range_Current / 100) - Target_Reactive_Rating) / Fire_Rate * 1000, 0)</f>
        <v>1.0344827586206897</v>
      </c>
      <c r="AQ54" s="2">
        <f>IF(Range_Current&lt;=Range,(Damage - (Falloff * Range_Current / 100) - Target_Reactive_Rating) / Fire_Rate * 1000, 0)</f>
        <v>0.96551724137931061</v>
      </c>
      <c r="AR54" s="2">
        <f>IF(Range_Current&lt;=Range,(Damage - (Falloff * Range_Current / 100) - Target_Reactive_Rating) / Fire_Rate * 1000, 0)</f>
        <v>0.89655172413793094</v>
      </c>
      <c r="AS54" s="2">
        <f>IF(Range_Current&lt;=Range,(Damage - (Falloff * Range_Current / 100) - Target_Reactive_Rating) / Fire_Rate * 1000, 0)</f>
        <v>0.82758620689655182</v>
      </c>
      <c r="AT54" s="2">
        <f>IF(Range_Current&lt;=Range,(Damage - (Falloff * Range_Current / 100) - Target_Reactive_Rating) / Fire_Rate * 1000, 0)</f>
        <v>0.75862068965517215</v>
      </c>
      <c r="AU54" s="2">
        <f>IF(Range_Current&lt;=Range,(Damage - (Falloff * Range_Current / 100) - Target_Reactive_Rating) / Fire_Rate * 1000, 0)</f>
        <v>0.68965517241379304</v>
      </c>
      <c r="AV54" s="2">
        <f>IF(Range_Current&lt;=Range,(Damage - (Falloff * Range_Current / 100) - Target_Reactive_Rating) / Fire_Rate * 1000, 0)</f>
        <v>0.62068965517241403</v>
      </c>
      <c r="AW54" s="2">
        <f>IF(Range_Current&lt;=Range,(Damage - (Falloff * Range_Current / 100) - Target_Reactive_Rating) / Fire_Rate * 1000, 0)</f>
        <v>0</v>
      </c>
      <c r="AX54" s="2">
        <f>IF(Range_Current&lt;=Range,(Damage - (Falloff * Range_Current / 100) - Target_Reactive_Rating) / Fire_Rate * 1000, 0)</f>
        <v>0</v>
      </c>
      <c r="AY54" s="2">
        <f>IF(Range_Current&lt;=Range,(Damage - (Falloff * Range_Current / 100) - Target_Reactive_Rating) / Fire_Rate * 1000, 0)</f>
        <v>0</v>
      </c>
      <c r="AZ54" s="2">
        <f>IF(Range_Current&lt;=Range,(Damage - (Falloff * Range_Current / 100) - Target_Reactive_Rating) / Fire_Rate * 1000, 0)</f>
        <v>0</v>
      </c>
      <c r="BA54" s="2">
        <f>IF(Range_Current&lt;=Range,(Damage - (Falloff * Range_Current / 100) - Target_Reactive_Rating) / Fire_Rate * 1000, 0)</f>
        <v>0</v>
      </c>
      <c r="BB54" s="2">
        <f>IF(Range_Current&lt;=Range,(Damage - (Falloff * Range_Current / 100) - Target_Reactive_Rating) / Fire_Rate * 1000, 0)</f>
        <v>0</v>
      </c>
      <c r="BC54" s="2">
        <f>IF(Range_Current&lt;=Range,(Damage - (Falloff * Range_Current / 100) - Target_Reactive_Rating) / Fire_Rate * 1000, 0)</f>
        <v>0</v>
      </c>
      <c r="BD54" s="2">
        <f>IF(Range_Current&lt;=Range,(Damage - (Falloff * Range_Current / 100) - Target_Reactive_Rating) / Fire_Rate * 1000, 0)</f>
        <v>0</v>
      </c>
      <c r="BE54" s="2">
        <f>IF(Range_Current&lt;=Range,(Damage - (Falloff * Range_Current / 100) - Target_Reactive_Rating) / Fire_Rate * 1000, 0)</f>
        <v>0</v>
      </c>
      <c r="BF54" s="2">
        <f>IF(Range_Current&lt;=Range,(Damage - (Falloff * Range_Current / 100) - Target_Reactive_Rating) / Fire_Rate * 1000, 0)</f>
        <v>0</v>
      </c>
      <c r="BG54" s="2">
        <f>IF(Range_Current&lt;=Range,(Damage - (Falloff * Range_Current / 100) - Target_Reactive_Rating) / Fire_Rate * 1000, 0)</f>
        <v>0</v>
      </c>
      <c r="BH54" s="2">
        <f>IF(Range_Current&lt;=Range,(Damage - (Falloff * Range_Current / 100) - Target_Reactive_Rating) / Fire_Rate * 1000, 0)</f>
        <v>0</v>
      </c>
      <c r="BI54" s="2">
        <f>IF(Range_Current&lt;=Range,(Damage - (Falloff * Range_Current / 100) - Target_Reactive_Rating) / Fire_Rate * 1000, 0)</f>
        <v>0</v>
      </c>
      <c r="BJ54" s="2">
        <f>IF(Range_Current&lt;=Range,(Damage - (Falloff * Range_Current / 100) - Target_Reactive_Rating) / Fire_Rate * 1000, 0)</f>
        <v>0</v>
      </c>
      <c r="BK54" s="2">
        <f>IF(Range_Current&lt;=Range,(Damage - (Falloff * Range_Current / 100) - Target_Reactive_Rating) / Fire_Rate * 1000, 0)</f>
        <v>0</v>
      </c>
      <c r="BL54" s="2">
        <f>IF(Range_Current&lt;=Range,(Damage - (Falloff * Range_Current / 100) - Target_Reactive_Rating) / Fire_Rate * 1000, 0)</f>
        <v>0</v>
      </c>
      <c r="BM54" s="2">
        <f>IF(Range_Current&lt;=Range,(Damage - (Falloff * Range_Current / 100) - Target_Reactive_Rating) / Fire_Rate * 1000, 0)</f>
        <v>0</v>
      </c>
      <c r="BN54" s="2">
        <f>IF(Range_Current&lt;=Range,(Damage - (Falloff * Range_Current / 100) - Target_Reactive_Rating) / Fire_Rate * 1000, 0)</f>
        <v>0</v>
      </c>
      <c r="BO54">
        <f>IF(Range_Current&lt;=Range,(Damage - (Falloff * Range_Current / 100) - Target_Reactive_Rating) / Fire_Rate * 1000, 0)</f>
        <v>0</v>
      </c>
      <c r="BP54">
        <f>IF(Range_Current&lt;=Range,(Damage - (Falloff * Range_Current / 100) - Target_Reactive_Rating) / Fire_Rate * 1000, 0)</f>
        <v>0</v>
      </c>
      <c r="BQ54">
        <f>IF(Range_Current&lt;=Range,(Damage - (Falloff * Range_Current / 100) - Target_Reactive_Rating) / Fire_Rate * 1000, 0)</f>
        <v>0</v>
      </c>
      <c r="BR54">
        <f>IF(Range_Current&lt;=Range,(Damage - (Falloff * Range_Current / 100) - Target_Reactive_Rating) / Fire_Rate * 1000, 0)</f>
        <v>0</v>
      </c>
      <c r="BS54">
        <f>IF(Range_Current&lt;=Range,(Damage - (Falloff * Range_Current / 100) - Target_Reactive_Rating) / Fire_Rate * 1000, 0)</f>
        <v>0</v>
      </c>
      <c r="BT54">
        <f>IF(Range_Current&lt;=Range,(Damage - (Falloff * Range_Current / 100) - Target_Reactive_Rating) / Fire_Rate * 1000, 0)</f>
        <v>0</v>
      </c>
      <c r="BU54">
        <f>IF(Range_Current&lt;=Range,(Damage - (Falloff * Range_Current / 100) - Target_Reactive_Rating) / Fire_Rate * 1000, 0)</f>
        <v>0</v>
      </c>
      <c r="BV54">
        <f>IF(Range_Current&lt;=Range,(Damage - (Falloff * Range_Current / 100) - Target_Reactive_Rating) / Fire_Rate * 1000, 0)</f>
        <v>0</v>
      </c>
      <c r="BW54">
        <f>IF(Range_Current&lt;=Range,(Damage - (Falloff * Range_Current / 100) - Target_Reactive_Rating) / Fire_Rate * 1000, 0)</f>
        <v>0</v>
      </c>
      <c r="BX54">
        <f>IF(Range_Current&lt;=Range,(Damage - (Falloff * Range_Current / 100) - Target_Reactive_Rating) / Fire_Rate * 1000, 0)</f>
        <v>0</v>
      </c>
      <c r="BY54">
        <f>IF(Range_Current&lt;=Range,(Damage - (Falloff * Range_Current / 100) - Target_Reactive_Rating) / Fire_Rate * 1000, 0)</f>
        <v>0</v>
      </c>
      <c r="BZ54">
        <f>IF(Range_Current&lt;=Range,(Damage - (Falloff * Range_Current / 100) - Target_Reactive_Rating) / Fire_Rate * 1000, 0)</f>
        <v>0</v>
      </c>
      <c r="CA54">
        <f>IF(Range_Current&lt;=Range,(Damage - (Falloff * Range_Current / 100) - Target_Reactive_Rating) / Fire_Rate * 1000, 0)</f>
        <v>0</v>
      </c>
      <c r="CB54">
        <f>IF(Range_Current&lt;=Range,(Damage - (Falloff * Range_Current / 100) - Target_Reactive_Rating) / Fire_Rate * 1000, 0)</f>
        <v>0</v>
      </c>
      <c r="CC54">
        <f>IF(Range_Current&lt;=Range,(Damage - (Falloff * Range_Current / 100) - Target_Reactive_Rating) / Fire_Rate * 1000, 0)</f>
        <v>0</v>
      </c>
      <c r="CD54">
        <f>IF(Range_Current&lt;=Range,(Damage - (Falloff * Range_Current / 100) - Target_Reactive_Rating) / Fire_Rate * 1000, 0)</f>
        <v>0</v>
      </c>
      <c r="CE54">
        <f>IF(Range_Current&lt;=Range,(Damage - (Falloff * Range_Current / 100) - Target_Reactive_Rating) / Fire_Rate * 1000, 0)</f>
        <v>0</v>
      </c>
      <c r="CF54">
        <f>IF(Range_Current&lt;=Range,(Damage - (Falloff * Range_Current / 100) - Target_Reactive_Rating) / Fire_Rate * 1000, 0)</f>
        <v>0</v>
      </c>
      <c r="CG54">
        <f>IF(Range_Current&lt;=Range,(Damage - (Falloff * Range_Current / 100) - Target_Reactive_Rating) / Fire_Rate * 1000, 0)</f>
        <v>0</v>
      </c>
      <c r="CH54">
        <f>IF(Range_Current&lt;=Range,(Damage - (Falloff * Range_Current / 100) - Target_Reactive_Rating) / Fire_Rate * 1000, 0)</f>
        <v>0</v>
      </c>
      <c r="CI54">
        <f>IF(Range_Current&lt;=Range,(Damage - (Falloff * Range_Current / 100) - Target_Reactive_Rating) / Fire_Rate * 1000, 0)</f>
        <v>0</v>
      </c>
      <c r="CJ54">
        <f>IF(Range_Current&lt;=Range,(Damage - (Falloff * Range_Current / 100) - Target_Reactive_Rating) / Fire_Rate * 1000, 0)</f>
        <v>0</v>
      </c>
      <c r="CK54">
        <f>IF(Range_Current&lt;=Range,(Damage - (Falloff * Range_Current / 100) - Target_Reactive_Rating) / Fire_Rate * 1000, 0)</f>
        <v>0</v>
      </c>
      <c r="CL54">
        <f>IF(Range_Current&lt;=Range,(Damage - (Falloff * Range_Current / 100) - Target_Reactive_Rating) / Fire_Rate * 1000, 0)</f>
        <v>0</v>
      </c>
      <c r="CM54">
        <f>IF(Range_Current&lt;=Range,(Damage - (Falloff * Range_Current / 100) - Target_Reactive_Rating) / Fire_Rate * 1000, 0)</f>
        <v>0</v>
      </c>
      <c r="CN54">
        <f>IF(Range_Current&lt;=Range,(Damage - (Falloff * Range_Current / 100) - Target_Reactive_Rating) / Fire_Rate * 1000, 0)</f>
        <v>0</v>
      </c>
      <c r="CO54">
        <f>IF(Range_Current&lt;=Range,(Damage - (Falloff * Range_Current / 100) - Target_Reactive_Rating) / Fire_Rate * 1000, 0)</f>
        <v>0</v>
      </c>
      <c r="CP54">
        <f>IF(Range_Current&lt;=Range,(Damage - (Falloff * Range_Current / 100) - Target_Reactive_Rating) / Fire_Rate * 1000, 0)</f>
        <v>0</v>
      </c>
      <c r="CQ54">
        <f>IF(Range_Current&lt;=Range,(Damage - (Falloff * Range_Current / 100) - Target_Reactive_Rating) / Fire_Rate * 1000, 0)</f>
        <v>0</v>
      </c>
      <c r="CR54">
        <f>IF(Range_Current&lt;=Range,(Damage - (Falloff * Range_Current / 100) - Target_Reactive_Rating) / Fire_Rate * 1000, 0)</f>
        <v>0</v>
      </c>
      <c r="CS54">
        <f>IF(Range_Current&lt;=Range,(Damage - (Falloff * Range_Current / 100) - Target_Reactive_Rating) / Fire_Rate * 1000, 0)</f>
        <v>0</v>
      </c>
      <c r="CT54">
        <f>IF(Range_Current&lt;=Range,(Damage - (Falloff * Range_Current / 100) - Target_Reactive_Rating) / Fire_Rate * 1000, 0)</f>
        <v>0</v>
      </c>
      <c r="CU54">
        <f>IF(Range_Current&lt;=Range,(Damage - (Falloff * Range_Current / 100) - Target_Reactive_Rating) / Fire_Rate * 1000, 0)</f>
        <v>0</v>
      </c>
      <c r="CV54">
        <f>IF(Range_Current&lt;=Range,(Damage - (Falloff * Range_Current / 100) - Target_Reactive_Rating) / Fire_Rate * 1000, 0)</f>
        <v>0</v>
      </c>
      <c r="CW54">
        <f>IF(Range_Current&lt;=Range,(Damage - (Falloff * Range_Current / 100) - Target_Reactive_Rating) / Fire_Rate * 1000, 0)</f>
        <v>0</v>
      </c>
      <c r="CX54">
        <f>IF(Range_Current&lt;=Range,(Damage - (Falloff * Range_Current / 100) - Target_Reactive_Rating) / Fire_Rate * 1000, 0)</f>
        <v>0</v>
      </c>
      <c r="CY54">
        <f>IF(Range_Current&lt;=Range,(Damage - (Falloff * Range_Current / 100) - Target_Reactive_Rating) / Fire_Rate * 1000, 0)</f>
        <v>0</v>
      </c>
      <c r="CZ54">
        <f>IF(Range_Current&lt;=Range,(Damage - (Falloff * Range_Current / 100) - Target_Reactive_Rating) / Fire_Rate * 1000, 0)</f>
        <v>0</v>
      </c>
      <c r="DA54">
        <f>IF(Range_Current&lt;=Range,(Damage - (Falloff * Range_Current / 100) - Target_Reactive_Rating) / Fire_Rate * 1000, 0)</f>
        <v>0</v>
      </c>
      <c r="DB54">
        <f>IF(Range_Current&lt;=Range,(Damage - (Falloff * Range_Current / 100) - Target_Reactive_Rating) / Fire_Rate * 1000, 0)</f>
        <v>0</v>
      </c>
      <c r="DC54">
        <f>IF(Range_Current&lt;=Range,(Damage - (Falloff * Range_Current / 100) - Target_Reactive_Rating) / Fire_Rate * 1000, 0)</f>
        <v>0</v>
      </c>
      <c r="DD54">
        <f>IF(Range_Current&lt;=Range,(Damage - (Falloff * Range_Current / 100) - Target_Reactive_Rating) / Fire_Rate * 1000, 0)</f>
        <v>0</v>
      </c>
      <c r="DE54">
        <f>IF(Range_Current&lt;=Range,(Damage - (Falloff * Range_Current / 100) - Target_Reactive_Rating) / Fire_Rate * 1000, 0)</f>
        <v>0</v>
      </c>
      <c r="DF54">
        <f>IF(Range_Current&lt;=Range,(Damage - (Falloff * Range_Current / 100) - Target_Reactive_Rating) / Fire_Rate * 1000, 0)</f>
        <v>0</v>
      </c>
      <c r="DG54">
        <f>IF(Range_Current&lt;=Range,(Damage - (Falloff * Range_Current / 100) - Target_Reactive_Rating) / Fire_Rate * 1000, 0)</f>
        <v>0</v>
      </c>
      <c r="DH54">
        <f>IF(Range_Current&lt;=Range,(Damage - (Falloff * Range_Current / 100) - Target_Reactive_Rating) / Fire_Rate * 1000, 0)</f>
        <v>0</v>
      </c>
      <c r="DI54">
        <f>IF(Range_Current&lt;=Range,(Damage - (Falloff * Range_Current / 100) - Target_Reactive_Rating) / Fire_Rate * 1000, 0)</f>
        <v>0</v>
      </c>
      <c r="DJ54">
        <f>IF(Range_Current&lt;=Range,(Damage - (Falloff * Range_Current / 100) - Target_Reactive_Rating) / Fire_Rate * 1000, 0)</f>
        <v>0</v>
      </c>
      <c r="DK54">
        <f>IF(Range_Current&lt;=Range,(Damage - (Falloff * Range_Current / 100) - Target_Reactive_Rating) / Fire_Rate * 1000, 0)</f>
        <v>0</v>
      </c>
      <c r="DL54">
        <f>IF(Range_Current&lt;=Range,(Damage - (Falloff * Range_Current / 100) - Target_Reactive_Rating) / Fire_Rate * 1000, 0)</f>
        <v>0</v>
      </c>
      <c r="DM54">
        <f>IF(Range_Current&lt;=Range,(Damage - (Falloff * Range_Current / 100) - Target_Reactive_Rating) / Fire_Rate * 1000, 0)</f>
        <v>0</v>
      </c>
      <c r="DN54">
        <f>IF(Range_Current&lt;=Range,(Damage - (Falloff * Range_Current / 100) - Target_Reactive_Rating) / Fire_Rate * 1000, 0)</f>
        <v>0</v>
      </c>
      <c r="DO54">
        <f>IF(Range_Current&lt;=Range,(Damage - (Falloff * Range_Current / 100) - Target_Reactive_Rating) / Fire_Rate * 1000, 0)</f>
        <v>0</v>
      </c>
      <c r="DP54">
        <f>IF(Range_Current&lt;=Range,(Damage - (Falloff * Range_Current / 100) - Target_Reactive_Rating) / Fire_Rate * 1000, 0)</f>
        <v>0</v>
      </c>
      <c r="DQ54">
        <f>IF(Range_Current&lt;=Range,(Damage - (Falloff * Range_Current / 100) - Target_Reactive_Rating) / Fire_Rate * 1000, 0)</f>
        <v>0</v>
      </c>
      <c r="DR54">
        <f>IF(Range_Current&lt;=Range,(Damage - (Falloff * Range_Current / 100) - Target_Reactive_Rating) / Fire_Rate * 1000, 0)</f>
        <v>0</v>
      </c>
      <c r="DS54">
        <f>IF(Range_Current&lt;=Range,(Damage - (Falloff * Range_Current / 100) - Target_Reactive_Rating) / Fire_Rate * 1000, 0)</f>
        <v>0</v>
      </c>
      <c r="DT54">
        <f>IF(Range_Current&lt;=Range,(Damage - (Falloff * Range_Current / 100) - Target_Reactive_Rating) / Fire_Rate * 1000, 0)</f>
        <v>0</v>
      </c>
      <c r="DU54">
        <f>IF(Range_Current&lt;=Range,(Damage - (Falloff * Range_Current / 100) - Target_Reactive_Rating) / Fire_Rate * 1000, 0)</f>
        <v>0</v>
      </c>
      <c r="DV54">
        <f>IF(Range_Current&lt;=Range,(Damage - (Falloff * Range_Current / 100) - Target_Reactive_Rating) / Fire_Rate * 1000, 0)</f>
        <v>0</v>
      </c>
      <c r="DW54">
        <f>IF(Range_Current&lt;=Range,(Damage - (Falloff * Range_Current / 100) - Target_Reactive_Rating) / Fire_Rate * 1000, 0)</f>
        <v>0</v>
      </c>
      <c r="DX54">
        <f>IF(Range_Current&lt;=Range,(Damage - (Falloff * Range_Current / 100) - Target_Reactive_Rating) / Fire_Rate * 1000, 0)</f>
        <v>0</v>
      </c>
      <c r="DY54">
        <f>IF(Range_Current&lt;=Range,(Damage - (Falloff * Range_Current / 100) - Target_Reactive_Rating) / Fire_Rate * 1000, 0)</f>
        <v>0</v>
      </c>
      <c r="DZ54">
        <f>IF(Range_Current&lt;=Range,(Damage - (Falloff * Range_Current / 100) - Target_Reactive_Rating) / Fire_Rate * 1000, 0)</f>
        <v>0</v>
      </c>
      <c r="EA54">
        <f>IF(Range_Current&lt;=Range,(Damage - (Falloff * Range_Current / 100) - Target_Reactive_Rating) / Fire_Rate * 1000, 0)</f>
        <v>0</v>
      </c>
      <c r="EB54">
        <f>IF(Range_Current&lt;=Range,(Damage - (Falloff * Range_Current / 100) - Target_Reactive_Rating) / Fire_Rate * 1000, 0)</f>
        <v>0</v>
      </c>
      <c r="EC54">
        <f>IF(Range_Current&lt;=Range,(Damage - (Falloff * Range_Current / 100) - Target_Reactive_Rating) / Fire_Rate * 1000, 0)</f>
        <v>0</v>
      </c>
      <c r="ED54">
        <f>IF(Range_Current&lt;=Range,(Damage - (Falloff * Range_Current / 100) - Target_Reactive_Rating) / Fire_Rate * 1000, 0)</f>
        <v>0</v>
      </c>
      <c r="EE54">
        <f>IF(Range_Current&lt;=Range,(Damage - (Falloff * Range_Current / 100) - Target_Reactive_Rating) / Fire_Rate * 1000, 0)</f>
        <v>0</v>
      </c>
      <c r="EF54">
        <f>IF(Range_Current&lt;=Range,(Damage - (Falloff * Range_Current / 100) - Target_Reactive_Rating) / Fire_Rate * 1000, 0)</f>
        <v>0</v>
      </c>
      <c r="EG54">
        <f>IF(Range_Current&lt;=Range,(Damage - (Falloff * Range_Current / 100) - Target_Reactive_Rating) / Fire_Rate * 1000, 0)</f>
        <v>0</v>
      </c>
      <c r="EH54">
        <f>IF(Range_Current&lt;=Range,(Damage - (Falloff * Range_Current / 100) - Target_Reactive_Rating) / Fire_Rate * 1000, 0)</f>
        <v>0</v>
      </c>
      <c r="EI54">
        <f>IF(Range_Current&lt;=Range,(Damage - (Falloff * Range_Current / 100) - Target_Reactive_Rating) / Fire_Rate * 1000, 0)</f>
        <v>0</v>
      </c>
      <c r="EJ54">
        <f>IF(Range_Current&lt;=Range,(Damage - (Falloff * Range_Current / 100) - Target_Reactive_Rating) / Fire_Rate * 1000, 0)</f>
        <v>0</v>
      </c>
      <c r="EK54">
        <f>IF(Range_Current&lt;=Range,(Damage - (Falloff * Range_Current / 100) - Target_Reactive_Rating) / Fire_Rate * 1000, 0)</f>
        <v>0</v>
      </c>
      <c r="EL54">
        <f>IF(Range_Current&lt;=Range,(Damage - (Falloff * Range_Current / 100) - Target_Reactive_Rating) / Fire_Rate * 1000, 0)</f>
        <v>0</v>
      </c>
      <c r="EM54">
        <f>IF(Range_Current&lt;=Range,(Damage - (Falloff * Range_Current / 100) - Target_Reactive_Rating) / Fire_Rate * 1000, 0)</f>
        <v>0</v>
      </c>
      <c r="EN54">
        <f>IF(Range_Current&lt;=Range,(Damage - (Falloff * Range_Current / 100) - Target_Reactive_Rating) / Fire_Rate * 1000, 0)</f>
        <v>0</v>
      </c>
      <c r="EO54">
        <f>IF(Range_Current&lt;=Range,(Damage - (Falloff * Range_Current / 100) - Target_Reactive_Rating) / Fire_Rate * 1000, 0)</f>
        <v>0</v>
      </c>
      <c r="EP54">
        <f>IF(Range_Current&lt;=Range,(Damage - (Falloff * Range_Current / 100) - Target_Reactive_Rating) / Fire_Rate * 1000, 0)</f>
        <v>0</v>
      </c>
      <c r="EQ54">
        <f>IF(Range_Current&lt;=Range,(Damage - (Falloff * Range_Current / 100) - Target_Reactive_Rating) / Fire_Rate * 1000, 0)</f>
        <v>0</v>
      </c>
      <c r="ER54">
        <f>IF(Range_Current&lt;=Range,(Damage - (Falloff * Range_Current / 100) - Target_Reactive_Rating) / Fire_Rate * 1000, 0)</f>
        <v>0</v>
      </c>
      <c r="ES54">
        <f>IF(Range_Current&lt;=Range,(Damage - (Falloff * Range_Current / 100) - Target_Reactive_Rating) / Fire_Rate * 1000, 0)</f>
        <v>0</v>
      </c>
      <c r="ET54">
        <f>IF(Range_Current&lt;=Range,(Damage - (Falloff * Range_Current / 100) - Target_Reactive_Rating) / Fire_Rate * 1000, 0)</f>
        <v>0</v>
      </c>
      <c r="EU54">
        <f>IF(Range_Current&lt;=Range,(Damage - (Falloff * Range_Current / 100) - Target_Reactive_Rating) / Fire_Rate * 1000, 0)</f>
        <v>0</v>
      </c>
      <c r="EV54">
        <f>IF(Range_Current&lt;=Range,(Damage - (Falloff * Range_Current / 100) - Target_Reactive_Rating) / Fire_Rate * 1000, 0)</f>
        <v>0</v>
      </c>
      <c r="EW54">
        <f>IF(Range_Current&lt;=Range,(Damage - (Falloff * Range_Current / 100) - Target_Reactive_Rating) / Fire_Rate * 1000, 0)</f>
        <v>0</v>
      </c>
      <c r="EX54">
        <f>IF(Range_Current&lt;=Range,(Damage - (Falloff * Range_Current / 100) - Target_Reactive_Rating) / Fire_Rate * 1000, 0)</f>
        <v>0</v>
      </c>
      <c r="EY54">
        <f>IF(Range_Current&lt;=Range,(Damage - (Falloff * Range_Current / 100) - Target_Reactive_Rating) / Fire_Rate * 1000, 0)</f>
        <v>0</v>
      </c>
      <c r="EZ54">
        <f>IF(Range_Current&lt;=Range,(Damage - (Falloff * Range_Current / 100) - Target_Reactive_Rating) / Fire_Rate * 1000, 0)</f>
        <v>0</v>
      </c>
      <c r="FA54">
        <f>IF(Range_Current&lt;=Range,(Damage - (Falloff * Range_Current / 100) - Target_Reactive_Rating) / Fire_Rate * 1000, 0)</f>
        <v>0</v>
      </c>
      <c r="FB54">
        <f>IF(Range_Current&lt;=Range,(Damage - (Falloff * Range_Current / 100) - Target_Reactive_Rating) / Fire_Rate * 1000, 0)</f>
        <v>0</v>
      </c>
      <c r="FC54">
        <f>IF(Range_Current&lt;=Range,(Damage - (Falloff * Range_Current / 100) - Target_Reactive_Rating) / Fire_Rate * 1000, 0)</f>
        <v>0</v>
      </c>
      <c r="FD54">
        <f>IF(Range_Current&lt;=Range,(Damage - (Falloff * Range_Current / 100) - Target_Reactive_Rating) / Fire_Rate * 1000, 0)</f>
        <v>0</v>
      </c>
      <c r="FE54">
        <f>IF(Range_Current&lt;=Range,(Damage - (Falloff * Range_Current / 100) - Target_Reactive_Rating) / Fire_Rate * 1000, 0)</f>
        <v>0</v>
      </c>
      <c r="FF54">
        <f>IF(Range_Current&lt;=Range,(Damage - (Falloff * Range_Current / 100) - Target_Reactive_Rating) / Fire_Rate * 1000, 0)</f>
        <v>0</v>
      </c>
      <c r="FG54">
        <f>IF(Range_Current&lt;=Range,(Damage - (Falloff * Range_Current / 100) - Target_Reactive_Rating) / Fire_Rate * 1000, 0)</f>
        <v>0</v>
      </c>
      <c r="FH54">
        <f>IF(Range_Current&lt;=Range,(Damage - (Falloff * Range_Current / 100) - Target_Reactive_Rating) / Fire_Rate * 1000, 0)</f>
        <v>0</v>
      </c>
      <c r="FI54">
        <f>IF(Range_Current&lt;=Range,(Damage - (Falloff * Range_Current / 100) - Target_Reactive_Rating) / Fire_Rate * 1000, 0)</f>
        <v>0</v>
      </c>
      <c r="FJ54">
        <f>IF(Range_Current&lt;=Range,(Damage - (Falloff * Range_Current / 100) - Target_Reactive_Rating) / Fire_Rate * 1000, 0)</f>
        <v>0</v>
      </c>
      <c r="FK54">
        <f>IF(Range_Current&lt;=Range,(Damage - (Falloff * Range_Current / 100) - Target_Reactive_Rating) / Fire_Rate * 1000, 0)</f>
        <v>0</v>
      </c>
      <c r="FL54">
        <f>IF(Range_Current&lt;=Range,(Damage - (Falloff * Range_Current / 100) - Target_Reactive_Rating) / Fire_Rate * 1000, 0)</f>
        <v>0</v>
      </c>
      <c r="FM54">
        <f>IF(Range_Current&lt;=Range,(Damage - (Falloff * Range_Current / 100) - Target_Reactive_Rating) / Fire_Rate * 1000, 0)</f>
        <v>0</v>
      </c>
      <c r="FN54">
        <f>IF(Range_Current&lt;=Range,(Damage - (Falloff * Range_Current / 100) - Target_Reactive_Rating) / Fire_Rate * 1000, 0)</f>
        <v>0</v>
      </c>
      <c r="FO54">
        <f>IF(Range_Current&lt;=Range,(Damage - (Falloff * Range_Current / 100) - Target_Reactive_Rating) / Fire_Rate * 1000, 0)</f>
        <v>0</v>
      </c>
      <c r="FP54">
        <f>IF(Range_Current&lt;=Range,(Damage - (Falloff * Range_Current / 100) - Target_Reactive_Rating) / Fire_Rate * 1000, 0)</f>
        <v>0</v>
      </c>
    </row>
    <row r="55" spans="1:172" x14ac:dyDescent="0.3">
      <c r="A55" s="2" t="str">
        <f>'Weapon RAW data'!$A55</f>
        <v>Epsilon Torpedo (tech 3)</v>
      </c>
      <c r="B55" s="2">
        <f>IF(Range_Current&lt;=Range,(Damage - (Falloff * Range_Current / 100) - Target_Reactive_Rating) / Fire_Rate * 1000, 0)</f>
        <v>6.5517241379310347</v>
      </c>
      <c r="C55" s="2">
        <f>IF(Range_Current&lt;=Range,(Damage - (Falloff * Range_Current / 100) - Target_Reactive_Rating) / Fire_Rate * 1000, 0)</f>
        <v>6.4482758620689653</v>
      </c>
      <c r="D55" s="2">
        <f>IF(Range_Current&lt;=Range,(Damage - (Falloff * Range_Current / 100) - Target_Reactive_Rating) / Fire_Rate * 1000, 0)</f>
        <v>6.3448275862068959</v>
      </c>
      <c r="E55" s="2">
        <f>IF(Range_Current&lt;=Range,(Damage - (Falloff * Range_Current / 100) - Target_Reactive_Rating) / Fire_Rate * 1000, 0)</f>
        <v>6.2413793103448283</v>
      </c>
      <c r="F55" s="2">
        <f>IF(Range_Current&lt;=Range,(Damage - (Falloff * Range_Current / 100) - Target_Reactive_Rating) / Fire_Rate * 1000, 0)</f>
        <v>6.1379310344827589</v>
      </c>
      <c r="G55" s="2">
        <f>IF(Range_Current&lt;=Range,(Damage - (Falloff * Range_Current / 100) - Target_Reactive_Rating) / Fire_Rate * 1000, 0)</f>
        <v>6.0344827586206895</v>
      </c>
      <c r="H55" s="2">
        <f>IF(Range_Current&lt;=Range,(Damage - (Falloff * Range_Current / 100) - Target_Reactive_Rating) / Fire_Rate * 1000, 0)</f>
        <v>5.9310344827586201</v>
      </c>
      <c r="I55" s="2">
        <f>IF(Range_Current&lt;=Range,(Damage - (Falloff * Range_Current / 100) - Target_Reactive_Rating) / Fire_Rate * 1000, 0)</f>
        <v>5.8275862068965516</v>
      </c>
      <c r="J55" s="2">
        <f>IF(Range_Current&lt;=Range,(Damage - (Falloff * Range_Current / 100) - Target_Reactive_Rating) / Fire_Rate * 1000, 0)</f>
        <v>5.7241379310344831</v>
      </c>
      <c r="K55" s="2">
        <f>IF(Range_Current&lt;=Range,(Damage - (Falloff * Range_Current / 100) - Target_Reactive_Rating) / Fire_Rate * 1000, 0)</f>
        <v>5.6206896551724137</v>
      </c>
      <c r="L55" s="2">
        <f>IF(Range_Current&lt;=Range,(Damage - (Falloff * Range_Current / 100) - Target_Reactive_Rating) / Fire_Rate * 1000, 0)</f>
        <v>5.5172413793103443</v>
      </c>
      <c r="M55" s="2">
        <f>IF(Range_Current&lt;=Range,(Damage - (Falloff * Range_Current / 100) - Target_Reactive_Rating) / Fire_Rate * 1000, 0)</f>
        <v>5.4137931034482749</v>
      </c>
      <c r="N55" s="2">
        <f>IF(Range_Current&lt;=Range,(Damage - (Falloff * Range_Current / 100) - Target_Reactive_Rating) / Fire_Rate * 1000, 0)</f>
        <v>5.3103448275862073</v>
      </c>
      <c r="O55" s="2">
        <f>IF(Range_Current&lt;=Range,(Damage - (Falloff * Range_Current / 100) - Target_Reactive_Rating) / Fire_Rate * 1000, 0)</f>
        <v>5.2068965517241379</v>
      </c>
      <c r="P55" s="2">
        <f>IF(Range_Current&lt;=Range,(Damage - (Falloff * Range_Current / 100) - Target_Reactive_Rating) / Fire_Rate * 1000, 0)</f>
        <v>5.1034482758620694</v>
      </c>
      <c r="Q55" s="2">
        <f>IF(Range_Current&lt;=Range,(Damage - (Falloff * Range_Current / 100) - Target_Reactive_Rating) / Fire_Rate * 1000, 0)</f>
        <v>5</v>
      </c>
      <c r="R55" s="2">
        <f>IF(Range_Current&lt;=Range,(Damage - (Falloff * Range_Current / 100) - Target_Reactive_Rating) / Fire_Rate * 1000, 0)</f>
        <v>4.8965517241379306</v>
      </c>
      <c r="S55" s="2">
        <f>IF(Range_Current&lt;=Range,(Damage - (Falloff * Range_Current / 100) - Target_Reactive_Rating) / Fire_Rate * 1000, 0)</f>
        <v>4.793103448275863</v>
      </c>
      <c r="T55" s="2">
        <f>IF(Range_Current&lt;=Range,(Damage - (Falloff * Range_Current / 100) - Target_Reactive_Rating) / Fire_Rate * 1000, 0)</f>
        <v>4.6896551724137936</v>
      </c>
      <c r="U55" s="2">
        <f>IF(Range_Current&lt;=Range,(Damage - (Falloff * Range_Current / 100) - Target_Reactive_Rating) / Fire_Rate * 1000, 0)</f>
        <v>4.5862068965517242</v>
      </c>
      <c r="V55" s="2">
        <f>IF(Range_Current&lt;=Range,(Damage - (Falloff * Range_Current / 100) - Target_Reactive_Rating) / Fire_Rate * 1000, 0)</f>
        <v>4.4827586206896548</v>
      </c>
      <c r="W55" s="2">
        <f>IF(Range_Current&lt;=Range,(Damage - (Falloff * Range_Current / 100) - Target_Reactive_Rating) / Fire_Rate * 1000, 0)</f>
        <v>4.3793103448275854</v>
      </c>
      <c r="X55" s="2">
        <f>IF(Range_Current&lt;=Range,(Damage - (Falloff * Range_Current / 100) - Target_Reactive_Rating) / Fire_Rate * 1000, 0)</f>
        <v>4.2758620689655178</v>
      </c>
      <c r="Y55" s="2">
        <f>IF(Range_Current&lt;=Range,(Damage - (Falloff * Range_Current / 100) - Target_Reactive_Rating) / Fire_Rate * 1000, 0)</f>
        <v>4.1724137931034484</v>
      </c>
      <c r="Z55" s="2">
        <f>IF(Range_Current&lt;=Range,(Damage - (Falloff * Range_Current / 100) - Target_Reactive_Rating) / Fire_Rate * 1000, 0)</f>
        <v>4.0689655172413799</v>
      </c>
      <c r="AA55" s="2">
        <f>IF(Range_Current&lt;=Range,(Damage - (Falloff * Range_Current / 100) - Target_Reactive_Rating) / Fire_Rate * 1000, 0)</f>
        <v>3.9655172413793105</v>
      </c>
      <c r="AB55" s="2">
        <f>IF(Range_Current&lt;=Range,(Damage - (Falloff * Range_Current / 100) - Target_Reactive_Rating) / Fire_Rate * 1000, 0)</f>
        <v>3.8620689655172411</v>
      </c>
      <c r="AC55" s="2">
        <f>IF(Range_Current&lt;=Range,(Damage - (Falloff * Range_Current / 100) - Target_Reactive_Rating) / Fire_Rate * 1000, 0)</f>
        <v>3.7586206896551726</v>
      </c>
      <c r="AD55" s="2">
        <f>IF(Range_Current&lt;=Range,(Damage - (Falloff * Range_Current / 100) - Target_Reactive_Rating) / Fire_Rate * 1000, 0)</f>
        <v>3.6551724137931036</v>
      </c>
      <c r="AE55" s="2">
        <f>IF(Range_Current&lt;=Range,(Damage - (Falloff * Range_Current / 100) - Target_Reactive_Rating) / Fire_Rate * 1000, 0)</f>
        <v>3.5517241379310347</v>
      </c>
      <c r="AF55" s="2">
        <f>IF(Range_Current&lt;=Range,(Damage - (Falloff * Range_Current / 100) - Target_Reactive_Rating) / Fire_Rate * 1000, 0)</f>
        <v>3.4482758620689653</v>
      </c>
      <c r="AG55" s="2">
        <f>IF(Range_Current&lt;=Range,(Damage - (Falloff * Range_Current / 100) - Target_Reactive_Rating) / Fire_Rate * 1000, 0)</f>
        <v>3.3448275862068964</v>
      </c>
      <c r="AH55" s="2">
        <f>IF(Range_Current&lt;=Range,(Damage - (Falloff * Range_Current / 100) - Target_Reactive_Rating) / Fire_Rate * 1000, 0)</f>
        <v>3.2413793103448278</v>
      </c>
      <c r="AI55" s="2">
        <f>IF(Range_Current&lt;=Range,(Damage - (Falloff * Range_Current / 100) - Target_Reactive_Rating) / Fire_Rate * 1000, 0)</f>
        <v>3.1379310344827585</v>
      </c>
      <c r="AJ55" s="2">
        <f>IF(Range_Current&lt;=Range,(Damage - (Falloff * Range_Current / 100) - Target_Reactive_Rating) / Fire_Rate * 1000, 0)</f>
        <v>3.0344827586206899</v>
      </c>
      <c r="AK55" s="2">
        <f>IF(Range_Current&lt;=Range,(Damage - (Falloff * Range_Current / 100) - Target_Reactive_Rating) / Fire_Rate * 1000, 0)</f>
        <v>2.9310344827586206</v>
      </c>
      <c r="AL55" s="2">
        <f>IF(Range_Current&lt;=Range,(Damage - (Falloff * Range_Current / 100) - Target_Reactive_Rating) / Fire_Rate * 1000, 0)</f>
        <v>2.8275862068965516</v>
      </c>
      <c r="AM55" s="2">
        <f>IF(Range_Current&lt;=Range,(Damage - (Falloff * Range_Current / 100) - Target_Reactive_Rating) / Fire_Rate * 1000, 0)</f>
        <v>2.7241379310344827</v>
      </c>
      <c r="AN55" s="2">
        <f>IF(Range_Current&lt;=Range,(Damage - (Falloff * Range_Current / 100) - Target_Reactive_Rating) / Fire_Rate * 1000, 0)</f>
        <v>2.6206896551724137</v>
      </c>
      <c r="AO55" s="2">
        <f>IF(Range_Current&lt;=Range,(Damage - (Falloff * Range_Current / 100) - Target_Reactive_Rating) / Fire_Rate * 1000, 0)</f>
        <v>2.5172413793103452</v>
      </c>
      <c r="AP55" s="2">
        <f>IF(Range_Current&lt;=Range,(Damage - (Falloff * Range_Current / 100) - Target_Reactive_Rating) / Fire_Rate * 1000, 0)</f>
        <v>2.4137931034482758</v>
      </c>
      <c r="AQ55" s="2">
        <f>IF(Range_Current&lt;=Range,(Damage - (Falloff * Range_Current / 100) - Target_Reactive_Rating) / Fire_Rate * 1000, 0)</f>
        <v>2.3103448275862069</v>
      </c>
      <c r="AR55" s="2">
        <f>IF(Range_Current&lt;=Range,(Damage - (Falloff * Range_Current / 100) - Target_Reactive_Rating) / Fire_Rate * 1000, 0)</f>
        <v>2.2068965517241379</v>
      </c>
      <c r="AS55" s="2">
        <f>IF(Range_Current&lt;=Range,(Damage - (Falloff * Range_Current / 100) - Target_Reactive_Rating) / Fire_Rate * 1000, 0)</f>
        <v>2.103448275862069</v>
      </c>
      <c r="AT55" s="2">
        <f>IF(Range_Current&lt;=Range,(Damage - (Falloff * Range_Current / 100) - Target_Reactive_Rating) / Fire_Rate * 1000, 0)</f>
        <v>2</v>
      </c>
      <c r="AU55" s="2">
        <f>IF(Range_Current&lt;=Range,(Damage - (Falloff * Range_Current / 100) - Target_Reactive_Rating) / Fire_Rate * 1000, 0)</f>
        <v>1.896551724137931</v>
      </c>
      <c r="AV55" s="2">
        <f>IF(Range_Current&lt;=Range,(Damage - (Falloff * Range_Current / 100) - Target_Reactive_Rating) / Fire_Rate * 1000, 0)</f>
        <v>1.7931034482758619</v>
      </c>
      <c r="AW55" s="2">
        <f>IF(Range_Current&lt;=Range,(Damage - (Falloff * Range_Current / 100) - Target_Reactive_Rating) / Fire_Rate * 1000, 0)</f>
        <v>1.6896551724137934</v>
      </c>
      <c r="AX55" s="2">
        <f>IF(Range_Current&lt;=Range,(Damage - (Falloff * Range_Current / 100) - Target_Reactive_Rating) / Fire_Rate * 1000, 0)</f>
        <v>1.586206896551724</v>
      </c>
      <c r="AY55" s="2">
        <f>IF(Range_Current&lt;=Range,(Damage - (Falloff * Range_Current / 100) - Target_Reactive_Rating) / Fire_Rate * 1000, 0)</f>
        <v>1.4827586206896555</v>
      </c>
      <c r="AZ55" s="2">
        <f>IF(Range_Current&lt;=Range,(Damage - (Falloff * Range_Current / 100) - Target_Reactive_Rating) / Fire_Rate * 1000, 0)</f>
        <v>1.3793103448275861</v>
      </c>
      <c r="BA55" s="2">
        <f>IF(Range_Current&lt;=Range,(Damage - (Falloff * Range_Current / 100) - Target_Reactive_Rating) / Fire_Rate * 1000, 0)</f>
        <v>1.2758620689655169</v>
      </c>
      <c r="BB55" s="2">
        <f>IF(Range_Current&lt;=Range,(Damage - (Falloff * Range_Current / 100) - Target_Reactive_Rating) / Fire_Rate * 1000, 0)</f>
        <v>1.1724137931034484</v>
      </c>
      <c r="BC55" s="2">
        <f>IF(Range_Current&lt;=Range,(Damage - (Falloff * Range_Current / 100) - Target_Reactive_Rating) / Fire_Rate * 1000, 0)</f>
        <v>1.0689655172413792</v>
      </c>
      <c r="BD55" s="2">
        <f>IF(Range_Current&lt;=Range,(Damage - (Falloff * Range_Current / 100) - Target_Reactive_Rating) / Fire_Rate * 1000, 0)</f>
        <v>0.96551724137931061</v>
      </c>
      <c r="BE55" s="2">
        <f>IF(Range_Current&lt;=Range,(Damage - (Falloff * Range_Current / 100) - Target_Reactive_Rating) / Fire_Rate * 1000, 0)</f>
        <v>0.86206896551724133</v>
      </c>
      <c r="BF55" s="2">
        <f>IF(Range_Current&lt;=Range,(Damage - (Falloff * Range_Current / 100) - Target_Reactive_Rating) / Fire_Rate * 1000, 0)</f>
        <v>0</v>
      </c>
      <c r="BG55" s="2">
        <f>IF(Range_Current&lt;=Range,(Damage - (Falloff * Range_Current / 100) - Target_Reactive_Rating) / Fire_Rate * 1000, 0)</f>
        <v>0</v>
      </c>
      <c r="BH55" s="2">
        <f>IF(Range_Current&lt;=Range,(Damage - (Falloff * Range_Current / 100) - Target_Reactive_Rating) / Fire_Rate * 1000, 0)</f>
        <v>0</v>
      </c>
      <c r="BI55" s="2">
        <f>IF(Range_Current&lt;=Range,(Damage - (Falloff * Range_Current / 100) - Target_Reactive_Rating) / Fire_Rate * 1000, 0)</f>
        <v>0</v>
      </c>
      <c r="BJ55" s="2">
        <f>IF(Range_Current&lt;=Range,(Damage - (Falloff * Range_Current / 100) - Target_Reactive_Rating) / Fire_Rate * 1000, 0)</f>
        <v>0</v>
      </c>
      <c r="BK55" s="2">
        <f>IF(Range_Current&lt;=Range,(Damage - (Falloff * Range_Current / 100) - Target_Reactive_Rating) / Fire_Rate * 1000, 0)</f>
        <v>0</v>
      </c>
      <c r="BL55" s="2">
        <f>IF(Range_Current&lt;=Range,(Damage - (Falloff * Range_Current / 100) - Target_Reactive_Rating) / Fire_Rate * 1000, 0)</f>
        <v>0</v>
      </c>
      <c r="BM55" s="2">
        <f>IF(Range_Current&lt;=Range,(Damage - (Falloff * Range_Current / 100) - Target_Reactive_Rating) / Fire_Rate * 1000, 0)</f>
        <v>0</v>
      </c>
      <c r="BN55" s="2">
        <f>IF(Range_Current&lt;=Range,(Damage - (Falloff * Range_Current / 100) - Target_Reactive_Rating) / Fire_Rate * 1000, 0)</f>
        <v>0</v>
      </c>
      <c r="BO55">
        <f>IF(Range_Current&lt;=Range,(Damage - (Falloff * Range_Current / 100) - Target_Reactive_Rating) / Fire_Rate * 1000, 0)</f>
        <v>0</v>
      </c>
      <c r="BP55">
        <f>IF(Range_Current&lt;=Range,(Damage - (Falloff * Range_Current / 100) - Target_Reactive_Rating) / Fire_Rate * 1000, 0)</f>
        <v>0</v>
      </c>
      <c r="BQ55">
        <f>IF(Range_Current&lt;=Range,(Damage - (Falloff * Range_Current / 100) - Target_Reactive_Rating) / Fire_Rate * 1000, 0)</f>
        <v>0</v>
      </c>
      <c r="BR55">
        <f>IF(Range_Current&lt;=Range,(Damage - (Falloff * Range_Current / 100) - Target_Reactive_Rating) / Fire_Rate * 1000, 0)</f>
        <v>0</v>
      </c>
      <c r="BS55">
        <f>IF(Range_Current&lt;=Range,(Damage - (Falloff * Range_Current / 100) - Target_Reactive_Rating) / Fire_Rate * 1000, 0)</f>
        <v>0</v>
      </c>
      <c r="BT55">
        <f>IF(Range_Current&lt;=Range,(Damage - (Falloff * Range_Current / 100) - Target_Reactive_Rating) / Fire_Rate * 1000, 0)</f>
        <v>0</v>
      </c>
      <c r="BU55">
        <f>IF(Range_Current&lt;=Range,(Damage - (Falloff * Range_Current / 100) - Target_Reactive_Rating) / Fire_Rate * 1000, 0)</f>
        <v>0</v>
      </c>
      <c r="BV55">
        <f>IF(Range_Current&lt;=Range,(Damage - (Falloff * Range_Current / 100) - Target_Reactive_Rating) / Fire_Rate * 1000, 0)</f>
        <v>0</v>
      </c>
      <c r="BW55">
        <f>IF(Range_Current&lt;=Range,(Damage - (Falloff * Range_Current / 100) - Target_Reactive_Rating) / Fire_Rate * 1000, 0)</f>
        <v>0</v>
      </c>
      <c r="BX55">
        <f>IF(Range_Current&lt;=Range,(Damage - (Falloff * Range_Current / 100) - Target_Reactive_Rating) / Fire_Rate * 1000, 0)</f>
        <v>0</v>
      </c>
      <c r="BY55">
        <f>IF(Range_Current&lt;=Range,(Damage - (Falloff * Range_Current / 100) - Target_Reactive_Rating) / Fire_Rate * 1000, 0)</f>
        <v>0</v>
      </c>
      <c r="BZ55">
        <f>IF(Range_Current&lt;=Range,(Damage - (Falloff * Range_Current / 100) - Target_Reactive_Rating) / Fire_Rate * 1000, 0)</f>
        <v>0</v>
      </c>
      <c r="CA55">
        <f>IF(Range_Current&lt;=Range,(Damage - (Falloff * Range_Current / 100) - Target_Reactive_Rating) / Fire_Rate * 1000, 0)</f>
        <v>0</v>
      </c>
      <c r="CB55">
        <f>IF(Range_Current&lt;=Range,(Damage - (Falloff * Range_Current / 100) - Target_Reactive_Rating) / Fire_Rate * 1000, 0)</f>
        <v>0</v>
      </c>
      <c r="CC55">
        <f>IF(Range_Current&lt;=Range,(Damage - (Falloff * Range_Current / 100) - Target_Reactive_Rating) / Fire_Rate * 1000, 0)</f>
        <v>0</v>
      </c>
      <c r="CD55">
        <f>IF(Range_Current&lt;=Range,(Damage - (Falloff * Range_Current / 100) - Target_Reactive_Rating) / Fire_Rate * 1000, 0)</f>
        <v>0</v>
      </c>
      <c r="CE55">
        <f>IF(Range_Current&lt;=Range,(Damage - (Falloff * Range_Current / 100) - Target_Reactive_Rating) / Fire_Rate * 1000, 0)</f>
        <v>0</v>
      </c>
      <c r="CF55">
        <f>IF(Range_Current&lt;=Range,(Damage - (Falloff * Range_Current / 100) - Target_Reactive_Rating) / Fire_Rate * 1000, 0)</f>
        <v>0</v>
      </c>
      <c r="CG55">
        <f>IF(Range_Current&lt;=Range,(Damage - (Falloff * Range_Current / 100) - Target_Reactive_Rating) / Fire_Rate * 1000, 0)</f>
        <v>0</v>
      </c>
      <c r="CH55">
        <f>IF(Range_Current&lt;=Range,(Damage - (Falloff * Range_Current / 100) - Target_Reactive_Rating) / Fire_Rate * 1000, 0)</f>
        <v>0</v>
      </c>
      <c r="CI55">
        <f>IF(Range_Current&lt;=Range,(Damage - (Falloff * Range_Current / 100) - Target_Reactive_Rating) / Fire_Rate * 1000, 0)</f>
        <v>0</v>
      </c>
      <c r="CJ55">
        <f>IF(Range_Current&lt;=Range,(Damage - (Falloff * Range_Current / 100) - Target_Reactive_Rating) / Fire_Rate * 1000, 0)</f>
        <v>0</v>
      </c>
      <c r="CK55">
        <f>IF(Range_Current&lt;=Range,(Damage - (Falloff * Range_Current / 100) - Target_Reactive_Rating) / Fire_Rate * 1000, 0)</f>
        <v>0</v>
      </c>
      <c r="CL55">
        <f>IF(Range_Current&lt;=Range,(Damage - (Falloff * Range_Current / 100) - Target_Reactive_Rating) / Fire_Rate * 1000, 0)</f>
        <v>0</v>
      </c>
      <c r="CM55">
        <f>IF(Range_Current&lt;=Range,(Damage - (Falloff * Range_Current / 100) - Target_Reactive_Rating) / Fire_Rate * 1000, 0)</f>
        <v>0</v>
      </c>
      <c r="CN55">
        <f>IF(Range_Current&lt;=Range,(Damage - (Falloff * Range_Current / 100) - Target_Reactive_Rating) / Fire_Rate * 1000, 0)</f>
        <v>0</v>
      </c>
      <c r="CO55">
        <f>IF(Range_Current&lt;=Range,(Damage - (Falloff * Range_Current / 100) - Target_Reactive_Rating) / Fire_Rate * 1000, 0)</f>
        <v>0</v>
      </c>
      <c r="CP55">
        <f>IF(Range_Current&lt;=Range,(Damage - (Falloff * Range_Current / 100) - Target_Reactive_Rating) / Fire_Rate * 1000, 0)</f>
        <v>0</v>
      </c>
      <c r="CQ55">
        <f>IF(Range_Current&lt;=Range,(Damage - (Falloff * Range_Current / 100) - Target_Reactive_Rating) / Fire_Rate * 1000, 0)</f>
        <v>0</v>
      </c>
      <c r="CR55">
        <f>IF(Range_Current&lt;=Range,(Damage - (Falloff * Range_Current / 100) - Target_Reactive_Rating) / Fire_Rate * 1000, 0)</f>
        <v>0</v>
      </c>
      <c r="CS55">
        <f>IF(Range_Current&lt;=Range,(Damage - (Falloff * Range_Current / 100) - Target_Reactive_Rating) / Fire_Rate * 1000, 0)</f>
        <v>0</v>
      </c>
      <c r="CT55">
        <f>IF(Range_Current&lt;=Range,(Damage - (Falloff * Range_Current / 100) - Target_Reactive_Rating) / Fire_Rate * 1000, 0)</f>
        <v>0</v>
      </c>
      <c r="CU55">
        <f>IF(Range_Current&lt;=Range,(Damage - (Falloff * Range_Current / 100) - Target_Reactive_Rating) / Fire_Rate * 1000, 0)</f>
        <v>0</v>
      </c>
      <c r="CV55">
        <f>IF(Range_Current&lt;=Range,(Damage - (Falloff * Range_Current / 100) - Target_Reactive_Rating) / Fire_Rate * 1000, 0)</f>
        <v>0</v>
      </c>
      <c r="CW55">
        <f>IF(Range_Current&lt;=Range,(Damage - (Falloff * Range_Current / 100) - Target_Reactive_Rating) / Fire_Rate * 1000, 0)</f>
        <v>0</v>
      </c>
      <c r="CX55">
        <f>IF(Range_Current&lt;=Range,(Damage - (Falloff * Range_Current / 100) - Target_Reactive_Rating) / Fire_Rate * 1000, 0)</f>
        <v>0</v>
      </c>
      <c r="CY55">
        <f>IF(Range_Current&lt;=Range,(Damage - (Falloff * Range_Current / 100) - Target_Reactive_Rating) / Fire_Rate * 1000, 0)</f>
        <v>0</v>
      </c>
      <c r="CZ55">
        <f>IF(Range_Current&lt;=Range,(Damage - (Falloff * Range_Current / 100) - Target_Reactive_Rating) / Fire_Rate * 1000, 0)</f>
        <v>0</v>
      </c>
      <c r="DA55">
        <f>IF(Range_Current&lt;=Range,(Damage - (Falloff * Range_Current / 100) - Target_Reactive_Rating) / Fire_Rate * 1000, 0)</f>
        <v>0</v>
      </c>
      <c r="DB55">
        <f>IF(Range_Current&lt;=Range,(Damage - (Falloff * Range_Current / 100) - Target_Reactive_Rating) / Fire_Rate * 1000, 0)</f>
        <v>0</v>
      </c>
      <c r="DC55">
        <f>IF(Range_Current&lt;=Range,(Damage - (Falloff * Range_Current / 100) - Target_Reactive_Rating) / Fire_Rate * 1000, 0)</f>
        <v>0</v>
      </c>
      <c r="DD55">
        <f>IF(Range_Current&lt;=Range,(Damage - (Falloff * Range_Current / 100) - Target_Reactive_Rating) / Fire_Rate * 1000, 0)</f>
        <v>0</v>
      </c>
      <c r="DE55">
        <f>IF(Range_Current&lt;=Range,(Damage - (Falloff * Range_Current / 100) - Target_Reactive_Rating) / Fire_Rate * 1000, 0)</f>
        <v>0</v>
      </c>
      <c r="DF55">
        <f>IF(Range_Current&lt;=Range,(Damage - (Falloff * Range_Current / 100) - Target_Reactive_Rating) / Fire_Rate * 1000, 0)</f>
        <v>0</v>
      </c>
      <c r="DG55">
        <f>IF(Range_Current&lt;=Range,(Damage - (Falloff * Range_Current / 100) - Target_Reactive_Rating) / Fire_Rate * 1000, 0)</f>
        <v>0</v>
      </c>
      <c r="DH55">
        <f>IF(Range_Current&lt;=Range,(Damage - (Falloff * Range_Current / 100) - Target_Reactive_Rating) / Fire_Rate * 1000, 0)</f>
        <v>0</v>
      </c>
      <c r="DI55">
        <f>IF(Range_Current&lt;=Range,(Damage - (Falloff * Range_Current / 100) - Target_Reactive_Rating) / Fire_Rate * 1000, 0)</f>
        <v>0</v>
      </c>
      <c r="DJ55">
        <f>IF(Range_Current&lt;=Range,(Damage - (Falloff * Range_Current / 100) - Target_Reactive_Rating) / Fire_Rate * 1000, 0)</f>
        <v>0</v>
      </c>
      <c r="DK55">
        <f>IF(Range_Current&lt;=Range,(Damage - (Falloff * Range_Current / 100) - Target_Reactive_Rating) / Fire_Rate * 1000, 0)</f>
        <v>0</v>
      </c>
      <c r="DL55">
        <f>IF(Range_Current&lt;=Range,(Damage - (Falloff * Range_Current / 100) - Target_Reactive_Rating) / Fire_Rate * 1000, 0)</f>
        <v>0</v>
      </c>
      <c r="DM55">
        <f>IF(Range_Current&lt;=Range,(Damage - (Falloff * Range_Current / 100) - Target_Reactive_Rating) / Fire_Rate * 1000, 0)</f>
        <v>0</v>
      </c>
      <c r="DN55">
        <f>IF(Range_Current&lt;=Range,(Damage - (Falloff * Range_Current / 100) - Target_Reactive_Rating) / Fire_Rate * 1000, 0)</f>
        <v>0</v>
      </c>
      <c r="DO55">
        <f>IF(Range_Current&lt;=Range,(Damage - (Falloff * Range_Current / 100) - Target_Reactive_Rating) / Fire_Rate * 1000, 0)</f>
        <v>0</v>
      </c>
      <c r="DP55">
        <f>IF(Range_Current&lt;=Range,(Damage - (Falloff * Range_Current / 100) - Target_Reactive_Rating) / Fire_Rate * 1000, 0)</f>
        <v>0</v>
      </c>
      <c r="DQ55">
        <f>IF(Range_Current&lt;=Range,(Damage - (Falloff * Range_Current / 100) - Target_Reactive_Rating) / Fire_Rate * 1000, 0)</f>
        <v>0</v>
      </c>
      <c r="DR55">
        <f>IF(Range_Current&lt;=Range,(Damage - (Falloff * Range_Current / 100) - Target_Reactive_Rating) / Fire_Rate * 1000, 0)</f>
        <v>0</v>
      </c>
      <c r="DS55">
        <f>IF(Range_Current&lt;=Range,(Damage - (Falloff * Range_Current / 100) - Target_Reactive_Rating) / Fire_Rate * 1000, 0)</f>
        <v>0</v>
      </c>
      <c r="DT55">
        <f>IF(Range_Current&lt;=Range,(Damage - (Falloff * Range_Current / 100) - Target_Reactive_Rating) / Fire_Rate * 1000, 0)</f>
        <v>0</v>
      </c>
      <c r="DU55">
        <f>IF(Range_Current&lt;=Range,(Damage - (Falloff * Range_Current / 100) - Target_Reactive_Rating) / Fire_Rate * 1000, 0)</f>
        <v>0</v>
      </c>
      <c r="DV55">
        <f>IF(Range_Current&lt;=Range,(Damage - (Falloff * Range_Current / 100) - Target_Reactive_Rating) / Fire_Rate * 1000, 0)</f>
        <v>0</v>
      </c>
      <c r="DW55">
        <f>IF(Range_Current&lt;=Range,(Damage - (Falloff * Range_Current / 100) - Target_Reactive_Rating) / Fire_Rate * 1000, 0)</f>
        <v>0</v>
      </c>
      <c r="DX55">
        <f>IF(Range_Current&lt;=Range,(Damage - (Falloff * Range_Current / 100) - Target_Reactive_Rating) / Fire_Rate * 1000, 0)</f>
        <v>0</v>
      </c>
      <c r="DY55">
        <f>IF(Range_Current&lt;=Range,(Damage - (Falloff * Range_Current / 100) - Target_Reactive_Rating) / Fire_Rate * 1000, 0)</f>
        <v>0</v>
      </c>
      <c r="DZ55">
        <f>IF(Range_Current&lt;=Range,(Damage - (Falloff * Range_Current / 100) - Target_Reactive_Rating) / Fire_Rate * 1000, 0)</f>
        <v>0</v>
      </c>
      <c r="EA55">
        <f>IF(Range_Current&lt;=Range,(Damage - (Falloff * Range_Current / 100) - Target_Reactive_Rating) / Fire_Rate * 1000, 0)</f>
        <v>0</v>
      </c>
      <c r="EB55">
        <f>IF(Range_Current&lt;=Range,(Damage - (Falloff * Range_Current / 100) - Target_Reactive_Rating) / Fire_Rate * 1000, 0)</f>
        <v>0</v>
      </c>
      <c r="EC55">
        <f>IF(Range_Current&lt;=Range,(Damage - (Falloff * Range_Current / 100) - Target_Reactive_Rating) / Fire_Rate * 1000, 0)</f>
        <v>0</v>
      </c>
      <c r="ED55">
        <f>IF(Range_Current&lt;=Range,(Damage - (Falloff * Range_Current / 100) - Target_Reactive_Rating) / Fire_Rate * 1000, 0)</f>
        <v>0</v>
      </c>
      <c r="EE55">
        <f>IF(Range_Current&lt;=Range,(Damage - (Falloff * Range_Current / 100) - Target_Reactive_Rating) / Fire_Rate * 1000, 0)</f>
        <v>0</v>
      </c>
      <c r="EF55">
        <f>IF(Range_Current&lt;=Range,(Damage - (Falloff * Range_Current / 100) - Target_Reactive_Rating) / Fire_Rate * 1000, 0)</f>
        <v>0</v>
      </c>
      <c r="EG55">
        <f>IF(Range_Current&lt;=Range,(Damage - (Falloff * Range_Current / 100) - Target_Reactive_Rating) / Fire_Rate * 1000, 0)</f>
        <v>0</v>
      </c>
      <c r="EH55">
        <f>IF(Range_Current&lt;=Range,(Damage - (Falloff * Range_Current / 100) - Target_Reactive_Rating) / Fire_Rate * 1000, 0)</f>
        <v>0</v>
      </c>
      <c r="EI55">
        <f>IF(Range_Current&lt;=Range,(Damage - (Falloff * Range_Current / 100) - Target_Reactive_Rating) / Fire_Rate * 1000, 0)</f>
        <v>0</v>
      </c>
      <c r="EJ55">
        <f>IF(Range_Current&lt;=Range,(Damage - (Falloff * Range_Current / 100) - Target_Reactive_Rating) / Fire_Rate * 1000, 0)</f>
        <v>0</v>
      </c>
      <c r="EK55">
        <f>IF(Range_Current&lt;=Range,(Damage - (Falloff * Range_Current / 100) - Target_Reactive_Rating) / Fire_Rate * 1000, 0)</f>
        <v>0</v>
      </c>
      <c r="EL55">
        <f>IF(Range_Current&lt;=Range,(Damage - (Falloff * Range_Current / 100) - Target_Reactive_Rating) / Fire_Rate * 1000, 0)</f>
        <v>0</v>
      </c>
      <c r="EM55">
        <f>IF(Range_Current&lt;=Range,(Damage - (Falloff * Range_Current / 100) - Target_Reactive_Rating) / Fire_Rate * 1000, 0)</f>
        <v>0</v>
      </c>
      <c r="EN55">
        <f>IF(Range_Current&lt;=Range,(Damage - (Falloff * Range_Current / 100) - Target_Reactive_Rating) / Fire_Rate * 1000, 0)</f>
        <v>0</v>
      </c>
      <c r="EO55">
        <f>IF(Range_Current&lt;=Range,(Damage - (Falloff * Range_Current / 100) - Target_Reactive_Rating) / Fire_Rate * 1000, 0)</f>
        <v>0</v>
      </c>
      <c r="EP55">
        <f>IF(Range_Current&lt;=Range,(Damage - (Falloff * Range_Current / 100) - Target_Reactive_Rating) / Fire_Rate * 1000, 0)</f>
        <v>0</v>
      </c>
      <c r="EQ55">
        <f>IF(Range_Current&lt;=Range,(Damage - (Falloff * Range_Current / 100) - Target_Reactive_Rating) / Fire_Rate * 1000, 0)</f>
        <v>0</v>
      </c>
      <c r="ER55">
        <f>IF(Range_Current&lt;=Range,(Damage - (Falloff * Range_Current / 100) - Target_Reactive_Rating) / Fire_Rate * 1000, 0)</f>
        <v>0</v>
      </c>
      <c r="ES55">
        <f>IF(Range_Current&lt;=Range,(Damage - (Falloff * Range_Current / 100) - Target_Reactive_Rating) / Fire_Rate * 1000, 0)</f>
        <v>0</v>
      </c>
      <c r="ET55">
        <f>IF(Range_Current&lt;=Range,(Damage - (Falloff * Range_Current / 100) - Target_Reactive_Rating) / Fire_Rate * 1000, 0)</f>
        <v>0</v>
      </c>
      <c r="EU55">
        <f>IF(Range_Current&lt;=Range,(Damage - (Falloff * Range_Current / 100) - Target_Reactive_Rating) / Fire_Rate * 1000, 0)</f>
        <v>0</v>
      </c>
      <c r="EV55">
        <f>IF(Range_Current&lt;=Range,(Damage - (Falloff * Range_Current / 100) - Target_Reactive_Rating) / Fire_Rate * 1000, 0)</f>
        <v>0</v>
      </c>
      <c r="EW55">
        <f>IF(Range_Current&lt;=Range,(Damage - (Falloff * Range_Current / 100) - Target_Reactive_Rating) / Fire_Rate * 1000, 0)</f>
        <v>0</v>
      </c>
      <c r="EX55">
        <f>IF(Range_Current&lt;=Range,(Damage - (Falloff * Range_Current / 100) - Target_Reactive_Rating) / Fire_Rate * 1000, 0)</f>
        <v>0</v>
      </c>
      <c r="EY55">
        <f>IF(Range_Current&lt;=Range,(Damage - (Falloff * Range_Current / 100) - Target_Reactive_Rating) / Fire_Rate * 1000, 0)</f>
        <v>0</v>
      </c>
      <c r="EZ55">
        <f>IF(Range_Current&lt;=Range,(Damage - (Falloff * Range_Current / 100) - Target_Reactive_Rating) / Fire_Rate * 1000, 0)</f>
        <v>0</v>
      </c>
      <c r="FA55">
        <f>IF(Range_Current&lt;=Range,(Damage - (Falloff * Range_Current / 100) - Target_Reactive_Rating) / Fire_Rate * 1000, 0)</f>
        <v>0</v>
      </c>
      <c r="FB55">
        <f>IF(Range_Current&lt;=Range,(Damage - (Falloff * Range_Current / 100) - Target_Reactive_Rating) / Fire_Rate * 1000, 0)</f>
        <v>0</v>
      </c>
      <c r="FC55">
        <f>IF(Range_Current&lt;=Range,(Damage - (Falloff * Range_Current / 100) - Target_Reactive_Rating) / Fire_Rate * 1000, 0)</f>
        <v>0</v>
      </c>
      <c r="FD55">
        <f>IF(Range_Current&lt;=Range,(Damage - (Falloff * Range_Current / 100) - Target_Reactive_Rating) / Fire_Rate * 1000, 0)</f>
        <v>0</v>
      </c>
      <c r="FE55">
        <f>IF(Range_Current&lt;=Range,(Damage - (Falloff * Range_Current / 100) - Target_Reactive_Rating) / Fire_Rate * 1000, 0)</f>
        <v>0</v>
      </c>
      <c r="FF55">
        <f>IF(Range_Current&lt;=Range,(Damage - (Falloff * Range_Current / 100) - Target_Reactive_Rating) / Fire_Rate * 1000, 0)</f>
        <v>0</v>
      </c>
      <c r="FG55">
        <f>IF(Range_Current&lt;=Range,(Damage - (Falloff * Range_Current / 100) - Target_Reactive_Rating) / Fire_Rate * 1000, 0)</f>
        <v>0</v>
      </c>
      <c r="FH55">
        <f>IF(Range_Current&lt;=Range,(Damage - (Falloff * Range_Current / 100) - Target_Reactive_Rating) / Fire_Rate * 1000, 0)</f>
        <v>0</v>
      </c>
      <c r="FI55">
        <f>IF(Range_Current&lt;=Range,(Damage - (Falloff * Range_Current / 100) - Target_Reactive_Rating) / Fire_Rate * 1000, 0)</f>
        <v>0</v>
      </c>
      <c r="FJ55">
        <f>IF(Range_Current&lt;=Range,(Damage - (Falloff * Range_Current / 100) - Target_Reactive_Rating) / Fire_Rate * 1000, 0)</f>
        <v>0</v>
      </c>
      <c r="FK55">
        <f>IF(Range_Current&lt;=Range,(Damage - (Falloff * Range_Current / 100) - Target_Reactive_Rating) / Fire_Rate * 1000, 0)</f>
        <v>0</v>
      </c>
      <c r="FL55">
        <f>IF(Range_Current&lt;=Range,(Damage - (Falloff * Range_Current / 100) - Target_Reactive_Rating) / Fire_Rate * 1000, 0)</f>
        <v>0</v>
      </c>
      <c r="FM55">
        <f>IF(Range_Current&lt;=Range,(Damage - (Falloff * Range_Current / 100) - Target_Reactive_Rating) / Fire_Rate * 1000, 0)</f>
        <v>0</v>
      </c>
      <c r="FN55">
        <f>IF(Range_Current&lt;=Range,(Damage - (Falloff * Range_Current / 100) - Target_Reactive_Rating) / Fire_Rate * 1000, 0)</f>
        <v>0</v>
      </c>
      <c r="FO55">
        <f>IF(Range_Current&lt;=Range,(Damage - (Falloff * Range_Current / 100) - Target_Reactive_Rating) / Fire_Rate * 1000, 0)</f>
        <v>0</v>
      </c>
      <c r="FP55">
        <f>IF(Range_Current&lt;=Range,(Damage - (Falloff * Range_Current / 100) - Target_Reactive_Rating) / Fire_Rate * 1000, 0)</f>
        <v>0</v>
      </c>
    </row>
    <row r="56" spans="1:172" x14ac:dyDescent="0.3">
      <c r="A56" s="2" t="str">
        <f>'Weapon RAW data'!$A56</f>
        <v>Fractal Graviton Beam (tech 08)</v>
      </c>
      <c r="B56" s="2">
        <f>IF(Range_Current&lt;=Range,(Damage - (Falloff * Range_Current / 100) - Target_Reactive_Rating) / Fire_Rate * 1000, 0)</f>
        <v>7</v>
      </c>
      <c r="C56" s="2">
        <f>IF(Range_Current&lt;=Range,(Damage - (Falloff * Range_Current / 100) - Target_Reactive_Rating) / Fire_Rate * 1000, 0)</f>
        <v>6.9571428571428582</v>
      </c>
      <c r="D56" s="2">
        <f>IF(Range_Current&lt;=Range,(Damage - (Falloff * Range_Current / 100) - Target_Reactive_Rating) / Fire_Rate * 1000, 0)</f>
        <v>6.9142857142857137</v>
      </c>
      <c r="E56" s="2">
        <f>IF(Range_Current&lt;=Range,(Damage - (Falloff * Range_Current / 100) - Target_Reactive_Rating) / Fire_Rate * 1000, 0)</f>
        <v>6.8714285714285719</v>
      </c>
      <c r="F56" s="2">
        <f>IF(Range_Current&lt;=Range,(Damage - (Falloff * Range_Current / 100) - Target_Reactive_Rating) / Fire_Rate * 1000, 0)</f>
        <v>6.8285714285714274</v>
      </c>
      <c r="G56" s="2">
        <f>IF(Range_Current&lt;=Range,(Damage - (Falloff * Range_Current / 100) - Target_Reactive_Rating) / Fire_Rate * 1000, 0)</f>
        <v>6.7857142857142856</v>
      </c>
      <c r="H56" s="2">
        <f>IF(Range_Current&lt;=Range,(Damage - (Falloff * Range_Current / 100) - Target_Reactive_Rating) / Fire_Rate * 1000, 0)</f>
        <v>6.7428571428571429</v>
      </c>
      <c r="I56" s="2">
        <f>IF(Range_Current&lt;=Range,(Damage - (Falloff * Range_Current / 100) - Target_Reactive_Rating) / Fire_Rate * 1000, 0)</f>
        <v>6.7</v>
      </c>
      <c r="J56" s="2">
        <f>IF(Range_Current&lt;=Range,(Damage - (Falloff * Range_Current / 100) - Target_Reactive_Rating) / Fire_Rate * 1000, 0)</f>
        <v>6.6571428571428575</v>
      </c>
      <c r="K56" s="2">
        <f>IF(Range_Current&lt;=Range,(Damage - (Falloff * Range_Current / 100) - Target_Reactive_Rating) / Fire_Rate * 1000, 0)</f>
        <v>6.6142857142857139</v>
      </c>
      <c r="L56" s="2">
        <f>IF(Range_Current&lt;=Range,(Damage - (Falloff * Range_Current / 100) - Target_Reactive_Rating) / Fire_Rate * 1000, 0)</f>
        <v>6.5714285714285721</v>
      </c>
      <c r="M56" s="2">
        <f>IF(Range_Current&lt;=Range,(Damage - (Falloff * Range_Current / 100) - Target_Reactive_Rating) / Fire_Rate * 1000, 0)</f>
        <v>6.5285714285714285</v>
      </c>
      <c r="N56" s="2">
        <f>IF(Range_Current&lt;=Range,(Damage - (Falloff * Range_Current / 100) - Target_Reactive_Rating) / Fire_Rate * 1000, 0)</f>
        <v>6.4857142857142858</v>
      </c>
      <c r="O56" s="2">
        <f>IF(Range_Current&lt;=Range,(Damage - (Falloff * Range_Current / 100) - Target_Reactive_Rating) / Fire_Rate * 1000, 0)</f>
        <v>6.4428571428571431</v>
      </c>
      <c r="P56" s="2">
        <f>IF(Range_Current&lt;=Range,(Damage - (Falloff * Range_Current / 100) - Target_Reactive_Rating) / Fire_Rate * 1000, 0)</f>
        <v>6.3999999999999995</v>
      </c>
      <c r="Q56" s="2">
        <f>IF(Range_Current&lt;=Range,(Damage - (Falloff * Range_Current / 100) - Target_Reactive_Rating) / Fire_Rate * 1000, 0)</f>
        <v>6.3571428571428577</v>
      </c>
      <c r="R56" s="2">
        <f>IF(Range_Current&lt;=Range,(Damage - (Falloff * Range_Current / 100) - Target_Reactive_Rating) / Fire_Rate * 1000, 0)</f>
        <v>6.3142857142857149</v>
      </c>
      <c r="S56" s="2">
        <f>IF(Range_Current&lt;=Range,(Damage - (Falloff * Range_Current / 100) - Target_Reactive_Rating) / Fire_Rate * 1000, 0)</f>
        <v>6.2714285714285714</v>
      </c>
      <c r="T56" s="2">
        <f>IF(Range_Current&lt;=Range,(Damage - (Falloff * Range_Current / 100) - Target_Reactive_Rating) / Fire_Rate * 1000, 0)</f>
        <v>6.2285714285714286</v>
      </c>
      <c r="U56" s="2">
        <f>IF(Range_Current&lt;=Range,(Damage - (Falloff * Range_Current / 100) - Target_Reactive_Rating) / Fire_Rate * 1000, 0)</f>
        <v>6.1857142857142859</v>
      </c>
      <c r="V56" s="2">
        <f>IF(Range_Current&lt;=Range,(Damage - (Falloff * Range_Current / 100) - Target_Reactive_Rating) / Fire_Rate * 1000, 0)</f>
        <v>6.1428571428571423</v>
      </c>
      <c r="W56" s="2">
        <f>IF(Range_Current&lt;=Range,(Damage - (Falloff * Range_Current / 100) - Target_Reactive_Rating) / Fire_Rate * 1000, 0)</f>
        <v>6.1000000000000005</v>
      </c>
      <c r="X56" s="2">
        <f>IF(Range_Current&lt;=Range,(Damage - (Falloff * Range_Current / 100) - Target_Reactive_Rating) / Fire_Rate * 1000, 0)</f>
        <v>6.0571428571428569</v>
      </c>
      <c r="Y56" s="2">
        <f>IF(Range_Current&lt;=Range,(Damage - (Falloff * Range_Current / 100) - Target_Reactive_Rating) / Fire_Rate * 1000, 0)</f>
        <v>6.0142857142857142</v>
      </c>
      <c r="Z56" s="2">
        <f>IF(Range_Current&lt;=Range,(Damage - (Falloff * Range_Current / 100) - Target_Reactive_Rating) / Fire_Rate * 1000, 0)</f>
        <v>5.9714285714285715</v>
      </c>
      <c r="AA56" s="2">
        <f>IF(Range_Current&lt;=Range,(Damage - (Falloff * Range_Current / 100) - Target_Reactive_Rating) / Fire_Rate * 1000, 0)</f>
        <v>5.9285714285714288</v>
      </c>
      <c r="AB56" s="2">
        <f>IF(Range_Current&lt;=Range,(Damage - (Falloff * Range_Current / 100) - Target_Reactive_Rating) / Fire_Rate * 1000, 0)</f>
        <v>5.8857142857142861</v>
      </c>
      <c r="AC56" s="2">
        <f>IF(Range_Current&lt;=Range,(Damage - (Falloff * Range_Current / 100) - Target_Reactive_Rating) / Fire_Rate * 1000, 0)</f>
        <v>5.8428571428571425</v>
      </c>
      <c r="AD56" s="2">
        <f>IF(Range_Current&lt;=Range,(Damage - (Falloff * Range_Current / 100) - Target_Reactive_Rating) / Fire_Rate * 1000, 0)</f>
        <v>5.8000000000000007</v>
      </c>
      <c r="AE56" s="2">
        <f>IF(Range_Current&lt;=Range,(Damage - (Falloff * Range_Current / 100) - Target_Reactive_Rating) / Fire_Rate * 1000, 0)</f>
        <v>5.7571428571428562</v>
      </c>
      <c r="AF56" s="2">
        <f>IF(Range_Current&lt;=Range,(Damage - (Falloff * Range_Current / 100) - Target_Reactive_Rating) / Fire_Rate * 1000, 0)</f>
        <v>5.7142857142857144</v>
      </c>
      <c r="AG56" s="2">
        <f>IF(Range_Current&lt;=Range,(Damage - (Falloff * Range_Current / 100) - Target_Reactive_Rating) / Fire_Rate * 1000, 0)</f>
        <v>5.6714285714285717</v>
      </c>
      <c r="AH56" s="2">
        <f>IF(Range_Current&lt;=Range,(Damage - (Falloff * Range_Current / 100) - Target_Reactive_Rating) / Fire_Rate * 1000, 0)</f>
        <v>5.6285714285714281</v>
      </c>
      <c r="AI56" s="2">
        <f>IF(Range_Current&lt;=Range,(Damage - (Falloff * Range_Current / 100) - Target_Reactive_Rating) / Fire_Rate * 1000, 0)</f>
        <v>0</v>
      </c>
      <c r="AJ56" s="2">
        <f>IF(Range_Current&lt;=Range,(Damage - (Falloff * Range_Current / 100) - Target_Reactive_Rating) / Fire_Rate * 1000, 0)</f>
        <v>0</v>
      </c>
      <c r="AK56" s="2">
        <f>IF(Range_Current&lt;=Range,(Damage - (Falloff * Range_Current / 100) - Target_Reactive_Rating) / Fire_Rate * 1000, 0)</f>
        <v>0</v>
      </c>
      <c r="AL56" s="2">
        <f>IF(Range_Current&lt;=Range,(Damage - (Falloff * Range_Current / 100) - Target_Reactive_Rating) / Fire_Rate * 1000, 0)</f>
        <v>0</v>
      </c>
      <c r="AM56" s="2">
        <f>IF(Range_Current&lt;=Range,(Damage - (Falloff * Range_Current / 100) - Target_Reactive_Rating) / Fire_Rate * 1000, 0)</f>
        <v>0</v>
      </c>
      <c r="AN56" s="2">
        <f>IF(Range_Current&lt;=Range,(Damage - (Falloff * Range_Current / 100) - Target_Reactive_Rating) / Fire_Rate * 1000, 0)</f>
        <v>0</v>
      </c>
      <c r="AO56" s="2">
        <f>IF(Range_Current&lt;=Range,(Damage - (Falloff * Range_Current / 100) - Target_Reactive_Rating) / Fire_Rate * 1000, 0)</f>
        <v>0</v>
      </c>
      <c r="AP56" s="2">
        <f>IF(Range_Current&lt;=Range,(Damage - (Falloff * Range_Current / 100) - Target_Reactive_Rating) / Fire_Rate * 1000, 0)</f>
        <v>0</v>
      </c>
      <c r="AQ56" s="2">
        <f>IF(Range_Current&lt;=Range,(Damage - (Falloff * Range_Current / 100) - Target_Reactive_Rating) / Fire_Rate * 1000, 0)</f>
        <v>0</v>
      </c>
      <c r="AR56" s="2">
        <f>IF(Range_Current&lt;=Range,(Damage - (Falloff * Range_Current / 100) - Target_Reactive_Rating) / Fire_Rate * 1000, 0)</f>
        <v>0</v>
      </c>
      <c r="AS56" s="2">
        <f>IF(Range_Current&lt;=Range,(Damage - (Falloff * Range_Current / 100) - Target_Reactive_Rating) / Fire_Rate * 1000, 0)</f>
        <v>0</v>
      </c>
      <c r="AT56" s="2">
        <f>IF(Range_Current&lt;=Range,(Damage - (Falloff * Range_Current / 100) - Target_Reactive_Rating) / Fire_Rate * 1000, 0)</f>
        <v>0</v>
      </c>
      <c r="AU56" s="2">
        <f>IF(Range_Current&lt;=Range,(Damage - (Falloff * Range_Current / 100) - Target_Reactive_Rating) / Fire_Rate * 1000, 0)</f>
        <v>0</v>
      </c>
      <c r="AV56" s="2">
        <f>IF(Range_Current&lt;=Range,(Damage - (Falloff * Range_Current / 100) - Target_Reactive_Rating) / Fire_Rate * 1000, 0)</f>
        <v>0</v>
      </c>
      <c r="AW56" s="2">
        <f>IF(Range_Current&lt;=Range,(Damage - (Falloff * Range_Current / 100) - Target_Reactive_Rating) / Fire_Rate * 1000, 0)</f>
        <v>0</v>
      </c>
      <c r="AX56" s="2">
        <f>IF(Range_Current&lt;=Range,(Damage - (Falloff * Range_Current / 100) - Target_Reactive_Rating) / Fire_Rate * 1000, 0)</f>
        <v>0</v>
      </c>
      <c r="AY56" s="2">
        <f>IF(Range_Current&lt;=Range,(Damage - (Falloff * Range_Current / 100) - Target_Reactive_Rating) / Fire_Rate * 1000, 0)</f>
        <v>0</v>
      </c>
      <c r="AZ56" s="2">
        <f>IF(Range_Current&lt;=Range,(Damage - (Falloff * Range_Current / 100) - Target_Reactive_Rating) / Fire_Rate * 1000, 0)</f>
        <v>0</v>
      </c>
      <c r="BA56" s="2">
        <f>IF(Range_Current&lt;=Range,(Damage - (Falloff * Range_Current / 100) - Target_Reactive_Rating) / Fire_Rate * 1000, 0)</f>
        <v>0</v>
      </c>
      <c r="BB56" s="2">
        <f>IF(Range_Current&lt;=Range,(Damage - (Falloff * Range_Current / 100) - Target_Reactive_Rating) / Fire_Rate * 1000, 0)</f>
        <v>0</v>
      </c>
      <c r="BC56" s="2">
        <f>IF(Range_Current&lt;=Range,(Damage - (Falloff * Range_Current / 100) - Target_Reactive_Rating) / Fire_Rate * 1000, 0)</f>
        <v>0</v>
      </c>
      <c r="BD56" s="2">
        <f>IF(Range_Current&lt;=Range,(Damage - (Falloff * Range_Current / 100) - Target_Reactive_Rating) / Fire_Rate * 1000, 0)</f>
        <v>0</v>
      </c>
      <c r="BE56" s="2">
        <f>IF(Range_Current&lt;=Range,(Damage - (Falloff * Range_Current / 100) - Target_Reactive_Rating) / Fire_Rate * 1000, 0)</f>
        <v>0</v>
      </c>
      <c r="BF56" s="2">
        <f>IF(Range_Current&lt;=Range,(Damage - (Falloff * Range_Current / 100) - Target_Reactive_Rating) / Fire_Rate * 1000, 0)</f>
        <v>0</v>
      </c>
      <c r="BG56" s="2">
        <f>IF(Range_Current&lt;=Range,(Damage - (Falloff * Range_Current / 100) - Target_Reactive_Rating) / Fire_Rate * 1000, 0)</f>
        <v>0</v>
      </c>
      <c r="BH56" s="2">
        <f>IF(Range_Current&lt;=Range,(Damage - (Falloff * Range_Current / 100) - Target_Reactive_Rating) / Fire_Rate * 1000, 0)</f>
        <v>0</v>
      </c>
      <c r="BI56" s="2">
        <f>IF(Range_Current&lt;=Range,(Damage - (Falloff * Range_Current / 100) - Target_Reactive_Rating) / Fire_Rate * 1000, 0)</f>
        <v>0</v>
      </c>
      <c r="BJ56" s="2">
        <f>IF(Range_Current&lt;=Range,(Damage - (Falloff * Range_Current / 100) - Target_Reactive_Rating) / Fire_Rate * 1000, 0)</f>
        <v>0</v>
      </c>
      <c r="BK56" s="2">
        <f>IF(Range_Current&lt;=Range,(Damage - (Falloff * Range_Current / 100) - Target_Reactive_Rating) / Fire_Rate * 1000, 0)</f>
        <v>0</v>
      </c>
      <c r="BL56" s="2">
        <f>IF(Range_Current&lt;=Range,(Damage - (Falloff * Range_Current / 100) - Target_Reactive_Rating) / Fire_Rate * 1000, 0)</f>
        <v>0</v>
      </c>
      <c r="BM56" s="2">
        <f>IF(Range_Current&lt;=Range,(Damage - (Falloff * Range_Current / 100) - Target_Reactive_Rating) / Fire_Rate * 1000, 0)</f>
        <v>0</v>
      </c>
      <c r="BN56" s="2">
        <f>IF(Range_Current&lt;=Range,(Damage - (Falloff * Range_Current / 100) - Target_Reactive_Rating) / Fire_Rate * 1000, 0)</f>
        <v>0</v>
      </c>
      <c r="BO56">
        <f>IF(Range_Current&lt;=Range,(Damage - (Falloff * Range_Current / 100) - Target_Reactive_Rating) / Fire_Rate * 1000, 0)</f>
        <v>0</v>
      </c>
      <c r="BP56">
        <f>IF(Range_Current&lt;=Range,(Damage - (Falloff * Range_Current / 100) - Target_Reactive_Rating) / Fire_Rate * 1000, 0)</f>
        <v>0</v>
      </c>
      <c r="BQ56">
        <f>IF(Range_Current&lt;=Range,(Damage - (Falloff * Range_Current / 100) - Target_Reactive_Rating) / Fire_Rate * 1000, 0)</f>
        <v>0</v>
      </c>
      <c r="BR56">
        <f>IF(Range_Current&lt;=Range,(Damage - (Falloff * Range_Current / 100) - Target_Reactive_Rating) / Fire_Rate * 1000, 0)</f>
        <v>0</v>
      </c>
      <c r="BS56">
        <f>IF(Range_Current&lt;=Range,(Damage - (Falloff * Range_Current / 100) - Target_Reactive_Rating) / Fire_Rate * 1000, 0)</f>
        <v>0</v>
      </c>
      <c r="BT56">
        <f>IF(Range_Current&lt;=Range,(Damage - (Falloff * Range_Current / 100) - Target_Reactive_Rating) / Fire_Rate * 1000, 0)</f>
        <v>0</v>
      </c>
      <c r="BU56">
        <f>IF(Range_Current&lt;=Range,(Damage - (Falloff * Range_Current / 100) - Target_Reactive_Rating) / Fire_Rate * 1000, 0)</f>
        <v>0</v>
      </c>
      <c r="BV56">
        <f>IF(Range_Current&lt;=Range,(Damage - (Falloff * Range_Current / 100) - Target_Reactive_Rating) / Fire_Rate * 1000, 0)</f>
        <v>0</v>
      </c>
      <c r="BW56">
        <f>IF(Range_Current&lt;=Range,(Damage - (Falloff * Range_Current / 100) - Target_Reactive_Rating) / Fire_Rate * 1000, 0)</f>
        <v>0</v>
      </c>
      <c r="BX56">
        <f>IF(Range_Current&lt;=Range,(Damage - (Falloff * Range_Current / 100) - Target_Reactive_Rating) / Fire_Rate * 1000, 0)</f>
        <v>0</v>
      </c>
      <c r="BY56">
        <f>IF(Range_Current&lt;=Range,(Damage - (Falloff * Range_Current / 100) - Target_Reactive_Rating) / Fire_Rate * 1000, 0)</f>
        <v>0</v>
      </c>
      <c r="BZ56">
        <f>IF(Range_Current&lt;=Range,(Damage - (Falloff * Range_Current / 100) - Target_Reactive_Rating) / Fire_Rate * 1000, 0)</f>
        <v>0</v>
      </c>
      <c r="CA56">
        <f>IF(Range_Current&lt;=Range,(Damage - (Falloff * Range_Current / 100) - Target_Reactive_Rating) / Fire_Rate * 1000, 0)</f>
        <v>0</v>
      </c>
      <c r="CB56">
        <f>IF(Range_Current&lt;=Range,(Damage - (Falloff * Range_Current / 100) - Target_Reactive_Rating) / Fire_Rate * 1000, 0)</f>
        <v>0</v>
      </c>
      <c r="CC56">
        <f>IF(Range_Current&lt;=Range,(Damage - (Falloff * Range_Current / 100) - Target_Reactive_Rating) / Fire_Rate * 1000, 0)</f>
        <v>0</v>
      </c>
      <c r="CD56">
        <f>IF(Range_Current&lt;=Range,(Damage - (Falloff * Range_Current / 100) - Target_Reactive_Rating) / Fire_Rate * 1000, 0)</f>
        <v>0</v>
      </c>
      <c r="CE56">
        <f>IF(Range_Current&lt;=Range,(Damage - (Falloff * Range_Current / 100) - Target_Reactive_Rating) / Fire_Rate * 1000, 0)</f>
        <v>0</v>
      </c>
      <c r="CF56">
        <f>IF(Range_Current&lt;=Range,(Damage - (Falloff * Range_Current / 100) - Target_Reactive_Rating) / Fire_Rate * 1000, 0)</f>
        <v>0</v>
      </c>
      <c r="CG56">
        <f>IF(Range_Current&lt;=Range,(Damage - (Falloff * Range_Current / 100) - Target_Reactive_Rating) / Fire_Rate * 1000, 0)</f>
        <v>0</v>
      </c>
      <c r="CH56">
        <f>IF(Range_Current&lt;=Range,(Damage - (Falloff * Range_Current / 100) - Target_Reactive_Rating) / Fire_Rate * 1000, 0)</f>
        <v>0</v>
      </c>
      <c r="CI56">
        <f>IF(Range_Current&lt;=Range,(Damage - (Falloff * Range_Current / 100) - Target_Reactive_Rating) / Fire_Rate * 1000, 0)</f>
        <v>0</v>
      </c>
      <c r="CJ56">
        <f>IF(Range_Current&lt;=Range,(Damage - (Falloff * Range_Current / 100) - Target_Reactive_Rating) / Fire_Rate * 1000, 0)</f>
        <v>0</v>
      </c>
      <c r="CK56">
        <f>IF(Range_Current&lt;=Range,(Damage - (Falloff * Range_Current / 100) - Target_Reactive_Rating) / Fire_Rate * 1000, 0)</f>
        <v>0</v>
      </c>
      <c r="CL56">
        <f>IF(Range_Current&lt;=Range,(Damage - (Falloff * Range_Current / 100) - Target_Reactive_Rating) / Fire_Rate * 1000, 0)</f>
        <v>0</v>
      </c>
      <c r="CM56">
        <f>IF(Range_Current&lt;=Range,(Damage - (Falloff * Range_Current / 100) - Target_Reactive_Rating) / Fire_Rate * 1000, 0)</f>
        <v>0</v>
      </c>
      <c r="CN56">
        <f>IF(Range_Current&lt;=Range,(Damage - (Falloff * Range_Current / 100) - Target_Reactive_Rating) / Fire_Rate * 1000, 0)</f>
        <v>0</v>
      </c>
      <c r="CO56">
        <f>IF(Range_Current&lt;=Range,(Damage - (Falloff * Range_Current / 100) - Target_Reactive_Rating) / Fire_Rate * 1000, 0)</f>
        <v>0</v>
      </c>
      <c r="CP56">
        <f>IF(Range_Current&lt;=Range,(Damage - (Falloff * Range_Current / 100) - Target_Reactive_Rating) / Fire_Rate * 1000, 0)</f>
        <v>0</v>
      </c>
      <c r="CQ56">
        <f>IF(Range_Current&lt;=Range,(Damage - (Falloff * Range_Current / 100) - Target_Reactive_Rating) / Fire_Rate * 1000, 0)</f>
        <v>0</v>
      </c>
      <c r="CR56">
        <f>IF(Range_Current&lt;=Range,(Damage - (Falloff * Range_Current / 100) - Target_Reactive_Rating) / Fire_Rate * 1000, 0)</f>
        <v>0</v>
      </c>
      <c r="CS56">
        <f>IF(Range_Current&lt;=Range,(Damage - (Falloff * Range_Current / 100) - Target_Reactive_Rating) / Fire_Rate * 1000, 0)</f>
        <v>0</v>
      </c>
      <c r="CT56">
        <f>IF(Range_Current&lt;=Range,(Damage - (Falloff * Range_Current / 100) - Target_Reactive_Rating) / Fire_Rate * 1000, 0)</f>
        <v>0</v>
      </c>
      <c r="CU56">
        <f>IF(Range_Current&lt;=Range,(Damage - (Falloff * Range_Current / 100) - Target_Reactive_Rating) / Fire_Rate * 1000, 0)</f>
        <v>0</v>
      </c>
      <c r="CV56">
        <f>IF(Range_Current&lt;=Range,(Damage - (Falloff * Range_Current / 100) - Target_Reactive_Rating) / Fire_Rate * 1000, 0)</f>
        <v>0</v>
      </c>
      <c r="CW56">
        <f>IF(Range_Current&lt;=Range,(Damage - (Falloff * Range_Current / 100) - Target_Reactive_Rating) / Fire_Rate * 1000, 0)</f>
        <v>0</v>
      </c>
      <c r="CX56">
        <f>IF(Range_Current&lt;=Range,(Damage - (Falloff * Range_Current / 100) - Target_Reactive_Rating) / Fire_Rate * 1000, 0)</f>
        <v>0</v>
      </c>
      <c r="CY56">
        <f>IF(Range_Current&lt;=Range,(Damage - (Falloff * Range_Current / 100) - Target_Reactive_Rating) / Fire_Rate * 1000, 0)</f>
        <v>0</v>
      </c>
      <c r="CZ56">
        <f>IF(Range_Current&lt;=Range,(Damage - (Falloff * Range_Current / 100) - Target_Reactive_Rating) / Fire_Rate * 1000, 0)</f>
        <v>0</v>
      </c>
      <c r="DA56">
        <f>IF(Range_Current&lt;=Range,(Damage - (Falloff * Range_Current / 100) - Target_Reactive_Rating) / Fire_Rate * 1000, 0)</f>
        <v>0</v>
      </c>
      <c r="DB56">
        <f>IF(Range_Current&lt;=Range,(Damage - (Falloff * Range_Current / 100) - Target_Reactive_Rating) / Fire_Rate * 1000, 0)</f>
        <v>0</v>
      </c>
      <c r="DC56">
        <f>IF(Range_Current&lt;=Range,(Damage - (Falloff * Range_Current / 100) - Target_Reactive_Rating) / Fire_Rate * 1000, 0)</f>
        <v>0</v>
      </c>
      <c r="DD56">
        <f>IF(Range_Current&lt;=Range,(Damage - (Falloff * Range_Current / 100) - Target_Reactive_Rating) / Fire_Rate * 1000, 0)</f>
        <v>0</v>
      </c>
      <c r="DE56">
        <f>IF(Range_Current&lt;=Range,(Damage - (Falloff * Range_Current / 100) - Target_Reactive_Rating) / Fire_Rate * 1000, 0)</f>
        <v>0</v>
      </c>
      <c r="DF56">
        <f>IF(Range_Current&lt;=Range,(Damage - (Falloff * Range_Current / 100) - Target_Reactive_Rating) / Fire_Rate * 1000, 0)</f>
        <v>0</v>
      </c>
      <c r="DG56">
        <f>IF(Range_Current&lt;=Range,(Damage - (Falloff * Range_Current / 100) - Target_Reactive_Rating) / Fire_Rate * 1000, 0)</f>
        <v>0</v>
      </c>
      <c r="DH56">
        <f>IF(Range_Current&lt;=Range,(Damage - (Falloff * Range_Current / 100) - Target_Reactive_Rating) / Fire_Rate * 1000, 0)</f>
        <v>0</v>
      </c>
      <c r="DI56">
        <f>IF(Range_Current&lt;=Range,(Damage - (Falloff * Range_Current / 100) - Target_Reactive_Rating) / Fire_Rate * 1000, 0)</f>
        <v>0</v>
      </c>
      <c r="DJ56">
        <f>IF(Range_Current&lt;=Range,(Damage - (Falloff * Range_Current / 100) - Target_Reactive_Rating) / Fire_Rate * 1000, 0)</f>
        <v>0</v>
      </c>
      <c r="DK56">
        <f>IF(Range_Current&lt;=Range,(Damage - (Falloff * Range_Current / 100) - Target_Reactive_Rating) / Fire_Rate * 1000, 0)</f>
        <v>0</v>
      </c>
      <c r="DL56">
        <f>IF(Range_Current&lt;=Range,(Damage - (Falloff * Range_Current / 100) - Target_Reactive_Rating) / Fire_Rate * 1000, 0)</f>
        <v>0</v>
      </c>
      <c r="DM56">
        <f>IF(Range_Current&lt;=Range,(Damage - (Falloff * Range_Current / 100) - Target_Reactive_Rating) / Fire_Rate * 1000, 0)</f>
        <v>0</v>
      </c>
      <c r="DN56">
        <f>IF(Range_Current&lt;=Range,(Damage - (Falloff * Range_Current / 100) - Target_Reactive_Rating) / Fire_Rate * 1000, 0)</f>
        <v>0</v>
      </c>
      <c r="DO56">
        <f>IF(Range_Current&lt;=Range,(Damage - (Falloff * Range_Current / 100) - Target_Reactive_Rating) / Fire_Rate * 1000, 0)</f>
        <v>0</v>
      </c>
      <c r="DP56">
        <f>IF(Range_Current&lt;=Range,(Damage - (Falloff * Range_Current / 100) - Target_Reactive_Rating) / Fire_Rate * 1000, 0)</f>
        <v>0</v>
      </c>
      <c r="DQ56">
        <f>IF(Range_Current&lt;=Range,(Damage - (Falloff * Range_Current / 100) - Target_Reactive_Rating) / Fire_Rate * 1000, 0)</f>
        <v>0</v>
      </c>
      <c r="DR56">
        <f>IF(Range_Current&lt;=Range,(Damage - (Falloff * Range_Current / 100) - Target_Reactive_Rating) / Fire_Rate * 1000, 0)</f>
        <v>0</v>
      </c>
      <c r="DS56">
        <f>IF(Range_Current&lt;=Range,(Damage - (Falloff * Range_Current / 100) - Target_Reactive_Rating) / Fire_Rate * 1000, 0)</f>
        <v>0</v>
      </c>
      <c r="DT56">
        <f>IF(Range_Current&lt;=Range,(Damage - (Falloff * Range_Current / 100) - Target_Reactive_Rating) / Fire_Rate * 1000, 0)</f>
        <v>0</v>
      </c>
      <c r="DU56">
        <f>IF(Range_Current&lt;=Range,(Damage - (Falloff * Range_Current / 100) - Target_Reactive_Rating) / Fire_Rate * 1000, 0)</f>
        <v>0</v>
      </c>
      <c r="DV56">
        <f>IF(Range_Current&lt;=Range,(Damage - (Falloff * Range_Current / 100) - Target_Reactive_Rating) / Fire_Rate * 1000, 0)</f>
        <v>0</v>
      </c>
      <c r="DW56">
        <f>IF(Range_Current&lt;=Range,(Damage - (Falloff * Range_Current / 100) - Target_Reactive_Rating) / Fire_Rate * 1000, 0)</f>
        <v>0</v>
      </c>
      <c r="DX56">
        <f>IF(Range_Current&lt;=Range,(Damage - (Falloff * Range_Current / 100) - Target_Reactive_Rating) / Fire_Rate * 1000, 0)</f>
        <v>0</v>
      </c>
      <c r="DY56">
        <f>IF(Range_Current&lt;=Range,(Damage - (Falloff * Range_Current / 100) - Target_Reactive_Rating) / Fire_Rate * 1000, 0)</f>
        <v>0</v>
      </c>
      <c r="DZ56">
        <f>IF(Range_Current&lt;=Range,(Damage - (Falloff * Range_Current / 100) - Target_Reactive_Rating) / Fire_Rate * 1000, 0)</f>
        <v>0</v>
      </c>
      <c r="EA56">
        <f>IF(Range_Current&lt;=Range,(Damage - (Falloff * Range_Current / 100) - Target_Reactive_Rating) / Fire_Rate * 1000, 0)</f>
        <v>0</v>
      </c>
      <c r="EB56">
        <f>IF(Range_Current&lt;=Range,(Damage - (Falloff * Range_Current / 100) - Target_Reactive_Rating) / Fire_Rate * 1000, 0)</f>
        <v>0</v>
      </c>
      <c r="EC56">
        <f>IF(Range_Current&lt;=Range,(Damage - (Falloff * Range_Current / 100) - Target_Reactive_Rating) / Fire_Rate * 1000, 0)</f>
        <v>0</v>
      </c>
      <c r="ED56">
        <f>IF(Range_Current&lt;=Range,(Damage - (Falloff * Range_Current / 100) - Target_Reactive_Rating) / Fire_Rate * 1000, 0)</f>
        <v>0</v>
      </c>
      <c r="EE56">
        <f>IF(Range_Current&lt;=Range,(Damage - (Falloff * Range_Current / 100) - Target_Reactive_Rating) / Fire_Rate * 1000, 0)</f>
        <v>0</v>
      </c>
      <c r="EF56">
        <f>IF(Range_Current&lt;=Range,(Damage - (Falloff * Range_Current / 100) - Target_Reactive_Rating) / Fire_Rate * 1000, 0)</f>
        <v>0</v>
      </c>
      <c r="EG56">
        <f>IF(Range_Current&lt;=Range,(Damage - (Falloff * Range_Current / 100) - Target_Reactive_Rating) / Fire_Rate * 1000, 0)</f>
        <v>0</v>
      </c>
      <c r="EH56">
        <f>IF(Range_Current&lt;=Range,(Damage - (Falloff * Range_Current / 100) - Target_Reactive_Rating) / Fire_Rate * 1000, 0)</f>
        <v>0</v>
      </c>
      <c r="EI56">
        <f>IF(Range_Current&lt;=Range,(Damage - (Falloff * Range_Current / 100) - Target_Reactive_Rating) / Fire_Rate * 1000, 0)</f>
        <v>0</v>
      </c>
      <c r="EJ56">
        <f>IF(Range_Current&lt;=Range,(Damage - (Falloff * Range_Current / 100) - Target_Reactive_Rating) / Fire_Rate * 1000, 0)</f>
        <v>0</v>
      </c>
      <c r="EK56">
        <f>IF(Range_Current&lt;=Range,(Damage - (Falloff * Range_Current / 100) - Target_Reactive_Rating) / Fire_Rate * 1000, 0)</f>
        <v>0</v>
      </c>
      <c r="EL56">
        <f>IF(Range_Current&lt;=Range,(Damage - (Falloff * Range_Current / 100) - Target_Reactive_Rating) / Fire_Rate * 1000, 0)</f>
        <v>0</v>
      </c>
      <c r="EM56">
        <f>IF(Range_Current&lt;=Range,(Damage - (Falloff * Range_Current / 100) - Target_Reactive_Rating) / Fire_Rate * 1000, 0)</f>
        <v>0</v>
      </c>
      <c r="EN56">
        <f>IF(Range_Current&lt;=Range,(Damage - (Falloff * Range_Current / 100) - Target_Reactive_Rating) / Fire_Rate * 1000, 0)</f>
        <v>0</v>
      </c>
      <c r="EO56">
        <f>IF(Range_Current&lt;=Range,(Damage - (Falloff * Range_Current / 100) - Target_Reactive_Rating) / Fire_Rate * 1000, 0)</f>
        <v>0</v>
      </c>
      <c r="EP56">
        <f>IF(Range_Current&lt;=Range,(Damage - (Falloff * Range_Current / 100) - Target_Reactive_Rating) / Fire_Rate * 1000, 0)</f>
        <v>0</v>
      </c>
      <c r="EQ56">
        <f>IF(Range_Current&lt;=Range,(Damage - (Falloff * Range_Current / 100) - Target_Reactive_Rating) / Fire_Rate * 1000, 0)</f>
        <v>0</v>
      </c>
      <c r="ER56">
        <f>IF(Range_Current&lt;=Range,(Damage - (Falloff * Range_Current / 100) - Target_Reactive_Rating) / Fire_Rate * 1000, 0)</f>
        <v>0</v>
      </c>
      <c r="ES56">
        <f>IF(Range_Current&lt;=Range,(Damage - (Falloff * Range_Current / 100) - Target_Reactive_Rating) / Fire_Rate * 1000, 0)</f>
        <v>0</v>
      </c>
      <c r="ET56">
        <f>IF(Range_Current&lt;=Range,(Damage - (Falloff * Range_Current / 100) - Target_Reactive_Rating) / Fire_Rate * 1000, 0)</f>
        <v>0</v>
      </c>
      <c r="EU56">
        <f>IF(Range_Current&lt;=Range,(Damage - (Falloff * Range_Current / 100) - Target_Reactive_Rating) / Fire_Rate * 1000, 0)</f>
        <v>0</v>
      </c>
      <c r="EV56">
        <f>IF(Range_Current&lt;=Range,(Damage - (Falloff * Range_Current / 100) - Target_Reactive_Rating) / Fire_Rate * 1000, 0)</f>
        <v>0</v>
      </c>
      <c r="EW56">
        <f>IF(Range_Current&lt;=Range,(Damage - (Falloff * Range_Current / 100) - Target_Reactive_Rating) / Fire_Rate * 1000, 0)</f>
        <v>0</v>
      </c>
      <c r="EX56">
        <f>IF(Range_Current&lt;=Range,(Damage - (Falloff * Range_Current / 100) - Target_Reactive_Rating) / Fire_Rate * 1000, 0)</f>
        <v>0</v>
      </c>
      <c r="EY56">
        <f>IF(Range_Current&lt;=Range,(Damage - (Falloff * Range_Current / 100) - Target_Reactive_Rating) / Fire_Rate * 1000, 0)</f>
        <v>0</v>
      </c>
      <c r="EZ56">
        <f>IF(Range_Current&lt;=Range,(Damage - (Falloff * Range_Current / 100) - Target_Reactive_Rating) / Fire_Rate * 1000, 0)</f>
        <v>0</v>
      </c>
      <c r="FA56">
        <f>IF(Range_Current&lt;=Range,(Damage - (Falloff * Range_Current / 100) - Target_Reactive_Rating) / Fire_Rate * 1000, 0)</f>
        <v>0</v>
      </c>
      <c r="FB56">
        <f>IF(Range_Current&lt;=Range,(Damage - (Falloff * Range_Current / 100) - Target_Reactive_Rating) / Fire_Rate * 1000, 0)</f>
        <v>0</v>
      </c>
      <c r="FC56">
        <f>IF(Range_Current&lt;=Range,(Damage - (Falloff * Range_Current / 100) - Target_Reactive_Rating) / Fire_Rate * 1000, 0)</f>
        <v>0</v>
      </c>
      <c r="FD56">
        <f>IF(Range_Current&lt;=Range,(Damage - (Falloff * Range_Current / 100) - Target_Reactive_Rating) / Fire_Rate * 1000, 0)</f>
        <v>0</v>
      </c>
      <c r="FE56">
        <f>IF(Range_Current&lt;=Range,(Damage - (Falloff * Range_Current / 100) - Target_Reactive_Rating) / Fire_Rate * 1000, 0)</f>
        <v>0</v>
      </c>
      <c r="FF56">
        <f>IF(Range_Current&lt;=Range,(Damage - (Falloff * Range_Current / 100) - Target_Reactive_Rating) / Fire_Rate * 1000, 0)</f>
        <v>0</v>
      </c>
      <c r="FG56">
        <f>IF(Range_Current&lt;=Range,(Damage - (Falloff * Range_Current / 100) - Target_Reactive_Rating) / Fire_Rate * 1000, 0)</f>
        <v>0</v>
      </c>
      <c r="FH56">
        <f>IF(Range_Current&lt;=Range,(Damage - (Falloff * Range_Current / 100) - Target_Reactive_Rating) / Fire_Rate * 1000, 0)</f>
        <v>0</v>
      </c>
      <c r="FI56">
        <f>IF(Range_Current&lt;=Range,(Damage - (Falloff * Range_Current / 100) - Target_Reactive_Rating) / Fire_Rate * 1000, 0)</f>
        <v>0</v>
      </c>
      <c r="FJ56">
        <f>IF(Range_Current&lt;=Range,(Damage - (Falloff * Range_Current / 100) - Target_Reactive_Rating) / Fire_Rate * 1000, 0)</f>
        <v>0</v>
      </c>
      <c r="FK56">
        <f>IF(Range_Current&lt;=Range,(Damage - (Falloff * Range_Current / 100) - Target_Reactive_Rating) / Fire_Rate * 1000, 0)</f>
        <v>0</v>
      </c>
      <c r="FL56">
        <f>IF(Range_Current&lt;=Range,(Damage - (Falloff * Range_Current / 100) - Target_Reactive_Rating) / Fire_Rate * 1000, 0)</f>
        <v>0</v>
      </c>
      <c r="FM56">
        <f>IF(Range_Current&lt;=Range,(Damage - (Falloff * Range_Current / 100) - Target_Reactive_Rating) / Fire_Rate * 1000, 0)</f>
        <v>0</v>
      </c>
      <c r="FN56">
        <f>IF(Range_Current&lt;=Range,(Damage - (Falloff * Range_Current / 100) - Target_Reactive_Rating) / Fire_Rate * 1000, 0)</f>
        <v>0</v>
      </c>
      <c r="FO56">
        <f>IF(Range_Current&lt;=Range,(Damage - (Falloff * Range_Current / 100) - Target_Reactive_Rating) / Fire_Rate * 1000, 0)</f>
        <v>0</v>
      </c>
      <c r="FP56">
        <f>IF(Range_Current&lt;=Range,(Damage - (Falloff * Range_Current / 100) - Target_Reactive_Rating) / Fire_Rate * 1000, 0)</f>
        <v>0</v>
      </c>
    </row>
    <row r="57" spans="1:172" x14ac:dyDescent="0.3">
      <c r="A57" s="2" t="str">
        <f>'Weapon RAW data'!$A57</f>
        <v>Fractal Graviton Beam (tech 10)</v>
      </c>
      <c r="B57" s="2">
        <f>IF(Range_Current&lt;=Range,(Damage - (Falloff * Range_Current / 100) - Target_Reactive_Rating) / Fire_Rate * 1000, 0)</f>
        <v>7.5714285714285721</v>
      </c>
      <c r="C57" s="2">
        <f>IF(Range_Current&lt;=Range,(Damage - (Falloff * Range_Current / 100) - Target_Reactive_Rating) / Fire_Rate * 1000, 0)</f>
        <v>7.5285714285714285</v>
      </c>
      <c r="D57" s="2">
        <f>IF(Range_Current&lt;=Range,(Damage - (Falloff * Range_Current / 100) - Target_Reactive_Rating) / Fire_Rate * 1000, 0)</f>
        <v>7.4857142857142858</v>
      </c>
      <c r="E57" s="2">
        <f>IF(Range_Current&lt;=Range,(Damage - (Falloff * Range_Current / 100) - Target_Reactive_Rating) / Fire_Rate * 1000, 0)</f>
        <v>7.4428571428571431</v>
      </c>
      <c r="F57" s="2">
        <f>IF(Range_Current&lt;=Range,(Damage - (Falloff * Range_Current / 100) - Target_Reactive_Rating) / Fire_Rate * 1000, 0)</f>
        <v>7.3999999999999995</v>
      </c>
      <c r="G57" s="2">
        <f>IF(Range_Current&lt;=Range,(Damage - (Falloff * Range_Current / 100) - Target_Reactive_Rating) / Fire_Rate * 1000, 0)</f>
        <v>7.3571428571428577</v>
      </c>
      <c r="H57" s="2">
        <f>IF(Range_Current&lt;=Range,(Damage - (Falloff * Range_Current / 100) - Target_Reactive_Rating) / Fire_Rate * 1000, 0)</f>
        <v>7.3142857142857149</v>
      </c>
      <c r="I57" s="2">
        <f>IF(Range_Current&lt;=Range,(Damage - (Falloff * Range_Current / 100) - Target_Reactive_Rating) / Fire_Rate * 1000, 0)</f>
        <v>7.2714285714285714</v>
      </c>
      <c r="J57" s="2">
        <f>IF(Range_Current&lt;=Range,(Damage - (Falloff * Range_Current / 100) - Target_Reactive_Rating) / Fire_Rate * 1000, 0)</f>
        <v>7.2285714285714286</v>
      </c>
      <c r="K57" s="2">
        <f>IF(Range_Current&lt;=Range,(Damage - (Falloff * Range_Current / 100) - Target_Reactive_Rating) / Fire_Rate * 1000, 0)</f>
        <v>7.1857142857142859</v>
      </c>
      <c r="L57" s="2">
        <f>IF(Range_Current&lt;=Range,(Damage - (Falloff * Range_Current / 100) - Target_Reactive_Rating) / Fire_Rate * 1000, 0)</f>
        <v>7.1428571428571423</v>
      </c>
      <c r="M57" s="2">
        <f>IF(Range_Current&lt;=Range,(Damage - (Falloff * Range_Current / 100) - Target_Reactive_Rating) / Fire_Rate * 1000, 0)</f>
        <v>7.1000000000000005</v>
      </c>
      <c r="N57" s="2">
        <f>IF(Range_Current&lt;=Range,(Damage - (Falloff * Range_Current / 100) - Target_Reactive_Rating) / Fire_Rate * 1000, 0)</f>
        <v>7.0571428571428569</v>
      </c>
      <c r="O57" s="2">
        <f>IF(Range_Current&lt;=Range,(Damage - (Falloff * Range_Current / 100) - Target_Reactive_Rating) / Fire_Rate * 1000, 0)</f>
        <v>7.0142857142857142</v>
      </c>
      <c r="P57" s="2">
        <f>IF(Range_Current&lt;=Range,(Damage - (Falloff * Range_Current / 100) - Target_Reactive_Rating) / Fire_Rate * 1000, 0)</f>
        <v>6.9714285714285715</v>
      </c>
      <c r="Q57" s="2">
        <f>IF(Range_Current&lt;=Range,(Damage - (Falloff * Range_Current / 100) - Target_Reactive_Rating) / Fire_Rate * 1000, 0)</f>
        <v>6.9285714285714288</v>
      </c>
      <c r="R57" s="2">
        <f>IF(Range_Current&lt;=Range,(Damage - (Falloff * Range_Current / 100) - Target_Reactive_Rating) / Fire_Rate * 1000, 0)</f>
        <v>6.8857142857142861</v>
      </c>
      <c r="S57" s="2">
        <f>IF(Range_Current&lt;=Range,(Damage - (Falloff * Range_Current / 100) - Target_Reactive_Rating) / Fire_Rate * 1000, 0)</f>
        <v>6.8428571428571425</v>
      </c>
      <c r="T57" s="2">
        <f>IF(Range_Current&lt;=Range,(Damage - (Falloff * Range_Current / 100) - Target_Reactive_Rating) / Fire_Rate * 1000, 0)</f>
        <v>6.8000000000000007</v>
      </c>
      <c r="U57" s="2">
        <f>IF(Range_Current&lt;=Range,(Damage - (Falloff * Range_Current / 100) - Target_Reactive_Rating) / Fire_Rate * 1000, 0)</f>
        <v>6.7571428571428562</v>
      </c>
      <c r="V57" s="2">
        <f>IF(Range_Current&lt;=Range,(Damage - (Falloff * Range_Current / 100) - Target_Reactive_Rating) / Fire_Rate * 1000, 0)</f>
        <v>6.7142857142857144</v>
      </c>
      <c r="W57" s="2">
        <f>IF(Range_Current&lt;=Range,(Damage - (Falloff * Range_Current / 100) - Target_Reactive_Rating) / Fire_Rate * 1000, 0)</f>
        <v>6.6714285714285717</v>
      </c>
      <c r="X57" s="2">
        <f>IF(Range_Current&lt;=Range,(Damage - (Falloff * Range_Current / 100) - Target_Reactive_Rating) / Fire_Rate * 1000, 0)</f>
        <v>6.6285714285714281</v>
      </c>
      <c r="Y57" s="2">
        <f>IF(Range_Current&lt;=Range,(Damage - (Falloff * Range_Current / 100) - Target_Reactive_Rating) / Fire_Rate * 1000, 0)</f>
        <v>6.5857142857142863</v>
      </c>
      <c r="Z57" s="2">
        <f>IF(Range_Current&lt;=Range,(Damage - (Falloff * Range_Current / 100) - Target_Reactive_Rating) / Fire_Rate * 1000, 0)</f>
        <v>6.5428571428571427</v>
      </c>
      <c r="AA57" s="2">
        <f>IF(Range_Current&lt;=Range,(Damage - (Falloff * Range_Current / 100) - Target_Reactive_Rating) / Fire_Rate * 1000, 0)</f>
        <v>6.5</v>
      </c>
      <c r="AB57" s="2">
        <f>IF(Range_Current&lt;=Range,(Damage - (Falloff * Range_Current / 100) - Target_Reactive_Rating) / Fire_Rate * 1000, 0)</f>
        <v>6.4571428571428573</v>
      </c>
      <c r="AC57" s="2">
        <f>IF(Range_Current&lt;=Range,(Damage - (Falloff * Range_Current / 100) - Target_Reactive_Rating) / Fire_Rate * 1000, 0)</f>
        <v>6.4142857142857146</v>
      </c>
      <c r="AD57" s="2">
        <f>IF(Range_Current&lt;=Range,(Damage - (Falloff * Range_Current / 100) - Target_Reactive_Rating) / Fire_Rate * 1000, 0)</f>
        <v>6.371428571428571</v>
      </c>
      <c r="AE57" s="2">
        <f>IF(Range_Current&lt;=Range,(Damage - (Falloff * Range_Current / 100) - Target_Reactive_Rating) / Fire_Rate * 1000, 0)</f>
        <v>6.3285714285714283</v>
      </c>
      <c r="AF57" s="2">
        <f>IF(Range_Current&lt;=Range,(Damage - (Falloff * Range_Current / 100) - Target_Reactive_Rating) / Fire_Rate * 1000, 0)</f>
        <v>6.2857142857142856</v>
      </c>
      <c r="AG57" s="2">
        <f>IF(Range_Current&lt;=Range,(Damage - (Falloff * Range_Current / 100) - Target_Reactive_Rating) / Fire_Rate * 1000, 0)</f>
        <v>6.2428571428571429</v>
      </c>
      <c r="AH57" s="2">
        <f>IF(Range_Current&lt;=Range,(Damage - (Falloff * Range_Current / 100) - Target_Reactive_Rating) / Fire_Rate * 1000, 0)</f>
        <v>6.2</v>
      </c>
      <c r="AI57" s="2">
        <f>IF(Range_Current&lt;=Range,(Damage - (Falloff * Range_Current / 100) - Target_Reactive_Rating) / Fire_Rate * 1000, 0)</f>
        <v>0</v>
      </c>
      <c r="AJ57" s="2">
        <f>IF(Range_Current&lt;=Range,(Damage - (Falloff * Range_Current / 100) - Target_Reactive_Rating) / Fire_Rate * 1000, 0)</f>
        <v>0</v>
      </c>
      <c r="AK57" s="2">
        <f>IF(Range_Current&lt;=Range,(Damage - (Falloff * Range_Current / 100) - Target_Reactive_Rating) / Fire_Rate * 1000, 0)</f>
        <v>0</v>
      </c>
      <c r="AL57" s="2">
        <f>IF(Range_Current&lt;=Range,(Damage - (Falloff * Range_Current / 100) - Target_Reactive_Rating) / Fire_Rate * 1000, 0)</f>
        <v>0</v>
      </c>
      <c r="AM57" s="2">
        <f>IF(Range_Current&lt;=Range,(Damage - (Falloff * Range_Current / 100) - Target_Reactive_Rating) / Fire_Rate * 1000, 0)</f>
        <v>0</v>
      </c>
      <c r="AN57" s="2">
        <f>IF(Range_Current&lt;=Range,(Damage - (Falloff * Range_Current / 100) - Target_Reactive_Rating) / Fire_Rate * 1000, 0)</f>
        <v>0</v>
      </c>
      <c r="AO57" s="2">
        <f>IF(Range_Current&lt;=Range,(Damage - (Falloff * Range_Current / 100) - Target_Reactive_Rating) / Fire_Rate * 1000, 0)</f>
        <v>0</v>
      </c>
      <c r="AP57" s="2">
        <f>IF(Range_Current&lt;=Range,(Damage - (Falloff * Range_Current / 100) - Target_Reactive_Rating) / Fire_Rate * 1000, 0)</f>
        <v>0</v>
      </c>
      <c r="AQ57" s="2">
        <f>IF(Range_Current&lt;=Range,(Damage - (Falloff * Range_Current / 100) - Target_Reactive_Rating) / Fire_Rate * 1000, 0)</f>
        <v>0</v>
      </c>
      <c r="AR57" s="2">
        <f>IF(Range_Current&lt;=Range,(Damage - (Falloff * Range_Current / 100) - Target_Reactive_Rating) / Fire_Rate * 1000, 0)</f>
        <v>0</v>
      </c>
      <c r="AS57" s="2">
        <f>IF(Range_Current&lt;=Range,(Damage - (Falloff * Range_Current / 100) - Target_Reactive_Rating) / Fire_Rate * 1000, 0)</f>
        <v>0</v>
      </c>
      <c r="AT57" s="2">
        <f>IF(Range_Current&lt;=Range,(Damage - (Falloff * Range_Current / 100) - Target_Reactive_Rating) / Fire_Rate * 1000, 0)</f>
        <v>0</v>
      </c>
      <c r="AU57" s="2">
        <f>IF(Range_Current&lt;=Range,(Damage - (Falloff * Range_Current / 100) - Target_Reactive_Rating) / Fire_Rate * 1000, 0)</f>
        <v>0</v>
      </c>
      <c r="AV57" s="2">
        <f>IF(Range_Current&lt;=Range,(Damage - (Falloff * Range_Current / 100) - Target_Reactive_Rating) / Fire_Rate * 1000, 0)</f>
        <v>0</v>
      </c>
      <c r="AW57" s="2">
        <f>IF(Range_Current&lt;=Range,(Damage - (Falloff * Range_Current / 100) - Target_Reactive_Rating) / Fire_Rate * 1000, 0)</f>
        <v>0</v>
      </c>
      <c r="AX57" s="2">
        <f>IF(Range_Current&lt;=Range,(Damage - (Falloff * Range_Current / 100) - Target_Reactive_Rating) / Fire_Rate * 1000, 0)</f>
        <v>0</v>
      </c>
      <c r="AY57" s="2">
        <f>IF(Range_Current&lt;=Range,(Damage - (Falloff * Range_Current / 100) - Target_Reactive_Rating) / Fire_Rate * 1000, 0)</f>
        <v>0</v>
      </c>
      <c r="AZ57" s="2">
        <f>IF(Range_Current&lt;=Range,(Damage - (Falloff * Range_Current / 100) - Target_Reactive_Rating) / Fire_Rate * 1000, 0)</f>
        <v>0</v>
      </c>
      <c r="BA57" s="2">
        <f>IF(Range_Current&lt;=Range,(Damage - (Falloff * Range_Current / 100) - Target_Reactive_Rating) / Fire_Rate * 1000, 0)</f>
        <v>0</v>
      </c>
      <c r="BB57" s="2">
        <f>IF(Range_Current&lt;=Range,(Damage - (Falloff * Range_Current / 100) - Target_Reactive_Rating) / Fire_Rate * 1000, 0)</f>
        <v>0</v>
      </c>
      <c r="BC57" s="2">
        <f>IF(Range_Current&lt;=Range,(Damage - (Falloff * Range_Current / 100) - Target_Reactive_Rating) / Fire_Rate * 1000, 0)</f>
        <v>0</v>
      </c>
      <c r="BD57" s="2">
        <f>IF(Range_Current&lt;=Range,(Damage - (Falloff * Range_Current / 100) - Target_Reactive_Rating) / Fire_Rate * 1000, 0)</f>
        <v>0</v>
      </c>
      <c r="BE57" s="2">
        <f>IF(Range_Current&lt;=Range,(Damage - (Falloff * Range_Current / 100) - Target_Reactive_Rating) / Fire_Rate * 1000, 0)</f>
        <v>0</v>
      </c>
      <c r="BF57" s="2">
        <f>IF(Range_Current&lt;=Range,(Damage - (Falloff * Range_Current / 100) - Target_Reactive_Rating) / Fire_Rate * 1000, 0)</f>
        <v>0</v>
      </c>
      <c r="BG57" s="2">
        <f>IF(Range_Current&lt;=Range,(Damage - (Falloff * Range_Current / 100) - Target_Reactive_Rating) / Fire_Rate * 1000, 0)</f>
        <v>0</v>
      </c>
      <c r="BH57" s="2">
        <f>IF(Range_Current&lt;=Range,(Damage - (Falloff * Range_Current / 100) - Target_Reactive_Rating) / Fire_Rate * 1000, 0)</f>
        <v>0</v>
      </c>
      <c r="BI57" s="2">
        <f>IF(Range_Current&lt;=Range,(Damage - (Falloff * Range_Current / 100) - Target_Reactive_Rating) / Fire_Rate * 1000, 0)</f>
        <v>0</v>
      </c>
      <c r="BJ57" s="2">
        <f>IF(Range_Current&lt;=Range,(Damage - (Falloff * Range_Current / 100) - Target_Reactive_Rating) / Fire_Rate * 1000, 0)</f>
        <v>0</v>
      </c>
      <c r="BK57" s="2">
        <f>IF(Range_Current&lt;=Range,(Damage - (Falloff * Range_Current / 100) - Target_Reactive_Rating) / Fire_Rate * 1000, 0)</f>
        <v>0</v>
      </c>
      <c r="BL57" s="2">
        <f>IF(Range_Current&lt;=Range,(Damage - (Falloff * Range_Current / 100) - Target_Reactive_Rating) / Fire_Rate * 1000, 0)</f>
        <v>0</v>
      </c>
      <c r="BM57" s="2">
        <f>IF(Range_Current&lt;=Range,(Damage - (Falloff * Range_Current / 100) - Target_Reactive_Rating) / Fire_Rate * 1000, 0)</f>
        <v>0</v>
      </c>
      <c r="BN57" s="2">
        <f>IF(Range_Current&lt;=Range,(Damage - (Falloff * Range_Current / 100) - Target_Reactive_Rating) / Fire_Rate * 1000, 0)</f>
        <v>0</v>
      </c>
      <c r="BO57">
        <f>IF(Range_Current&lt;=Range,(Damage - (Falloff * Range_Current / 100) - Target_Reactive_Rating) / Fire_Rate * 1000, 0)</f>
        <v>0</v>
      </c>
      <c r="BP57">
        <f>IF(Range_Current&lt;=Range,(Damage - (Falloff * Range_Current / 100) - Target_Reactive_Rating) / Fire_Rate * 1000, 0)</f>
        <v>0</v>
      </c>
      <c r="BQ57">
        <f>IF(Range_Current&lt;=Range,(Damage - (Falloff * Range_Current / 100) - Target_Reactive_Rating) / Fire_Rate * 1000, 0)</f>
        <v>0</v>
      </c>
      <c r="BR57">
        <f>IF(Range_Current&lt;=Range,(Damage - (Falloff * Range_Current / 100) - Target_Reactive_Rating) / Fire_Rate * 1000, 0)</f>
        <v>0</v>
      </c>
      <c r="BS57">
        <f>IF(Range_Current&lt;=Range,(Damage - (Falloff * Range_Current / 100) - Target_Reactive_Rating) / Fire_Rate * 1000, 0)</f>
        <v>0</v>
      </c>
      <c r="BT57">
        <f>IF(Range_Current&lt;=Range,(Damage - (Falloff * Range_Current / 100) - Target_Reactive_Rating) / Fire_Rate * 1000, 0)</f>
        <v>0</v>
      </c>
      <c r="BU57">
        <f>IF(Range_Current&lt;=Range,(Damage - (Falloff * Range_Current / 100) - Target_Reactive_Rating) / Fire_Rate * 1000, 0)</f>
        <v>0</v>
      </c>
      <c r="BV57">
        <f>IF(Range_Current&lt;=Range,(Damage - (Falloff * Range_Current / 100) - Target_Reactive_Rating) / Fire_Rate * 1000, 0)</f>
        <v>0</v>
      </c>
      <c r="BW57">
        <f>IF(Range_Current&lt;=Range,(Damage - (Falloff * Range_Current / 100) - Target_Reactive_Rating) / Fire_Rate * 1000, 0)</f>
        <v>0</v>
      </c>
      <c r="BX57">
        <f>IF(Range_Current&lt;=Range,(Damage - (Falloff * Range_Current / 100) - Target_Reactive_Rating) / Fire_Rate * 1000, 0)</f>
        <v>0</v>
      </c>
      <c r="BY57">
        <f>IF(Range_Current&lt;=Range,(Damage - (Falloff * Range_Current / 100) - Target_Reactive_Rating) / Fire_Rate * 1000, 0)</f>
        <v>0</v>
      </c>
      <c r="BZ57">
        <f>IF(Range_Current&lt;=Range,(Damage - (Falloff * Range_Current / 100) - Target_Reactive_Rating) / Fire_Rate * 1000, 0)</f>
        <v>0</v>
      </c>
      <c r="CA57">
        <f>IF(Range_Current&lt;=Range,(Damage - (Falloff * Range_Current / 100) - Target_Reactive_Rating) / Fire_Rate * 1000, 0)</f>
        <v>0</v>
      </c>
      <c r="CB57">
        <f>IF(Range_Current&lt;=Range,(Damage - (Falloff * Range_Current / 100) - Target_Reactive_Rating) / Fire_Rate * 1000, 0)</f>
        <v>0</v>
      </c>
      <c r="CC57">
        <f>IF(Range_Current&lt;=Range,(Damage - (Falloff * Range_Current / 100) - Target_Reactive_Rating) / Fire_Rate * 1000, 0)</f>
        <v>0</v>
      </c>
      <c r="CD57">
        <f>IF(Range_Current&lt;=Range,(Damage - (Falloff * Range_Current / 100) - Target_Reactive_Rating) / Fire_Rate * 1000, 0)</f>
        <v>0</v>
      </c>
      <c r="CE57">
        <f>IF(Range_Current&lt;=Range,(Damage - (Falloff * Range_Current / 100) - Target_Reactive_Rating) / Fire_Rate * 1000, 0)</f>
        <v>0</v>
      </c>
      <c r="CF57">
        <f>IF(Range_Current&lt;=Range,(Damage - (Falloff * Range_Current / 100) - Target_Reactive_Rating) / Fire_Rate * 1000, 0)</f>
        <v>0</v>
      </c>
      <c r="CG57">
        <f>IF(Range_Current&lt;=Range,(Damage - (Falloff * Range_Current / 100) - Target_Reactive_Rating) / Fire_Rate * 1000, 0)</f>
        <v>0</v>
      </c>
      <c r="CH57">
        <f>IF(Range_Current&lt;=Range,(Damage - (Falloff * Range_Current / 100) - Target_Reactive_Rating) / Fire_Rate * 1000, 0)</f>
        <v>0</v>
      </c>
      <c r="CI57">
        <f>IF(Range_Current&lt;=Range,(Damage - (Falloff * Range_Current / 100) - Target_Reactive_Rating) / Fire_Rate * 1000, 0)</f>
        <v>0</v>
      </c>
      <c r="CJ57">
        <f>IF(Range_Current&lt;=Range,(Damage - (Falloff * Range_Current / 100) - Target_Reactive_Rating) / Fire_Rate * 1000, 0)</f>
        <v>0</v>
      </c>
      <c r="CK57">
        <f>IF(Range_Current&lt;=Range,(Damage - (Falloff * Range_Current / 100) - Target_Reactive_Rating) / Fire_Rate * 1000, 0)</f>
        <v>0</v>
      </c>
      <c r="CL57">
        <f>IF(Range_Current&lt;=Range,(Damage - (Falloff * Range_Current / 100) - Target_Reactive_Rating) / Fire_Rate * 1000, 0)</f>
        <v>0</v>
      </c>
      <c r="CM57">
        <f>IF(Range_Current&lt;=Range,(Damage - (Falloff * Range_Current / 100) - Target_Reactive_Rating) / Fire_Rate * 1000, 0)</f>
        <v>0</v>
      </c>
      <c r="CN57">
        <f>IF(Range_Current&lt;=Range,(Damage - (Falloff * Range_Current / 100) - Target_Reactive_Rating) / Fire_Rate * 1000, 0)</f>
        <v>0</v>
      </c>
      <c r="CO57">
        <f>IF(Range_Current&lt;=Range,(Damage - (Falloff * Range_Current / 100) - Target_Reactive_Rating) / Fire_Rate * 1000, 0)</f>
        <v>0</v>
      </c>
      <c r="CP57">
        <f>IF(Range_Current&lt;=Range,(Damage - (Falloff * Range_Current / 100) - Target_Reactive_Rating) / Fire_Rate * 1000, 0)</f>
        <v>0</v>
      </c>
      <c r="CQ57">
        <f>IF(Range_Current&lt;=Range,(Damage - (Falloff * Range_Current / 100) - Target_Reactive_Rating) / Fire_Rate * 1000, 0)</f>
        <v>0</v>
      </c>
      <c r="CR57">
        <f>IF(Range_Current&lt;=Range,(Damage - (Falloff * Range_Current / 100) - Target_Reactive_Rating) / Fire_Rate * 1000, 0)</f>
        <v>0</v>
      </c>
      <c r="CS57">
        <f>IF(Range_Current&lt;=Range,(Damage - (Falloff * Range_Current / 100) - Target_Reactive_Rating) / Fire_Rate * 1000, 0)</f>
        <v>0</v>
      </c>
      <c r="CT57">
        <f>IF(Range_Current&lt;=Range,(Damage - (Falloff * Range_Current / 100) - Target_Reactive_Rating) / Fire_Rate * 1000, 0)</f>
        <v>0</v>
      </c>
      <c r="CU57">
        <f>IF(Range_Current&lt;=Range,(Damage - (Falloff * Range_Current / 100) - Target_Reactive_Rating) / Fire_Rate * 1000, 0)</f>
        <v>0</v>
      </c>
      <c r="CV57">
        <f>IF(Range_Current&lt;=Range,(Damage - (Falloff * Range_Current / 100) - Target_Reactive_Rating) / Fire_Rate * 1000, 0)</f>
        <v>0</v>
      </c>
      <c r="CW57">
        <f>IF(Range_Current&lt;=Range,(Damage - (Falloff * Range_Current / 100) - Target_Reactive_Rating) / Fire_Rate * 1000, 0)</f>
        <v>0</v>
      </c>
      <c r="CX57">
        <f>IF(Range_Current&lt;=Range,(Damage - (Falloff * Range_Current / 100) - Target_Reactive_Rating) / Fire_Rate * 1000, 0)</f>
        <v>0</v>
      </c>
      <c r="CY57">
        <f>IF(Range_Current&lt;=Range,(Damage - (Falloff * Range_Current / 100) - Target_Reactive_Rating) / Fire_Rate * 1000, 0)</f>
        <v>0</v>
      </c>
      <c r="CZ57">
        <f>IF(Range_Current&lt;=Range,(Damage - (Falloff * Range_Current / 100) - Target_Reactive_Rating) / Fire_Rate * 1000, 0)</f>
        <v>0</v>
      </c>
      <c r="DA57">
        <f>IF(Range_Current&lt;=Range,(Damage - (Falloff * Range_Current / 100) - Target_Reactive_Rating) / Fire_Rate * 1000, 0)</f>
        <v>0</v>
      </c>
      <c r="DB57">
        <f>IF(Range_Current&lt;=Range,(Damage - (Falloff * Range_Current / 100) - Target_Reactive_Rating) / Fire_Rate * 1000, 0)</f>
        <v>0</v>
      </c>
      <c r="DC57">
        <f>IF(Range_Current&lt;=Range,(Damage - (Falloff * Range_Current / 100) - Target_Reactive_Rating) / Fire_Rate * 1000, 0)</f>
        <v>0</v>
      </c>
      <c r="DD57">
        <f>IF(Range_Current&lt;=Range,(Damage - (Falloff * Range_Current / 100) - Target_Reactive_Rating) / Fire_Rate * 1000, 0)</f>
        <v>0</v>
      </c>
      <c r="DE57">
        <f>IF(Range_Current&lt;=Range,(Damage - (Falloff * Range_Current / 100) - Target_Reactive_Rating) / Fire_Rate * 1000, 0)</f>
        <v>0</v>
      </c>
      <c r="DF57">
        <f>IF(Range_Current&lt;=Range,(Damage - (Falloff * Range_Current / 100) - Target_Reactive_Rating) / Fire_Rate * 1000, 0)</f>
        <v>0</v>
      </c>
      <c r="DG57">
        <f>IF(Range_Current&lt;=Range,(Damage - (Falloff * Range_Current / 100) - Target_Reactive_Rating) / Fire_Rate * 1000, 0)</f>
        <v>0</v>
      </c>
      <c r="DH57">
        <f>IF(Range_Current&lt;=Range,(Damage - (Falloff * Range_Current / 100) - Target_Reactive_Rating) / Fire_Rate * 1000, 0)</f>
        <v>0</v>
      </c>
      <c r="DI57">
        <f>IF(Range_Current&lt;=Range,(Damage - (Falloff * Range_Current / 100) - Target_Reactive_Rating) / Fire_Rate * 1000, 0)</f>
        <v>0</v>
      </c>
      <c r="DJ57">
        <f>IF(Range_Current&lt;=Range,(Damage - (Falloff * Range_Current / 100) - Target_Reactive_Rating) / Fire_Rate * 1000, 0)</f>
        <v>0</v>
      </c>
      <c r="DK57">
        <f>IF(Range_Current&lt;=Range,(Damage - (Falloff * Range_Current / 100) - Target_Reactive_Rating) / Fire_Rate * 1000, 0)</f>
        <v>0</v>
      </c>
      <c r="DL57">
        <f>IF(Range_Current&lt;=Range,(Damage - (Falloff * Range_Current / 100) - Target_Reactive_Rating) / Fire_Rate * 1000, 0)</f>
        <v>0</v>
      </c>
      <c r="DM57">
        <f>IF(Range_Current&lt;=Range,(Damage - (Falloff * Range_Current / 100) - Target_Reactive_Rating) / Fire_Rate * 1000, 0)</f>
        <v>0</v>
      </c>
      <c r="DN57">
        <f>IF(Range_Current&lt;=Range,(Damage - (Falloff * Range_Current / 100) - Target_Reactive_Rating) / Fire_Rate * 1000, 0)</f>
        <v>0</v>
      </c>
      <c r="DO57">
        <f>IF(Range_Current&lt;=Range,(Damage - (Falloff * Range_Current / 100) - Target_Reactive_Rating) / Fire_Rate * 1000, 0)</f>
        <v>0</v>
      </c>
      <c r="DP57">
        <f>IF(Range_Current&lt;=Range,(Damage - (Falloff * Range_Current / 100) - Target_Reactive_Rating) / Fire_Rate * 1000, 0)</f>
        <v>0</v>
      </c>
      <c r="DQ57">
        <f>IF(Range_Current&lt;=Range,(Damage - (Falloff * Range_Current / 100) - Target_Reactive_Rating) / Fire_Rate * 1000, 0)</f>
        <v>0</v>
      </c>
      <c r="DR57">
        <f>IF(Range_Current&lt;=Range,(Damage - (Falloff * Range_Current / 100) - Target_Reactive_Rating) / Fire_Rate * 1000, 0)</f>
        <v>0</v>
      </c>
      <c r="DS57">
        <f>IF(Range_Current&lt;=Range,(Damage - (Falloff * Range_Current / 100) - Target_Reactive_Rating) / Fire_Rate * 1000, 0)</f>
        <v>0</v>
      </c>
      <c r="DT57">
        <f>IF(Range_Current&lt;=Range,(Damage - (Falloff * Range_Current / 100) - Target_Reactive_Rating) / Fire_Rate * 1000, 0)</f>
        <v>0</v>
      </c>
      <c r="DU57">
        <f>IF(Range_Current&lt;=Range,(Damage - (Falloff * Range_Current / 100) - Target_Reactive_Rating) / Fire_Rate * 1000, 0)</f>
        <v>0</v>
      </c>
      <c r="DV57">
        <f>IF(Range_Current&lt;=Range,(Damage - (Falloff * Range_Current / 100) - Target_Reactive_Rating) / Fire_Rate * 1000, 0)</f>
        <v>0</v>
      </c>
      <c r="DW57">
        <f>IF(Range_Current&lt;=Range,(Damage - (Falloff * Range_Current / 100) - Target_Reactive_Rating) / Fire_Rate * 1000, 0)</f>
        <v>0</v>
      </c>
      <c r="DX57">
        <f>IF(Range_Current&lt;=Range,(Damage - (Falloff * Range_Current / 100) - Target_Reactive_Rating) / Fire_Rate * 1000, 0)</f>
        <v>0</v>
      </c>
      <c r="DY57">
        <f>IF(Range_Current&lt;=Range,(Damage - (Falloff * Range_Current / 100) - Target_Reactive_Rating) / Fire_Rate * 1000, 0)</f>
        <v>0</v>
      </c>
      <c r="DZ57">
        <f>IF(Range_Current&lt;=Range,(Damage - (Falloff * Range_Current / 100) - Target_Reactive_Rating) / Fire_Rate * 1000, 0)</f>
        <v>0</v>
      </c>
      <c r="EA57">
        <f>IF(Range_Current&lt;=Range,(Damage - (Falloff * Range_Current / 100) - Target_Reactive_Rating) / Fire_Rate * 1000, 0)</f>
        <v>0</v>
      </c>
      <c r="EB57">
        <f>IF(Range_Current&lt;=Range,(Damage - (Falloff * Range_Current / 100) - Target_Reactive_Rating) / Fire_Rate * 1000, 0)</f>
        <v>0</v>
      </c>
      <c r="EC57">
        <f>IF(Range_Current&lt;=Range,(Damage - (Falloff * Range_Current / 100) - Target_Reactive_Rating) / Fire_Rate * 1000, 0)</f>
        <v>0</v>
      </c>
      <c r="ED57">
        <f>IF(Range_Current&lt;=Range,(Damage - (Falloff * Range_Current / 100) - Target_Reactive_Rating) / Fire_Rate * 1000, 0)</f>
        <v>0</v>
      </c>
      <c r="EE57">
        <f>IF(Range_Current&lt;=Range,(Damage - (Falloff * Range_Current / 100) - Target_Reactive_Rating) / Fire_Rate * 1000, 0)</f>
        <v>0</v>
      </c>
      <c r="EF57">
        <f>IF(Range_Current&lt;=Range,(Damage - (Falloff * Range_Current / 100) - Target_Reactive_Rating) / Fire_Rate * 1000, 0)</f>
        <v>0</v>
      </c>
      <c r="EG57">
        <f>IF(Range_Current&lt;=Range,(Damage - (Falloff * Range_Current / 100) - Target_Reactive_Rating) / Fire_Rate * 1000, 0)</f>
        <v>0</v>
      </c>
      <c r="EH57">
        <f>IF(Range_Current&lt;=Range,(Damage - (Falloff * Range_Current / 100) - Target_Reactive_Rating) / Fire_Rate * 1000, 0)</f>
        <v>0</v>
      </c>
      <c r="EI57">
        <f>IF(Range_Current&lt;=Range,(Damage - (Falloff * Range_Current / 100) - Target_Reactive_Rating) / Fire_Rate * 1000, 0)</f>
        <v>0</v>
      </c>
      <c r="EJ57">
        <f>IF(Range_Current&lt;=Range,(Damage - (Falloff * Range_Current / 100) - Target_Reactive_Rating) / Fire_Rate * 1000, 0)</f>
        <v>0</v>
      </c>
      <c r="EK57">
        <f>IF(Range_Current&lt;=Range,(Damage - (Falloff * Range_Current / 100) - Target_Reactive_Rating) / Fire_Rate * 1000, 0)</f>
        <v>0</v>
      </c>
      <c r="EL57">
        <f>IF(Range_Current&lt;=Range,(Damage - (Falloff * Range_Current / 100) - Target_Reactive_Rating) / Fire_Rate * 1000, 0)</f>
        <v>0</v>
      </c>
      <c r="EM57">
        <f>IF(Range_Current&lt;=Range,(Damage - (Falloff * Range_Current / 100) - Target_Reactive_Rating) / Fire_Rate * 1000, 0)</f>
        <v>0</v>
      </c>
      <c r="EN57">
        <f>IF(Range_Current&lt;=Range,(Damage - (Falloff * Range_Current / 100) - Target_Reactive_Rating) / Fire_Rate * 1000, 0)</f>
        <v>0</v>
      </c>
      <c r="EO57">
        <f>IF(Range_Current&lt;=Range,(Damage - (Falloff * Range_Current / 100) - Target_Reactive_Rating) / Fire_Rate * 1000, 0)</f>
        <v>0</v>
      </c>
      <c r="EP57">
        <f>IF(Range_Current&lt;=Range,(Damage - (Falloff * Range_Current / 100) - Target_Reactive_Rating) / Fire_Rate * 1000, 0)</f>
        <v>0</v>
      </c>
      <c r="EQ57">
        <f>IF(Range_Current&lt;=Range,(Damage - (Falloff * Range_Current / 100) - Target_Reactive_Rating) / Fire_Rate * 1000, 0)</f>
        <v>0</v>
      </c>
      <c r="ER57">
        <f>IF(Range_Current&lt;=Range,(Damage - (Falloff * Range_Current / 100) - Target_Reactive_Rating) / Fire_Rate * 1000, 0)</f>
        <v>0</v>
      </c>
      <c r="ES57">
        <f>IF(Range_Current&lt;=Range,(Damage - (Falloff * Range_Current / 100) - Target_Reactive_Rating) / Fire_Rate * 1000, 0)</f>
        <v>0</v>
      </c>
      <c r="ET57">
        <f>IF(Range_Current&lt;=Range,(Damage - (Falloff * Range_Current / 100) - Target_Reactive_Rating) / Fire_Rate * 1000, 0)</f>
        <v>0</v>
      </c>
      <c r="EU57">
        <f>IF(Range_Current&lt;=Range,(Damage - (Falloff * Range_Current / 100) - Target_Reactive_Rating) / Fire_Rate * 1000, 0)</f>
        <v>0</v>
      </c>
      <c r="EV57">
        <f>IF(Range_Current&lt;=Range,(Damage - (Falloff * Range_Current / 100) - Target_Reactive_Rating) / Fire_Rate * 1000, 0)</f>
        <v>0</v>
      </c>
      <c r="EW57">
        <f>IF(Range_Current&lt;=Range,(Damage - (Falloff * Range_Current / 100) - Target_Reactive_Rating) / Fire_Rate * 1000, 0)</f>
        <v>0</v>
      </c>
      <c r="EX57">
        <f>IF(Range_Current&lt;=Range,(Damage - (Falloff * Range_Current / 100) - Target_Reactive_Rating) / Fire_Rate * 1000, 0)</f>
        <v>0</v>
      </c>
      <c r="EY57">
        <f>IF(Range_Current&lt;=Range,(Damage - (Falloff * Range_Current / 100) - Target_Reactive_Rating) / Fire_Rate * 1000, 0)</f>
        <v>0</v>
      </c>
      <c r="EZ57">
        <f>IF(Range_Current&lt;=Range,(Damage - (Falloff * Range_Current / 100) - Target_Reactive_Rating) / Fire_Rate * 1000, 0)</f>
        <v>0</v>
      </c>
      <c r="FA57">
        <f>IF(Range_Current&lt;=Range,(Damage - (Falloff * Range_Current / 100) - Target_Reactive_Rating) / Fire_Rate * 1000, 0)</f>
        <v>0</v>
      </c>
      <c r="FB57">
        <f>IF(Range_Current&lt;=Range,(Damage - (Falloff * Range_Current / 100) - Target_Reactive_Rating) / Fire_Rate * 1000, 0)</f>
        <v>0</v>
      </c>
      <c r="FC57">
        <f>IF(Range_Current&lt;=Range,(Damage - (Falloff * Range_Current / 100) - Target_Reactive_Rating) / Fire_Rate * 1000, 0)</f>
        <v>0</v>
      </c>
      <c r="FD57">
        <f>IF(Range_Current&lt;=Range,(Damage - (Falloff * Range_Current / 100) - Target_Reactive_Rating) / Fire_Rate * 1000, 0)</f>
        <v>0</v>
      </c>
      <c r="FE57">
        <f>IF(Range_Current&lt;=Range,(Damage - (Falloff * Range_Current / 100) - Target_Reactive_Rating) / Fire_Rate * 1000, 0)</f>
        <v>0</v>
      </c>
      <c r="FF57">
        <f>IF(Range_Current&lt;=Range,(Damage - (Falloff * Range_Current / 100) - Target_Reactive_Rating) / Fire_Rate * 1000, 0)</f>
        <v>0</v>
      </c>
      <c r="FG57">
        <f>IF(Range_Current&lt;=Range,(Damage - (Falloff * Range_Current / 100) - Target_Reactive_Rating) / Fire_Rate * 1000, 0)</f>
        <v>0</v>
      </c>
      <c r="FH57">
        <f>IF(Range_Current&lt;=Range,(Damage - (Falloff * Range_Current / 100) - Target_Reactive_Rating) / Fire_Rate * 1000, 0)</f>
        <v>0</v>
      </c>
      <c r="FI57">
        <f>IF(Range_Current&lt;=Range,(Damage - (Falloff * Range_Current / 100) - Target_Reactive_Rating) / Fire_Rate * 1000, 0)</f>
        <v>0</v>
      </c>
      <c r="FJ57">
        <f>IF(Range_Current&lt;=Range,(Damage - (Falloff * Range_Current / 100) - Target_Reactive_Rating) / Fire_Rate * 1000, 0)</f>
        <v>0</v>
      </c>
      <c r="FK57">
        <f>IF(Range_Current&lt;=Range,(Damage - (Falloff * Range_Current / 100) - Target_Reactive_Rating) / Fire_Rate * 1000, 0)</f>
        <v>0</v>
      </c>
      <c r="FL57">
        <f>IF(Range_Current&lt;=Range,(Damage - (Falloff * Range_Current / 100) - Target_Reactive_Rating) / Fire_Rate * 1000, 0)</f>
        <v>0</v>
      </c>
      <c r="FM57">
        <f>IF(Range_Current&lt;=Range,(Damage - (Falloff * Range_Current / 100) - Target_Reactive_Rating) / Fire_Rate * 1000, 0)</f>
        <v>0</v>
      </c>
      <c r="FN57">
        <f>IF(Range_Current&lt;=Range,(Damage - (Falloff * Range_Current / 100) - Target_Reactive_Rating) / Fire_Rate * 1000, 0)</f>
        <v>0</v>
      </c>
      <c r="FO57">
        <f>IF(Range_Current&lt;=Range,(Damage - (Falloff * Range_Current / 100) - Target_Reactive_Rating) / Fire_Rate * 1000, 0)</f>
        <v>0</v>
      </c>
      <c r="FP57">
        <f>IF(Range_Current&lt;=Range,(Damage - (Falloff * Range_Current / 100) - Target_Reactive_Rating) / Fire_Rate * 1000, 0)</f>
        <v>0</v>
      </c>
    </row>
    <row r="58" spans="1:172" x14ac:dyDescent="0.3">
      <c r="A58" s="2" t="str">
        <f>'Weapon RAW data'!$A58</f>
        <v>Fractal Graviton Beam (tech 10)</v>
      </c>
      <c r="B58" s="2">
        <f>IF(Range_Current&lt;=Range,(Damage - (Falloff * Range_Current / 100) - Target_Reactive_Rating) / Fire_Rate * 1000, 0)</f>
        <v>7.5714285714285721</v>
      </c>
      <c r="C58" s="2">
        <f>IF(Range_Current&lt;=Range,(Damage - (Falloff * Range_Current / 100) - Target_Reactive_Rating) / Fire_Rate * 1000, 0)</f>
        <v>7.5285714285714285</v>
      </c>
      <c r="D58" s="2">
        <f>IF(Range_Current&lt;=Range,(Damage - (Falloff * Range_Current / 100) - Target_Reactive_Rating) / Fire_Rate * 1000, 0)</f>
        <v>7.4857142857142858</v>
      </c>
      <c r="E58" s="2">
        <f>IF(Range_Current&lt;=Range,(Damage - (Falloff * Range_Current / 100) - Target_Reactive_Rating) / Fire_Rate * 1000, 0)</f>
        <v>7.4428571428571431</v>
      </c>
      <c r="F58" s="2">
        <f>IF(Range_Current&lt;=Range,(Damage - (Falloff * Range_Current / 100) - Target_Reactive_Rating) / Fire_Rate * 1000, 0)</f>
        <v>7.3999999999999995</v>
      </c>
      <c r="G58" s="2">
        <f>IF(Range_Current&lt;=Range,(Damage - (Falloff * Range_Current / 100) - Target_Reactive_Rating) / Fire_Rate * 1000, 0)</f>
        <v>7.3571428571428577</v>
      </c>
      <c r="H58" s="2">
        <f>IF(Range_Current&lt;=Range,(Damage - (Falloff * Range_Current / 100) - Target_Reactive_Rating) / Fire_Rate * 1000, 0)</f>
        <v>7.3142857142857149</v>
      </c>
      <c r="I58" s="2">
        <f>IF(Range_Current&lt;=Range,(Damage - (Falloff * Range_Current / 100) - Target_Reactive_Rating) / Fire_Rate * 1000, 0)</f>
        <v>7.2714285714285714</v>
      </c>
      <c r="J58" s="2">
        <f>IF(Range_Current&lt;=Range,(Damage - (Falloff * Range_Current / 100) - Target_Reactive_Rating) / Fire_Rate * 1000, 0)</f>
        <v>7.2285714285714286</v>
      </c>
      <c r="K58" s="2">
        <f>IF(Range_Current&lt;=Range,(Damage - (Falloff * Range_Current / 100) - Target_Reactive_Rating) / Fire_Rate * 1000, 0)</f>
        <v>7.1857142857142859</v>
      </c>
      <c r="L58" s="2">
        <f>IF(Range_Current&lt;=Range,(Damage - (Falloff * Range_Current / 100) - Target_Reactive_Rating) / Fire_Rate * 1000, 0)</f>
        <v>7.1428571428571423</v>
      </c>
      <c r="M58" s="2">
        <f>IF(Range_Current&lt;=Range,(Damage - (Falloff * Range_Current / 100) - Target_Reactive_Rating) / Fire_Rate * 1000, 0)</f>
        <v>7.1000000000000005</v>
      </c>
      <c r="N58" s="2">
        <f>IF(Range_Current&lt;=Range,(Damage - (Falloff * Range_Current / 100) - Target_Reactive_Rating) / Fire_Rate * 1000, 0)</f>
        <v>7.0571428571428569</v>
      </c>
      <c r="O58" s="2">
        <f>IF(Range_Current&lt;=Range,(Damage - (Falloff * Range_Current / 100) - Target_Reactive_Rating) / Fire_Rate * 1000, 0)</f>
        <v>7.0142857142857142</v>
      </c>
      <c r="P58" s="2">
        <f>IF(Range_Current&lt;=Range,(Damage - (Falloff * Range_Current / 100) - Target_Reactive_Rating) / Fire_Rate * 1000, 0)</f>
        <v>6.9714285714285715</v>
      </c>
      <c r="Q58" s="2">
        <f>IF(Range_Current&lt;=Range,(Damage - (Falloff * Range_Current / 100) - Target_Reactive_Rating) / Fire_Rate * 1000, 0)</f>
        <v>6.9285714285714288</v>
      </c>
      <c r="R58" s="2">
        <f>IF(Range_Current&lt;=Range,(Damage - (Falloff * Range_Current / 100) - Target_Reactive_Rating) / Fire_Rate * 1000, 0)</f>
        <v>6.8857142857142861</v>
      </c>
      <c r="S58" s="2">
        <f>IF(Range_Current&lt;=Range,(Damage - (Falloff * Range_Current / 100) - Target_Reactive_Rating) / Fire_Rate * 1000, 0)</f>
        <v>6.8428571428571425</v>
      </c>
      <c r="T58" s="2">
        <f>IF(Range_Current&lt;=Range,(Damage - (Falloff * Range_Current / 100) - Target_Reactive_Rating) / Fire_Rate * 1000, 0)</f>
        <v>6.8000000000000007</v>
      </c>
      <c r="U58" s="2">
        <f>IF(Range_Current&lt;=Range,(Damage - (Falloff * Range_Current / 100) - Target_Reactive_Rating) / Fire_Rate * 1000, 0)</f>
        <v>6.7571428571428562</v>
      </c>
      <c r="V58" s="2">
        <f>IF(Range_Current&lt;=Range,(Damage - (Falloff * Range_Current / 100) - Target_Reactive_Rating) / Fire_Rate * 1000, 0)</f>
        <v>6.7142857142857144</v>
      </c>
      <c r="W58" s="2">
        <f>IF(Range_Current&lt;=Range,(Damage - (Falloff * Range_Current / 100) - Target_Reactive_Rating) / Fire_Rate * 1000, 0)</f>
        <v>6.6714285714285717</v>
      </c>
      <c r="X58" s="2">
        <f>IF(Range_Current&lt;=Range,(Damage - (Falloff * Range_Current / 100) - Target_Reactive_Rating) / Fire_Rate * 1000, 0)</f>
        <v>6.6285714285714281</v>
      </c>
      <c r="Y58" s="2">
        <f>IF(Range_Current&lt;=Range,(Damage - (Falloff * Range_Current / 100) - Target_Reactive_Rating) / Fire_Rate * 1000, 0)</f>
        <v>6.5857142857142863</v>
      </c>
      <c r="Z58" s="2">
        <f>IF(Range_Current&lt;=Range,(Damage - (Falloff * Range_Current / 100) - Target_Reactive_Rating) / Fire_Rate * 1000, 0)</f>
        <v>6.5428571428571427</v>
      </c>
      <c r="AA58" s="2">
        <f>IF(Range_Current&lt;=Range,(Damage - (Falloff * Range_Current / 100) - Target_Reactive_Rating) / Fire_Rate * 1000, 0)</f>
        <v>6.5</v>
      </c>
      <c r="AB58" s="2">
        <f>IF(Range_Current&lt;=Range,(Damage - (Falloff * Range_Current / 100) - Target_Reactive_Rating) / Fire_Rate * 1000, 0)</f>
        <v>6.4571428571428573</v>
      </c>
      <c r="AC58" s="2">
        <f>IF(Range_Current&lt;=Range,(Damage - (Falloff * Range_Current / 100) - Target_Reactive_Rating) / Fire_Rate * 1000, 0)</f>
        <v>6.4142857142857146</v>
      </c>
      <c r="AD58" s="2">
        <f>IF(Range_Current&lt;=Range,(Damage - (Falloff * Range_Current / 100) - Target_Reactive_Rating) / Fire_Rate * 1000, 0)</f>
        <v>6.371428571428571</v>
      </c>
      <c r="AE58" s="2">
        <f>IF(Range_Current&lt;=Range,(Damage - (Falloff * Range_Current / 100) - Target_Reactive_Rating) / Fire_Rate * 1000, 0)</f>
        <v>6.3285714285714283</v>
      </c>
      <c r="AF58" s="2">
        <f>IF(Range_Current&lt;=Range,(Damage - (Falloff * Range_Current / 100) - Target_Reactive_Rating) / Fire_Rate * 1000, 0)</f>
        <v>6.2857142857142856</v>
      </c>
      <c r="AG58" s="2">
        <f>IF(Range_Current&lt;=Range,(Damage - (Falloff * Range_Current / 100) - Target_Reactive_Rating) / Fire_Rate * 1000, 0)</f>
        <v>6.2428571428571429</v>
      </c>
      <c r="AH58" s="2">
        <f>IF(Range_Current&lt;=Range,(Damage - (Falloff * Range_Current / 100) - Target_Reactive_Rating) / Fire_Rate * 1000, 0)</f>
        <v>6.2</v>
      </c>
      <c r="AI58" s="2">
        <f>IF(Range_Current&lt;=Range,(Damage - (Falloff * Range_Current / 100) - Target_Reactive_Rating) / Fire_Rate * 1000, 0)</f>
        <v>6.1571428571428575</v>
      </c>
      <c r="AJ58" s="2">
        <f>IF(Range_Current&lt;=Range,(Damage - (Falloff * Range_Current / 100) - Target_Reactive_Rating) / Fire_Rate * 1000, 0)</f>
        <v>6.1142857142857139</v>
      </c>
      <c r="AK58" s="2">
        <f>IF(Range_Current&lt;=Range,(Damage - (Falloff * Range_Current / 100) - Target_Reactive_Rating) / Fire_Rate * 1000, 0)</f>
        <v>6.0714285714285712</v>
      </c>
      <c r="AL58" s="2">
        <f>IF(Range_Current&lt;=Range,(Damage - (Falloff * Range_Current / 100) - Target_Reactive_Rating) / Fire_Rate * 1000, 0)</f>
        <v>6.0285714285714294</v>
      </c>
      <c r="AM58" s="2">
        <f>IF(Range_Current&lt;=Range,(Damage - (Falloff * Range_Current / 100) - Target_Reactive_Rating) / Fire_Rate * 1000, 0)</f>
        <v>5.9857142857142849</v>
      </c>
      <c r="AN58" s="2">
        <f>IF(Range_Current&lt;=Range,(Damage - (Falloff * Range_Current / 100) - Target_Reactive_Rating) / Fire_Rate * 1000, 0)</f>
        <v>5.9428571428571431</v>
      </c>
      <c r="AO58" s="2">
        <f>IF(Range_Current&lt;=Range,(Damage - (Falloff * Range_Current / 100) - Target_Reactive_Rating) / Fire_Rate * 1000, 0)</f>
        <v>5.8999999999999995</v>
      </c>
      <c r="AP58" s="2">
        <f>IF(Range_Current&lt;=Range,(Damage - (Falloff * Range_Current / 100) - Target_Reactive_Rating) / Fire_Rate * 1000, 0)</f>
        <v>5.8571428571428568</v>
      </c>
      <c r="AQ58" s="2">
        <f>IF(Range_Current&lt;=Range,(Damage - (Falloff * Range_Current / 100) - Target_Reactive_Rating) / Fire_Rate * 1000, 0)</f>
        <v>5.8142857142857149</v>
      </c>
      <c r="AR58" s="2">
        <f>IF(Range_Current&lt;=Range,(Damage - (Falloff * Range_Current / 100) - Target_Reactive_Rating) / Fire_Rate * 1000, 0)</f>
        <v>5.7714285714285714</v>
      </c>
      <c r="AS58" s="2">
        <f>IF(Range_Current&lt;=Range,(Damage - (Falloff * Range_Current / 100) - Target_Reactive_Rating) / Fire_Rate * 1000, 0)</f>
        <v>5.7285714285714286</v>
      </c>
      <c r="AT58" s="2">
        <f>IF(Range_Current&lt;=Range,(Damage - (Falloff * Range_Current / 100) - Target_Reactive_Rating) / Fire_Rate * 1000, 0)</f>
        <v>5.6857142857142851</v>
      </c>
      <c r="AU58" s="2">
        <f>IF(Range_Current&lt;=Range,(Damage - (Falloff * Range_Current / 100) - Target_Reactive_Rating) / Fire_Rate * 1000, 0)</f>
        <v>5.6428571428571432</v>
      </c>
      <c r="AV58" s="2">
        <f>IF(Range_Current&lt;=Range,(Damage - (Falloff * Range_Current / 100) - Target_Reactive_Rating) / Fire_Rate * 1000, 0)</f>
        <v>5.6000000000000005</v>
      </c>
      <c r="AW58" s="2">
        <f>IF(Range_Current&lt;=Range,(Damage - (Falloff * Range_Current / 100) - Target_Reactive_Rating) / Fire_Rate * 1000, 0)</f>
        <v>5.5571428571428569</v>
      </c>
      <c r="AX58" s="2">
        <f>IF(Range_Current&lt;=Range,(Damage - (Falloff * Range_Current / 100) - Target_Reactive_Rating) / Fire_Rate * 1000, 0)</f>
        <v>5.5142857142857142</v>
      </c>
      <c r="AY58" s="2">
        <f>IF(Range_Current&lt;=Range,(Damage - (Falloff * Range_Current / 100) - Target_Reactive_Rating) / Fire_Rate * 1000, 0)</f>
        <v>5.4714285714285706</v>
      </c>
      <c r="AZ58" s="2">
        <f>IF(Range_Current&lt;=Range,(Damage - (Falloff * Range_Current / 100) - Target_Reactive_Rating) / Fire_Rate * 1000, 0)</f>
        <v>5.4285714285714288</v>
      </c>
      <c r="BA58" s="2">
        <f>IF(Range_Current&lt;=Range,(Damage - (Falloff * Range_Current / 100) - Target_Reactive_Rating) / Fire_Rate * 1000, 0)</f>
        <v>5.3857142857142861</v>
      </c>
      <c r="BB58" s="2">
        <f>IF(Range_Current&lt;=Range,(Damage - (Falloff * Range_Current / 100) - Target_Reactive_Rating) / Fire_Rate * 1000, 0)</f>
        <v>5.3428571428571425</v>
      </c>
      <c r="BC58" s="2">
        <f>IF(Range_Current&lt;=Range,(Damage - (Falloff * Range_Current / 100) - Target_Reactive_Rating) / Fire_Rate * 1000, 0)</f>
        <v>5.3</v>
      </c>
      <c r="BD58" s="2">
        <f>IF(Range_Current&lt;=Range,(Damage - (Falloff * Range_Current / 100) - Target_Reactive_Rating) / Fire_Rate * 1000, 0)</f>
        <v>5.2571428571428571</v>
      </c>
      <c r="BE58" s="2">
        <f>IF(Range_Current&lt;=Range,(Damage - (Falloff * Range_Current / 100) - Target_Reactive_Rating) / Fire_Rate * 1000, 0)</f>
        <v>5.2142857142857144</v>
      </c>
      <c r="BF58" s="2">
        <f>IF(Range_Current&lt;=Range,(Damage - (Falloff * Range_Current / 100) - Target_Reactive_Rating) / Fire_Rate * 1000, 0)</f>
        <v>5.1714285714285717</v>
      </c>
      <c r="BG58" s="2">
        <f>IF(Range_Current&lt;=Range,(Damage - (Falloff * Range_Current / 100) - Target_Reactive_Rating) / Fire_Rate * 1000, 0)</f>
        <v>5.1285714285714281</v>
      </c>
      <c r="BH58" s="2">
        <f>IF(Range_Current&lt;=Range,(Damage - (Falloff * Range_Current / 100) - Target_Reactive_Rating) / Fire_Rate * 1000, 0)</f>
        <v>5.0857142857142863</v>
      </c>
      <c r="BI58" s="2">
        <f>IF(Range_Current&lt;=Range,(Damage - (Falloff * Range_Current / 100) - Target_Reactive_Rating) / Fire_Rate * 1000, 0)</f>
        <v>5.0428571428571427</v>
      </c>
      <c r="BJ58" s="2">
        <f>IF(Range_Current&lt;=Range,(Damage - (Falloff * Range_Current / 100) - Target_Reactive_Rating) / Fire_Rate * 1000, 0)</f>
        <v>5</v>
      </c>
      <c r="BK58" s="2">
        <f>IF(Range_Current&lt;=Range,(Damage - (Falloff * Range_Current / 100) - Target_Reactive_Rating) / Fire_Rate * 1000, 0)</f>
        <v>0</v>
      </c>
      <c r="BL58" s="2">
        <f>IF(Range_Current&lt;=Range,(Damage - (Falloff * Range_Current / 100) - Target_Reactive_Rating) / Fire_Rate * 1000, 0)</f>
        <v>0</v>
      </c>
      <c r="BM58" s="2">
        <f>IF(Range_Current&lt;=Range,(Damage - (Falloff * Range_Current / 100) - Target_Reactive_Rating) / Fire_Rate * 1000, 0)</f>
        <v>0</v>
      </c>
      <c r="BN58" s="2">
        <f>IF(Range_Current&lt;=Range,(Damage - (Falloff * Range_Current / 100) - Target_Reactive_Rating) / Fire_Rate * 1000, 0)</f>
        <v>0</v>
      </c>
      <c r="BO58">
        <f>IF(Range_Current&lt;=Range,(Damage - (Falloff * Range_Current / 100) - Target_Reactive_Rating) / Fire_Rate * 1000, 0)</f>
        <v>0</v>
      </c>
      <c r="BP58">
        <f>IF(Range_Current&lt;=Range,(Damage - (Falloff * Range_Current / 100) - Target_Reactive_Rating) / Fire_Rate * 1000, 0)</f>
        <v>0</v>
      </c>
      <c r="BQ58">
        <f>IF(Range_Current&lt;=Range,(Damage - (Falloff * Range_Current / 100) - Target_Reactive_Rating) / Fire_Rate * 1000, 0)</f>
        <v>0</v>
      </c>
      <c r="BR58">
        <f>IF(Range_Current&lt;=Range,(Damage - (Falloff * Range_Current / 100) - Target_Reactive_Rating) / Fire_Rate * 1000, 0)</f>
        <v>0</v>
      </c>
      <c r="BS58">
        <f>IF(Range_Current&lt;=Range,(Damage - (Falloff * Range_Current / 100) - Target_Reactive_Rating) / Fire_Rate * 1000, 0)</f>
        <v>0</v>
      </c>
      <c r="BT58">
        <f>IF(Range_Current&lt;=Range,(Damage - (Falloff * Range_Current / 100) - Target_Reactive_Rating) / Fire_Rate * 1000, 0)</f>
        <v>0</v>
      </c>
      <c r="BU58">
        <f>IF(Range_Current&lt;=Range,(Damage - (Falloff * Range_Current / 100) - Target_Reactive_Rating) / Fire_Rate * 1000, 0)</f>
        <v>0</v>
      </c>
      <c r="BV58">
        <f>IF(Range_Current&lt;=Range,(Damage - (Falloff * Range_Current / 100) - Target_Reactive_Rating) / Fire_Rate * 1000, 0)</f>
        <v>0</v>
      </c>
      <c r="BW58">
        <f>IF(Range_Current&lt;=Range,(Damage - (Falloff * Range_Current / 100) - Target_Reactive_Rating) / Fire_Rate * 1000, 0)</f>
        <v>0</v>
      </c>
      <c r="BX58">
        <f>IF(Range_Current&lt;=Range,(Damage - (Falloff * Range_Current / 100) - Target_Reactive_Rating) / Fire_Rate * 1000, 0)</f>
        <v>0</v>
      </c>
      <c r="BY58">
        <f>IF(Range_Current&lt;=Range,(Damage - (Falloff * Range_Current / 100) - Target_Reactive_Rating) / Fire_Rate * 1000, 0)</f>
        <v>0</v>
      </c>
      <c r="BZ58">
        <f>IF(Range_Current&lt;=Range,(Damage - (Falloff * Range_Current / 100) - Target_Reactive_Rating) / Fire_Rate * 1000, 0)</f>
        <v>0</v>
      </c>
      <c r="CA58">
        <f>IF(Range_Current&lt;=Range,(Damage - (Falloff * Range_Current / 100) - Target_Reactive_Rating) / Fire_Rate * 1000, 0)</f>
        <v>0</v>
      </c>
      <c r="CB58">
        <f>IF(Range_Current&lt;=Range,(Damage - (Falloff * Range_Current / 100) - Target_Reactive_Rating) / Fire_Rate * 1000, 0)</f>
        <v>0</v>
      </c>
      <c r="CC58">
        <f>IF(Range_Current&lt;=Range,(Damage - (Falloff * Range_Current / 100) - Target_Reactive_Rating) / Fire_Rate * 1000, 0)</f>
        <v>0</v>
      </c>
      <c r="CD58">
        <f>IF(Range_Current&lt;=Range,(Damage - (Falloff * Range_Current / 100) - Target_Reactive_Rating) / Fire_Rate * 1000, 0)</f>
        <v>0</v>
      </c>
      <c r="CE58">
        <f>IF(Range_Current&lt;=Range,(Damage - (Falloff * Range_Current / 100) - Target_Reactive_Rating) / Fire_Rate * 1000, 0)</f>
        <v>0</v>
      </c>
      <c r="CF58">
        <f>IF(Range_Current&lt;=Range,(Damage - (Falloff * Range_Current / 100) - Target_Reactive_Rating) / Fire_Rate * 1000, 0)</f>
        <v>0</v>
      </c>
      <c r="CG58">
        <f>IF(Range_Current&lt;=Range,(Damage - (Falloff * Range_Current / 100) - Target_Reactive_Rating) / Fire_Rate * 1000, 0)</f>
        <v>0</v>
      </c>
      <c r="CH58">
        <f>IF(Range_Current&lt;=Range,(Damage - (Falloff * Range_Current / 100) - Target_Reactive_Rating) / Fire_Rate * 1000, 0)</f>
        <v>0</v>
      </c>
      <c r="CI58">
        <f>IF(Range_Current&lt;=Range,(Damage - (Falloff * Range_Current / 100) - Target_Reactive_Rating) / Fire_Rate * 1000, 0)</f>
        <v>0</v>
      </c>
      <c r="CJ58">
        <f>IF(Range_Current&lt;=Range,(Damage - (Falloff * Range_Current / 100) - Target_Reactive_Rating) / Fire_Rate * 1000, 0)</f>
        <v>0</v>
      </c>
      <c r="CK58">
        <f>IF(Range_Current&lt;=Range,(Damage - (Falloff * Range_Current / 100) - Target_Reactive_Rating) / Fire_Rate * 1000, 0)</f>
        <v>0</v>
      </c>
      <c r="CL58">
        <f>IF(Range_Current&lt;=Range,(Damage - (Falloff * Range_Current / 100) - Target_Reactive_Rating) / Fire_Rate * 1000, 0)</f>
        <v>0</v>
      </c>
      <c r="CM58">
        <f>IF(Range_Current&lt;=Range,(Damage - (Falloff * Range_Current / 100) - Target_Reactive_Rating) / Fire_Rate * 1000, 0)</f>
        <v>0</v>
      </c>
      <c r="CN58">
        <f>IF(Range_Current&lt;=Range,(Damage - (Falloff * Range_Current / 100) - Target_Reactive_Rating) / Fire_Rate * 1000, 0)</f>
        <v>0</v>
      </c>
      <c r="CO58">
        <f>IF(Range_Current&lt;=Range,(Damage - (Falloff * Range_Current / 100) - Target_Reactive_Rating) / Fire_Rate * 1000, 0)</f>
        <v>0</v>
      </c>
      <c r="CP58">
        <f>IF(Range_Current&lt;=Range,(Damage - (Falloff * Range_Current / 100) - Target_Reactive_Rating) / Fire_Rate * 1000, 0)</f>
        <v>0</v>
      </c>
      <c r="CQ58">
        <f>IF(Range_Current&lt;=Range,(Damage - (Falloff * Range_Current / 100) - Target_Reactive_Rating) / Fire_Rate * 1000, 0)</f>
        <v>0</v>
      </c>
      <c r="CR58">
        <f>IF(Range_Current&lt;=Range,(Damage - (Falloff * Range_Current / 100) - Target_Reactive_Rating) / Fire_Rate * 1000, 0)</f>
        <v>0</v>
      </c>
      <c r="CS58">
        <f>IF(Range_Current&lt;=Range,(Damage - (Falloff * Range_Current / 100) - Target_Reactive_Rating) / Fire_Rate * 1000, 0)</f>
        <v>0</v>
      </c>
      <c r="CT58">
        <f>IF(Range_Current&lt;=Range,(Damage - (Falloff * Range_Current / 100) - Target_Reactive_Rating) / Fire_Rate * 1000, 0)</f>
        <v>0</v>
      </c>
      <c r="CU58">
        <f>IF(Range_Current&lt;=Range,(Damage - (Falloff * Range_Current / 100) - Target_Reactive_Rating) / Fire_Rate * 1000, 0)</f>
        <v>0</v>
      </c>
      <c r="CV58">
        <f>IF(Range_Current&lt;=Range,(Damage - (Falloff * Range_Current / 100) - Target_Reactive_Rating) / Fire_Rate * 1000, 0)</f>
        <v>0</v>
      </c>
      <c r="CW58">
        <f>IF(Range_Current&lt;=Range,(Damage - (Falloff * Range_Current / 100) - Target_Reactive_Rating) / Fire_Rate * 1000, 0)</f>
        <v>0</v>
      </c>
      <c r="CX58">
        <f>IF(Range_Current&lt;=Range,(Damage - (Falloff * Range_Current / 100) - Target_Reactive_Rating) / Fire_Rate * 1000, 0)</f>
        <v>0</v>
      </c>
      <c r="CY58">
        <f>IF(Range_Current&lt;=Range,(Damage - (Falloff * Range_Current / 100) - Target_Reactive_Rating) / Fire_Rate * 1000, 0)</f>
        <v>0</v>
      </c>
      <c r="CZ58">
        <f>IF(Range_Current&lt;=Range,(Damage - (Falloff * Range_Current / 100) - Target_Reactive_Rating) / Fire_Rate * 1000, 0)</f>
        <v>0</v>
      </c>
      <c r="DA58">
        <f>IF(Range_Current&lt;=Range,(Damage - (Falloff * Range_Current / 100) - Target_Reactive_Rating) / Fire_Rate * 1000, 0)</f>
        <v>0</v>
      </c>
      <c r="DB58">
        <f>IF(Range_Current&lt;=Range,(Damage - (Falloff * Range_Current / 100) - Target_Reactive_Rating) / Fire_Rate * 1000, 0)</f>
        <v>0</v>
      </c>
      <c r="DC58">
        <f>IF(Range_Current&lt;=Range,(Damage - (Falloff * Range_Current / 100) - Target_Reactive_Rating) / Fire_Rate * 1000, 0)</f>
        <v>0</v>
      </c>
      <c r="DD58">
        <f>IF(Range_Current&lt;=Range,(Damage - (Falloff * Range_Current / 100) - Target_Reactive_Rating) / Fire_Rate * 1000, 0)</f>
        <v>0</v>
      </c>
      <c r="DE58">
        <f>IF(Range_Current&lt;=Range,(Damage - (Falloff * Range_Current / 100) - Target_Reactive_Rating) / Fire_Rate * 1000, 0)</f>
        <v>0</v>
      </c>
      <c r="DF58">
        <f>IF(Range_Current&lt;=Range,(Damage - (Falloff * Range_Current / 100) - Target_Reactive_Rating) / Fire_Rate * 1000, 0)</f>
        <v>0</v>
      </c>
      <c r="DG58">
        <f>IF(Range_Current&lt;=Range,(Damage - (Falloff * Range_Current / 100) - Target_Reactive_Rating) / Fire_Rate * 1000, 0)</f>
        <v>0</v>
      </c>
      <c r="DH58">
        <f>IF(Range_Current&lt;=Range,(Damage - (Falloff * Range_Current / 100) - Target_Reactive_Rating) / Fire_Rate * 1000, 0)</f>
        <v>0</v>
      </c>
      <c r="DI58">
        <f>IF(Range_Current&lt;=Range,(Damage - (Falloff * Range_Current / 100) - Target_Reactive_Rating) / Fire_Rate * 1000, 0)</f>
        <v>0</v>
      </c>
      <c r="DJ58">
        <f>IF(Range_Current&lt;=Range,(Damage - (Falloff * Range_Current / 100) - Target_Reactive_Rating) / Fire_Rate * 1000, 0)</f>
        <v>0</v>
      </c>
      <c r="DK58">
        <f>IF(Range_Current&lt;=Range,(Damage - (Falloff * Range_Current / 100) - Target_Reactive_Rating) / Fire_Rate * 1000, 0)</f>
        <v>0</v>
      </c>
      <c r="DL58">
        <f>IF(Range_Current&lt;=Range,(Damage - (Falloff * Range_Current / 100) - Target_Reactive_Rating) / Fire_Rate * 1000, 0)</f>
        <v>0</v>
      </c>
      <c r="DM58">
        <f>IF(Range_Current&lt;=Range,(Damage - (Falloff * Range_Current / 100) - Target_Reactive_Rating) / Fire_Rate * 1000, 0)</f>
        <v>0</v>
      </c>
      <c r="DN58">
        <f>IF(Range_Current&lt;=Range,(Damage - (Falloff * Range_Current / 100) - Target_Reactive_Rating) / Fire_Rate * 1000, 0)</f>
        <v>0</v>
      </c>
      <c r="DO58">
        <f>IF(Range_Current&lt;=Range,(Damage - (Falloff * Range_Current / 100) - Target_Reactive_Rating) / Fire_Rate * 1000, 0)</f>
        <v>0</v>
      </c>
      <c r="DP58">
        <f>IF(Range_Current&lt;=Range,(Damage - (Falloff * Range_Current / 100) - Target_Reactive_Rating) / Fire_Rate * 1000, 0)</f>
        <v>0</v>
      </c>
      <c r="DQ58">
        <f>IF(Range_Current&lt;=Range,(Damage - (Falloff * Range_Current / 100) - Target_Reactive_Rating) / Fire_Rate * 1000, 0)</f>
        <v>0</v>
      </c>
      <c r="DR58">
        <f>IF(Range_Current&lt;=Range,(Damage - (Falloff * Range_Current / 100) - Target_Reactive_Rating) / Fire_Rate * 1000, 0)</f>
        <v>0</v>
      </c>
      <c r="DS58">
        <f>IF(Range_Current&lt;=Range,(Damage - (Falloff * Range_Current / 100) - Target_Reactive_Rating) / Fire_Rate * 1000, 0)</f>
        <v>0</v>
      </c>
      <c r="DT58">
        <f>IF(Range_Current&lt;=Range,(Damage - (Falloff * Range_Current / 100) - Target_Reactive_Rating) / Fire_Rate * 1000, 0)</f>
        <v>0</v>
      </c>
      <c r="DU58">
        <f>IF(Range_Current&lt;=Range,(Damage - (Falloff * Range_Current / 100) - Target_Reactive_Rating) / Fire_Rate * 1000, 0)</f>
        <v>0</v>
      </c>
      <c r="DV58">
        <f>IF(Range_Current&lt;=Range,(Damage - (Falloff * Range_Current / 100) - Target_Reactive_Rating) / Fire_Rate * 1000, 0)</f>
        <v>0</v>
      </c>
      <c r="DW58">
        <f>IF(Range_Current&lt;=Range,(Damage - (Falloff * Range_Current / 100) - Target_Reactive_Rating) / Fire_Rate * 1000, 0)</f>
        <v>0</v>
      </c>
      <c r="DX58">
        <f>IF(Range_Current&lt;=Range,(Damage - (Falloff * Range_Current / 100) - Target_Reactive_Rating) / Fire_Rate * 1000, 0)</f>
        <v>0</v>
      </c>
      <c r="DY58">
        <f>IF(Range_Current&lt;=Range,(Damage - (Falloff * Range_Current / 100) - Target_Reactive_Rating) / Fire_Rate * 1000, 0)</f>
        <v>0</v>
      </c>
      <c r="DZ58">
        <f>IF(Range_Current&lt;=Range,(Damage - (Falloff * Range_Current / 100) - Target_Reactive_Rating) / Fire_Rate * 1000, 0)</f>
        <v>0</v>
      </c>
      <c r="EA58">
        <f>IF(Range_Current&lt;=Range,(Damage - (Falloff * Range_Current / 100) - Target_Reactive_Rating) / Fire_Rate * 1000, 0)</f>
        <v>0</v>
      </c>
      <c r="EB58">
        <f>IF(Range_Current&lt;=Range,(Damage - (Falloff * Range_Current / 100) - Target_Reactive_Rating) / Fire_Rate * 1000, 0)</f>
        <v>0</v>
      </c>
      <c r="EC58">
        <f>IF(Range_Current&lt;=Range,(Damage - (Falloff * Range_Current / 100) - Target_Reactive_Rating) / Fire_Rate * 1000, 0)</f>
        <v>0</v>
      </c>
      <c r="ED58">
        <f>IF(Range_Current&lt;=Range,(Damage - (Falloff * Range_Current / 100) - Target_Reactive_Rating) / Fire_Rate * 1000, 0)</f>
        <v>0</v>
      </c>
      <c r="EE58">
        <f>IF(Range_Current&lt;=Range,(Damage - (Falloff * Range_Current / 100) - Target_Reactive_Rating) / Fire_Rate * 1000, 0)</f>
        <v>0</v>
      </c>
      <c r="EF58">
        <f>IF(Range_Current&lt;=Range,(Damage - (Falloff * Range_Current / 100) - Target_Reactive_Rating) / Fire_Rate * 1000, 0)</f>
        <v>0</v>
      </c>
      <c r="EG58">
        <f>IF(Range_Current&lt;=Range,(Damage - (Falloff * Range_Current / 100) - Target_Reactive_Rating) / Fire_Rate * 1000, 0)</f>
        <v>0</v>
      </c>
      <c r="EH58">
        <f>IF(Range_Current&lt;=Range,(Damage - (Falloff * Range_Current / 100) - Target_Reactive_Rating) / Fire_Rate * 1000, 0)</f>
        <v>0</v>
      </c>
      <c r="EI58">
        <f>IF(Range_Current&lt;=Range,(Damage - (Falloff * Range_Current / 100) - Target_Reactive_Rating) / Fire_Rate * 1000, 0)</f>
        <v>0</v>
      </c>
      <c r="EJ58">
        <f>IF(Range_Current&lt;=Range,(Damage - (Falloff * Range_Current / 100) - Target_Reactive_Rating) / Fire_Rate * 1000, 0)</f>
        <v>0</v>
      </c>
      <c r="EK58">
        <f>IF(Range_Current&lt;=Range,(Damage - (Falloff * Range_Current / 100) - Target_Reactive_Rating) / Fire_Rate * 1000, 0)</f>
        <v>0</v>
      </c>
      <c r="EL58">
        <f>IF(Range_Current&lt;=Range,(Damage - (Falloff * Range_Current / 100) - Target_Reactive_Rating) / Fire_Rate * 1000, 0)</f>
        <v>0</v>
      </c>
      <c r="EM58">
        <f>IF(Range_Current&lt;=Range,(Damage - (Falloff * Range_Current / 100) - Target_Reactive_Rating) / Fire_Rate * 1000, 0)</f>
        <v>0</v>
      </c>
      <c r="EN58">
        <f>IF(Range_Current&lt;=Range,(Damage - (Falloff * Range_Current / 100) - Target_Reactive_Rating) / Fire_Rate * 1000, 0)</f>
        <v>0</v>
      </c>
      <c r="EO58">
        <f>IF(Range_Current&lt;=Range,(Damage - (Falloff * Range_Current / 100) - Target_Reactive_Rating) / Fire_Rate * 1000, 0)</f>
        <v>0</v>
      </c>
      <c r="EP58">
        <f>IF(Range_Current&lt;=Range,(Damage - (Falloff * Range_Current / 100) - Target_Reactive_Rating) / Fire_Rate * 1000, 0)</f>
        <v>0</v>
      </c>
      <c r="EQ58">
        <f>IF(Range_Current&lt;=Range,(Damage - (Falloff * Range_Current / 100) - Target_Reactive_Rating) / Fire_Rate * 1000, 0)</f>
        <v>0</v>
      </c>
      <c r="ER58">
        <f>IF(Range_Current&lt;=Range,(Damage - (Falloff * Range_Current / 100) - Target_Reactive_Rating) / Fire_Rate * 1000, 0)</f>
        <v>0</v>
      </c>
      <c r="ES58">
        <f>IF(Range_Current&lt;=Range,(Damage - (Falloff * Range_Current / 100) - Target_Reactive_Rating) / Fire_Rate * 1000, 0)</f>
        <v>0</v>
      </c>
      <c r="ET58">
        <f>IF(Range_Current&lt;=Range,(Damage - (Falloff * Range_Current / 100) - Target_Reactive_Rating) / Fire_Rate * 1000, 0)</f>
        <v>0</v>
      </c>
      <c r="EU58">
        <f>IF(Range_Current&lt;=Range,(Damage - (Falloff * Range_Current / 100) - Target_Reactive_Rating) / Fire_Rate * 1000, 0)</f>
        <v>0</v>
      </c>
      <c r="EV58">
        <f>IF(Range_Current&lt;=Range,(Damage - (Falloff * Range_Current / 100) - Target_Reactive_Rating) / Fire_Rate * 1000, 0)</f>
        <v>0</v>
      </c>
      <c r="EW58">
        <f>IF(Range_Current&lt;=Range,(Damage - (Falloff * Range_Current / 100) - Target_Reactive_Rating) / Fire_Rate * 1000, 0)</f>
        <v>0</v>
      </c>
      <c r="EX58">
        <f>IF(Range_Current&lt;=Range,(Damage - (Falloff * Range_Current / 100) - Target_Reactive_Rating) / Fire_Rate * 1000, 0)</f>
        <v>0</v>
      </c>
      <c r="EY58">
        <f>IF(Range_Current&lt;=Range,(Damage - (Falloff * Range_Current / 100) - Target_Reactive_Rating) / Fire_Rate * 1000, 0)</f>
        <v>0</v>
      </c>
      <c r="EZ58">
        <f>IF(Range_Current&lt;=Range,(Damage - (Falloff * Range_Current / 100) - Target_Reactive_Rating) / Fire_Rate * 1000, 0)</f>
        <v>0</v>
      </c>
      <c r="FA58">
        <f>IF(Range_Current&lt;=Range,(Damage - (Falloff * Range_Current / 100) - Target_Reactive_Rating) / Fire_Rate * 1000, 0)</f>
        <v>0</v>
      </c>
      <c r="FB58">
        <f>IF(Range_Current&lt;=Range,(Damage - (Falloff * Range_Current / 100) - Target_Reactive_Rating) / Fire_Rate * 1000, 0)</f>
        <v>0</v>
      </c>
      <c r="FC58">
        <f>IF(Range_Current&lt;=Range,(Damage - (Falloff * Range_Current / 100) - Target_Reactive_Rating) / Fire_Rate * 1000, 0)</f>
        <v>0</v>
      </c>
      <c r="FD58">
        <f>IF(Range_Current&lt;=Range,(Damage - (Falloff * Range_Current / 100) - Target_Reactive_Rating) / Fire_Rate * 1000, 0)</f>
        <v>0</v>
      </c>
      <c r="FE58">
        <f>IF(Range_Current&lt;=Range,(Damage - (Falloff * Range_Current / 100) - Target_Reactive_Rating) / Fire_Rate * 1000, 0)</f>
        <v>0</v>
      </c>
      <c r="FF58">
        <f>IF(Range_Current&lt;=Range,(Damage - (Falloff * Range_Current / 100) - Target_Reactive_Rating) / Fire_Rate * 1000, 0)</f>
        <v>0</v>
      </c>
      <c r="FG58">
        <f>IF(Range_Current&lt;=Range,(Damage - (Falloff * Range_Current / 100) - Target_Reactive_Rating) / Fire_Rate * 1000, 0)</f>
        <v>0</v>
      </c>
      <c r="FH58">
        <f>IF(Range_Current&lt;=Range,(Damage - (Falloff * Range_Current / 100) - Target_Reactive_Rating) / Fire_Rate * 1000, 0)</f>
        <v>0</v>
      </c>
      <c r="FI58">
        <f>IF(Range_Current&lt;=Range,(Damage - (Falloff * Range_Current / 100) - Target_Reactive_Rating) / Fire_Rate * 1000, 0)</f>
        <v>0</v>
      </c>
      <c r="FJ58">
        <f>IF(Range_Current&lt;=Range,(Damage - (Falloff * Range_Current / 100) - Target_Reactive_Rating) / Fire_Rate * 1000, 0)</f>
        <v>0</v>
      </c>
      <c r="FK58">
        <f>IF(Range_Current&lt;=Range,(Damage - (Falloff * Range_Current / 100) - Target_Reactive_Rating) / Fire_Rate * 1000, 0)</f>
        <v>0</v>
      </c>
      <c r="FL58">
        <f>IF(Range_Current&lt;=Range,(Damage - (Falloff * Range_Current / 100) - Target_Reactive_Rating) / Fire_Rate * 1000, 0)</f>
        <v>0</v>
      </c>
      <c r="FM58">
        <f>IF(Range_Current&lt;=Range,(Damage - (Falloff * Range_Current / 100) - Target_Reactive_Rating) / Fire_Rate * 1000, 0)</f>
        <v>0</v>
      </c>
      <c r="FN58">
        <f>IF(Range_Current&lt;=Range,(Damage - (Falloff * Range_Current / 100) - Target_Reactive_Rating) / Fire_Rate * 1000, 0)</f>
        <v>0</v>
      </c>
      <c r="FO58">
        <f>IF(Range_Current&lt;=Range,(Damage - (Falloff * Range_Current / 100) - Target_Reactive_Rating) / Fire_Rate * 1000, 0)</f>
        <v>0</v>
      </c>
      <c r="FP58">
        <f>IF(Range_Current&lt;=Range,(Damage - (Falloff * Range_Current / 100) - Target_Reactive_Rating) / Fire_Rate * 1000, 0)</f>
        <v>0</v>
      </c>
    </row>
    <row r="59" spans="1:172" x14ac:dyDescent="0.3">
      <c r="A59" s="2" t="str">
        <f>'Weapon RAW data'!$A59</f>
        <v>Fractal Graviton Beam (tech 12)</v>
      </c>
      <c r="B59" s="2">
        <f>IF(Range_Current&lt;=Range,(Damage - (Falloff * Range_Current / 100) - Target_Reactive_Rating) / Fire_Rate * 1000, 0)</f>
        <v>8.2857142857142847</v>
      </c>
      <c r="C59" s="2">
        <f>IF(Range_Current&lt;=Range,(Damage - (Falloff * Range_Current / 100) - Target_Reactive_Rating) / Fire_Rate * 1000, 0)</f>
        <v>8.2428571428571438</v>
      </c>
      <c r="D59" s="2">
        <f>IF(Range_Current&lt;=Range,(Damage - (Falloff * Range_Current / 100) - Target_Reactive_Rating) / Fire_Rate * 1000, 0)</f>
        <v>8.1999999999999993</v>
      </c>
      <c r="E59" s="2">
        <f>IF(Range_Current&lt;=Range,(Damage - (Falloff * Range_Current / 100) - Target_Reactive_Rating) / Fire_Rate * 1000, 0)</f>
        <v>8.1571428571428584</v>
      </c>
      <c r="F59" s="2">
        <f>IF(Range_Current&lt;=Range,(Damage - (Falloff * Range_Current / 100) - Target_Reactive_Rating) / Fire_Rate * 1000, 0)</f>
        <v>8.1142857142857139</v>
      </c>
      <c r="G59" s="2">
        <f>IF(Range_Current&lt;=Range,(Damage - (Falloff * Range_Current / 100) - Target_Reactive_Rating) / Fire_Rate * 1000, 0)</f>
        <v>8.0714285714285712</v>
      </c>
      <c r="H59" s="2">
        <f>IF(Range_Current&lt;=Range,(Damage - (Falloff * Range_Current / 100) - Target_Reactive_Rating) / Fire_Rate * 1000, 0)</f>
        <v>8.0285714285714285</v>
      </c>
      <c r="I59" s="2">
        <f>IF(Range_Current&lt;=Range,(Damage - (Falloff * Range_Current / 100) - Target_Reactive_Rating) / Fire_Rate * 1000, 0)</f>
        <v>7.9857142857142849</v>
      </c>
      <c r="J59" s="2">
        <f>IF(Range_Current&lt;=Range,(Damage - (Falloff * Range_Current / 100) - Target_Reactive_Rating) / Fire_Rate * 1000, 0)</f>
        <v>7.9428571428571439</v>
      </c>
      <c r="K59" s="2">
        <f>IF(Range_Current&lt;=Range,(Damage - (Falloff * Range_Current / 100) - Target_Reactive_Rating) / Fire_Rate * 1000, 0)</f>
        <v>7.8999999999999995</v>
      </c>
      <c r="L59" s="2">
        <f>IF(Range_Current&lt;=Range,(Damage - (Falloff * Range_Current / 100) - Target_Reactive_Rating) / Fire_Rate * 1000, 0)</f>
        <v>7.8571428571428577</v>
      </c>
      <c r="M59" s="2">
        <f>IF(Range_Current&lt;=Range,(Damage - (Falloff * Range_Current / 100) - Target_Reactive_Rating) / Fire_Rate * 1000, 0)</f>
        <v>7.8142857142857149</v>
      </c>
      <c r="N59" s="2">
        <f>IF(Range_Current&lt;=Range,(Damage - (Falloff * Range_Current / 100) - Target_Reactive_Rating) / Fire_Rate * 1000, 0)</f>
        <v>7.7714285714285714</v>
      </c>
      <c r="O59" s="2">
        <f>IF(Range_Current&lt;=Range,(Damage - (Falloff * Range_Current / 100) - Target_Reactive_Rating) / Fire_Rate * 1000, 0)</f>
        <v>7.7285714285714286</v>
      </c>
      <c r="P59" s="2">
        <f>IF(Range_Current&lt;=Range,(Damage - (Falloff * Range_Current / 100) - Target_Reactive_Rating) / Fire_Rate * 1000, 0)</f>
        <v>7.6857142857142851</v>
      </c>
      <c r="Q59" s="2">
        <f>IF(Range_Current&lt;=Range,(Damage - (Falloff * Range_Current / 100) - Target_Reactive_Rating) / Fire_Rate * 1000, 0)</f>
        <v>7.6428571428571432</v>
      </c>
      <c r="R59" s="2">
        <f>IF(Range_Current&lt;=Range,(Damage - (Falloff * Range_Current / 100) - Target_Reactive_Rating) / Fire_Rate * 1000, 0)</f>
        <v>7.6</v>
      </c>
      <c r="S59" s="2">
        <f>IF(Range_Current&lt;=Range,(Damage - (Falloff * Range_Current / 100) - Target_Reactive_Rating) / Fire_Rate * 1000, 0)</f>
        <v>7.5571428571428569</v>
      </c>
      <c r="T59" s="2">
        <f>IF(Range_Current&lt;=Range,(Damage - (Falloff * Range_Current / 100) - Target_Reactive_Rating) / Fire_Rate * 1000, 0)</f>
        <v>7.5142857142857142</v>
      </c>
      <c r="U59" s="2">
        <f>IF(Range_Current&lt;=Range,(Damage - (Falloff * Range_Current / 100) - Target_Reactive_Rating) / Fire_Rate * 1000, 0)</f>
        <v>7.4714285714285706</v>
      </c>
      <c r="V59" s="2">
        <f>IF(Range_Current&lt;=Range,(Damage - (Falloff * Range_Current / 100) - Target_Reactive_Rating) / Fire_Rate * 1000, 0)</f>
        <v>7.4285714285714288</v>
      </c>
      <c r="W59" s="2">
        <f>IF(Range_Current&lt;=Range,(Damage - (Falloff * Range_Current / 100) - Target_Reactive_Rating) / Fire_Rate * 1000, 0)</f>
        <v>7.3857142857142861</v>
      </c>
      <c r="X59" s="2">
        <f>IF(Range_Current&lt;=Range,(Damage - (Falloff * Range_Current / 100) - Target_Reactive_Rating) / Fire_Rate * 1000, 0)</f>
        <v>7.3428571428571425</v>
      </c>
      <c r="Y59" s="2">
        <f>IF(Range_Current&lt;=Range,(Damage - (Falloff * Range_Current / 100) - Target_Reactive_Rating) / Fire_Rate * 1000, 0)</f>
        <v>7.3</v>
      </c>
      <c r="Z59" s="2">
        <f>IF(Range_Current&lt;=Range,(Damage - (Falloff * Range_Current / 100) - Target_Reactive_Rating) / Fire_Rate * 1000, 0)</f>
        <v>7.2571428571428571</v>
      </c>
      <c r="AA59" s="2">
        <f>IF(Range_Current&lt;=Range,(Damage - (Falloff * Range_Current / 100) - Target_Reactive_Rating) / Fire_Rate * 1000, 0)</f>
        <v>7.2142857142857135</v>
      </c>
      <c r="AB59" s="2">
        <f>IF(Range_Current&lt;=Range,(Damage - (Falloff * Range_Current / 100) - Target_Reactive_Rating) / Fire_Rate * 1000, 0)</f>
        <v>7.1714285714285717</v>
      </c>
      <c r="AC59" s="2">
        <f>IF(Range_Current&lt;=Range,(Damage - (Falloff * Range_Current / 100) - Target_Reactive_Rating) / Fire_Rate * 1000, 0)</f>
        <v>7.1285714285714281</v>
      </c>
      <c r="AD59" s="2">
        <f>IF(Range_Current&lt;=Range,(Damage - (Falloff * Range_Current / 100) - Target_Reactive_Rating) / Fire_Rate * 1000, 0)</f>
        <v>7.0857142857142863</v>
      </c>
      <c r="AE59" s="2">
        <f>IF(Range_Current&lt;=Range,(Damage - (Falloff * Range_Current / 100) - Target_Reactive_Rating) / Fire_Rate * 1000, 0)</f>
        <v>7.0428571428571427</v>
      </c>
      <c r="AF59" s="2">
        <f>IF(Range_Current&lt;=Range,(Damage - (Falloff * Range_Current / 100) - Target_Reactive_Rating) / Fire_Rate * 1000, 0)</f>
        <v>7</v>
      </c>
      <c r="AG59" s="2">
        <f>IF(Range_Current&lt;=Range,(Damage - (Falloff * Range_Current / 100) - Target_Reactive_Rating) / Fire_Rate * 1000, 0)</f>
        <v>6.9571428571428582</v>
      </c>
      <c r="AH59" s="2">
        <f>IF(Range_Current&lt;=Range,(Damage - (Falloff * Range_Current / 100) - Target_Reactive_Rating) / Fire_Rate * 1000, 0)</f>
        <v>6.9142857142857137</v>
      </c>
      <c r="AI59" s="2">
        <f>IF(Range_Current&lt;=Range,(Damage - (Falloff * Range_Current / 100) - Target_Reactive_Rating) / Fire_Rate * 1000, 0)</f>
        <v>0</v>
      </c>
      <c r="AJ59" s="2">
        <f>IF(Range_Current&lt;=Range,(Damage - (Falloff * Range_Current / 100) - Target_Reactive_Rating) / Fire_Rate * 1000, 0)</f>
        <v>0</v>
      </c>
      <c r="AK59" s="2">
        <f>IF(Range_Current&lt;=Range,(Damage - (Falloff * Range_Current / 100) - Target_Reactive_Rating) / Fire_Rate * 1000, 0)</f>
        <v>0</v>
      </c>
      <c r="AL59" s="2">
        <f>IF(Range_Current&lt;=Range,(Damage - (Falloff * Range_Current / 100) - Target_Reactive_Rating) / Fire_Rate * 1000, 0)</f>
        <v>0</v>
      </c>
      <c r="AM59" s="2">
        <f>IF(Range_Current&lt;=Range,(Damage - (Falloff * Range_Current / 100) - Target_Reactive_Rating) / Fire_Rate * 1000, 0)</f>
        <v>0</v>
      </c>
      <c r="AN59" s="2">
        <f>IF(Range_Current&lt;=Range,(Damage - (Falloff * Range_Current / 100) - Target_Reactive_Rating) / Fire_Rate * 1000, 0)</f>
        <v>0</v>
      </c>
      <c r="AO59" s="2">
        <f>IF(Range_Current&lt;=Range,(Damage - (Falloff * Range_Current / 100) - Target_Reactive_Rating) / Fire_Rate * 1000, 0)</f>
        <v>0</v>
      </c>
      <c r="AP59" s="2">
        <f>IF(Range_Current&lt;=Range,(Damage - (Falloff * Range_Current / 100) - Target_Reactive_Rating) / Fire_Rate * 1000, 0)</f>
        <v>0</v>
      </c>
      <c r="AQ59" s="2">
        <f>IF(Range_Current&lt;=Range,(Damage - (Falloff * Range_Current / 100) - Target_Reactive_Rating) / Fire_Rate * 1000, 0)</f>
        <v>0</v>
      </c>
      <c r="AR59" s="2">
        <f>IF(Range_Current&lt;=Range,(Damage - (Falloff * Range_Current / 100) - Target_Reactive_Rating) / Fire_Rate * 1000, 0)</f>
        <v>0</v>
      </c>
      <c r="AS59" s="2">
        <f>IF(Range_Current&lt;=Range,(Damage - (Falloff * Range_Current / 100) - Target_Reactive_Rating) / Fire_Rate * 1000, 0)</f>
        <v>0</v>
      </c>
      <c r="AT59" s="2">
        <f>IF(Range_Current&lt;=Range,(Damage - (Falloff * Range_Current / 100) - Target_Reactive_Rating) / Fire_Rate * 1000, 0)</f>
        <v>0</v>
      </c>
      <c r="AU59" s="2">
        <f>IF(Range_Current&lt;=Range,(Damage - (Falloff * Range_Current / 100) - Target_Reactive_Rating) / Fire_Rate * 1000, 0)</f>
        <v>0</v>
      </c>
      <c r="AV59" s="2">
        <f>IF(Range_Current&lt;=Range,(Damage - (Falloff * Range_Current / 100) - Target_Reactive_Rating) / Fire_Rate * 1000, 0)</f>
        <v>0</v>
      </c>
      <c r="AW59" s="2">
        <f>IF(Range_Current&lt;=Range,(Damage - (Falloff * Range_Current / 100) - Target_Reactive_Rating) / Fire_Rate * 1000, 0)</f>
        <v>0</v>
      </c>
      <c r="AX59" s="2">
        <f>IF(Range_Current&lt;=Range,(Damage - (Falloff * Range_Current / 100) - Target_Reactive_Rating) / Fire_Rate * 1000, 0)</f>
        <v>0</v>
      </c>
      <c r="AY59" s="2">
        <f>IF(Range_Current&lt;=Range,(Damage - (Falloff * Range_Current / 100) - Target_Reactive_Rating) / Fire_Rate * 1000, 0)</f>
        <v>0</v>
      </c>
      <c r="AZ59" s="2">
        <f>IF(Range_Current&lt;=Range,(Damage - (Falloff * Range_Current / 100) - Target_Reactive_Rating) / Fire_Rate * 1000, 0)</f>
        <v>0</v>
      </c>
      <c r="BA59" s="2">
        <f>IF(Range_Current&lt;=Range,(Damage - (Falloff * Range_Current / 100) - Target_Reactive_Rating) / Fire_Rate * 1000, 0)</f>
        <v>0</v>
      </c>
      <c r="BB59" s="2">
        <f>IF(Range_Current&lt;=Range,(Damage - (Falloff * Range_Current / 100) - Target_Reactive_Rating) / Fire_Rate * 1000, 0)</f>
        <v>0</v>
      </c>
      <c r="BC59" s="2">
        <f>IF(Range_Current&lt;=Range,(Damage - (Falloff * Range_Current / 100) - Target_Reactive_Rating) / Fire_Rate * 1000, 0)</f>
        <v>0</v>
      </c>
      <c r="BD59" s="2">
        <f>IF(Range_Current&lt;=Range,(Damage - (Falloff * Range_Current / 100) - Target_Reactive_Rating) / Fire_Rate * 1000, 0)</f>
        <v>0</v>
      </c>
      <c r="BE59" s="2">
        <f>IF(Range_Current&lt;=Range,(Damage - (Falloff * Range_Current / 100) - Target_Reactive_Rating) / Fire_Rate * 1000, 0)</f>
        <v>0</v>
      </c>
      <c r="BF59" s="2">
        <f>IF(Range_Current&lt;=Range,(Damage - (Falloff * Range_Current / 100) - Target_Reactive_Rating) / Fire_Rate * 1000, 0)</f>
        <v>0</v>
      </c>
      <c r="BG59" s="2">
        <f>IF(Range_Current&lt;=Range,(Damage - (Falloff * Range_Current / 100) - Target_Reactive_Rating) / Fire_Rate * 1000, 0)</f>
        <v>0</v>
      </c>
      <c r="BH59" s="2">
        <f>IF(Range_Current&lt;=Range,(Damage - (Falloff * Range_Current / 100) - Target_Reactive_Rating) / Fire_Rate * 1000, 0)</f>
        <v>0</v>
      </c>
      <c r="BI59" s="2">
        <f>IF(Range_Current&lt;=Range,(Damage - (Falloff * Range_Current / 100) - Target_Reactive_Rating) / Fire_Rate * 1000, 0)</f>
        <v>0</v>
      </c>
      <c r="BJ59" s="2">
        <f>IF(Range_Current&lt;=Range,(Damage - (Falloff * Range_Current / 100) - Target_Reactive_Rating) / Fire_Rate * 1000, 0)</f>
        <v>0</v>
      </c>
      <c r="BK59" s="2">
        <f>IF(Range_Current&lt;=Range,(Damage - (Falloff * Range_Current / 100) - Target_Reactive_Rating) / Fire_Rate * 1000, 0)</f>
        <v>0</v>
      </c>
      <c r="BL59" s="2">
        <f>IF(Range_Current&lt;=Range,(Damage - (Falloff * Range_Current / 100) - Target_Reactive_Rating) / Fire_Rate * 1000, 0)</f>
        <v>0</v>
      </c>
      <c r="BM59" s="2">
        <f>IF(Range_Current&lt;=Range,(Damage - (Falloff * Range_Current / 100) - Target_Reactive_Rating) / Fire_Rate * 1000, 0)</f>
        <v>0</v>
      </c>
      <c r="BN59" s="2">
        <f>IF(Range_Current&lt;=Range,(Damage - (Falloff * Range_Current / 100) - Target_Reactive_Rating) / Fire_Rate * 1000, 0)</f>
        <v>0</v>
      </c>
      <c r="BO59">
        <f>IF(Range_Current&lt;=Range,(Damage - (Falloff * Range_Current / 100) - Target_Reactive_Rating) / Fire_Rate * 1000, 0)</f>
        <v>0</v>
      </c>
      <c r="BP59">
        <f>IF(Range_Current&lt;=Range,(Damage - (Falloff * Range_Current / 100) - Target_Reactive_Rating) / Fire_Rate * 1000, 0)</f>
        <v>0</v>
      </c>
      <c r="BQ59">
        <f>IF(Range_Current&lt;=Range,(Damage - (Falloff * Range_Current / 100) - Target_Reactive_Rating) / Fire_Rate * 1000, 0)</f>
        <v>0</v>
      </c>
      <c r="BR59">
        <f>IF(Range_Current&lt;=Range,(Damage - (Falloff * Range_Current / 100) - Target_Reactive_Rating) / Fire_Rate * 1000, 0)</f>
        <v>0</v>
      </c>
      <c r="BS59">
        <f>IF(Range_Current&lt;=Range,(Damage - (Falloff * Range_Current / 100) - Target_Reactive_Rating) / Fire_Rate * 1000, 0)</f>
        <v>0</v>
      </c>
      <c r="BT59">
        <f>IF(Range_Current&lt;=Range,(Damage - (Falloff * Range_Current / 100) - Target_Reactive_Rating) / Fire_Rate * 1000, 0)</f>
        <v>0</v>
      </c>
      <c r="BU59">
        <f>IF(Range_Current&lt;=Range,(Damage - (Falloff * Range_Current / 100) - Target_Reactive_Rating) / Fire_Rate * 1000, 0)</f>
        <v>0</v>
      </c>
      <c r="BV59">
        <f>IF(Range_Current&lt;=Range,(Damage - (Falloff * Range_Current / 100) - Target_Reactive_Rating) / Fire_Rate * 1000, 0)</f>
        <v>0</v>
      </c>
      <c r="BW59">
        <f>IF(Range_Current&lt;=Range,(Damage - (Falloff * Range_Current / 100) - Target_Reactive_Rating) / Fire_Rate * 1000, 0)</f>
        <v>0</v>
      </c>
      <c r="BX59">
        <f>IF(Range_Current&lt;=Range,(Damage - (Falloff * Range_Current / 100) - Target_Reactive_Rating) / Fire_Rate * 1000, 0)</f>
        <v>0</v>
      </c>
      <c r="BY59">
        <f>IF(Range_Current&lt;=Range,(Damage - (Falloff * Range_Current / 100) - Target_Reactive_Rating) / Fire_Rate * 1000, 0)</f>
        <v>0</v>
      </c>
      <c r="BZ59">
        <f>IF(Range_Current&lt;=Range,(Damage - (Falloff * Range_Current / 100) - Target_Reactive_Rating) / Fire_Rate * 1000, 0)</f>
        <v>0</v>
      </c>
      <c r="CA59">
        <f>IF(Range_Current&lt;=Range,(Damage - (Falloff * Range_Current / 100) - Target_Reactive_Rating) / Fire_Rate * 1000, 0)</f>
        <v>0</v>
      </c>
      <c r="CB59">
        <f>IF(Range_Current&lt;=Range,(Damage - (Falloff * Range_Current / 100) - Target_Reactive_Rating) / Fire_Rate * 1000, 0)</f>
        <v>0</v>
      </c>
      <c r="CC59">
        <f>IF(Range_Current&lt;=Range,(Damage - (Falloff * Range_Current / 100) - Target_Reactive_Rating) / Fire_Rate * 1000, 0)</f>
        <v>0</v>
      </c>
      <c r="CD59">
        <f>IF(Range_Current&lt;=Range,(Damage - (Falloff * Range_Current / 100) - Target_Reactive_Rating) / Fire_Rate * 1000, 0)</f>
        <v>0</v>
      </c>
      <c r="CE59">
        <f>IF(Range_Current&lt;=Range,(Damage - (Falloff * Range_Current / 100) - Target_Reactive_Rating) / Fire_Rate * 1000, 0)</f>
        <v>0</v>
      </c>
      <c r="CF59">
        <f>IF(Range_Current&lt;=Range,(Damage - (Falloff * Range_Current / 100) - Target_Reactive_Rating) / Fire_Rate * 1000, 0)</f>
        <v>0</v>
      </c>
      <c r="CG59">
        <f>IF(Range_Current&lt;=Range,(Damage - (Falloff * Range_Current / 100) - Target_Reactive_Rating) / Fire_Rate * 1000, 0)</f>
        <v>0</v>
      </c>
      <c r="CH59">
        <f>IF(Range_Current&lt;=Range,(Damage - (Falloff * Range_Current / 100) - Target_Reactive_Rating) / Fire_Rate * 1000, 0)</f>
        <v>0</v>
      </c>
      <c r="CI59">
        <f>IF(Range_Current&lt;=Range,(Damage - (Falloff * Range_Current / 100) - Target_Reactive_Rating) / Fire_Rate * 1000, 0)</f>
        <v>0</v>
      </c>
      <c r="CJ59">
        <f>IF(Range_Current&lt;=Range,(Damage - (Falloff * Range_Current / 100) - Target_Reactive_Rating) / Fire_Rate * 1000, 0)</f>
        <v>0</v>
      </c>
      <c r="CK59">
        <f>IF(Range_Current&lt;=Range,(Damage - (Falloff * Range_Current / 100) - Target_Reactive_Rating) / Fire_Rate * 1000, 0)</f>
        <v>0</v>
      </c>
      <c r="CL59">
        <f>IF(Range_Current&lt;=Range,(Damage - (Falloff * Range_Current / 100) - Target_Reactive_Rating) / Fire_Rate * 1000, 0)</f>
        <v>0</v>
      </c>
      <c r="CM59">
        <f>IF(Range_Current&lt;=Range,(Damage - (Falloff * Range_Current / 100) - Target_Reactive_Rating) / Fire_Rate * 1000, 0)</f>
        <v>0</v>
      </c>
      <c r="CN59">
        <f>IF(Range_Current&lt;=Range,(Damage - (Falloff * Range_Current / 100) - Target_Reactive_Rating) / Fire_Rate * 1000, 0)</f>
        <v>0</v>
      </c>
      <c r="CO59">
        <f>IF(Range_Current&lt;=Range,(Damage - (Falloff * Range_Current / 100) - Target_Reactive_Rating) / Fire_Rate * 1000, 0)</f>
        <v>0</v>
      </c>
      <c r="CP59">
        <f>IF(Range_Current&lt;=Range,(Damage - (Falloff * Range_Current / 100) - Target_Reactive_Rating) / Fire_Rate * 1000, 0)</f>
        <v>0</v>
      </c>
      <c r="CQ59">
        <f>IF(Range_Current&lt;=Range,(Damage - (Falloff * Range_Current / 100) - Target_Reactive_Rating) / Fire_Rate * 1000, 0)</f>
        <v>0</v>
      </c>
      <c r="CR59">
        <f>IF(Range_Current&lt;=Range,(Damage - (Falloff * Range_Current / 100) - Target_Reactive_Rating) / Fire_Rate * 1000, 0)</f>
        <v>0</v>
      </c>
      <c r="CS59">
        <f>IF(Range_Current&lt;=Range,(Damage - (Falloff * Range_Current / 100) - Target_Reactive_Rating) / Fire_Rate * 1000, 0)</f>
        <v>0</v>
      </c>
      <c r="CT59">
        <f>IF(Range_Current&lt;=Range,(Damage - (Falloff * Range_Current / 100) - Target_Reactive_Rating) / Fire_Rate * 1000, 0)</f>
        <v>0</v>
      </c>
      <c r="CU59">
        <f>IF(Range_Current&lt;=Range,(Damage - (Falloff * Range_Current / 100) - Target_Reactive_Rating) / Fire_Rate * 1000, 0)</f>
        <v>0</v>
      </c>
      <c r="CV59">
        <f>IF(Range_Current&lt;=Range,(Damage - (Falloff * Range_Current / 100) - Target_Reactive_Rating) / Fire_Rate * 1000, 0)</f>
        <v>0</v>
      </c>
      <c r="CW59">
        <f>IF(Range_Current&lt;=Range,(Damage - (Falloff * Range_Current / 100) - Target_Reactive_Rating) / Fire_Rate * 1000, 0)</f>
        <v>0</v>
      </c>
      <c r="CX59">
        <f>IF(Range_Current&lt;=Range,(Damage - (Falloff * Range_Current / 100) - Target_Reactive_Rating) / Fire_Rate * 1000, 0)</f>
        <v>0</v>
      </c>
      <c r="CY59">
        <f>IF(Range_Current&lt;=Range,(Damage - (Falloff * Range_Current / 100) - Target_Reactive_Rating) / Fire_Rate * 1000, 0)</f>
        <v>0</v>
      </c>
      <c r="CZ59">
        <f>IF(Range_Current&lt;=Range,(Damage - (Falloff * Range_Current / 100) - Target_Reactive_Rating) / Fire_Rate * 1000, 0)</f>
        <v>0</v>
      </c>
      <c r="DA59">
        <f>IF(Range_Current&lt;=Range,(Damage - (Falloff * Range_Current / 100) - Target_Reactive_Rating) / Fire_Rate * 1000, 0)</f>
        <v>0</v>
      </c>
      <c r="DB59">
        <f>IF(Range_Current&lt;=Range,(Damage - (Falloff * Range_Current / 100) - Target_Reactive_Rating) / Fire_Rate * 1000, 0)</f>
        <v>0</v>
      </c>
      <c r="DC59">
        <f>IF(Range_Current&lt;=Range,(Damage - (Falloff * Range_Current / 100) - Target_Reactive_Rating) / Fire_Rate * 1000, 0)</f>
        <v>0</v>
      </c>
      <c r="DD59">
        <f>IF(Range_Current&lt;=Range,(Damage - (Falloff * Range_Current / 100) - Target_Reactive_Rating) / Fire_Rate * 1000, 0)</f>
        <v>0</v>
      </c>
      <c r="DE59">
        <f>IF(Range_Current&lt;=Range,(Damage - (Falloff * Range_Current / 100) - Target_Reactive_Rating) / Fire_Rate * 1000, 0)</f>
        <v>0</v>
      </c>
      <c r="DF59">
        <f>IF(Range_Current&lt;=Range,(Damage - (Falloff * Range_Current / 100) - Target_Reactive_Rating) / Fire_Rate * 1000, 0)</f>
        <v>0</v>
      </c>
      <c r="DG59">
        <f>IF(Range_Current&lt;=Range,(Damage - (Falloff * Range_Current / 100) - Target_Reactive_Rating) / Fire_Rate * 1000, 0)</f>
        <v>0</v>
      </c>
      <c r="DH59">
        <f>IF(Range_Current&lt;=Range,(Damage - (Falloff * Range_Current / 100) - Target_Reactive_Rating) / Fire_Rate * 1000, 0)</f>
        <v>0</v>
      </c>
      <c r="DI59">
        <f>IF(Range_Current&lt;=Range,(Damage - (Falloff * Range_Current / 100) - Target_Reactive_Rating) / Fire_Rate * 1000, 0)</f>
        <v>0</v>
      </c>
      <c r="DJ59">
        <f>IF(Range_Current&lt;=Range,(Damage - (Falloff * Range_Current / 100) - Target_Reactive_Rating) / Fire_Rate * 1000, 0)</f>
        <v>0</v>
      </c>
      <c r="DK59">
        <f>IF(Range_Current&lt;=Range,(Damage - (Falloff * Range_Current / 100) - Target_Reactive_Rating) / Fire_Rate * 1000, 0)</f>
        <v>0</v>
      </c>
      <c r="DL59">
        <f>IF(Range_Current&lt;=Range,(Damage - (Falloff * Range_Current / 100) - Target_Reactive_Rating) / Fire_Rate * 1000, 0)</f>
        <v>0</v>
      </c>
      <c r="DM59">
        <f>IF(Range_Current&lt;=Range,(Damage - (Falloff * Range_Current / 100) - Target_Reactive_Rating) / Fire_Rate * 1000, 0)</f>
        <v>0</v>
      </c>
      <c r="DN59">
        <f>IF(Range_Current&lt;=Range,(Damage - (Falloff * Range_Current / 100) - Target_Reactive_Rating) / Fire_Rate * 1000, 0)</f>
        <v>0</v>
      </c>
      <c r="DO59">
        <f>IF(Range_Current&lt;=Range,(Damage - (Falloff * Range_Current / 100) - Target_Reactive_Rating) / Fire_Rate * 1000, 0)</f>
        <v>0</v>
      </c>
      <c r="DP59">
        <f>IF(Range_Current&lt;=Range,(Damage - (Falloff * Range_Current / 100) - Target_Reactive_Rating) / Fire_Rate * 1000, 0)</f>
        <v>0</v>
      </c>
      <c r="DQ59">
        <f>IF(Range_Current&lt;=Range,(Damage - (Falloff * Range_Current / 100) - Target_Reactive_Rating) / Fire_Rate * 1000, 0)</f>
        <v>0</v>
      </c>
      <c r="DR59">
        <f>IF(Range_Current&lt;=Range,(Damage - (Falloff * Range_Current / 100) - Target_Reactive_Rating) / Fire_Rate * 1000, 0)</f>
        <v>0</v>
      </c>
      <c r="DS59">
        <f>IF(Range_Current&lt;=Range,(Damage - (Falloff * Range_Current / 100) - Target_Reactive_Rating) / Fire_Rate * 1000, 0)</f>
        <v>0</v>
      </c>
      <c r="DT59">
        <f>IF(Range_Current&lt;=Range,(Damage - (Falloff * Range_Current / 100) - Target_Reactive_Rating) / Fire_Rate * 1000, 0)</f>
        <v>0</v>
      </c>
      <c r="DU59">
        <f>IF(Range_Current&lt;=Range,(Damage - (Falloff * Range_Current / 100) - Target_Reactive_Rating) / Fire_Rate * 1000, 0)</f>
        <v>0</v>
      </c>
      <c r="DV59">
        <f>IF(Range_Current&lt;=Range,(Damage - (Falloff * Range_Current / 100) - Target_Reactive_Rating) / Fire_Rate * 1000, 0)</f>
        <v>0</v>
      </c>
      <c r="DW59">
        <f>IF(Range_Current&lt;=Range,(Damage - (Falloff * Range_Current / 100) - Target_Reactive_Rating) / Fire_Rate * 1000, 0)</f>
        <v>0</v>
      </c>
      <c r="DX59">
        <f>IF(Range_Current&lt;=Range,(Damage - (Falloff * Range_Current / 100) - Target_Reactive_Rating) / Fire_Rate * 1000, 0)</f>
        <v>0</v>
      </c>
      <c r="DY59">
        <f>IF(Range_Current&lt;=Range,(Damage - (Falloff * Range_Current / 100) - Target_Reactive_Rating) / Fire_Rate * 1000, 0)</f>
        <v>0</v>
      </c>
      <c r="DZ59">
        <f>IF(Range_Current&lt;=Range,(Damage - (Falloff * Range_Current / 100) - Target_Reactive_Rating) / Fire_Rate * 1000, 0)</f>
        <v>0</v>
      </c>
      <c r="EA59">
        <f>IF(Range_Current&lt;=Range,(Damage - (Falloff * Range_Current / 100) - Target_Reactive_Rating) / Fire_Rate * 1000, 0)</f>
        <v>0</v>
      </c>
      <c r="EB59">
        <f>IF(Range_Current&lt;=Range,(Damage - (Falloff * Range_Current / 100) - Target_Reactive_Rating) / Fire_Rate * 1000, 0)</f>
        <v>0</v>
      </c>
      <c r="EC59">
        <f>IF(Range_Current&lt;=Range,(Damage - (Falloff * Range_Current / 100) - Target_Reactive_Rating) / Fire_Rate * 1000, 0)</f>
        <v>0</v>
      </c>
      <c r="ED59">
        <f>IF(Range_Current&lt;=Range,(Damage - (Falloff * Range_Current / 100) - Target_Reactive_Rating) / Fire_Rate * 1000, 0)</f>
        <v>0</v>
      </c>
      <c r="EE59">
        <f>IF(Range_Current&lt;=Range,(Damage - (Falloff * Range_Current / 100) - Target_Reactive_Rating) / Fire_Rate * 1000, 0)</f>
        <v>0</v>
      </c>
      <c r="EF59">
        <f>IF(Range_Current&lt;=Range,(Damage - (Falloff * Range_Current / 100) - Target_Reactive_Rating) / Fire_Rate * 1000, 0)</f>
        <v>0</v>
      </c>
      <c r="EG59">
        <f>IF(Range_Current&lt;=Range,(Damage - (Falloff * Range_Current / 100) - Target_Reactive_Rating) / Fire_Rate * 1000, 0)</f>
        <v>0</v>
      </c>
      <c r="EH59">
        <f>IF(Range_Current&lt;=Range,(Damage - (Falloff * Range_Current / 100) - Target_Reactive_Rating) / Fire_Rate * 1000, 0)</f>
        <v>0</v>
      </c>
      <c r="EI59">
        <f>IF(Range_Current&lt;=Range,(Damage - (Falloff * Range_Current / 100) - Target_Reactive_Rating) / Fire_Rate * 1000, 0)</f>
        <v>0</v>
      </c>
      <c r="EJ59">
        <f>IF(Range_Current&lt;=Range,(Damage - (Falloff * Range_Current / 100) - Target_Reactive_Rating) / Fire_Rate * 1000, 0)</f>
        <v>0</v>
      </c>
      <c r="EK59">
        <f>IF(Range_Current&lt;=Range,(Damage - (Falloff * Range_Current / 100) - Target_Reactive_Rating) / Fire_Rate * 1000, 0)</f>
        <v>0</v>
      </c>
      <c r="EL59">
        <f>IF(Range_Current&lt;=Range,(Damage - (Falloff * Range_Current / 100) - Target_Reactive_Rating) / Fire_Rate * 1000, 0)</f>
        <v>0</v>
      </c>
      <c r="EM59">
        <f>IF(Range_Current&lt;=Range,(Damage - (Falloff * Range_Current / 100) - Target_Reactive_Rating) / Fire_Rate * 1000, 0)</f>
        <v>0</v>
      </c>
      <c r="EN59">
        <f>IF(Range_Current&lt;=Range,(Damage - (Falloff * Range_Current / 100) - Target_Reactive_Rating) / Fire_Rate * 1000, 0)</f>
        <v>0</v>
      </c>
      <c r="EO59">
        <f>IF(Range_Current&lt;=Range,(Damage - (Falloff * Range_Current / 100) - Target_Reactive_Rating) / Fire_Rate * 1000, 0)</f>
        <v>0</v>
      </c>
      <c r="EP59">
        <f>IF(Range_Current&lt;=Range,(Damage - (Falloff * Range_Current / 100) - Target_Reactive_Rating) / Fire_Rate * 1000, 0)</f>
        <v>0</v>
      </c>
      <c r="EQ59">
        <f>IF(Range_Current&lt;=Range,(Damage - (Falloff * Range_Current / 100) - Target_Reactive_Rating) / Fire_Rate * 1000, 0)</f>
        <v>0</v>
      </c>
      <c r="ER59">
        <f>IF(Range_Current&lt;=Range,(Damage - (Falloff * Range_Current / 100) - Target_Reactive_Rating) / Fire_Rate * 1000, 0)</f>
        <v>0</v>
      </c>
      <c r="ES59">
        <f>IF(Range_Current&lt;=Range,(Damage - (Falloff * Range_Current / 100) - Target_Reactive_Rating) / Fire_Rate * 1000, 0)</f>
        <v>0</v>
      </c>
      <c r="ET59">
        <f>IF(Range_Current&lt;=Range,(Damage - (Falloff * Range_Current / 100) - Target_Reactive_Rating) / Fire_Rate * 1000, 0)</f>
        <v>0</v>
      </c>
      <c r="EU59">
        <f>IF(Range_Current&lt;=Range,(Damage - (Falloff * Range_Current / 100) - Target_Reactive_Rating) / Fire_Rate * 1000, 0)</f>
        <v>0</v>
      </c>
      <c r="EV59">
        <f>IF(Range_Current&lt;=Range,(Damage - (Falloff * Range_Current / 100) - Target_Reactive_Rating) / Fire_Rate * 1000, 0)</f>
        <v>0</v>
      </c>
      <c r="EW59">
        <f>IF(Range_Current&lt;=Range,(Damage - (Falloff * Range_Current / 100) - Target_Reactive_Rating) / Fire_Rate * 1000, 0)</f>
        <v>0</v>
      </c>
      <c r="EX59">
        <f>IF(Range_Current&lt;=Range,(Damage - (Falloff * Range_Current / 100) - Target_Reactive_Rating) / Fire_Rate * 1000, 0)</f>
        <v>0</v>
      </c>
      <c r="EY59">
        <f>IF(Range_Current&lt;=Range,(Damage - (Falloff * Range_Current / 100) - Target_Reactive_Rating) / Fire_Rate * 1000, 0)</f>
        <v>0</v>
      </c>
      <c r="EZ59">
        <f>IF(Range_Current&lt;=Range,(Damage - (Falloff * Range_Current / 100) - Target_Reactive_Rating) / Fire_Rate * 1000, 0)</f>
        <v>0</v>
      </c>
      <c r="FA59">
        <f>IF(Range_Current&lt;=Range,(Damage - (Falloff * Range_Current / 100) - Target_Reactive_Rating) / Fire_Rate * 1000, 0)</f>
        <v>0</v>
      </c>
      <c r="FB59">
        <f>IF(Range_Current&lt;=Range,(Damage - (Falloff * Range_Current / 100) - Target_Reactive_Rating) / Fire_Rate * 1000, 0)</f>
        <v>0</v>
      </c>
      <c r="FC59">
        <f>IF(Range_Current&lt;=Range,(Damage - (Falloff * Range_Current / 100) - Target_Reactive_Rating) / Fire_Rate * 1000, 0)</f>
        <v>0</v>
      </c>
      <c r="FD59">
        <f>IF(Range_Current&lt;=Range,(Damage - (Falloff * Range_Current / 100) - Target_Reactive_Rating) / Fire_Rate * 1000, 0)</f>
        <v>0</v>
      </c>
      <c r="FE59">
        <f>IF(Range_Current&lt;=Range,(Damage - (Falloff * Range_Current / 100) - Target_Reactive_Rating) / Fire_Rate * 1000, 0)</f>
        <v>0</v>
      </c>
      <c r="FF59">
        <f>IF(Range_Current&lt;=Range,(Damage - (Falloff * Range_Current / 100) - Target_Reactive_Rating) / Fire_Rate * 1000, 0)</f>
        <v>0</v>
      </c>
      <c r="FG59">
        <f>IF(Range_Current&lt;=Range,(Damage - (Falloff * Range_Current / 100) - Target_Reactive_Rating) / Fire_Rate * 1000, 0)</f>
        <v>0</v>
      </c>
      <c r="FH59">
        <f>IF(Range_Current&lt;=Range,(Damage - (Falloff * Range_Current / 100) - Target_Reactive_Rating) / Fire_Rate * 1000, 0)</f>
        <v>0</v>
      </c>
      <c r="FI59">
        <f>IF(Range_Current&lt;=Range,(Damage - (Falloff * Range_Current / 100) - Target_Reactive_Rating) / Fire_Rate * 1000, 0)</f>
        <v>0</v>
      </c>
      <c r="FJ59">
        <f>IF(Range_Current&lt;=Range,(Damage - (Falloff * Range_Current / 100) - Target_Reactive_Rating) / Fire_Rate * 1000, 0)</f>
        <v>0</v>
      </c>
      <c r="FK59">
        <f>IF(Range_Current&lt;=Range,(Damage - (Falloff * Range_Current / 100) - Target_Reactive_Rating) / Fire_Rate * 1000, 0)</f>
        <v>0</v>
      </c>
      <c r="FL59">
        <f>IF(Range_Current&lt;=Range,(Damage - (Falloff * Range_Current / 100) - Target_Reactive_Rating) / Fire_Rate * 1000, 0)</f>
        <v>0</v>
      </c>
      <c r="FM59">
        <f>IF(Range_Current&lt;=Range,(Damage - (Falloff * Range_Current / 100) - Target_Reactive_Rating) / Fire_Rate * 1000, 0)</f>
        <v>0</v>
      </c>
      <c r="FN59">
        <f>IF(Range_Current&lt;=Range,(Damage - (Falloff * Range_Current / 100) - Target_Reactive_Rating) / Fire_Rate * 1000, 0)</f>
        <v>0</v>
      </c>
      <c r="FO59">
        <f>IF(Range_Current&lt;=Range,(Damage - (Falloff * Range_Current / 100) - Target_Reactive_Rating) / Fire_Rate * 1000, 0)</f>
        <v>0</v>
      </c>
      <c r="FP59">
        <f>IF(Range_Current&lt;=Range,(Damage - (Falloff * Range_Current / 100) - Target_Reactive_Rating) / Fire_Rate * 1000, 0)</f>
        <v>0</v>
      </c>
    </row>
    <row r="60" spans="1:172" x14ac:dyDescent="0.3">
      <c r="A60" s="2" t="str">
        <f>'Weapon RAW data'!$A60</f>
        <v>Fractal Graviton Beam (tech 12)</v>
      </c>
      <c r="B60" s="2">
        <f>IF(Range_Current&lt;=Range,(Damage - (Falloff * Range_Current / 100) - Target_Reactive_Rating) / Fire_Rate * 1000, 0)</f>
        <v>8.2857142857142847</v>
      </c>
      <c r="C60" s="2">
        <f>IF(Range_Current&lt;=Range,(Damage - (Falloff * Range_Current / 100) - Target_Reactive_Rating) / Fire_Rate * 1000, 0)</f>
        <v>8.2428571428571438</v>
      </c>
      <c r="D60" s="2">
        <f>IF(Range_Current&lt;=Range,(Damage - (Falloff * Range_Current / 100) - Target_Reactive_Rating) / Fire_Rate * 1000, 0)</f>
        <v>8.1999999999999993</v>
      </c>
      <c r="E60" s="2">
        <f>IF(Range_Current&lt;=Range,(Damage - (Falloff * Range_Current / 100) - Target_Reactive_Rating) / Fire_Rate * 1000, 0)</f>
        <v>8.1571428571428584</v>
      </c>
      <c r="F60" s="2">
        <f>IF(Range_Current&lt;=Range,(Damage - (Falloff * Range_Current / 100) - Target_Reactive_Rating) / Fire_Rate * 1000, 0)</f>
        <v>8.1142857142857139</v>
      </c>
      <c r="G60" s="2">
        <f>IF(Range_Current&lt;=Range,(Damage - (Falloff * Range_Current / 100) - Target_Reactive_Rating) / Fire_Rate * 1000, 0)</f>
        <v>8.0714285714285712</v>
      </c>
      <c r="H60" s="2">
        <f>IF(Range_Current&lt;=Range,(Damage - (Falloff * Range_Current / 100) - Target_Reactive_Rating) / Fire_Rate * 1000, 0)</f>
        <v>8.0285714285714285</v>
      </c>
      <c r="I60" s="2">
        <f>IF(Range_Current&lt;=Range,(Damage - (Falloff * Range_Current / 100) - Target_Reactive_Rating) / Fire_Rate * 1000, 0)</f>
        <v>7.9857142857142849</v>
      </c>
      <c r="J60" s="2">
        <f>IF(Range_Current&lt;=Range,(Damage - (Falloff * Range_Current / 100) - Target_Reactive_Rating) / Fire_Rate * 1000, 0)</f>
        <v>7.9428571428571439</v>
      </c>
      <c r="K60" s="2">
        <f>IF(Range_Current&lt;=Range,(Damage - (Falloff * Range_Current / 100) - Target_Reactive_Rating) / Fire_Rate * 1000, 0)</f>
        <v>7.8999999999999995</v>
      </c>
      <c r="L60" s="2">
        <f>IF(Range_Current&lt;=Range,(Damage - (Falloff * Range_Current / 100) - Target_Reactive_Rating) / Fire_Rate * 1000, 0)</f>
        <v>7.8571428571428577</v>
      </c>
      <c r="M60" s="2">
        <f>IF(Range_Current&lt;=Range,(Damage - (Falloff * Range_Current / 100) - Target_Reactive_Rating) / Fire_Rate * 1000, 0)</f>
        <v>7.8142857142857149</v>
      </c>
      <c r="N60" s="2">
        <f>IF(Range_Current&lt;=Range,(Damage - (Falloff * Range_Current / 100) - Target_Reactive_Rating) / Fire_Rate * 1000, 0)</f>
        <v>7.7714285714285714</v>
      </c>
      <c r="O60" s="2">
        <f>IF(Range_Current&lt;=Range,(Damage - (Falloff * Range_Current / 100) - Target_Reactive_Rating) / Fire_Rate * 1000, 0)</f>
        <v>7.7285714285714286</v>
      </c>
      <c r="P60" s="2">
        <f>IF(Range_Current&lt;=Range,(Damage - (Falloff * Range_Current / 100) - Target_Reactive_Rating) / Fire_Rate * 1000, 0)</f>
        <v>7.6857142857142851</v>
      </c>
      <c r="Q60" s="2">
        <f>IF(Range_Current&lt;=Range,(Damage - (Falloff * Range_Current / 100) - Target_Reactive_Rating) / Fire_Rate * 1000, 0)</f>
        <v>7.6428571428571432</v>
      </c>
      <c r="R60" s="2">
        <f>IF(Range_Current&lt;=Range,(Damage - (Falloff * Range_Current / 100) - Target_Reactive_Rating) / Fire_Rate * 1000, 0)</f>
        <v>7.6</v>
      </c>
      <c r="S60" s="2">
        <f>IF(Range_Current&lt;=Range,(Damage - (Falloff * Range_Current / 100) - Target_Reactive_Rating) / Fire_Rate * 1000, 0)</f>
        <v>7.5571428571428569</v>
      </c>
      <c r="T60" s="2">
        <f>IF(Range_Current&lt;=Range,(Damage - (Falloff * Range_Current / 100) - Target_Reactive_Rating) / Fire_Rate * 1000, 0)</f>
        <v>7.5142857142857142</v>
      </c>
      <c r="U60" s="2">
        <f>IF(Range_Current&lt;=Range,(Damage - (Falloff * Range_Current / 100) - Target_Reactive_Rating) / Fire_Rate * 1000, 0)</f>
        <v>7.4714285714285706</v>
      </c>
      <c r="V60" s="2">
        <f>IF(Range_Current&lt;=Range,(Damage - (Falloff * Range_Current / 100) - Target_Reactive_Rating) / Fire_Rate * 1000, 0)</f>
        <v>7.4285714285714288</v>
      </c>
      <c r="W60" s="2">
        <f>IF(Range_Current&lt;=Range,(Damage - (Falloff * Range_Current / 100) - Target_Reactive_Rating) / Fire_Rate * 1000, 0)</f>
        <v>7.3857142857142861</v>
      </c>
      <c r="X60" s="2">
        <f>IF(Range_Current&lt;=Range,(Damage - (Falloff * Range_Current / 100) - Target_Reactive_Rating) / Fire_Rate * 1000, 0)</f>
        <v>7.3428571428571425</v>
      </c>
      <c r="Y60" s="2">
        <f>IF(Range_Current&lt;=Range,(Damage - (Falloff * Range_Current / 100) - Target_Reactive_Rating) / Fire_Rate * 1000, 0)</f>
        <v>7.3</v>
      </c>
      <c r="Z60" s="2">
        <f>IF(Range_Current&lt;=Range,(Damage - (Falloff * Range_Current / 100) - Target_Reactive_Rating) / Fire_Rate * 1000, 0)</f>
        <v>7.2571428571428571</v>
      </c>
      <c r="AA60" s="2">
        <f>IF(Range_Current&lt;=Range,(Damage - (Falloff * Range_Current / 100) - Target_Reactive_Rating) / Fire_Rate * 1000, 0)</f>
        <v>7.2142857142857135</v>
      </c>
      <c r="AB60" s="2">
        <f>IF(Range_Current&lt;=Range,(Damage - (Falloff * Range_Current / 100) - Target_Reactive_Rating) / Fire_Rate * 1000, 0)</f>
        <v>7.1714285714285717</v>
      </c>
      <c r="AC60" s="2">
        <f>IF(Range_Current&lt;=Range,(Damage - (Falloff * Range_Current / 100) - Target_Reactive_Rating) / Fire_Rate * 1000, 0)</f>
        <v>7.1285714285714281</v>
      </c>
      <c r="AD60" s="2">
        <f>IF(Range_Current&lt;=Range,(Damage - (Falloff * Range_Current / 100) - Target_Reactive_Rating) / Fire_Rate * 1000, 0)</f>
        <v>7.0857142857142863</v>
      </c>
      <c r="AE60" s="2">
        <f>IF(Range_Current&lt;=Range,(Damage - (Falloff * Range_Current / 100) - Target_Reactive_Rating) / Fire_Rate * 1000, 0)</f>
        <v>7.0428571428571427</v>
      </c>
      <c r="AF60" s="2">
        <f>IF(Range_Current&lt;=Range,(Damage - (Falloff * Range_Current / 100) - Target_Reactive_Rating) / Fire_Rate * 1000, 0)</f>
        <v>7</v>
      </c>
      <c r="AG60" s="2">
        <f>IF(Range_Current&lt;=Range,(Damage - (Falloff * Range_Current / 100) - Target_Reactive_Rating) / Fire_Rate * 1000, 0)</f>
        <v>6.9571428571428582</v>
      </c>
      <c r="AH60" s="2">
        <f>IF(Range_Current&lt;=Range,(Damage - (Falloff * Range_Current / 100) - Target_Reactive_Rating) / Fire_Rate * 1000, 0)</f>
        <v>6.9142857142857137</v>
      </c>
      <c r="AI60" s="2">
        <f>IF(Range_Current&lt;=Range,(Damage - (Falloff * Range_Current / 100) - Target_Reactive_Rating) / Fire_Rate * 1000, 0)</f>
        <v>6.8714285714285719</v>
      </c>
      <c r="AJ60" s="2">
        <f>IF(Range_Current&lt;=Range,(Damage - (Falloff * Range_Current / 100) - Target_Reactive_Rating) / Fire_Rate * 1000, 0)</f>
        <v>6.8285714285714274</v>
      </c>
      <c r="AK60" s="2">
        <f>IF(Range_Current&lt;=Range,(Damage - (Falloff * Range_Current / 100) - Target_Reactive_Rating) / Fire_Rate * 1000, 0)</f>
        <v>6.7857142857142856</v>
      </c>
      <c r="AL60" s="2">
        <f>IF(Range_Current&lt;=Range,(Damage - (Falloff * Range_Current / 100) - Target_Reactive_Rating) / Fire_Rate * 1000, 0)</f>
        <v>6.7428571428571429</v>
      </c>
      <c r="AM60" s="2">
        <f>IF(Range_Current&lt;=Range,(Damage - (Falloff * Range_Current / 100) - Target_Reactive_Rating) / Fire_Rate * 1000, 0)</f>
        <v>6.7</v>
      </c>
      <c r="AN60" s="2">
        <f>IF(Range_Current&lt;=Range,(Damage - (Falloff * Range_Current / 100) - Target_Reactive_Rating) / Fire_Rate * 1000, 0)</f>
        <v>6.6571428571428575</v>
      </c>
      <c r="AO60" s="2">
        <f>IF(Range_Current&lt;=Range,(Damage - (Falloff * Range_Current / 100) - Target_Reactive_Rating) / Fire_Rate * 1000, 0)</f>
        <v>6.6142857142857139</v>
      </c>
      <c r="AP60" s="2">
        <f>IF(Range_Current&lt;=Range,(Damage - (Falloff * Range_Current / 100) - Target_Reactive_Rating) / Fire_Rate * 1000, 0)</f>
        <v>6.5714285714285721</v>
      </c>
      <c r="AQ60" s="2">
        <f>IF(Range_Current&lt;=Range,(Damage - (Falloff * Range_Current / 100) - Target_Reactive_Rating) / Fire_Rate * 1000, 0)</f>
        <v>6.5285714285714285</v>
      </c>
      <c r="AR60" s="2">
        <f>IF(Range_Current&lt;=Range,(Damage - (Falloff * Range_Current / 100) - Target_Reactive_Rating) / Fire_Rate * 1000, 0)</f>
        <v>6.4857142857142858</v>
      </c>
      <c r="AS60" s="2">
        <f>IF(Range_Current&lt;=Range,(Damage - (Falloff * Range_Current / 100) - Target_Reactive_Rating) / Fire_Rate * 1000, 0)</f>
        <v>6.4428571428571431</v>
      </c>
      <c r="AT60" s="2">
        <f>IF(Range_Current&lt;=Range,(Damage - (Falloff * Range_Current / 100) - Target_Reactive_Rating) / Fire_Rate * 1000, 0)</f>
        <v>6.3999999999999995</v>
      </c>
      <c r="AU60" s="2">
        <f>IF(Range_Current&lt;=Range,(Damage - (Falloff * Range_Current / 100) - Target_Reactive_Rating) / Fire_Rate * 1000, 0)</f>
        <v>6.3571428571428577</v>
      </c>
      <c r="AV60" s="2">
        <f>IF(Range_Current&lt;=Range,(Damage - (Falloff * Range_Current / 100) - Target_Reactive_Rating) / Fire_Rate * 1000, 0)</f>
        <v>6.3142857142857149</v>
      </c>
      <c r="AW60" s="2">
        <f>IF(Range_Current&lt;=Range,(Damage - (Falloff * Range_Current / 100) - Target_Reactive_Rating) / Fire_Rate * 1000, 0)</f>
        <v>6.2714285714285714</v>
      </c>
      <c r="AX60" s="2">
        <f>IF(Range_Current&lt;=Range,(Damage - (Falloff * Range_Current / 100) - Target_Reactive_Rating) / Fire_Rate * 1000, 0)</f>
        <v>6.2285714285714286</v>
      </c>
      <c r="AY60" s="2">
        <f>IF(Range_Current&lt;=Range,(Damage - (Falloff * Range_Current / 100) - Target_Reactive_Rating) / Fire_Rate * 1000, 0)</f>
        <v>6.1857142857142859</v>
      </c>
      <c r="AZ60" s="2">
        <f>IF(Range_Current&lt;=Range,(Damage - (Falloff * Range_Current / 100) - Target_Reactive_Rating) / Fire_Rate * 1000, 0)</f>
        <v>6.1428571428571423</v>
      </c>
      <c r="BA60" s="2">
        <f>IF(Range_Current&lt;=Range,(Damage - (Falloff * Range_Current / 100) - Target_Reactive_Rating) / Fire_Rate * 1000, 0)</f>
        <v>6.1000000000000005</v>
      </c>
      <c r="BB60" s="2">
        <f>IF(Range_Current&lt;=Range,(Damage - (Falloff * Range_Current / 100) - Target_Reactive_Rating) / Fire_Rate * 1000, 0)</f>
        <v>6.0571428571428569</v>
      </c>
      <c r="BC60" s="2">
        <f>IF(Range_Current&lt;=Range,(Damage - (Falloff * Range_Current / 100) - Target_Reactive_Rating) / Fire_Rate * 1000, 0)</f>
        <v>6.0142857142857142</v>
      </c>
      <c r="BD60" s="2">
        <f>IF(Range_Current&lt;=Range,(Damage - (Falloff * Range_Current / 100) - Target_Reactive_Rating) / Fire_Rate * 1000, 0)</f>
        <v>5.9714285714285715</v>
      </c>
      <c r="BE60" s="2">
        <f>IF(Range_Current&lt;=Range,(Damage - (Falloff * Range_Current / 100) - Target_Reactive_Rating) / Fire_Rate * 1000, 0)</f>
        <v>5.9285714285714288</v>
      </c>
      <c r="BF60" s="2">
        <f>IF(Range_Current&lt;=Range,(Damage - (Falloff * Range_Current / 100) - Target_Reactive_Rating) / Fire_Rate * 1000, 0)</f>
        <v>5.8857142857142861</v>
      </c>
      <c r="BG60" s="2">
        <f>IF(Range_Current&lt;=Range,(Damage - (Falloff * Range_Current / 100) - Target_Reactive_Rating) / Fire_Rate * 1000, 0)</f>
        <v>5.8428571428571425</v>
      </c>
      <c r="BH60" s="2">
        <f>IF(Range_Current&lt;=Range,(Damage - (Falloff * Range_Current / 100) - Target_Reactive_Rating) / Fire_Rate * 1000, 0)</f>
        <v>5.8000000000000007</v>
      </c>
      <c r="BI60" s="2">
        <f>IF(Range_Current&lt;=Range,(Damage - (Falloff * Range_Current / 100) - Target_Reactive_Rating) / Fire_Rate * 1000, 0)</f>
        <v>5.7571428571428562</v>
      </c>
      <c r="BJ60" s="2">
        <f>IF(Range_Current&lt;=Range,(Damage - (Falloff * Range_Current / 100) - Target_Reactive_Rating) / Fire_Rate * 1000, 0)</f>
        <v>5.7142857142857144</v>
      </c>
      <c r="BK60" s="2">
        <f>IF(Range_Current&lt;=Range,(Damage - (Falloff * Range_Current / 100) - Target_Reactive_Rating) / Fire_Rate * 1000, 0)</f>
        <v>0</v>
      </c>
      <c r="BL60" s="2">
        <f>IF(Range_Current&lt;=Range,(Damage - (Falloff * Range_Current / 100) - Target_Reactive_Rating) / Fire_Rate * 1000, 0)</f>
        <v>0</v>
      </c>
      <c r="BM60" s="2">
        <f>IF(Range_Current&lt;=Range,(Damage - (Falloff * Range_Current / 100) - Target_Reactive_Rating) / Fire_Rate * 1000, 0)</f>
        <v>0</v>
      </c>
      <c r="BN60" s="2">
        <f>IF(Range_Current&lt;=Range,(Damage - (Falloff * Range_Current / 100) - Target_Reactive_Rating) / Fire_Rate * 1000, 0)</f>
        <v>0</v>
      </c>
      <c r="BO60">
        <f>IF(Range_Current&lt;=Range,(Damage - (Falloff * Range_Current / 100) - Target_Reactive_Rating) / Fire_Rate * 1000, 0)</f>
        <v>0</v>
      </c>
      <c r="BP60">
        <f>IF(Range_Current&lt;=Range,(Damage - (Falloff * Range_Current / 100) - Target_Reactive_Rating) / Fire_Rate * 1000, 0)</f>
        <v>0</v>
      </c>
      <c r="BQ60">
        <f>IF(Range_Current&lt;=Range,(Damage - (Falloff * Range_Current / 100) - Target_Reactive_Rating) / Fire_Rate * 1000, 0)</f>
        <v>0</v>
      </c>
      <c r="BR60">
        <f>IF(Range_Current&lt;=Range,(Damage - (Falloff * Range_Current / 100) - Target_Reactive_Rating) / Fire_Rate * 1000, 0)</f>
        <v>0</v>
      </c>
      <c r="BS60">
        <f>IF(Range_Current&lt;=Range,(Damage - (Falloff * Range_Current / 100) - Target_Reactive_Rating) / Fire_Rate * 1000, 0)</f>
        <v>0</v>
      </c>
      <c r="BT60">
        <f>IF(Range_Current&lt;=Range,(Damage - (Falloff * Range_Current / 100) - Target_Reactive_Rating) / Fire_Rate * 1000, 0)</f>
        <v>0</v>
      </c>
      <c r="BU60">
        <f>IF(Range_Current&lt;=Range,(Damage - (Falloff * Range_Current / 100) - Target_Reactive_Rating) / Fire_Rate * 1000, 0)</f>
        <v>0</v>
      </c>
      <c r="BV60">
        <f>IF(Range_Current&lt;=Range,(Damage - (Falloff * Range_Current / 100) - Target_Reactive_Rating) / Fire_Rate * 1000, 0)</f>
        <v>0</v>
      </c>
      <c r="BW60">
        <f>IF(Range_Current&lt;=Range,(Damage - (Falloff * Range_Current / 100) - Target_Reactive_Rating) / Fire_Rate * 1000, 0)</f>
        <v>0</v>
      </c>
      <c r="BX60">
        <f>IF(Range_Current&lt;=Range,(Damage - (Falloff * Range_Current / 100) - Target_Reactive_Rating) / Fire_Rate * 1000, 0)</f>
        <v>0</v>
      </c>
      <c r="BY60">
        <f>IF(Range_Current&lt;=Range,(Damage - (Falloff * Range_Current / 100) - Target_Reactive_Rating) / Fire_Rate * 1000, 0)</f>
        <v>0</v>
      </c>
      <c r="BZ60">
        <f>IF(Range_Current&lt;=Range,(Damage - (Falloff * Range_Current / 100) - Target_Reactive_Rating) / Fire_Rate * 1000, 0)</f>
        <v>0</v>
      </c>
      <c r="CA60">
        <f>IF(Range_Current&lt;=Range,(Damage - (Falloff * Range_Current / 100) - Target_Reactive_Rating) / Fire_Rate * 1000, 0)</f>
        <v>0</v>
      </c>
      <c r="CB60">
        <f>IF(Range_Current&lt;=Range,(Damage - (Falloff * Range_Current / 100) - Target_Reactive_Rating) / Fire_Rate * 1000, 0)</f>
        <v>0</v>
      </c>
      <c r="CC60">
        <f>IF(Range_Current&lt;=Range,(Damage - (Falloff * Range_Current / 100) - Target_Reactive_Rating) / Fire_Rate * 1000, 0)</f>
        <v>0</v>
      </c>
      <c r="CD60">
        <f>IF(Range_Current&lt;=Range,(Damage - (Falloff * Range_Current / 100) - Target_Reactive_Rating) / Fire_Rate * 1000, 0)</f>
        <v>0</v>
      </c>
      <c r="CE60">
        <f>IF(Range_Current&lt;=Range,(Damage - (Falloff * Range_Current / 100) - Target_Reactive_Rating) / Fire_Rate * 1000, 0)</f>
        <v>0</v>
      </c>
      <c r="CF60">
        <f>IF(Range_Current&lt;=Range,(Damage - (Falloff * Range_Current / 100) - Target_Reactive_Rating) / Fire_Rate * 1000, 0)</f>
        <v>0</v>
      </c>
      <c r="CG60">
        <f>IF(Range_Current&lt;=Range,(Damage - (Falloff * Range_Current / 100) - Target_Reactive_Rating) / Fire_Rate * 1000, 0)</f>
        <v>0</v>
      </c>
      <c r="CH60">
        <f>IF(Range_Current&lt;=Range,(Damage - (Falloff * Range_Current / 100) - Target_Reactive_Rating) / Fire_Rate * 1000, 0)</f>
        <v>0</v>
      </c>
      <c r="CI60">
        <f>IF(Range_Current&lt;=Range,(Damage - (Falloff * Range_Current / 100) - Target_Reactive_Rating) / Fire_Rate * 1000, 0)</f>
        <v>0</v>
      </c>
      <c r="CJ60">
        <f>IF(Range_Current&lt;=Range,(Damage - (Falloff * Range_Current / 100) - Target_Reactive_Rating) / Fire_Rate * 1000, 0)</f>
        <v>0</v>
      </c>
      <c r="CK60">
        <f>IF(Range_Current&lt;=Range,(Damage - (Falloff * Range_Current / 100) - Target_Reactive_Rating) / Fire_Rate * 1000, 0)</f>
        <v>0</v>
      </c>
      <c r="CL60">
        <f>IF(Range_Current&lt;=Range,(Damage - (Falloff * Range_Current / 100) - Target_Reactive_Rating) / Fire_Rate * 1000, 0)</f>
        <v>0</v>
      </c>
      <c r="CM60">
        <f>IF(Range_Current&lt;=Range,(Damage - (Falloff * Range_Current / 100) - Target_Reactive_Rating) / Fire_Rate * 1000, 0)</f>
        <v>0</v>
      </c>
      <c r="CN60">
        <f>IF(Range_Current&lt;=Range,(Damage - (Falloff * Range_Current / 100) - Target_Reactive_Rating) / Fire_Rate * 1000, 0)</f>
        <v>0</v>
      </c>
      <c r="CO60">
        <f>IF(Range_Current&lt;=Range,(Damage - (Falloff * Range_Current / 100) - Target_Reactive_Rating) / Fire_Rate * 1000, 0)</f>
        <v>0</v>
      </c>
      <c r="CP60">
        <f>IF(Range_Current&lt;=Range,(Damage - (Falloff * Range_Current / 100) - Target_Reactive_Rating) / Fire_Rate * 1000, 0)</f>
        <v>0</v>
      </c>
      <c r="CQ60">
        <f>IF(Range_Current&lt;=Range,(Damage - (Falloff * Range_Current / 100) - Target_Reactive_Rating) / Fire_Rate * 1000, 0)</f>
        <v>0</v>
      </c>
      <c r="CR60">
        <f>IF(Range_Current&lt;=Range,(Damage - (Falloff * Range_Current / 100) - Target_Reactive_Rating) / Fire_Rate * 1000, 0)</f>
        <v>0</v>
      </c>
      <c r="CS60">
        <f>IF(Range_Current&lt;=Range,(Damage - (Falloff * Range_Current / 100) - Target_Reactive_Rating) / Fire_Rate * 1000, 0)</f>
        <v>0</v>
      </c>
      <c r="CT60">
        <f>IF(Range_Current&lt;=Range,(Damage - (Falloff * Range_Current / 100) - Target_Reactive_Rating) / Fire_Rate * 1000, 0)</f>
        <v>0</v>
      </c>
      <c r="CU60">
        <f>IF(Range_Current&lt;=Range,(Damage - (Falloff * Range_Current / 100) - Target_Reactive_Rating) / Fire_Rate * 1000, 0)</f>
        <v>0</v>
      </c>
      <c r="CV60">
        <f>IF(Range_Current&lt;=Range,(Damage - (Falloff * Range_Current / 100) - Target_Reactive_Rating) / Fire_Rate * 1000, 0)</f>
        <v>0</v>
      </c>
      <c r="CW60">
        <f>IF(Range_Current&lt;=Range,(Damage - (Falloff * Range_Current / 100) - Target_Reactive_Rating) / Fire_Rate * 1000, 0)</f>
        <v>0</v>
      </c>
      <c r="CX60">
        <f>IF(Range_Current&lt;=Range,(Damage - (Falloff * Range_Current / 100) - Target_Reactive_Rating) / Fire_Rate * 1000, 0)</f>
        <v>0</v>
      </c>
      <c r="CY60">
        <f>IF(Range_Current&lt;=Range,(Damage - (Falloff * Range_Current / 100) - Target_Reactive_Rating) / Fire_Rate * 1000, 0)</f>
        <v>0</v>
      </c>
      <c r="CZ60">
        <f>IF(Range_Current&lt;=Range,(Damage - (Falloff * Range_Current / 100) - Target_Reactive_Rating) / Fire_Rate * 1000, 0)</f>
        <v>0</v>
      </c>
      <c r="DA60">
        <f>IF(Range_Current&lt;=Range,(Damage - (Falloff * Range_Current / 100) - Target_Reactive_Rating) / Fire_Rate * 1000, 0)</f>
        <v>0</v>
      </c>
      <c r="DB60">
        <f>IF(Range_Current&lt;=Range,(Damage - (Falloff * Range_Current / 100) - Target_Reactive_Rating) / Fire_Rate * 1000, 0)</f>
        <v>0</v>
      </c>
      <c r="DC60">
        <f>IF(Range_Current&lt;=Range,(Damage - (Falloff * Range_Current / 100) - Target_Reactive_Rating) / Fire_Rate * 1000, 0)</f>
        <v>0</v>
      </c>
      <c r="DD60">
        <f>IF(Range_Current&lt;=Range,(Damage - (Falloff * Range_Current / 100) - Target_Reactive_Rating) / Fire_Rate * 1000, 0)</f>
        <v>0</v>
      </c>
      <c r="DE60">
        <f>IF(Range_Current&lt;=Range,(Damage - (Falloff * Range_Current / 100) - Target_Reactive_Rating) / Fire_Rate * 1000, 0)</f>
        <v>0</v>
      </c>
      <c r="DF60">
        <f>IF(Range_Current&lt;=Range,(Damage - (Falloff * Range_Current / 100) - Target_Reactive_Rating) / Fire_Rate * 1000, 0)</f>
        <v>0</v>
      </c>
      <c r="DG60">
        <f>IF(Range_Current&lt;=Range,(Damage - (Falloff * Range_Current / 100) - Target_Reactive_Rating) / Fire_Rate * 1000, 0)</f>
        <v>0</v>
      </c>
      <c r="DH60">
        <f>IF(Range_Current&lt;=Range,(Damage - (Falloff * Range_Current / 100) - Target_Reactive_Rating) / Fire_Rate * 1000, 0)</f>
        <v>0</v>
      </c>
      <c r="DI60">
        <f>IF(Range_Current&lt;=Range,(Damage - (Falloff * Range_Current / 100) - Target_Reactive_Rating) / Fire_Rate * 1000, 0)</f>
        <v>0</v>
      </c>
      <c r="DJ60">
        <f>IF(Range_Current&lt;=Range,(Damage - (Falloff * Range_Current / 100) - Target_Reactive_Rating) / Fire_Rate * 1000, 0)</f>
        <v>0</v>
      </c>
      <c r="DK60">
        <f>IF(Range_Current&lt;=Range,(Damage - (Falloff * Range_Current / 100) - Target_Reactive_Rating) / Fire_Rate * 1000, 0)</f>
        <v>0</v>
      </c>
      <c r="DL60">
        <f>IF(Range_Current&lt;=Range,(Damage - (Falloff * Range_Current / 100) - Target_Reactive_Rating) / Fire_Rate * 1000, 0)</f>
        <v>0</v>
      </c>
      <c r="DM60">
        <f>IF(Range_Current&lt;=Range,(Damage - (Falloff * Range_Current / 100) - Target_Reactive_Rating) / Fire_Rate * 1000, 0)</f>
        <v>0</v>
      </c>
      <c r="DN60">
        <f>IF(Range_Current&lt;=Range,(Damage - (Falloff * Range_Current / 100) - Target_Reactive_Rating) / Fire_Rate * 1000, 0)</f>
        <v>0</v>
      </c>
      <c r="DO60">
        <f>IF(Range_Current&lt;=Range,(Damage - (Falloff * Range_Current / 100) - Target_Reactive_Rating) / Fire_Rate * 1000, 0)</f>
        <v>0</v>
      </c>
      <c r="DP60">
        <f>IF(Range_Current&lt;=Range,(Damage - (Falloff * Range_Current / 100) - Target_Reactive_Rating) / Fire_Rate * 1000, 0)</f>
        <v>0</v>
      </c>
      <c r="DQ60">
        <f>IF(Range_Current&lt;=Range,(Damage - (Falloff * Range_Current / 100) - Target_Reactive_Rating) / Fire_Rate * 1000, 0)</f>
        <v>0</v>
      </c>
      <c r="DR60">
        <f>IF(Range_Current&lt;=Range,(Damage - (Falloff * Range_Current / 100) - Target_Reactive_Rating) / Fire_Rate * 1000, 0)</f>
        <v>0</v>
      </c>
      <c r="DS60">
        <f>IF(Range_Current&lt;=Range,(Damage - (Falloff * Range_Current / 100) - Target_Reactive_Rating) / Fire_Rate * 1000, 0)</f>
        <v>0</v>
      </c>
      <c r="DT60">
        <f>IF(Range_Current&lt;=Range,(Damage - (Falloff * Range_Current / 100) - Target_Reactive_Rating) / Fire_Rate * 1000, 0)</f>
        <v>0</v>
      </c>
      <c r="DU60">
        <f>IF(Range_Current&lt;=Range,(Damage - (Falloff * Range_Current / 100) - Target_Reactive_Rating) / Fire_Rate * 1000, 0)</f>
        <v>0</v>
      </c>
      <c r="DV60">
        <f>IF(Range_Current&lt;=Range,(Damage - (Falloff * Range_Current / 100) - Target_Reactive_Rating) / Fire_Rate * 1000, 0)</f>
        <v>0</v>
      </c>
      <c r="DW60">
        <f>IF(Range_Current&lt;=Range,(Damage - (Falloff * Range_Current / 100) - Target_Reactive_Rating) / Fire_Rate * 1000, 0)</f>
        <v>0</v>
      </c>
      <c r="DX60">
        <f>IF(Range_Current&lt;=Range,(Damage - (Falloff * Range_Current / 100) - Target_Reactive_Rating) / Fire_Rate * 1000, 0)</f>
        <v>0</v>
      </c>
      <c r="DY60">
        <f>IF(Range_Current&lt;=Range,(Damage - (Falloff * Range_Current / 100) - Target_Reactive_Rating) / Fire_Rate * 1000, 0)</f>
        <v>0</v>
      </c>
      <c r="DZ60">
        <f>IF(Range_Current&lt;=Range,(Damage - (Falloff * Range_Current / 100) - Target_Reactive_Rating) / Fire_Rate * 1000, 0)</f>
        <v>0</v>
      </c>
      <c r="EA60">
        <f>IF(Range_Current&lt;=Range,(Damage - (Falloff * Range_Current / 100) - Target_Reactive_Rating) / Fire_Rate * 1000, 0)</f>
        <v>0</v>
      </c>
      <c r="EB60">
        <f>IF(Range_Current&lt;=Range,(Damage - (Falloff * Range_Current / 100) - Target_Reactive_Rating) / Fire_Rate * 1000, 0)</f>
        <v>0</v>
      </c>
      <c r="EC60">
        <f>IF(Range_Current&lt;=Range,(Damage - (Falloff * Range_Current / 100) - Target_Reactive_Rating) / Fire_Rate * 1000, 0)</f>
        <v>0</v>
      </c>
      <c r="ED60">
        <f>IF(Range_Current&lt;=Range,(Damage - (Falloff * Range_Current / 100) - Target_Reactive_Rating) / Fire_Rate * 1000, 0)</f>
        <v>0</v>
      </c>
      <c r="EE60">
        <f>IF(Range_Current&lt;=Range,(Damage - (Falloff * Range_Current / 100) - Target_Reactive_Rating) / Fire_Rate * 1000, 0)</f>
        <v>0</v>
      </c>
      <c r="EF60">
        <f>IF(Range_Current&lt;=Range,(Damage - (Falloff * Range_Current / 100) - Target_Reactive_Rating) / Fire_Rate * 1000, 0)</f>
        <v>0</v>
      </c>
      <c r="EG60">
        <f>IF(Range_Current&lt;=Range,(Damage - (Falloff * Range_Current / 100) - Target_Reactive_Rating) / Fire_Rate * 1000, 0)</f>
        <v>0</v>
      </c>
      <c r="EH60">
        <f>IF(Range_Current&lt;=Range,(Damage - (Falloff * Range_Current / 100) - Target_Reactive_Rating) / Fire_Rate * 1000, 0)</f>
        <v>0</v>
      </c>
      <c r="EI60">
        <f>IF(Range_Current&lt;=Range,(Damage - (Falloff * Range_Current / 100) - Target_Reactive_Rating) / Fire_Rate * 1000, 0)</f>
        <v>0</v>
      </c>
      <c r="EJ60">
        <f>IF(Range_Current&lt;=Range,(Damage - (Falloff * Range_Current / 100) - Target_Reactive_Rating) / Fire_Rate * 1000, 0)</f>
        <v>0</v>
      </c>
      <c r="EK60">
        <f>IF(Range_Current&lt;=Range,(Damage - (Falloff * Range_Current / 100) - Target_Reactive_Rating) / Fire_Rate * 1000, 0)</f>
        <v>0</v>
      </c>
      <c r="EL60">
        <f>IF(Range_Current&lt;=Range,(Damage - (Falloff * Range_Current / 100) - Target_Reactive_Rating) / Fire_Rate * 1000, 0)</f>
        <v>0</v>
      </c>
      <c r="EM60">
        <f>IF(Range_Current&lt;=Range,(Damage - (Falloff * Range_Current / 100) - Target_Reactive_Rating) / Fire_Rate * 1000, 0)</f>
        <v>0</v>
      </c>
      <c r="EN60">
        <f>IF(Range_Current&lt;=Range,(Damage - (Falloff * Range_Current / 100) - Target_Reactive_Rating) / Fire_Rate * 1000, 0)</f>
        <v>0</v>
      </c>
      <c r="EO60">
        <f>IF(Range_Current&lt;=Range,(Damage - (Falloff * Range_Current / 100) - Target_Reactive_Rating) / Fire_Rate * 1000, 0)</f>
        <v>0</v>
      </c>
      <c r="EP60">
        <f>IF(Range_Current&lt;=Range,(Damage - (Falloff * Range_Current / 100) - Target_Reactive_Rating) / Fire_Rate * 1000, 0)</f>
        <v>0</v>
      </c>
      <c r="EQ60">
        <f>IF(Range_Current&lt;=Range,(Damage - (Falloff * Range_Current / 100) - Target_Reactive_Rating) / Fire_Rate * 1000, 0)</f>
        <v>0</v>
      </c>
      <c r="ER60">
        <f>IF(Range_Current&lt;=Range,(Damage - (Falloff * Range_Current / 100) - Target_Reactive_Rating) / Fire_Rate * 1000, 0)</f>
        <v>0</v>
      </c>
      <c r="ES60">
        <f>IF(Range_Current&lt;=Range,(Damage - (Falloff * Range_Current / 100) - Target_Reactive_Rating) / Fire_Rate * 1000, 0)</f>
        <v>0</v>
      </c>
      <c r="ET60">
        <f>IF(Range_Current&lt;=Range,(Damage - (Falloff * Range_Current / 100) - Target_Reactive_Rating) / Fire_Rate * 1000, 0)</f>
        <v>0</v>
      </c>
      <c r="EU60">
        <f>IF(Range_Current&lt;=Range,(Damage - (Falloff * Range_Current / 100) - Target_Reactive_Rating) / Fire_Rate * 1000, 0)</f>
        <v>0</v>
      </c>
      <c r="EV60">
        <f>IF(Range_Current&lt;=Range,(Damage - (Falloff * Range_Current / 100) - Target_Reactive_Rating) / Fire_Rate * 1000, 0)</f>
        <v>0</v>
      </c>
      <c r="EW60">
        <f>IF(Range_Current&lt;=Range,(Damage - (Falloff * Range_Current / 100) - Target_Reactive_Rating) / Fire_Rate * 1000, 0)</f>
        <v>0</v>
      </c>
      <c r="EX60">
        <f>IF(Range_Current&lt;=Range,(Damage - (Falloff * Range_Current / 100) - Target_Reactive_Rating) / Fire_Rate * 1000, 0)</f>
        <v>0</v>
      </c>
      <c r="EY60">
        <f>IF(Range_Current&lt;=Range,(Damage - (Falloff * Range_Current / 100) - Target_Reactive_Rating) / Fire_Rate * 1000, 0)</f>
        <v>0</v>
      </c>
      <c r="EZ60">
        <f>IF(Range_Current&lt;=Range,(Damage - (Falloff * Range_Current / 100) - Target_Reactive_Rating) / Fire_Rate * 1000, 0)</f>
        <v>0</v>
      </c>
      <c r="FA60">
        <f>IF(Range_Current&lt;=Range,(Damage - (Falloff * Range_Current / 100) - Target_Reactive_Rating) / Fire_Rate * 1000, 0)</f>
        <v>0</v>
      </c>
      <c r="FB60">
        <f>IF(Range_Current&lt;=Range,(Damage - (Falloff * Range_Current / 100) - Target_Reactive_Rating) / Fire_Rate * 1000, 0)</f>
        <v>0</v>
      </c>
      <c r="FC60">
        <f>IF(Range_Current&lt;=Range,(Damage - (Falloff * Range_Current / 100) - Target_Reactive_Rating) / Fire_Rate * 1000, 0)</f>
        <v>0</v>
      </c>
      <c r="FD60">
        <f>IF(Range_Current&lt;=Range,(Damage - (Falloff * Range_Current / 100) - Target_Reactive_Rating) / Fire_Rate * 1000, 0)</f>
        <v>0</v>
      </c>
      <c r="FE60">
        <f>IF(Range_Current&lt;=Range,(Damage - (Falloff * Range_Current / 100) - Target_Reactive_Rating) / Fire_Rate * 1000, 0)</f>
        <v>0</v>
      </c>
      <c r="FF60">
        <f>IF(Range_Current&lt;=Range,(Damage - (Falloff * Range_Current / 100) - Target_Reactive_Rating) / Fire_Rate * 1000, 0)</f>
        <v>0</v>
      </c>
      <c r="FG60">
        <f>IF(Range_Current&lt;=Range,(Damage - (Falloff * Range_Current / 100) - Target_Reactive_Rating) / Fire_Rate * 1000, 0)</f>
        <v>0</v>
      </c>
      <c r="FH60">
        <f>IF(Range_Current&lt;=Range,(Damage - (Falloff * Range_Current / 100) - Target_Reactive_Rating) / Fire_Rate * 1000, 0)</f>
        <v>0</v>
      </c>
      <c r="FI60">
        <f>IF(Range_Current&lt;=Range,(Damage - (Falloff * Range_Current / 100) - Target_Reactive_Rating) / Fire_Rate * 1000, 0)</f>
        <v>0</v>
      </c>
      <c r="FJ60">
        <f>IF(Range_Current&lt;=Range,(Damage - (Falloff * Range_Current / 100) - Target_Reactive_Rating) / Fire_Rate * 1000, 0)</f>
        <v>0</v>
      </c>
      <c r="FK60">
        <f>IF(Range_Current&lt;=Range,(Damage - (Falloff * Range_Current / 100) - Target_Reactive_Rating) / Fire_Rate * 1000, 0)</f>
        <v>0</v>
      </c>
      <c r="FL60">
        <f>IF(Range_Current&lt;=Range,(Damage - (Falloff * Range_Current / 100) - Target_Reactive_Rating) / Fire_Rate * 1000, 0)</f>
        <v>0</v>
      </c>
      <c r="FM60">
        <f>IF(Range_Current&lt;=Range,(Damage - (Falloff * Range_Current / 100) - Target_Reactive_Rating) / Fire_Rate * 1000, 0)</f>
        <v>0</v>
      </c>
      <c r="FN60">
        <f>IF(Range_Current&lt;=Range,(Damage - (Falloff * Range_Current / 100) - Target_Reactive_Rating) / Fire_Rate * 1000, 0)</f>
        <v>0</v>
      </c>
      <c r="FO60">
        <f>IF(Range_Current&lt;=Range,(Damage - (Falloff * Range_Current / 100) - Target_Reactive_Rating) / Fire_Rate * 1000, 0)</f>
        <v>0</v>
      </c>
      <c r="FP60">
        <f>IF(Range_Current&lt;=Range,(Damage - (Falloff * Range_Current / 100) - Target_Reactive_Rating) / Fire_Rate * 1000, 0)</f>
        <v>0</v>
      </c>
    </row>
    <row r="61" spans="1:172" x14ac:dyDescent="0.3">
      <c r="A61" s="2" t="str">
        <f>'Weapon RAW data'!$A61</f>
        <v>Frizette Laser (tech 09)</v>
      </c>
      <c r="B61" s="2">
        <f>IF(Range_Current&lt;=Range,(Damage - (Falloff * Range_Current / 100) - Target_Reactive_Rating) / Fire_Rate * 1000, 0)</f>
        <v>19.090909090909093</v>
      </c>
      <c r="C61" s="2">
        <f>IF(Range_Current&lt;=Range,(Damage - (Falloff * Range_Current / 100) - Target_Reactive_Rating) / Fire_Rate * 1000, 0)</f>
        <v>19</v>
      </c>
      <c r="D61" s="2">
        <f>IF(Range_Current&lt;=Range,(Damage - (Falloff * Range_Current / 100) - Target_Reactive_Rating) / Fire_Rate * 1000, 0)</f>
        <v>18.90909090909091</v>
      </c>
      <c r="E61" s="2">
        <f>IF(Range_Current&lt;=Range,(Damage - (Falloff * Range_Current / 100) - Target_Reactive_Rating) / Fire_Rate * 1000, 0)</f>
        <v>18.818181818181817</v>
      </c>
      <c r="F61" s="2">
        <f>IF(Range_Current&lt;=Range,(Damage - (Falloff * Range_Current / 100) - Target_Reactive_Rating) / Fire_Rate * 1000, 0)</f>
        <v>18.727272727272727</v>
      </c>
      <c r="G61" s="2">
        <f>IF(Range_Current&lt;=Range,(Damage - (Falloff * Range_Current / 100) - Target_Reactive_Rating) / Fire_Rate * 1000, 0)</f>
        <v>18.636363636363637</v>
      </c>
      <c r="H61" s="2">
        <f>IF(Range_Current&lt;=Range,(Damage - (Falloff * Range_Current / 100) - Target_Reactive_Rating) / Fire_Rate * 1000, 0)</f>
        <v>18.545454545454547</v>
      </c>
      <c r="I61" s="2">
        <f>IF(Range_Current&lt;=Range,(Damage - (Falloff * Range_Current / 100) - Target_Reactive_Rating) / Fire_Rate * 1000, 0)</f>
        <v>18.454545454545457</v>
      </c>
      <c r="J61" s="2">
        <f>IF(Range_Current&lt;=Range,(Damage - (Falloff * Range_Current / 100) - Target_Reactive_Rating) / Fire_Rate * 1000, 0)</f>
        <v>18.363636363636363</v>
      </c>
      <c r="K61" s="2">
        <f>IF(Range_Current&lt;=Range,(Damage - (Falloff * Range_Current / 100) - Target_Reactive_Rating) / Fire_Rate * 1000, 0)</f>
        <v>18.272727272727273</v>
      </c>
      <c r="L61" s="2">
        <f>IF(Range_Current&lt;=Range,(Damage - (Falloff * Range_Current / 100) - Target_Reactive_Rating) / Fire_Rate * 1000, 0)</f>
        <v>18.18181818181818</v>
      </c>
      <c r="M61" s="2">
        <f>IF(Range_Current&lt;=Range,(Damage - (Falloff * Range_Current / 100) - Target_Reactive_Rating) / Fire_Rate * 1000, 0)</f>
        <v>18.090909090909086</v>
      </c>
      <c r="N61" s="2">
        <f>IF(Range_Current&lt;=Range,(Damage - (Falloff * Range_Current / 100) - Target_Reactive_Rating) / Fire_Rate * 1000, 0)</f>
        <v>18.000000000000004</v>
      </c>
      <c r="O61" s="2">
        <f>IF(Range_Current&lt;=Range,(Damage - (Falloff * Range_Current / 100) - Target_Reactive_Rating) / Fire_Rate * 1000, 0)</f>
        <v>17.90909090909091</v>
      </c>
      <c r="P61" s="2">
        <f>IF(Range_Current&lt;=Range,(Damage - (Falloff * Range_Current / 100) - Target_Reactive_Rating) / Fire_Rate * 1000, 0)</f>
        <v>17.81818181818182</v>
      </c>
      <c r="Q61" s="2">
        <f>IF(Range_Current&lt;=Range,(Damage - (Falloff * Range_Current / 100) - Target_Reactive_Rating) / Fire_Rate * 1000, 0)</f>
        <v>17.727272727272727</v>
      </c>
      <c r="R61" s="2">
        <f>IF(Range_Current&lt;=Range,(Damage - (Falloff * Range_Current / 100) - Target_Reactive_Rating) / Fire_Rate * 1000, 0)</f>
        <v>17.636363636363633</v>
      </c>
      <c r="S61" s="2">
        <f>IF(Range_Current&lt;=Range,(Damage - (Falloff * Range_Current / 100) - Target_Reactive_Rating) / Fire_Rate * 1000, 0)</f>
        <v>17.545454545454543</v>
      </c>
      <c r="T61" s="2">
        <f>IF(Range_Current&lt;=Range,(Damage - (Falloff * Range_Current / 100) - Target_Reactive_Rating) / Fire_Rate * 1000, 0)</f>
        <v>17.454545454545457</v>
      </c>
      <c r="U61" s="2">
        <f>IF(Range_Current&lt;=Range,(Damage - (Falloff * Range_Current / 100) - Target_Reactive_Rating) / Fire_Rate * 1000, 0)</f>
        <v>17.363636363636367</v>
      </c>
      <c r="V61" s="2">
        <f>IF(Range_Current&lt;=Range,(Damage - (Falloff * Range_Current / 100) - Target_Reactive_Rating) / Fire_Rate * 1000, 0)</f>
        <v>17.272727272727273</v>
      </c>
      <c r="W61" s="2">
        <f>IF(Range_Current&lt;=Range,(Damage - (Falloff * Range_Current / 100) - Target_Reactive_Rating) / Fire_Rate * 1000, 0)</f>
        <v>17.18181818181818</v>
      </c>
      <c r="X61" s="2">
        <f>IF(Range_Current&lt;=Range,(Damage - (Falloff * Range_Current / 100) - Target_Reactive_Rating) / Fire_Rate * 1000, 0)</f>
        <v>17.09090909090909</v>
      </c>
      <c r="Y61" s="2">
        <f>IF(Range_Current&lt;=Range,(Damage - (Falloff * Range_Current / 100) - Target_Reactive_Rating) / Fire_Rate * 1000, 0)</f>
        <v>16.999999999999996</v>
      </c>
      <c r="Z61" s="2">
        <f>IF(Range_Current&lt;=Range,(Damage - (Falloff * Range_Current / 100) - Target_Reactive_Rating) / Fire_Rate * 1000, 0)</f>
        <v>16.90909090909091</v>
      </c>
      <c r="AA61" s="2">
        <f>IF(Range_Current&lt;=Range,(Damage - (Falloff * Range_Current / 100) - Target_Reactive_Rating) / Fire_Rate * 1000, 0)</f>
        <v>16.81818181818182</v>
      </c>
      <c r="AB61" s="2">
        <f>IF(Range_Current&lt;=Range,(Damage - (Falloff * Range_Current / 100) - Target_Reactive_Rating) / Fire_Rate * 1000, 0)</f>
        <v>16.727272727272727</v>
      </c>
      <c r="AC61" s="2">
        <f>IF(Range_Current&lt;=Range,(Damage - (Falloff * Range_Current / 100) - Target_Reactive_Rating) / Fire_Rate * 1000, 0)</f>
        <v>16.636363636363637</v>
      </c>
      <c r="AD61" s="2">
        <f>IF(Range_Current&lt;=Range,(Damage - (Falloff * Range_Current / 100) - Target_Reactive_Rating) / Fire_Rate * 1000, 0)</f>
        <v>16.545454545454543</v>
      </c>
      <c r="AE61" s="2">
        <f>IF(Range_Current&lt;=Range,(Damage - (Falloff * Range_Current / 100) - Target_Reactive_Rating) / Fire_Rate * 1000, 0)</f>
        <v>0</v>
      </c>
      <c r="AF61" s="2">
        <f>IF(Range_Current&lt;=Range,(Damage - (Falloff * Range_Current / 100) - Target_Reactive_Rating) / Fire_Rate * 1000, 0)</f>
        <v>0</v>
      </c>
      <c r="AG61" s="2">
        <f>IF(Range_Current&lt;=Range,(Damage - (Falloff * Range_Current / 100) - Target_Reactive_Rating) / Fire_Rate * 1000, 0)</f>
        <v>0</v>
      </c>
      <c r="AH61" s="2">
        <f>IF(Range_Current&lt;=Range,(Damage - (Falloff * Range_Current / 100) - Target_Reactive_Rating) / Fire_Rate * 1000, 0)</f>
        <v>0</v>
      </c>
      <c r="AI61" s="2">
        <f>IF(Range_Current&lt;=Range,(Damage - (Falloff * Range_Current / 100) - Target_Reactive_Rating) / Fire_Rate * 1000, 0)</f>
        <v>0</v>
      </c>
      <c r="AJ61" s="2">
        <f>IF(Range_Current&lt;=Range,(Damage - (Falloff * Range_Current / 100) - Target_Reactive_Rating) / Fire_Rate * 1000, 0)</f>
        <v>0</v>
      </c>
      <c r="AK61" s="2">
        <f>IF(Range_Current&lt;=Range,(Damage - (Falloff * Range_Current / 100) - Target_Reactive_Rating) / Fire_Rate * 1000, 0)</f>
        <v>0</v>
      </c>
      <c r="AL61" s="2">
        <f>IF(Range_Current&lt;=Range,(Damage - (Falloff * Range_Current / 100) - Target_Reactive_Rating) / Fire_Rate * 1000, 0)</f>
        <v>0</v>
      </c>
      <c r="AM61" s="2">
        <f>IF(Range_Current&lt;=Range,(Damage - (Falloff * Range_Current / 100) - Target_Reactive_Rating) / Fire_Rate * 1000, 0)</f>
        <v>0</v>
      </c>
      <c r="AN61" s="2">
        <f>IF(Range_Current&lt;=Range,(Damage - (Falloff * Range_Current / 100) - Target_Reactive_Rating) / Fire_Rate * 1000, 0)</f>
        <v>0</v>
      </c>
      <c r="AO61" s="2">
        <f>IF(Range_Current&lt;=Range,(Damage - (Falloff * Range_Current / 100) - Target_Reactive_Rating) / Fire_Rate * 1000, 0)</f>
        <v>0</v>
      </c>
      <c r="AP61" s="2">
        <f>IF(Range_Current&lt;=Range,(Damage - (Falloff * Range_Current / 100) - Target_Reactive_Rating) / Fire_Rate * 1000, 0)</f>
        <v>0</v>
      </c>
      <c r="AQ61" s="2">
        <f>IF(Range_Current&lt;=Range,(Damage - (Falloff * Range_Current / 100) - Target_Reactive_Rating) / Fire_Rate * 1000, 0)</f>
        <v>0</v>
      </c>
      <c r="AR61" s="2">
        <f>IF(Range_Current&lt;=Range,(Damage - (Falloff * Range_Current / 100) - Target_Reactive_Rating) / Fire_Rate * 1000, 0)</f>
        <v>0</v>
      </c>
      <c r="AS61" s="2">
        <f>IF(Range_Current&lt;=Range,(Damage - (Falloff * Range_Current / 100) - Target_Reactive_Rating) / Fire_Rate * 1000, 0)</f>
        <v>0</v>
      </c>
      <c r="AT61" s="2">
        <f>IF(Range_Current&lt;=Range,(Damage - (Falloff * Range_Current / 100) - Target_Reactive_Rating) / Fire_Rate * 1000, 0)</f>
        <v>0</v>
      </c>
      <c r="AU61" s="2">
        <f>IF(Range_Current&lt;=Range,(Damage - (Falloff * Range_Current / 100) - Target_Reactive_Rating) / Fire_Rate * 1000, 0)</f>
        <v>0</v>
      </c>
      <c r="AV61" s="2">
        <f>IF(Range_Current&lt;=Range,(Damage - (Falloff * Range_Current / 100) - Target_Reactive_Rating) / Fire_Rate * 1000, 0)</f>
        <v>0</v>
      </c>
      <c r="AW61" s="2">
        <f>IF(Range_Current&lt;=Range,(Damage - (Falloff * Range_Current / 100) - Target_Reactive_Rating) / Fire_Rate * 1000, 0)</f>
        <v>0</v>
      </c>
      <c r="AX61" s="2">
        <f>IF(Range_Current&lt;=Range,(Damage - (Falloff * Range_Current / 100) - Target_Reactive_Rating) / Fire_Rate * 1000, 0)</f>
        <v>0</v>
      </c>
      <c r="AY61" s="2">
        <f>IF(Range_Current&lt;=Range,(Damage - (Falloff * Range_Current / 100) - Target_Reactive_Rating) / Fire_Rate * 1000, 0)</f>
        <v>0</v>
      </c>
      <c r="AZ61" s="2">
        <f>IF(Range_Current&lt;=Range,(Damage - (Falloff * Range_Current / 100) - Target_Reactive_Rating) / Fire_Rate * 1000, 0)</f>
        <v>0</v>
      </c>
      <c r="BA61" s="2">
        <f>IF(Range_Current&lt;=Range,(Damage - (Falloff * Range_Current / 100) - Target_Reactive_Rating) / Fire_Rate * 1000, 0)</f>
        <v>0</v>
      </c>
      <c r="BB61" s="2">
        <f>IF(Range_Current&lt;=Range,(Damage - (Falloff * Range_Current / 100) - Target_Reactive_Rating) / Fire_Rate * 1000, 0)</f>
        <v>0</v>
      </c>
      <c r="BC61" s="2">
        <f>IF(Range_Current&lt;=Range,(Damage - (Falloff * Range_Current / 100) - Target_Reactive_Rating) / Fire_Rate * 1000, 0)</f>
        <v>0</v>
      </c>
      <c r="BD61" s="2">
        <f>IF(Range_Current&lt;=Range,(Damage - (Falloff * Range_Current / 100) - Target_Reactive_Rating) / Fire_Rate * 1000, 0)</f>
        <v>0</v>
      </c>
      <c r="BE61" s="2">
        <f>IF(Range_Current&lt;=Range,(Damage - (Falloff * Range_Current / 100) - Target_Reactive_Rating) / Fire_Rate * 1000, 0)</f>
        <v>0</v>
      </c>
      <c r="BF61" s="2">
        <f>IF(Range_Current&lt;=Range,(Damage - (Falloff * Range_Current / 100) - Target_Reactive_Rating) / Fire_Rate * 1000, 0)</f>
        <v>0</v>
      </c>
      <c r="BG61" s="2">
        <f>IF(Range_Current&lt;=Range,(Damage - (Falloff * Range_Current / 100) - Target_Reactive_Rating) / Fire_Rate * 1000, 0)</f>
        <v>0</v>
      </c>
      <c r="BH61" s="2">
        <f>IF(Range_Current&lt;=Range,(Damage - (Falloff * Range_Current / 100) - Target_Reactive_Rating) / Fire_Rate * 1000, 0)</f>
        <v>0</v>
      </c>
      <c r="BI61" s="2">
        <f>IF(Range_Current&lt;=Range,(Damage - (Falloff * Range_Current / 100) - Target_Reactive_Rating) / Fire_Rate * 1000, 0)</f>
        <v>0</v>
      </c>
      <c r="BJ61" s="2">
        <f>IF(Range_Current&lt;=Range,(Damage - (Falloff * Range_Current / 100) - Target_Reactive_Rating) / Fire_Rate * 1000, 0)</f>
        <v>0</v>
      </c>
      <c r="BK61" s="2">
        <f>IF(Range_Current&lt;=Range,(Damage - (Falloff * Range_Current / 100) - Target_Reactive_Rating) / Fire_Rate * 1000, 0)</f>
        <v>0</v>
      </c>
      <c r="BL61" s="2">
        <f>IF(Range_Current&lt;=Range,(Damage - (Falloff * Range_Current / 100) - Target_Reactive_Rating) / Fire_Rate * 1000, 0)</f>
        <v>0</v>
      </c>
      <c r="BM61" s="2">
        <f>IF(Range_Current&lt;=Range,(Damage - (Falloff * Range_Current / 100) - Target_Reactive_Rating) / Fire_Rate * 1000, 0)</f>
        <v>0</v>
      </c>
      <c r="BN61" s="2">
        <f>IF(Range_Current&lt;=Range,(Damage - (Falloff * Range_Current / 100) - Target_Reactive_Rating) / Fire_Rate * 1000, 0)</f>
        <v>0</v>
      </c>
      <c r="BO61">
        <f>IF(Range_Current&lt;=Range,(Damage - (Falloff * Range_Current / 100) - Target_Reactive_Rating) / Fire_Rate * 1000, 0)</f>
        <v>0</v>
      </c>
      <c r="BP61">
        <f>IF(Range_Current&lt;=Range,(Damage - (Falloff * Range_Current / 100) - Target_Reactive_Rating) / Fire_Rate * 1000, 0)</f>
        <v>0</v>
      </c>
      <c r="BQ61">
        <f>IF(Range_Current&lt;=Range,(Damage - (Falloff * Range_Current / 100) - Target_Reactive_Rating) / Fire_Rate * 1000, 0)</f>
        <v>0</v>
      </c>
      <c r="BR61">
        <f>IF(Range_Current&lt;=Range,(Damage - (Falloff * Range_Current / 100) - Target_Reactive_Rating) / Fire_Rate * 1000, 0)</f>
        <v>0</v>
      </c>
      <c r="BS61">
        <f>IF(Range_Current&lt;=Range,(Damage - (Falloff * Range_Current / 100) - Target_Reactive_Rating) / Fire_Rate * 1000, 0)</f>
        <v>0</v>
      </c>
      <c r="BT61">
        <f>IF(Range_Current&lt;=Range,(Damage - (Falloff * Range_Current / 100) - Target_Reactive_Rating) / Fire_Rate * 1000, 0)</f>
        <v>0</v>
      </c>
      <c r="BU61">
        <f>IF(Range_Current&lt;=Range,(Damage - (Falloff * Range_Current / 100) - Target_Reactive_Rating) / Fire_Rate * 1000, 0)</f>
        <v>0</v>
      </c>
      <c r="BV61">
        <f>IF(Range_Current&lt;=Range,(Damage - (Falloff * Range_Current / 100) - Target_Reactive_Rating) / Fire_Rate * 1000, 0)</f>
        <v>0</v>
      </c>
      <c r="BW61">
        <f>IF(Range_Current&lt;=Range,(Damage - (Falloff * Range_Current / 100) - Target_Reactive_Rating) / Fire_Rate * 1000, 0)</f>
        <v>0</v>
      </c>
      <c r="BX61">
        <f>IF(Range_Current&lt;=Range,(Damage - (Falloff * Range_Current / 100) - Target_Reactive_Rating) / Fire_Rate * 1000, 0)</f>
        <v>0</v>
      </c>
      <c r="BY61">
        <f>IF(Range_Current&lt;=Range,(Damage - (Falloff * Range_Current / 100) - Target_Reactive_Rating) / Fire_Rate * 1000, 0)</f>
        <v>0</v>
      </c>
      <c r="BZ61">
        <f>IF(Range_Current&lt;=Range,(Damage - (Falloff * Range_Current / 100) - Target_Reactive_Rating) / Fire_Rate * 1000, 0)</f>
        <v>0</v>
      </c>
      <c r="CA61">
        <f>IF(Range_Current&lt;=Range,(Damage - (Falloff * Range_Current / 100) - Target_Reactive_Rating) / Fire_Rate * 1000, 0)</f>
        <v>0</v>
      </c>
      <c r="CB61">
        <f>IF(Range_Current&lt;=Range,(Damage - (Falloff * Range_Current / 100) - Target_Reactive_Rating) / Fire_Rate * 1000, 0)</f>
        <v>0</v>
      </c>
      <c r="CC61">
        <f>IF(Range_Current&lt;=Range,(Damage - (Falloff * Range_Current / 100) - Target_Reactive_Rating) / Fire_Rate * 1000, 0)</f>
        <v>0</v>
      </c>
      <c r="CD61">
        <f>IF(Range_Current&lt;=Range,(Damage - (Falloff * Range_Current / 100) - Target_Reactive_Rating) / Fire_Rate * 1000, 0)</f>
        <v>0</v>
      </c>
      <c r="CE61">
        <f>IF(Range_Current&lt;=Range,(Damage - (Falloff * Range_Current / 100) - Target_Reactive_Rating) / Fire_Rate * 1000, 0)</f>
        <v>0</v>
      </c>
      <c r="CF61">
        <f>IF(Range_Current&lt;=Range,(Damage - (Falloff * Range_Current / 100) - Target_Reactive_Rating) / Fire_Rate * 1000, 0)</f>
        <v>0</v>
      </c>
      <c r="CG61">
        <f>IF(Range_Current&lt;=Range,(Damage - (Falloff * Range_Current / 100) - Target_Reactive_Rating) / Fire_Rate * 1000, 0)</f>
        <v>0</v>
      </c>
      <c r="CH61">
        <f>IF(Range_Current&lt;=Range,(Damage - (Falloff * Range_Current / 100) - Target_Reactive_Rating) / Fire_Rate * 1000, 0)</f>
        <v>0</v>
      </c>
      <c r="CI61">
        <f>IF(Range_Current&lt;=Range,(Damage - (Falloff * Range_Current / 100) - Target_Reactive_Rating) / Fire_Rate * 1000, 0)</f>
        <v>0</v>
      </c>
      <c r="CJ61">
        <f>IF(Range_Current&lt;=Range,(Damage - (Falloff * Range_Current / 100) - Target_Reactive_Rating) / Fire_Rate * 1000, 0)</f>
        <v>0</v>
      </c>
      <c r="CK61">
        <f>IF(Range_Current&lt;=Range,(Damage - (Falloff * Range_Current / 100) - Target_Reactive_Rating) / Fire_Rate * 1000, 0)</f>
        <v>0</v>
      </c>
      <c r="CL61">
        <f>IF(Range_Current&lt;=Range,(Damage - (Falloff * Range_Current / 100) - Target_Reactive_Rating) / Fire_Rate * 1000, 0)</f>
        <v>0</v>
      </c>
      <c r="CM61">
        <f>IF(Range_Current&lt;=Range,(Damage - (Falloff * Range_Current / 100) - Target_Reactive_Rating) / Fire_Rate * 1000, 0)</f>
        <v>0</v>
      </c>
      <c r="CN61">
        <f>IF(Range_Current&lt;=Range,(Damage - (Falloff * Range_Current / 100) - Target_Reactive_Rating) / Fire_Rate * 1000, 0)</f>
        <v>0</v>
      </c>
      <c r="CO61">
        <f>IF(Range_Current&lt;=Range,(Damage - (Falloff * Range_Current / 100) - Target_Reactive_Rating) / Fire_Rate * 1000, 0)</f>
        <v>0</v>
      </c>
      <c r="CP61">
        <f>IF(Range_Current&lt;=Range,(Damage - (Falloff * Range_Current / 100) - Target_Reactive_Rating) / Fire_Rate * 1000, 0)</f>
        <v>0</v>
      </c>
      <c r="CQ61">
        <f>IF(Range_Current&lt;=Range,(Damage - (Falloff * Range_Current / 100) - Target_Reactive_Rating) / Fire_Rate * 1000, 0)</f>
        <v>0</v>
      </c>
      <c r="CR61">
        <f>IF(Range_Current&lt;=Range,(Damage - (Falloff * Range_Current / 100) - Target_Reactive_Rating) / Fire_Rate * 1000, 0)</f>
        <v>0</v>
      </c>
      <c r="CS61">
        <f>IF(Range_Current&lt;=Range,(Damage - (Falloff * Range_Current / 100) - Target_Reactive_Rating) / Fire_Rate * 1000, 0)</f>
        <v>0</v>
      </c>
      <c r="CT61">
        <f>IF(Range_Current&lt;=Range,(Damage - (Falloff * Range_Current / 100) - Target_Reactive_Rating) / Fire_Rate * 1000, 0)</f>
        <v>0</v>
      </c>
      <c r="CU61">
        <f>IF(Range_Current&lt;=Range,(Damage - (Falloff * Range_Current / 100) - Target_Reactive_Rating) / Fire_Rate * 1000, 0)</f>
        <v>0</v>
      </c>
      <c r="CV61">
        <f>IF(Range_Current&lt;=Range,(Damage - (Falloff * Range_Current / 100) - Target_Reactive_Rating) / Fire_Rate * 1000, 0)</f>
        <v>0</v>
      </c>
      <c r="CW61">
        <f>IF(Range_Current&lt;=Range,(Damage - (Falloff * Range_Current / 100) - Target_Reactive_Rating) / Fire_Rate * 1000, 0)</f>
        <v>0</v>
      </c>
      <c r="CX61">
        <f>IF(Range_Current&lt;=Range,(Damage - (Falloff * Range_Current / 100) - Target_Reactive_Rating) / Fire_Rate * 1000, 0)</f>
        <v>0</v>
      </c>
      <c r="CY61">
        <f>IF(Range_Current&lt;=Range,(Damage - (Falloff * Range_Current / 100) - Target_Reactive_Rating) / Fire_Rate * 1000, 0)</f>
        <v>0</v>
      </c>
      <c r="CZ61">
        <f>IF(Range_Current&lt;=Range,(Damage - (Falloff * Range_Current / 100) - Target_Reactive_Rating) / Fire_Rate * 1000, 0)</f>
        <v>0</v>
      </c>
      <c r="DA61">
        <f>IF(Range_Current&lt;=Range,(Damage - (Falloff * Range_Current / 100) - Target_Reactive_Rating) / Fire_Rate * 1000, 0)</f>
        <v>0</v>
      </c>
      <c r="DB61">
        <f>IF(Range_Current&lt;=Range,(Damage - (Falloff * Range_Current / 100) - Target_Reactive_Rating) / Fire_Rate * 1000, 0)</f>
        <v>0</v>
      </c>
      <c r="DC61">
        <f>IF(Range_Current&lt;=Range,(Damage - (Falloff * Range_Current / 100) - Target_Reactive_Rating) / Fire_Rate * 1000, 0)</f>
        <v>0</v>
      </c>
      <c r="DD61">
        <f>IF(Range_Current&lt;=Range,(Damage - (Falloff * Range_Current / 100) - Target_Reactive_Rating) / Fire_Rate * 1000, 0)</f>
        <v>0</v>
      </c>
      <c r="DE61">
        <f>IF(Range_Current&lt;=Range,(Damage - (Falloff * Range_Current / 100) - Target_Reactive_Rating) / Fire_Rate * 1000, 0)</f>
        <v>0</v>
      </c>
      <c r="DF61">
        <f>IF(Range_Current&lt;=Range,(Damage - (Falloff * Range_Current / 100) - Target_Reactive_Rating) / Fire_Rate * 1000, 0)</f>
        <v>0</v>
      </c>
      <c r="DG61">
        <f>IF(Range_Current&lt;=Range,(Damage - (Falloff * Range_Current / 100) - Target_Reactive_Rating) / Fire_Rate * 1000, 0)</f>
        <v>0</v>
      </c>
      <c r="DH61">
        <f>IF(Range_Current&lt;=Range,(Damage - (Falloff * Range_Current / 100) - Target_Reactive_Rating) / Fire_Rate * 1000, 0)</f>
        <v>0</v>
      </c>
      <c r="DI61">
        <f>IF(Range_Current&lt;=Range,(Damage - (Falloff * Range_Current / 100) - Target_Reactive_Rating) / Fire_Rate * 1000, 0)</f>
        <v>0</v>
      </c>
      <c r="DJ61">
        <f>IF(Range_Current&lt;=Range,(Damage - (Falloff * Range_Current / 100) - Target_Reactive_Rating) / Fire_Rate * 1000, 0)</f>
        <v>0</v>
      </c>
      <c r="DK61">
        <f>IF(Range_Current&lt;=Range,(Damage - (Falloff * Range_Current / 100) - Target_Reactive_Rating) / Fire_Rate * 1000, 0)</f>
        <v>0</v>
      </c>
      <c r="DL61">
        <f>IF(Range_Current&lt;=Range,(Damage - (Falloff * Range_Current / 100) - Target_Reactive_Rating) / Fire_Rate * 1000, 0)</f>
        <v>0</v>
      </c>
      <c r="DM61">
        <f>IF(Range_Current&lt;=Range,(Damage - (Falloff * Range_Current / 100) - Target_Reactive_Rating) / Fire_Rate * 1000, 0)</f>
        <v>0</v>
      </c>
      <c r="DN61">
        <f>IF(Range_Current&lt;=Range,(Damage - (Falloff * Range_Current / 100) - Target_Reactive_Rating) / Fire_Rate * 1000, 0)</f>
        <v>0</v>
      </c>
      <c r="DO61">
        <f>IF(Range_Current&lt;=Range,(Damage - (Falloff * Range_Current / 100) - Target_Reactive_Rating) / Fire_Rate * 1000, 0)</f>
        <v>0</v>
      </c>
      <c r="DP61">
        <f>IF(Range_Current&lt;=Range,(Damage - (Falloff * Range_Current / 100) - Target_Reactive_Rating) / Fire_Rate * 1000, 0)</f>
        <v>0</v>
      </c>
      <c r="DQ61">
        <f>IF(Range_Current&lt;=Range,(Damage - (Falloff * Range_Current / 100) - Target_Reactive_Rating) / Fire_Rate * 1000, 0)</f>
        <v>0</v>
      </c>
      <c r="DR61">
        <f>IF(Range_Current&lt;=Range,(Damage - (Falloff * Range_Current / 100) - Target_Reactive_Rating) / Fire_Rate * 1000, 0)</f>
        <v>0</v>
      </c>
      <c r="DS61">
        <f>IF(Range_Current&lt;=Range,(Damage - (Falloff * Range_Current / 100) - Target_Reactive_Rating) / Fire_Rate * 1000, 0)</f>
        <v>0</v>
      </c>
      <c r="DT61">
        <f>IF(Range_Current&lt;=Range,(Damage - (Falloff * Range_Current / 100) - Target_Reactive_Rating) / Fire_Rate * 1000, 0)</f>
        <v>0</v>
      </c>
      <c r="DU61">
        <f>IF(Range_Current&lt;=Range,(Damage - (Falloff * Range_Current / 100) - Target_Reactive_Rating) / Fire_Rate * 1000, 0)</f>
        <v>0</v>
      </c>
      <c r="DV61">
        <f>IF(Range_Current&lt;=Range,(Damage - (Falloff * Range_Current / 100) - Target_Reactive_Rating) / Fire_Rate * 1000, 0)</f>
        <v>0</v>
      </c>
      <c r="DW61">
        <f>IF(Range_Current&lt;=Range,(Damage - (Falloff * Range_Current / 100) - Target_Reactive_Rating) / Fire_Rate * 1000, 0)</f>
        <v>0</v>
      </c>
      <c r="DX61">
        <f>IF(Range_Current&lt;=Range,(Damage - (Falloff * Range_Current / 100) - Target_Reactive_Rating) / Fire_Rate * 1000, 0)</f>
        <v>0</v>
      </c>
      <c r="DY61">
        <f>IF(Range_Current&lt;=Range,(Damage - (Falloff * Range_Current / 100) - Target_Reactive_Rating) / Fire_Rate * 1000, 0)</f>
        <v>0</v>
      </c>
      <c r="DZ61">
        <f>IF(Range_Current&lt;=Range,(Damage - (Falloff * Range_Current / 100) - Target_Reactive_Rating) / Fire_Rate * 1000, 0)</f>
        <v>0</v>
      </c>
      <c r="EA61">
        <f>IF(Range_Current&lt;=Range,(Damage - (Falloff * Range_Current / 100) - Target_Reactive_Rating) / Fire_Rate * 1000, 0)</f>
        <v>0</v>
      </c>
      <c r="EB61">
        <f>IF(Range_Current&lt;=Range,(Damage - (Falloff * Range_Current / 100) - Target_Reactive_Rating) / Fire_Rate * 1000, 0)</f>
        <v>0</v>
      </c>
      <c r="EC61">
        <f>IF(Range_Current&lt;=Range,(Damage - (Falloff * Range_Current / 100) - Target_Reactive_Rating) / Fire_Rate * 1000, 0)</f>
        <v>0</v>
      </c>
      <c r="ED61">
        <f>IF(Range_Current&lt;=Range,(Damage - (Falloff * Range_Current / 100) - Target_Reactive_Rating) / Fire_Rate * 1000, 0)</f>
        <v>0</v>
      </c>
      <c r="EE61">
        <f>IF(Range_Current&lt;=Range,(Damage - (Falloff * Range_Current / 100) - Target_Reactive_Rating) / Fire_Rate * 1000, 0)</f>
        <v>0</v>
      </c>
      <c r="EF61">
        <f>IF(Range_Current&lt;=Range,(Damage - (Falloff * Range_Current / 100) - Target_Reactive_Rating) / Fire_Rate * 1000, 0)</f>
        <v>0</v>
      </c>
      <c r="EG61">
        <f>IF(Range_Current&lt;=Range,(Damage - (Falloff * Range_Current / 100) - Target_Reactive_Rating) / Fire_Rate * 1000, 0)</f>
        <v>0</v>
      </c>
      <c r="EH61">
        <f>IF(Range_Current&lt;=Range,(Damage - (Falloff * Range_Current / 100) - Target_Reactive_Rating) / Fire_Rate * 1000, 0)</f>
        <v>0</v>
      </c>
      <c r="EI61">
        <f>IF(Range_Current&lt;=Range,(Damage - (Falloff * Range_Current / 100) - Target_Reactive_Rating) / Fire_Rate * 1000, 0)</f>
        <v>0</v>
      </c>
      <c r="EJ61">
        <f>IF(Range_Current&lt;=Range,(Damage - (Falloff * Range_Current / 100) - Target_Reactive_Rating) / Fire_Rate * 1000, 0)</f>
        <v>0</v>
      </c>
      <c r="EK61">
        <f>IF(Range_Current&lt;=Range,(Damage - (Falloff * Range_Current / 100) - Target_Reactive_Rating) / Fire_Rate * 1000, 0)</f>
        <v>0</v>
      </c>
      <c r="EL61">
        <f>IF(Range_Current&lt;=Range,(Damage - (Falloff * Range_Current / 100) - Target_Reactive_Rating) / Fire_Rate * 1000, 0)</f>
        <v>0</v>
      </c>
      <c r="EM61">
        <f>IF(Range_Current&lt;=Range,(Damage - (Falloff * Range_Current / 100) - Target_Reactive_Rating) / Fire_Rate * 1000, 0)</f>
        <v>0</v>
      </c>
      <c r="EN61">
        <f>IF(Range_Current&lt;=Range,(Damage - (Falloff * Range_Current / 100) - Target_Reactive_Rating) / Fire_Rate * 1000, 0)</f>
        <v>0</v>
      </c>
      <c r="EO61">
        <f>IF(Range_Current&lt;=Range,(Damage - (Falloff * Range_Current / 100) - Target_Reactive_Rating) / Fire_Rate * 1000, 0)</f>
        <v>0</v>
      </c>
      <c r="EP61">
        <f>IF(Range_Current&lt;=Range,(Damage - (Falloff * Range_Current / 100) - Target_Reactive_Rating) / Fire_Rate * 1000, 0)</f>
        <v>0</v>
      </c>
      <c r="EQ61">
        <f>IF(Range_Current&lt;=Range,(Damage - (Falloff * Range_Current / 100) - Target_Reactive_Rating) / Fire_Rate * 1000, 0)</f>
        <v>0</v>
      </c>
      <c r="ER61">
        <f>IF(Range_Current&lt;=Range,(Damage - (Falloff * Range_Current / 100) - Target_Reactive_Rating) / Fire_Rate * 1000, 0)</f>
        <v>0</v>
      </c>
      <c r="ES61">
        <f>IF(Range_Current&lt;=Range,(Damage - (Falloff * Range_Current / 100) - Target_Reactive_Rating) / Fire_Rate * 1000, 0)</f>
        <v>0</v>
      </c>
      <c r="ET61">
        <f>IF(Range_Current&lt;=Range,(Damage - (Falloff * Range_Current / 100) - Target_Reactive_Rating) / Fire_Rate * 1000, 0)</f>
        <v>0</v>
      </c>
      <c r="EU61">
        <f>IF(Range_Current&lt;=Range,(Damage - (Falloff * Range_Current / 100) - Target_Reactive_Rating) / Fire_Rate * 1000, 0)</f>
        <v>0</v>
      </c>
      <c r="EV61">
        <f>IF(Range_Current&lt;=Range,(Damage - (Falloff * Range_Current / 100) - Target_Reactive_Rating) / Fire_Rate * 1000, 0)</f>
        <v>0</v>
      </c>
      <c r="EW61">
        <f>IF(Range_Current&lt;=Range,(Damage - (Falloff * Range_Current / 100) - Target_Reactive_Rating) / Fire_Rate * 1000, 0)</f>
        <v>0</v>
      </c>
      <c r="EX61">
        <f>IF(Range_Current&lt;=Range,(Damage - (Falloff * Range_Current / 100) - Target_Reactive_Rating) / Fire_Rate * 1000, 0)</f>
        <v>0</v>
      </c>
      <c r="EY61">
        <f>IF(Range_Current&lt;=Range,(Damage - (Falloff * Range_Current / 100) - Target_Reactive_Rating) / Fire_Rate * 1000, 0)</f>
        <v>0</v>
      </c>
      <c r="EZ61">
        <f>IF(Range_Current&lt;=Range,(Damage - (Falloff * Range_Current / 100) - Target_Reactive_Rating) / Fire_Rate * 1000, 0)</f>
        <v>0</v>
      </c>
      <c r="FA61">
        <f>IF(Range_Current&lt;=Range,(Damage - (Falloff * Range_Current / 100) - Target_Reactive_Rating) / Fire_Rate * 1000, 0)</f>
        <v>0</v>
      </c>
      <c r="FB61">
        <f>IF(Range_Current&lt;=Range,(Damage - (Falloff * Range_Current / 100) - Target_Reactive_Rating) / Fire_Rate * 1000, 0)</f>
        <v>0</v>
      </c>
      <c r="FC61">
        <f>IF(Range_Current&lt;=Range,(Damage - (Falloff * Range_Current / 100) - Target_Reactive_Rating) / Fire_Rate * 1000, 0)</f>
        <v>0</v>
      </c>
      <c r="FD61">
        <f>IF(Range_Current&lt;=Range,(Damage - (Falloff * Range_Current / 100) - Target_Reactive_Rating) / Fire_Rate * 1000, 0)</f>
        <v>0</v>
      </c>
      <c r="FE61">
        <f>IF(Range_Current&lt;=Range,(Damage - (Falloff * Range_Current / 100) - Target_Reactive_Rating) / Fire_Rate * 1000, 0)</f>
        <v>0</v>
      </c>
      <c r="FF61">
        <f>IF(Range_Current&lt;=Range,(Damage - (Falloff * Range_Current / 100) - Target_Reactive_Rating) / Fire_Rate * 1000, 0)</f>
        <v>0</v>
      </c>
      <c r="FG61">
        <f>IF(Range_Current&lt;=Range,(Damage - (Falloff * Range_Current / 100) - Target_Reactive_Rating) / Fire_Rate * 1000, 0)</f>
        <v>0</v>
      </c>
      <c r="FH61">
        <f>IF(Range_Current&lt;=Range,(Damage - (Falloff * Range_Current / 100) - Target_Reactive_Rating) / Fire_Rate * 1000, 0)</f>
        <v>0</v>
      </c>
      <c r="FI61">
        <f>IF(Range_Current&lt;=Range,(Damage - (Falloff * Range_Current / 100) - Target_Reactive_Rating) / Fire_Rate * 1000, 0)</f>
        <v>0</v>
      </c>
      <c r="FJ61">
        <f>IF(Range_Current&lt;=Range,(Damage - (Falloff * Range_Current / 100) - Target_Reactive_Rating) / Fire_Rate * 1000, 0)</f>
        <v>0</v>
      </c>
      <c r="FK61">
        <f>IF(Range_Current&lt;=Range,(Damage - (Falloff * Range_Current / 100) - Target_Reactive_Rating) / Fire_Rate * 1000, 0)</f>
        <v>0</v>
      </c>
      <c r="FL61">
        <f>IF(Range_Current&lt;=Range,(Damage - (Falloff * Range_Current / 100) - Target_Reactive_Rating) / Fire_Rate * 1000, 0)</f>
        <v>0</v>
      </c>
      <c r="FM61">
        <f>IF(Range_Current&lt;=Range,(Damage - (Falloff * Range_Current / 100) - Target_Reactive_Rating) / Fire_Rate * 1000, 0)</f>
        <v>0</v>
      </c>
      <c r="FN61">
        <f>IF(Range_Current&lt;=Range,(Damage - (Falloff * Range_Current / 100) - Target_Reactive_Rating) / Fire_Rate * 1000, 0)</f>
        <v>0</v>
      </c>
      <c r="FO61">
        <f>IF(Range_Current&lt;=Range,(Damage - (Falloff * Range_Current / 100) - Target_Reactive_Rating) / Fire_Rate * 1000, 0)</f>
        <v>0</v>
      </c>
      <c r="FP61">
        <f>IF(Range_Current&lt;=Range,(Damage - (Falloff * Range_Current / 100) - Target_Reactive_Rating) / Fire_Rate * 1000, 0)</f>
        <v>0</v>
      </c>
    </row>
    <row r="62" spans="1:172" x14ac:dyDescent="0.3">
      <c r="A62" s="2" t="str">
        <f>'Weapon RAW data'!$A62</f>
        <v>Frizette Laser (tech 10)</v>
      </c>
      <c r="B62" s="2">
        <f>IF(Range_Current&lt;=Range,(Damage - (Falloff * Range_Current / 100) - Target_Reactive_Rating) / Fire_Rate * 1000, 0)</f>
        <v>22.727272727272727</v>
      </c>
      <c r="C62" s="2">
        <f>IF(Range_Current&lt;=Range,(Damage - (Falloff * Range_Current / 100) - Target_Reactive_Rating) / Fire_Rate * 1000, 0)</f>
        <v>22.636363636363637</v>
      </c>
      <c r="D62" s="2">
        <f>IF(Range_Current&lt;=Range,(Damage - (Falloff * Range_Current / 100) - Target_Reactive_Rating) / Fire_Rate * 1000, 0)</f>
        <v>22.545454545454547</v>
      </c>
      <c r="E62" s="2">
        <f>IF(Range_Current&lt;=Range,(Damage - (Falloff * Range_Current / 100) - Target_Reactive_Rating) / Fire_Rate * 1000, 0)</f>
        <v>22.454545454545453</v>
      </c>
      <c r="F62" s="2">
        <f>IF(Range_Current&lt;=Range,(Damage - (Falloff * Range_Current / 100) - Target_Reactive_Rating) / Fire_Rate * 1000, 0)</f>
        <v>22.363636363636363</v>
      </c>
      <c r="G62" s="2">
        <f>IF(Range_Current&lt;=Range,(Damage - (Falloff * Range_Current / 100) - Target_Reactive_Rating) / Fire_Rate * 1000, 0)</f>
        <v>22.272727272727273</v>
      </c>
      <c r="H62" s="2">
        <f>IF(Range_Current&lt;=Range,(Damage - (Falloff * Range_Current / 100) - Target_Reactive_Rating) / Fire_Rate * 1000, 0)</f>
        <v>22.18181818181818</v>
      </c>
      <c r="I62" s="2">
        <f>IF(Range_Current&lt;=Range,(Damage - (Falloff * Range_Current / 100) - Target_Reactive_Rating) / Fire_Rate * 1000, 0)</f>
        <v>22.09090909090909</v>
      </c>
      <c r="J62" s="2">
        <f>IF(Range_Current&lt;=Range,(Damage - (Falloff * Range_Current / 100) - Target_Reactive_Rating) / Fire_Rate * 1000, 0)</f>
        <v>22</v>
      </c>
      <c r="K62" s="2">
        <f>IF(Range_Current&lt;=Range,(Damage - (Falloff * Range_Current / 100) - Target_Reactive_Rating) / Fire_Rate * 1000, 0)</f>
        <v>21.90909090909091</v>
      </c>
      <c r="L62" s="2">
        <f>IF(Range_Current&lt;=Range,(Damage - (Falloff * Range_Current / 100) - Target_Reactive_Rating) / Fire_Rate * 1000, 0)</f>
        <v>21.81818181818182</v>
      </c>
      <c r="M62" s="2">
        <f>IF(Range_Current&lt;=Range,(Damage - (Falloff * Range_Current / 100) - Target_Reactive_Rating) / Fire_Rate * 1000, 0)</f>
        <v>21.727272727272727</v>
      </c>
      <c r="N62" s="2">
        <f>IF(Range_Current&lt;=Range,(Damage - (Falloff * Range_Current / 100) - Target_Reactive_Rating) / Fire_Rate * 1000, 0)</f>
        <v>21.636363636363637</v>
      </c>
      <c r="O62" s="2">
        <f>IF(Range_Current&lt;=Range,(Damage - (Falloff * Range_Current / 100) - Target_Reactive_Rating) / Fire_Rate * 1000, 0)</f>
        <v>21.545454545454543</v>
      </c>
      <c r="P62" s="2">
        <f>IF(Range_Current&lt;=Range,(Damage - (Falloff * Range_Current / 100) - Target_Reactive_Rating) / Fire_Rate * 1000, 0)</f>
        <v>21.454545454545457</v>
      </c>
      <c r="Q62" s="2">
        <f>IF(Range_Current&lt;=Range,(Damage - (Falloff * Range_Current / 100) - Target_Reactive_Rating) / Fire_Rate * 1000, 0)</f>
        <v>21.363636363636363</v>
      </c>
      <c r="R62" s="2">
        <f>IF(Range_Current&lt;=Range,(Damage - (Falloff * Range_Current / 100) - Target_Reactive_Rating) / Fire_Rate * 1000, 0)</f>
        <v>21.272727272727273</v>
      </c>
      <c r="S62" s="2">
        <f>IF(Range_Current&lt;=Range,(Damage - (Falloff * Range_Current / 100) - Target_Reactive_Rating) / Fire_Rate * 1000, 0)</f>
        <v>21.181818181818183</v>
      </c>
      <c r="T62" s="2">
        <f>IF(Range_Current&lt;=Range,(Damage - (Falloff * Range_Current / 100) - Target_Reactive_Rating) / Fire_Rate * 1000, 0)</f>
        <v>21.09090909090909</v>
      </c>
      <c r="U62" s="2">
        <f>IF(Range_Current&lt;=Range,(Damage - (Falloff * Range_Current / 100) - Target_Reactive_Rating) / Fire_Rate * 1000, 0)</f>
        <v>21</v>
      </c>
      <c r="V62" s="2">
        <f>IF(Range_Current&lt;=Range,(Damage - (Falloff * Range_Current / 100) - Target_Reactive_Rating) / Fire_Rate * 1000, 0)</f>
        <v>20.90909090909091</v>
      </c>
      <c r="W62" s="2">
        <f>IF(Range_Current&lt;=Range,(Damage - (Falloff * Range_Current / 100) - Target_Reactive_Rating) / Fire_Rate * 1000, 0)</f>
        <v>20.818181818181817</v>
      </c>
      <c r="X62" s="2">
        <f>IF(Range_Current&lt;=Range,(Damage - (Falloff * Range_Current / 100) - Target_Reactive_Rating) / Fire_Rate * 1000, 0)</f>
        <v>20.72727272727273</v>
      </c>
      <c r="Y62" s="2">
        <f>IF(Range_Current&lt;=Range,(Damage - (Falloff * Range_Current / 100) - Target_Reactive_Rating) / Fire_Rate * 1000, 0)</f>
        <v>20.636363636363637</v>
      </c>
      <c r="Z62" s="2">
        <f>IF(Range_Current&lt;=Range,(Damage - (Falloff * Range_Current / 100) - Target_Reactive_Rating) / Fire_Rate * 1000, 0)</f>
        <v>20.545454545454547</v>
      </c>
      <c r="AA62" s="2">
        <f>IF(Range_Current&lt;=Range,(Damage - (Falloff * Range_Current / 100) - Target_Reactive_Rating) / Fire_Rate * 1000, 0)</f>
        <v>20.454545454545453</v>
      </c>
      <c r="AB62" s="2">
        <f>IF(Range_Current&lt;=Range,(Damage - (Falloff * Range_Current / 100) - Target_Reactive_Rating) / Fire_Rate * 1000, 0)</f>
        <v>20.36363636363636</v>
      </c>
      <c r="AC62" s="2">
        <f>IF(Range_Current&lt;=Range,(Damage - (Falloff * Range_Current / 100) - Target_Reactive_Rating) / Fire_Rate * 1000, 0)</f>
        <v>20.272727272727273</v>
      </c>
      <c r="AD62" s="2">
        <f>IF(Range_Current&lt;=Range,(Damage - (Falloff * Range_Current / 100) - Target_Reactive_Rating) / Fire_Rate * 1000, 0)</f>
        <v>20.181818181818183</v>
      </c>
      <c r="AE62" s="2">
        <f>IF(Range_Current&lt;=Range,(Damage - (Falloff * Range_Current / 100) - Target_Reactive_Rating) / Fire_Rate * 1000, 0)</f>
        <v>0</v>
      </c>
      <c r="AF62" s="2">
        <f>IF(Range_Current&lt;=Range,(Damage - (Falloff * Range_Current / 100) - Target_Reactive_Rating) / Fire_Rate * 1000, 0)</f>
        <v>0</v>
      </c>
      <c r="AG62" s="2">
        <f>IF(Range_Current&lt;=Range,(Damage - (Falloff * Range_Current / 100) - Target_Reactive_Rating) / Fire_Rate * 1000, 0)</f>
        <v>0</v>
      </c>
      <c r="AH62" s="2">
        <f>IF(Range_Current&lt;=Range,(Damage - (Falloff * Range_Current / 100) - Target_Reactive_Rating) / Fire_Rate * 1000, 0)</f>
        <v>0</v>
      </c>
      <c r="AI62" s="2">
        <f>IF(Range_Current&lt;=Range,(Damage - (Falloff * Range_Current / 100) - Target_Reactive_Rating) / Fire_Rate * 1000, 0)</f>
        <v>0</v>
      </c>
      <c r="AJ62" s="2">
        <f>IF(Range_Current&lt;=Range,(Damage - (Falloff * Range_Current / 100) - Target_Reactive_Rating) / Fire_Rate * 1000, 0)</f>
        <v>0</v>
      </c>
      <c r="AK62" s="2">
        <f>IF(Range_Current&lt;=Range,(Damage - (Falloff * Range_Current / 100) - Target_Reactive_Rating) / Fire_Rate * 1000, 0)</f>
        <v>0</v>
      </c>
      <c r="AL62" s="2">
        <f>IF(Range_Current&lt;=Range,(Damage - (Falloff * Range_Current / 100) - Target_Reactive_Rating) / Fire_Rate * 1000, 0)</f>
        <v>0</v>
      </c>
      <c r="AM62" s="2">
        <f>IF(Range_Current&lt;=Range,(Damage - (Falloff * Range_Current / 100) - Target_Reactive_Rating) / Fire_Rate * 1000, 0)</f>
        <v>0</v>
      </c>
      <c r="AN62" s="2">
        <f>IF(Range_Current&lt;=Range,(Damage - (Falloff * Range_Current / 100) - Target_Reactive_Rating) / Fire_Rate * 1000, 0)</f>
        <v>0</v>
      </c>
      <c r="AO62" s="2">
        <f>IF(Range_Current&lt;=Range,(Damage - (Falloff * Range_Current / 100) - Target_Reactive_Rating) / Fire_Rate * 1000, 0)</f>
        <v>0</v>
      </c>
      <c r="AP62" s="2">
        <f>IF(Range_Current&lt;=Range,(Damage - (Falloff * Range_Current / 100) - Target_Reactive_Rating) / Fire_Rate * 1000, 0)</f>
        <v>0</v>
      </c>
      <c r="AQ62" s="2">
        <f>IF(Range_Current&lt;=Range,(Damage - (Falloff * Range_Current / 100) - Target_Reactive_Rating) / Fire_Rate * 1000, 0)</f>
        <v>0</v>
      </c>
      <c r="AR62" s="2">
        <f>IF(Range_Current&lt;=Range,(Damage - (Falloff * Range_Current / 100) - Target_Reactive_Rating) / Fire_Rate * 1000, 0)</f>
        <v>0</v>
      </c>
      <c r="AS62" s="2">
        <f>IF(Range_Current&lt;=Range,(Damage - (Falloff * Range_Current / 100) - Target_Reactive_Rating) / Fire_Rate * 1000, 0)</f>
        <v>0</v>
      </c>
      <c r="AT62" s="2">
        <f>IF(Range_Current&lt;=Range,(Damage - (Falloff * Range_Current / 100) - Target_Reactive_Rating) / Fire_Rate * 1000, 0)</f>
        <v>0</v>
      </c>
      <c r="AU62" s="2">
        <f>IF(Range_Current&lt;=Range,(Damage - (Falloff * Range_Current / 100) - Target_Reactive_Rating) / Fire_Rate * 1000, 0)</f>
        <v>0</v>
      </c>
      <c r="AV62" s="2">
        <f>IF(Range_Current&lt;=Range,(Damage - (Falloff * Range_Current / 100) - Target_Reactive_Rating) / Fire_Rate * 1000, 0)</f>
        <v>0</v>
      </c>
      <c r="AW62" s="2">
        <f>IF(Range_Current&lt;=Range,(Damage - (Falloff * Range_Current / 100) - Target_Reactive_Rating) / Fire_Rate * 1000, 0)</f>
        <v>0</v>
      </c>
      <c r="AX62" s="2">
        <f>IF(Range_Current&lt;=Range,(Damage - (Falloff * Range_Current / 100) - Target_Reactive_Rating) / Fire_Rate * 1000, 0)</f>
        <v>0</v>
      </c>
      <c r="AY62" s="2">
        <f>IF(Range_Current&lt;=Range,(Damage - (Falloff * Range_Current / 100) - Target_Reactive_Rating) / Fire_Rate * 1000, 0)</f>
        <v>0</v>
      </c>
      <c r="AZ62" s="2">
        <f>IF(Range_Current&lt;=Range,(Damage - (Falloff * Range_Current / 100) - Target_Reactive_Rating) / Fire_Rate * 1000, 0)</f>
        <v>0</v>
      </c>
      <c r="BA62" s="2">
        <f>IF(Range_Current&lt;=Range,(Damage - (Falloff * Range_Current / 100) - Target_Reactive_Rating) / Fire_Rate * 1000, 0)</f>
        <v>0</v>
      </c>
      <c r="BB62" s="2">
        <f>IF(Range_Current&lt;=Range,(Damage - (Falloff * Range_Current / 100) - Target_Reactive_Rating) / Fire_Rate * 1000, 0)</f>
        <v>0</v>
      </c>
      <c r="BC62" s="2">
        <f>IF(Range_Current&lt;=Range,(Damage - (Falloff * Range_Current / 100) - Target_Reactive_Rating) / Fire_Rate * 1000, 0)</f>
        <v>0</v>
      </c>
      <c r="BD62" s="2">
        <f>IF(Range_Current&lt;=Range,(Damage - (Falloff * Range_Current / 100) - Target_Reactive_Rating) / Fire_Rate * 1000, 0)</f>
        <v>0</v>
      </c>
      <c r="BE62" s="2">
        <f>IF(Range_Current&lt;=Range,(Damage - (Falloff * Range_Current / 100) - Target_Reactive_Rating) / Fire_Rate * 1000, 0)</f>
        <v>0</v>
      </c>
      <c r="BF62" s="2">
        <f>IF(Range_Current&lt;=Range,(Damage - (Falloff * Range_Current / 100) - Target_Reactive_Rating) / Fire_Rate * 1000, 0)</f>
        <v>0</v>
      </c>
      <c r="BG62" s="2">
        <f>IF(Range_Current&lt;=Range,(Damage - (Falloff * Range_Current / 100) - Target_Reactive_Rating) / Fire_Rate * 1000, 0)</f>
        <v>0</v>
      </c>
      <c r="BH62" s="2">
        <f>IF(Range_Current&lt;=Range,(Damage - (Falloff * Range_Current / 100) - Target_Reactive_Rating) / Fire_Rate * 1000, 0)</f>
        <v>0</v>
      </c>
      <c r="BI62" s="2">
        <f>IF(Range_Current&lt;=Range,(Damage - (Falloff * Range_Current / 100) - Target_Reactive_Rating) / Fire_Rate * 1000, 0)</f>
        <v>0</v>
      </c>
      <c r="BJ62" s="2">
        <f>IF(Range_Current&lt;=Range,(Damage - (Falloff * Range_Current / 100) - Target_Reactive_Rating) / Fire_Rate * 1000, 0)</f>
        <v>0</v>
      </c>
      <c r="BK62" s="2">
        <f>IF(Range_Current&lt;=Range,(Damage - (Falloff * Range_Current / 100) - Target_Reactive_Rating) / Fire_Rate * 1000, 0)</f>
        <v>0</v>
      </c>
      <c r="BL62" s="2">
        <f>IF(Range_Current&lt;=Range,(Damage - (Falloff * Range_Current / 100) - Target_Reactive_Rating) / Fire_Rate * 1000, 0)</f>
        <v>0</v>
      </c>
      <c r="BM62" s="2">
        <f>IF(Range_Current&lt;=Range,(Damage - (Falloff * Range_Current / 100) - Target_Reactive_Rating) / Fire_Rate * 1000, 0)</f>
        <v>0</v>
      </c>
      <c r="BN62" s="2">
        <f>IF(Range_Current&lt;=Range,(Damage - (Falloff * Range_Current / 100) - Target_Reactive_Rating) / Fire_Rate * 1000, 0)</f>
        <v>0</v>
      </c>
      <c r="BO62">
        <f>IF(Range_Current&lt;=Range,(Damage - (Falloff * Range_Current / 100) - Target_Reactive_Rating) / Fire_Rate * 1000, 0)</f>
        <v>0</v>
      </c>
      <c r="BP62">
        <f>IF(Range_Current&lt;=Range,(Damage - (Falloff * Range_Current / 100) - Target_Reactive_Rating) / Fire_Rate * 1000, 0)</f>
        <v>0</v>
      </c>
      <c r="BQ62">
        <f>IF(Range_Current&lt;=Range,(Damage - (Falloff * Range_Current / 100) - Target_Reactive_Rating) / Fire_Rate * 1000, 0)</f>
        <v>0</v>
      </c>
      <c r="BR62">
        <f>IF(Range_Current&lt;=Range,(Damage - (Falloff * Range_Current / 100) - Target_Reactive_Rating) / Fire_Rate * 1000, 0)</f>
        <v>0</v>
      </c>
      <c r="BS62">
        <f>IF(Range_Current&lt;=Range,(Damage - (Falloff * Range_Current / 100) - Target_Reactive_Rating) / Fire_Rate * 1000, 0)</f>
        <v>0</v>
      </c>
      <c r="BT62">
        <f>IF(Range_Current&lt;=Range,(Damage - (Falloff * Range_Current / 100) - Target_Reactive_Rating) / Fire_Rate * 1000, 0)</f>
        <v>0</v>
      </c>
      <c r="BU62">
        <f>IF(Range_Current&lt;=Range,(Damage - (Falloff * Range_Current / 100) - Target_Reactive_Rating) / Fire_Rate * 1000, 0)</f>
        <v>0</v>
      </c>
      <c r="BV62">
        <f>IF(Range_Current&lt;=Range,(Damage - (Falloff * Range_Current / 100) - Target_Reactive_Rating) / Fire_Rate * 1000, 0)</f>
        <v>0</v>
      </c>
      <c r="BW62">
        <f>IF(Range_Current&lt;=Range,(Damage - (Falloff * Range_Current / 100) - Target_Reactive_Rating) / Fire_Rate * 1000, 0)</f>
        <v>0</v>
      </c>
      <c r="BX62">
        <f>IF(Range_Current&lt;=Range,(Damage - (Falloff * Range_Current / 100) - Target_Reactive_Rating) / Fire_Rate * 1000, 0)</f>
        <v>0</v>
      </c>
      <c r="BY62">
        <f>IF(Range_Current&lt;=Range,(Damage - (Falloff * Range_Current / 100) - Target_Reactive_Rating) / Fire_Rate * 1000, 0)</f>
        <v>0</v>
      </c>
      <c r="BZ62">
        <f>IF(Range_Current&lt;=Range,(Damage - (Falloff * Range_Current / 100) - Target_Reactive_Rating) / Fire_Rate * 1000, 0)</f>
        <v>0</v>
      </c>
      <c r="CA62">
        <f>IF(Range_Current&lt;=Range,(Damage - (Falloff * Range_Current / 100) - Target_Reactive_Rating) / Fire_Rate * 1000, 0)</f>
        <v>0</v>
      </c>
      <c r="CB62">
        <f>IF(Range_Current&lt;=Range,(Damage - (Falloff * Range_Current / 100) - Target_Reactive_Rating) / Fire_Rate * 1000, 0)</f>
        <v>0</v>
      </c>
      <c r="CC62">
        <f>IF(Range_Current&lt;=Range,(Damage - (Falloff * Range_Current / 100) - Target_Reactive_Rating) / Fire_Rate * 1000, 0)</f>
        <v>0</v>
      </c>
      <c r="CD62">
        <f>IF(Range_Current&lt;=Range,(Damage - (Falloff * Range_Current / 100) - Target_Reactive_Rating) / Fire_Rate * 1000, 0)</f>
        <v>0</v>
      </c>
      <c r="CE62">
        <f>IF(Range_Current&lt;=Range,(Damage - (Falloff * Range_Current / 100) - Target_Reactive_Rating) / Fire_Rate * 1000, 0)</f>
        <v>0</v>
      </c>
      <c r="CF62">
        <f>IF(Range_Current&lt;=Range,(Damage - (Falloff * Range_Current / 100) - Target_Reactive_Rating) / Fire_Rate * 1000, 0)</f>
        <v>0</v>
      </c>
      <c r="CG62">
        <f>IF(Range_Current&lt;=Range,(Damage - (Falloff * Range_Current / 100) - Target_Reactive_Rating) / Fire_Rate * 1000, 0)</f>
        <v>0</v>
      </c>
      <c r="CH62">
        <f>IF(Range_Current&lt;=Range,(Damage - (Falloff * Range_Current / 100) - Target_Reactive_Rating) / Fire_Rate * 1000, 0)</f>
        <v>0</v>
      </c>
      <c r="CI62">
        <f>IF(Range_Current&lt;=Range,(Damage - (Falloff * Range_Current / 100) - Target_Reactive_Rating) / Fire_Rate * 1000, 0)</f>
        <v>0</v>
      </c>
      <c r="CJ62">
        <f>IF(Range_Current&lt;=Range,(Damage - (Falloff * Range_Current / 100) - Target_Reactive_Rating) / Fire_Rate * 1000, 0)</f>
        <v>0</v>
      </c>
      <c r="CK62">
        <f>IF(Range_Current&lt;=Range,(Damage - (Falloff * Range_Current / 100) - Target_Reactive_Rating) / Fire_Rate * 1000, 0)</f>
        <v>0</v>
      </c>
      <c r="CL62">
        <f>IF(Range_Current&lt;=Range,(Damage - (Falloff * Range_Current / 100) - Target_Reactive_Rating) / Fire_Rate * 1000, 0)</f>
        <v>0</v>
      </c>
      <c r="CM62">
        <f>IF(Range_Current&lt;=Range,(Damage - (Falloff * Range_Current / 100) - Target_Reactive_Rating) / Fire_Rate * 1000, 0)</f>
        <v>0</v>
      </c>
      <c r="CN62">
        <f>IF(Range_Current&lt;=Range,(Damage - (Falloff * Range_Current / 100) - Target_Reactive_Rating) / Fire_Rate * 1000, 0)</f>
        <v>0</v>
      </c>
      <c r="CO62">
        <f>IF(Range_Current&lt;=Range,(Damage - (Falloff * Range_Current / 100) - Target_Reactive_Rating) / Fire_Rate * 1000, 0)</f>
        <v>0</v>
      </c>
      <c r="CP62">
        <f>IF(Range_Current&lt;=Range,(Damage - (Falloff * Range_Current / 100) - Target_Reactive_Rating) / Fire_Rate * 1000, 0)</f>
        <v>0</v>
      </c>
      <c r="CQ62">
        <f>IF(Range_Current&lt;=Range,(Damage - (Falloff * Range_Current / 100) - Target_Reactive_Rating) / Fire_Rate * 1000, 0)</f>
        <v>0</v>
      </c>
      <c r="CR62">
        <f>IF(Range_Current&lt;=Range,(Damage - (Falloff * Range_Current / 100) - Target_Reactive_Rating) / Fire_Rate * 1000, 0)</f>
        <v>0</v>
      </c>
      <c r="CS62">
        <f>IF(Range_Current&lt;=Range,(Damage - (Falloff * Range_Current / 100) - Target_Reactive_Rating) / Fire_Rate * 1000, 0)</f>
        <v>0</v>
      </c>
      <c r="CT62">
        <f>IF(Range_Current&lt;=Range,(Damage - (Falloff * Range_Current / 100) - Target_Reactive_Rating) / Fire_Rate * 1000, 0)</f>
        <v>0</v>
      </c>
      <c r="CU62">
        <f>IF(Range_Current&lt;=Range,(Damage - (Falloff * Range_Current / 100) - Target_Reactive_Rating) / Fire_Rate * 1000, 0)</f>
        <v>0</v>
      </c>
      <c r="CV62">
        <f>IF(Range_Current&lt;=Range,(Damage - (Falloff * Range_Current / 100) - Target_Reactive_Rating) / Fire_Rate * 1000, 0)</f>
        <v>0</v>
      </c>
      <c r="CW62">
        <f>IF(Range_Current&lt;=Range,(Damage - (Falloff * Range_Current / 100) - Target_Reactive_Rating) / Fire_Rate * 1000, 0)</f>
        <v>0</v>
      </c>
      <c r="CX62">
        <f>IF(Range_Current&lt;=Range,(Damage - (Falloff * Range_Current / 100) - Target_Reactive_Rating) / Fire_Rate * 1000, 0)</f>
        <v>0</v>
      </c>
      <c r="CY62">
        <f>IF(Range_Current&lt;=Range,(Damage - (Falloff * Range_Current / 100) - Target_Reactive_Rating) / Fire_Rate * 1000, 0)</f>
        <v>0</v>
      </c>
      <c r="CZ62">
        <f>IF(Range_Current&lt;=Range,(Damage - (Falloff * Range_Current / 100) - Target_Reactive_Rating) / Fire_Rate * 1000, 0)</f>
        <v>0</v>
      </c>
      <c r="DA62">
        <f>IF(Range_Current&lt;=Range,(Damage - (Falloff * Range_Current / 100) - Target_Reactive_Rating) / Fire_Rate * 1000, 0)</f>
        <v>0</v>
      </c>
      <c r="DB62">
        <f>IF(Range_Current&lt;=Range,(Damage - (Falloff * Range_Current / 100) - Target_Reactive_Rating) / Fire_Rate * 1000, 0)</f>
        <v>0</v>
      </c>
      <c r="DC62">
        <f>IF(Range_Current&lt;=Range,(Damage - (Falloff * Range_Current / 100) - Target_Reactive_Rating) / Fire_Rate * 1000, 0)</f>
        <v>0</v>
      </c>
      <c r="DD62">
        <f>IF(Range_Current&lt;=Range,(Damage - (Falloff * Range_Current / 100) - Target_Reactive_Rating) / Fire_Rate * 1000, 0)</f>
        <v>0</v>
      </c>
      <c r="DE62">
        <f>IF(Range_Current&lt;=Range,(Damage - (Falloff * Range_Current / 100) - Target_Reactive_Rating) / Fire_Rate * 1000, 0)</f>
        <v>0</v>
      </c>
      <c r="DF62">
        <f>IF(Range_Current&lt;=Range,(Damage - (Falloff * Range_Current / 100) - Target_Reactive_Rating) / Fire_Rate * 1000, 0)</f>
        <v>0</v>
      </c>
      <c r="DG62">
        <f>IF(Range_Current&lt;=Range,(Damage - (Falloff * Range_Current / 100) - Target_Reactive_Rating) / Fire_Rate * 1000, 0)</f>
        <v>0</v>
      </c>
      <c r="DH62">
        <f>IF(Range_Current&lt;=Range,(Damage - (Falloff * Range_Current / 100) - Target_Reactive_Rating) / Fire_Rate * 1000, 0)</f>
        <v>0</v>
      </c>
      <c r="DI62">
        <f>IF(Range_Current&lt;=Range,(Damage - (Falloff * Range_Current / 100) - Target_Reactive_Rating) / Fire_Rate * 1000, 0)</f>
        <v>0</v>
      </c>
      <c r="DJ62">
        <f>IF(Range_Current&lt;=Range,(Damage - (Falloff * Range_Current / 100) - Target_Reactive_Rating) / Fire_Rate * 1000, 0)</f>
        <v>0</v>
      </c>
      <c r="DK62">
        <f>IF(Range_Current&lt;=Range,(Damage - (Falloff * Range_Current / 100) - Target_Reactive_Rating) / Fire_Rate * 1000, 0)</f>
        <v>0</v>
      </c>
      <c r="DL62">
        <f>IF(Range_Current&lt;=Range,(Damage - (Falloff * Range_Current / 100) - Target_Reactive_Rating) / Fire_Rate * 1000, 0)</f>
        <v>0</v>
      </c>
      <c r="DM62">
        <f>IF(Range_Current&lt;=Range,(Damage - (Falloff * Range_Current / 100) - Target_Reactive_Rating) / Fire_Rate * 1000, 0)</f>
        <v>0</v>
      </c>
      <c r="DN62">
        <f>IF(Range_Current&lt;=Range,(Damage - (Falloff * Range_Current / 100) - Target_Reactive_Rating) / Fire_Rate * 1000, 0)</f>
        <v>0</v>
      </c>
      <c r="DO62">
        <f>IF(Range_Current&lt;=Range,(Damage - (Falloff * Range_Current / 100) - Target_Reactive_Rating) / Fire_Rate * 1000, 0)</f>
        <v>0</v>
      </c>
      <c r="DP62">
        <f>IF(Range_Current&lt;=Range,(Damage - (Falloff * Range_Current / 100) - Target_Reactive_Rating) / Fire_Rate * 1000, 0)</f>
        <v>0</v>
      </c>
      <c r="DQ62">
        <f>IF(Range_Current&lt;=Range,(Damage - (Falloff * Range_Current / 100) - Target_Reactive_Rating) / Fire_Rate * 1000, 0)</f>
        <v>0</v>
      </c>
      <c r="DR62">
        <f>IF(Range_Current&lt;=Range,(Damage - (Falloff * Range_Current / 100) - Target_Reactive_Rating) / Fire_Rate * 1000, 0)</f>
        <v>0</v>
      </c>
      <c r="DS62">
        <f>IF(Range_Current&lt;=Range,(Damage - (Falloff * Range_Current / 100) - Target_Reactive_Rating) / Fire_Rate * 1000, 0)</f>
        <v>0</v>
      </c>
      <c r="DT62">
        <f>IF(Range_Current&lt;=Range,(Damage - (Falloff * Range_Current / 100) - Target_Reactive_Rating) / Fire_Rate * 1000, 0)</f>
        <v>0</v>
      </c>
      <c r="DU62">
        <f>IF(Range_Current&lt;=Range,(Damage - (Falloff * Range_Current / 100) - Target_Reactive_Rating) / Fire_Rate * 1000, 0)</f>
        <v>0</v>
      </c>
      <c r="DV62">
        <f>IF(Range_Current&lt;=Range,(Damage - (Falloff * Range_Current / 100) - Target_Reactive_Rating) / Fire_Rate * 1000, 0)</f>
        <v>0</v>
      </c>
      <c r="DW62">
        <f>IF(Range_Current&lt;=Range,(Damage - (Falloff * Range_Current / 100) - Target_Reactive_Rating) / Fire_Rate * 1000, 0)</f>
        <v>0</v>
      </c>
      <c r="DX62">
        <f>IF(Range_Current&lt;=Range,(Damage - (Falloff * Range_Current / 100) - Target_Reactive_Rating) / Fire_Rate * 1000, 0)</f>
        <v>0</v>
      </c>
      <c r="DY62">
        <f>IF(Range_Current&lt;=Range,(Damage - (Falloff * Range_Current / 100) - Target_Reactive_Rating) / Fire_Rate * 1000, 0)</f>
        <v>0</v>
      </c>
      <c r="DZ62">
        <f>IF(Range_Current&lt;=Range,(Damage - (Falloff * Range_Current / 100) - Target_Reactive_Rating) / Fire_Rate * 1000, 0)</f>
        <v>0</v>
      </c>
      <c r="EA62">
        <f>IF(Range_Current&lt;=Range,(Damage - (Falloff * Range_Current / 100) - Target_Reactive_Rating) / Fire_Rate * 1000, 0)</f>
        <v>0</v>
      </c>
      <c r="EB62">
        <f>IF(Range_Current&lt;=Range,(Damage - (Falloff * Range_Current / 100) - Target_Reactive_Rating) / Fire_Rate * 1000, 0)</f>
        <v>0</v>
      </c>
      <c r="EC62">
        <f>IF(Range_Current&lt;=Range,(Damage - (Falloff * Range_Current / 100) - Target_Reactive_Rating) / Fire_Rate * 1000, 0)</f>
        <v>0</v>
      </c>
      <c r="ED62">
        <f>IF(Range_Current&lt;=Range,(Damage - (Falloff * Range_Current / 100) - Target_Reactive_Rating) / Fire_Rate * 1000, 0)</f>
        <v>0</v>
      </c>
      <c r="EE62">
        <f>IF(Range_Current&lt;=Range,(Damage - (Falloff * Range_Current / 100) - Target_Reactive_Rating) / Fire_Rate * 1000, 0)</f>
        <v>0</v>
      </c>
      <c r="EF62">
        <f>IF(Range_Current&lt;=Range,(Damage - (Falloff * Range_Current / 100) - Target_Reactive_Rating) / Fire_Rate * 1000, 0)</f>
        <v>0</v>
      </c>
      <c r="EG62">
        <f>IF(Range_Current&lt;=Range,(Damage - (Falloff * Range_Current / 100) - Target_Reactive_Rating) / Fire_Rate * 1000, 0)</f>
        <v>0</v>
      </c>
      <c r="EH62">
        <f>IF(Range_Current&lt;=Range,(Damage - (Falloff * Range_Current / 100) - Target_Reactive_Rating) / Fire_Rate * 1000, 0)</f>
        <v>0</v>
      </c>
      <c r="EI62">
        <f>IF(Range_Current&lt;=Range,(Damage - (Falloff * Range_Current / 100) - Target_Reactive_Rating) / Fire_Rate * 1000, 0)</f>
        <v>0</v>
      </c>
      <c r="EJ62">
        <f>IF(Range_Current&lt;=Range,(Damage - (Falloff * Range_Current / 100) - Target_Reactive_Rating) / Fire_Rate * 1000, 0)</f>
        <v>0</v>
      </c>
      <c r="EK62">
        <f>IF(Range_Current&lt;=Range,(Damage - (Falloff * Range_Current / 100) - Target_Reactive_Rating) / Fire_Rate * 1000, 0)</f>
        <v>0</v>
      </c>
      <c r="EL62">
        <f>IF(Range_Current&lt;=Range,(Damage - (Falloff * Range_Current / 100) - Target_Reactive_Rating) / Fire_Rate * 1000, 0)</f>
        <v>0</v>
      </c>
      <c r="EM62">
        <f>IF(Range_Current&lt;=Range,(Damage - (Falloff * Range_Current / 100) - Target_Reactive_Rating) / Fire_Rate * 1000, 0)</f>
        <v>0</v>
      </c>
      <c r="EN62">
        <f>IF(Range_Current&lt;=Range,(Damage - (Falloff * Range_Current / 100) - Target_Reactive_Rating) / Fire_Rate * 1000, 0)</f>
        <v>0</v>
      </c>
      <c r="EO62">
        <f>IF(Range_Current&lt;=Range,(Damage - (Falloff * Range_Current / 100) - Target_Reactive_Rating) / Fire_Rate * 1000, 0)</f>
        <v>0</v>
      </c>
      <c r="EP62">
        <f>IF(Range_Current&lt;=Range,(Damage - (Falloff * Range_Current / 100) - Target_Reactive_Rating) / Fire_Rate * 1000, 0)</f>
        <v>0</v>
      </c>
      <c r="EQ62">
        <f>IF(Range_Current&lt;=Range,(Damage - (Falloff * Range_Current / 100) - Target_Reactive_Rating) / Fire_Rate * 1000, 0)</f>
        <v>0</v>
      </c>
      <c r="ER62">
        <f>IF(Range_Current&lt;=Range,(Damage - (Falloff * Range_Current / 100) - Target_Reactive_Rating) / Fire_Rate * 1000, 0)</f>
        <v>0</v>
      </c>
      <c r="ES62">
        <f>IF(Range_Current&lt;=Range,(Damage - (Falloff * Range_Current / 100) - Target_Reactive_Rating) / Fire_Rate * 1000, 0)</f>
        <v>0</v>
      </c>
      <c r="ET62">
        <f>IF(Range_Current&lt;=Range,(Damage - (Falloff * Range_Current / 100) - Target_Reactive_Rating) / Fire_Rate * 1000, 0)</f>
        <v>0</v>
      </c>
      <c r="EU62">
        <f>IF(Range_Current&lt;=Range,(Damage - (Falloff * Range_Current / 100) - Target_Reactive_Rating) / Fire_Rate * 1000, 0)</f>
        <v>0</v>
      </c>
      <c r="EV62">
        <f>IF(Range_Current&lt;=Range,(Damage - (Falloff * Range_Current / 100) - Target_Reactive_Rating) / Fire_Rate * 1000, 0)</f>
        <v>0</v>
      </c>
      <c r="EW62">
        <f>IF(Range_Current&lt;=Range,(Damage - (Falloff * Range_Current / 100) - Target_Reactive_Rating) / Fire_Rate * 1000, 0)</f>
        <v>0</v>
      </c>
      <c r="EX62">
        <f>IF(Range_Current&lt;=Range,(Damage - (Falloff * Range_Current / 100) - Target_Reactive_Rating) / Fire_Rate * 1000, 0)</f>
        <v>0</v>
      </c>
      <c r="EY62">
        <f>IF(Range_Current&lt;=Range,(Damage - (Falloff * Range_Current / 100) - Target_Reactive_Rating) / Fire_Rate * 1000, 0)</f>
        <v>0</v>
      </c>
      <c r="EZ62">
        <f>IF(Range_Current&lt;=Range,(Damage - (Falloff * Range_Current / 100) - Target_Reactive_Rating) / Fire_Rate * 1000, 0)</f>
        <v>0</v>
      </c>
      <c r="FA62">
        <f>IF(Range_Current&lt;=Range,(Damage - (Falloff * Range_Current / 100) - Target_Reactive_Rating) / Fire_Rate * 1000, 0)</f>
        <v>0</v>
      </c>
      <c r="FB62">
        <f>IF(Range_Current&lt;=Range,(Damage - (Falloff * Range_Current / 100) - Target_Reactive_Rating) / Fire_Rate * 1000, 0)</f>
        <v>0</v>
      </c>
      <c r="FC62">
        <f>IF(Range_Current&lt;=Range,(Damage - (Falloff * Range_Current / 100) - Target_Reactive_Rating) / Fire_Rate * 1000, 0)</f>
        <v>0</v>
      </c>
      <c r="FD62">
        <f>IF(Range_Current&lt;=Range,(Damage - (Falloff * Range_Current / 100) - Target_Reactive_Rating) / Fire_Rate * 1000, 0)</f>
        <v>0</v>
      </c>
      <c r="FE62">
        <f>IF(Range_Current&lt;=Range,(Damage - (Falloff * Range_Current / 100) - Target_Reactive_Rating) / Fire_Rate * 1000, 0)</f>
        <v>0</v>
      </c>
      <c r="FF62">
        <f>IF(Range_Current&lt;=Range,(Damage - (Falloff * Range_Current / 100) - Target_Reactive_Rating) / Fire_Rate * 1000, 0)</f>
        <v>0</v>
      </c>
      <c r="FG62">
        <f>IF(Range_Current&lt;=Range,(Damage - (Falloff * Range_Current / 100) - Target_Reactive_Rating) / Fire_Rate * 1000, 0)</f>
        <v>0</v>
      </c>
      <c r="FH62">
        <f>IF(Range_Current&lt;=Range,(Damage - (Falloff * Range_Current / 100) - Target_Reactive_Rating) / Fire_Rate * 1000, 0)</f>
        <v>0</v>
      </c>
      <c r="FI62">
        <f>IF(Range_Current&lt;=Range,(Damage - (Falloff * Range_Current / 100) - Target_Reactive_Rating) / Fire_Rate * 1000, 0)</f>
        <v>0</v>
      </c>
      <c r="FJ62">
        <f>IF(Range_Current&lt;=Range,(Damage - (Falloff * Range_Current / 100) - Target_Reactive_Rating) / Fire_Rate * 1000, 0)</f>
        <v>0</v>
      </c>
      <c r="FK62">
        <f>IF(Range_Current&lt;=Range,(Damage - (Falloff * Range_Current / 100) - Target_Reactive_Rating) / Fire_Rate * 1000, 0)</f>
        <v>0</v>
      </c>
      <c r="FL62">
        <f>IF(Range_Current&lt;=Range,(Damage - (Falloff * Range_Current / 100) - Target_Reactive_Rating) / Fire_Rate * 1000, 0)</f>
        <v>0</v>
      </c>
      <c r="FM62">
        <f>IF(Range_Current&lt;=Range,(Damage - (Falloff * Range_Current / 100) - Target_Reactive_Rating) / Fire_Rate * 1000, 0)</f>
        <v>0</v>
      </c>
      <c r="FN62">
        <f>IF(Range_Current&lt;=Range,(Damage - (Falloff * Range_Current / 100) - Target_Reactive_Rating) / Fire_Rate * 1000, 0)</f>
        <v>0</v>
      </c>
      <c r="FO62">
        <f>IF(Range_Current&lt;=Range,(Damage - (Falloff * Range_Current / 100) - Target_Reactive_Rating) / Fire_Rate * 1000, 0)</f>
        <v>0</v>
      </c>
      <c r="FP62">
        <f>IF(Range_Current&lt;=Range,(Damage - (Falloff * Range_Current / 100) - Target_Reactive_Rating) / Fire_Rate * 1000, 0)</f>
        <v>0</v>
      </c>
    </row>
    <row r="63" spans="1:172" x14ac:dyDescent="0.3">
      <c r="A63" s="2" t="str">
        <f>'Weapon RAW data'!$A63</f>
        <v>Frizette Laser (tech 12)</v>
      </c>
      <c r="B63" s="2">
        <f>IF(Range_Current&lt;=Range,(Damage - (Falloff * Range_Current / 100) - Target_Reactive_Rating) / Fire_Rate * 1000, 0)</f>
        <v>27.27272727272727</v>
      </c>
      <c r="C63" s="2">
        <f>IF(Range_Current&lt;=Range,(Damage - (Falloff * Range_Current / 100) - Target_Reactive_Rating) / Fire_Rate * 1000, 0)</f>
        <v>27.181818181818183</v>
      </c>
      <c r="D63" s="2">
        <f>IF(Range_Current&lt;=Range,(Damage - (Falloff * Range_Current / 100) - Target_Reactive_Rating) / Fire_Rate * 1000, 0)</f>
        <v>27.090909090909093</v>
      </c>
      <c r="E63" s="2">
        <f>IF(Range_Current&lt;=Range,(Damage - (Falloff * Range_Current / 100) - Target_Reactive_Rating) / Fire_Rate * 1000, 0)</f>
        <v>27</v>
      </c>
      <c r="F63" s="2">
        <f>IF(Range_Current&lt;=Range,(Damage - (Falloff * Range_Current / 100) - Target_Reactive_Rating) / Fire_Rate * 1000, 0)</f>
        <v>26.90909090909091</v>
      </c>
      <c r="G63" s="2">
        <f>IF(Range_Current&lt;=Range,(Damage - (Falloff * Range_Current / 100) - Target_Reactive_Rating) / Fire_Rate * 1000, 0)</f>
        <v>26.818181818181817</v>
      </c>
      <c r="H63" s="2">
        <f>IF(Range_Current&lt;=Range,(Damage - (Falloff * Range_Current / 100) - Target_Reactive_Rating) / Fire_Rate * 1000, 0)</f>
        <v>26.727272727272723</v>
      </c>
      <c r="I63" s="2">
        <f>IF(Range_Current&lt;=Range,(Damage - (Falloff * Range_Current / 100) - Target_Reactive_Rating) / Fire_Rate * 1000, 0)</f>
        <v>26.63636363636364</v>
      </c>
      <c r="J63" s="2">
        <f>IF(Range_Current&lt;=Range,(Damage - (Falloff * Range_Current / 100) - Target_Reactive_Rating) / Fire_Rate * 1000, 0)</f>
        <v>26.545454545454547</v>
      </c>
      <c r="K63" s="2">
        <f>IF(Range_Current&lt;=Range,(Damage - (Falloff * Range_Current / 100) - Target_Reactive_Rating) / Fire_Rate * 1000, 0)</f>
        <v>26.454545454545457</v>
      </c>
      <c r="L63" s="2">
        <f>IF(Range_Current&lt;=Range,(Damage - (Falloff * Range_Current / 100) - Target_Reactive_Rating) / Fire_Rate * 1000, 0)</f>
        <v>26.363636363636363</v>
      </c>
      <c r="M63" s="2">
        <f>IF(Range_Current&lt;=Range,(Damage - (Falloff * Range_Current / 100) - Target_Reactive_Rating) / Fire_Rate * 1000, 0)</f>
        <v>26.27272727272727</v>
      </c>
      <c r="N63" s="2">
        <f>IF(Range_Current&lt;=Range,(Damage - (Falloff * Range_Current / 100) - Target_Reactive_Rating) / Fire_Rate * 1000, 0)</f>
        <v>26.18181818181818</v>
      </c>
      <c r="O63" s="2">
        <f>IF(Range_Current&lt;=Range,(Damage - (Falloff * Range_Current / 100) - Target_Reactive_Rating) / Fire_Rate * 1000, 0)</f>
        <v>26.09090909090909</v>
      </c>
      <c r="P63" s="2">
        <f>IF(Range_Current&lt;=Range,(Damage - (Falloff * Range_Current / 100) - Target_Reactive_Rating) / Fire_Rate * 1000, 0)</f>
        <v>26.000000000000004</v>
      </c>
      <c r="Q63" s="2">
        <f>IF(Range_Current&lt;=Range,(Damage - (Falloff * Range_Current / 100) - Target_Reactive_Rating) / Fire_Rate * 1000, 0)</f>
        <v>25.90909090909091</v>
      </c>
      <c r="R63" s="2">
        <f>IF(Range_Current&lt;=Range,(Damage - (Falloff * Range_Current / 100) - Target_Reactive_Rating) / Fire_Rate * 1000, 0)</f>
        <v>25.818181818181817</v>
      </c>
      <c r="S63" s="2">
        <f>IF(Range_Current&lt;=Range,(Damage - (Falloff * Range_Current / 100) - Target_Reactive_Rating) / Fire_Rate * 1000, 0)</f>
        <v>25.727272727272727</v>
      </c>
      <c r="T63" s="2">
        <f>IF(Range_Current&lt;=Range,(Damage - (Falloff * Range_Current / 100) - Target_Reactive_Rating) / Fire_Rate * 1000, 0)</f>
        <v>25.636363636363633</v>
      </c>
      <c r="U63" s="2">
        <f>IF(Range_Current&lt;=Range,(Damage - (Falloff * Range_Current / 100) - Target_Reactive_Rating) / Fire_Rate * 1000, 0)</f>
        <v>25.545454545454547</v>
      </c>
      <c r="V63" s="2">
        <f>IF(Range_Current&lt;=Range,(Damage - (Falloff * Range_Current / 100) - Target_Reactive_Rating) / Fire_Rate * 1000, 0)</f>
        <v>25.454545454545457</v>
      </c>
      <c r="W63" s="2">
        <f>IF(Range_Current&lt;=Range,(Damage - (Falloff * Range_Current / 100) - Target_Reactive_Rating) / Fire_Rate * 1000, 0)</f>
        <v>25.363636363636363</v>
      </c>
      <c r="X63" s="2">
        <f>IF(Range_Current&lt;=Range,(Damage - (Falloff * Range_Current / 100) - Target_Reactive_Rating) / Fire_Rate * 1000, 0)</f>
        <v>25.272727272727273</v>
      </c>
      <c r="Y63" s="2">
        <f>IF(Range_Current&lt;=Range,(Damage - (Falloff * Range_Current / 100) - Target_Reactive_Rating) / Fire_Rate * 1000, 0)</f>
        <v>25.18181818181818</v>
      </c>
      <c r="Z63" s="2">
        <f>IF(Range_Current&lt;=Range,(Damage - (Falloff * Range_Current / 100) - Target_Reactive_Rating) / Fire_Rate * 1000, 0)</f>
        <v>25.09090909090909</v>
      </c>
      <c r="AA63" s="2">
        <f>IF(Range_Current&lt;=Range,(Damage - (Falloff * Range_Current / 100) - Target_Reactive_Rating) / Fire_Rate * 1000, 0)</f>
        <v>25</v>
      </c>
      <c r="AB63" s="2">
        <f>IF(Range_Current&lt;=Range,(Damage - (Falloff * Range_Current / 100) - Target_Reactive_Rating) / Fire_Rate * 1000, 0)</f>
        <v>24.90909090909091</v>
      </c>
      <c r="AC63" s="2">
        <f>IF(Range_Current&lt;=Range,(Damage - (Falloff * Range_Current / 100) - Target_Reactive_Rating) / Fire_Rate * 1000, 0)</f>
        <v>24.81818181818182</v>
      </c>
      <c r="AD63" s="2">
        <f>IF(Range_Current&lt;=Range,(Damage - (Falloff * Range_Current / 100) - Target_Reactive_Rating) / Fire_Rate * 1000, 0)</f>
        <v>24.727272727272727</v>
      </c>
      <c r="AE63" s="2">
        <f>IF(Range_Current&lt;=Range,(Damage - (Falloff * Range_Current / 100) - Target_Reactive_Rating) / Fire_Rate * 1000, 0)</f>
        <v>0</v>
      </c>
      <c r="AF63" s="2">
        <f>IF(Range_Current&lt;=Range,(Damage - (Falloff * Range_Current / 100) - Target_Reactive_Rating) / Fire_Rate * 1000, 0)</f>
        <v>0</v>
      </c>
      <c r="AG63" s="2">
        <f>IF(Range_Current&lt;=Range,(Damage - (Falloff * Range_Current / 100) - Target_Reactive_Rating) / Fire_Rate * 1000, 0)</f>
        <v>0</v>
      </c>
      <c r="AH63" s="2">
        <f>IF(Range_Current&lt;=Range,(Damage - (Falloff * Range_Current / 100) - Target_Reactive_Rating) / Fire_Rate * 1000, 0)</f>
        <v>0</v>
      </c>
      <c r="AI63" s="2">
        <f>IF(Range_Current&lt;=Range,(Damage - (Falloff * Range_Current / 100) - Target_Reactive_Rating) / Fire_Rate * 1000, 0)</f>
        <v>0</v>
      </c>
      <c r="AJ63" s="2">
        <f>IF(Range_Current&lt;=Range,(Damage - (Falloff * Range_Current / 100) - Target_Reactive_Rating) / Fire_Rate * 1000, 0)</f>
        <v>0</v>
      </c>
      <c r="AK63" s="2">
        <f>IF(Range_Current&lt;=Range,(Damage - (Falloff * Range_Current / 100) - Target_Reactive_Rating) / Fire_Rate * 1000, 0)</f>
        <v>0</v>
      </c>
      <c r="AL63" s="2">
        <f>IF(Range_Current&lt;=Range,(Damage - (Falloff * Range_Current / 100) - Target_Reactive_Rating) / Fire_Rate * 1000, 0)</f>
        <v>0</v>
      </c>
      <c r="AM63" s="2">
        <f>IF(Range_Current&lt;=Range,(Damage - (Falloff * Range_Current / 100) - Target_Reactive_Rating) / Fire_Rate * 1000, 0)</f>
        <v>0</v>
      </c>
      <c r="AN63" s="2">
        <f>IF(Range_Current&lt;=Range,(Damage - (Falloff * Range_Current / 100) - Target_Reactive_Rating) / Fire_Rate * 1000, 0)</f>
        <v>0</v>
      </c>
      <c r="AO63" s="2">
        <f>IF(Range_Current&lt;=Range,(Damage - (Falloff * Range_Current / 100) - Target_Reactive_Rating) / Fire_Rate * 1000, 0)</f>
        <v>0</v>
      </c>
      <c r="AP63" s="2">
        <f>IF(Range_Current&lt;=Range,(Damage - (Falloff * Range_Current / 100) - Target_Reactive_Rating) / Fire_Rate * 1000, 0)</f>
        <v>0</v>
      </c>
      <c r="AQ63" s="2">
        <f>IF(Range_Current&lt;=Range,(Damage - (Falloff * Range_Current / 100) - Target_Reactive_Rating) / Fire_Rate * 1000, 0)</f>
        <v>0</v>
      </c>
      <c r="AR63" s="2">
        <f>IF(Range_Current&lt;=Range,(Damage - (Falloff * Range_Current / 100) - Target_Reactive_Rating) / Fire_Rate * 1000, 0)</f>
        <v>0</v>
      </c>
      <c r="AS63" s="2">
        <f>IF(Range_Current&lt;=Range,(Damage - (Falloff * Range_Current / 100) - Target_Reactive_Rating) / Fire_Rate * 1000, 0)</f>
        <v>0</v>
      </c>
      <c r="AT63" s="2">
        <f>IF(Range_Current&lt;=Range,(Damage - (Falloff * Range_Current / 100) - Target_Reactive_Rating) / Fire_Rate * 1000, 0)</f>
        <v>0</v>
      </c>
      <c r="AU63" s="2">
        <f>IF(Range_Current&lt;=Range,(Damage - (Falloff * Range_Current / 100) - Target_Reactive_Rating) / Fire_Rate * 1000, 0)</f>
        <v>0</v>
      </c>
      <c r="AV63" s="2">
        <f>IF(Range_Current&lt;=Range,(Damage - (Falloff * Range_Current / 100) - Target_Reactive_Rating) / Fire_Rate * 1000, 0)</f>
        <v>0</v>
      </c>
      <c r="AW63" s="2">
        <f>IF(Range_Current&lt;=Range,(Damage - (Falloff * Range_Current / 100) - Target_Reactive_Rating) / Fire_Rate * 1000, 0)</f>
        <v>0</v>
      </c>
      <c r="AX63" s="2">
        <f>IF(Range_Current&lt;=Range,(Damage - (Falloff * Range_Current / 100) - Target_Reactive_Rating) / Fire_Rate * 1000, 0)</f>
        <v>0</v>
      </c>
      <c r="AY63" s="2">
        <f>IF(Range_Current&lt;=Range,(Damage - (Falloff * Range_Current / 100) - Target_Reactive_Rating) / Fire_Rate * 1000, 0)</f>
        <v>0</v>
      </c>
      <c r="AZ63" s="2">
        <f>IF(Range_Current&lt;=Range,(Damage - (Falloff * Range_Current / 100) - Target_Reactive_Rating) / Fire_Rate * 1000, 0)</f>
        <v>0</v>
      </c>
      <c r="BA63" s="2">
        <f>IF(Range_Current&lt;=Range,(Damage - (Falloff * Range_Current / 100) - Target_Reactive_Rating) / Fire_Rate * 1000, 0)</f>
        <v>0</v>
      </c>
      <c r="BB63" s="2">
        <f>IF(Range_Current&lt;=Range,(Damage - (Falloff * Range_Current / 100) - Target_Reactive_Rating) / Fire_Rate * 1000, 0)</f>
        <v>0</v>
      </c>
      <c r="BC63" s="2">
        <f>IF(Range_Current&lt;=Range,(Damage - (Falloff * Range_Current / 100) - Target_Reactive_Rating) / Fire_Rate * 1000, 0)</f>
        <v>0</v>
      </c>
      <c r="BD63" s="2">
        <f>IF(Range_Current&lt;=Range,(Damage - (Falloff * Range_Current / 100) - Target_Reactive_Rating) / Fire_Rate * 1000, 0)</f>
        <v>0</v>
      </c>
      <c r="BE63" s="2">
        <f>IF(Range_Current&lt;=Range,(Damage - (Falloff * Range_Current / 100) - Target_Reactive_Rating) / Fire_Rate * 1000, 0)</f>
        <v>0</v>
      </c>
      <c r="BF63" s="2">
        <f>IF(Range_Current&lt;=Range,(Damage - (Falloff * Range_Current / 100) - Target_Reactive_Rating) / Fire_Rate * 1000, 0)</f>
        <v>0</v>
      </c>
      <c r="BG63" s="2">
        <f>IF(Range_Current&lt;=Range,(Damage - (Falloff * Range_Current / 100) - Target_Reactive_Rating) / Fire_Rate * 1000, 0)</f>
        <v>0</v>
      </c>
      <c r="BH63" s="2">
        <f>IF(Range_Current&lt;=Range,(Damage - (Falloff * Range_Current / 100) - Target_Reactive_Rating) / Fire_Rate * 1000, 0)</f>
        <v>0</v>
      </c>
      <c r="BI63" s="2">
        <f>IF(Range_Current&lt;=Range,(Damage - (Falloff * Range_Current / 100) - Target_Reactive_Rating) / Fire_Rate * 1000, 0)</f>
        <v>0</v>
      </c>
      <c r="BJ63" s="2">
        <f>IF(Range_Current&lt;=Range,(Damage - (Falloff * Range_Current / 100) - Target_Reactive_Rating) / Fire_Rate * 1000, 0)</f>
        <v>0</v>
      </c>
      <c r="BK63" s="2">
        <f>IF(Range_Current&lt;=Range,(Damage - (Falloff * Range_Current / 100) - Target_Reactive_Rating) / Fire_Rate * 1000, 0)</f>
        <v>0</v>
      </c>
      <c r="BL63" s="2">
        <f>IF(Range_Current&lt;=Range,(Damage - (Falloff * Range_Current / 100) - Target_Reactive_Rating) / Fire_Rate * 1000, 0)</f>
        <v>0</v>
      </c>
      <c r="BM63" s="2">
        <f>IF(Range_Current&lt;=Range,(Damage - (Falloff * Range_Current / 100) - Target_Reactive_Rating) / Fire_Rate * 1000, 0)</f>
        <v>0</v>
      </c>
      <c r="BN63" s="2">
        <f>IF(Range_Current&lt;=Range,(Damage - (Falloff * Range_Current / 100) - Target_Reactive_Rating) / Fire_Rate * 1000, 0)</f>
        <v>0</v>
      </c>
      <c r="BO63">
        <f>IF(Range_Current&lt;=Range,(Damage - (Falloff * Range_Current / 100) - Target_Reactive_Rating) / Fire_Rate * 1000, 0)</f>
        <v>0</v>
      </c>
      <c r="BP63">
        <f>IF(Range_Current&lt;=Range,(Damage - (Falloff * Range_Current / 100) - Target_Reactive_Rating) / Fire_Rate * 1000, 0)</f>
        <v>0</v>
      </c>
      <c r="BQ63">
        <f>IF(Range_Current&lt;=Range,(Damage - (Falloff * Range_Current / 100) - Target_Reactive_Rating) / Fire_Rate * 1000, 0)</f>
        <v>0</v>
      </c>
      <c r="BR63">
        <f>IF(Range_Current&lt;=Range,(Damage - (Falloff * Range_Current / 100) - Target_Reactive_Rating) / Fire_Rate * 1000, 0)</f>
        <v>0</v>
      </c>
      <c r="BS63">
        <f>IF(Range_Current&lt;=Range,(Damage - (Falloff * Range_Current / 100) - Target_Reactive_Rating) / Fire_Rate * 1000, 0)</f>
        <v>0</v>
      </c>
      <c r="BT63">
        <f>IF(Range_Current&lt;=Range,(Damage - (Falloff * Range_Current / 100) - Target_Reactive_Rating) / Fire_Rate * 1000, 0)</f>
        <v>0</v>
      </c>
      <c r="BU63">
        <f>IF(Range_Current&lt;=Range,(Damage - (Falloff * Range_Current / 100) - Target_Reactive_Rating) / Fire_Rate * 1000, 0)</f>
        <v>0</v>
      </c>
      <c r="BV63">
        <f>IF(Range_Current&lt;=Range,(Damage - (Falloff * Range_Current / 100) - Target_Reactive_Rating) / Fire_Rate * 1000, 0)</f>
        <v>0</v>
      </c>
      <c r="BW63">
        <f>IF(Range_Current&lt;=Range,(Damage - (Falloff * Range_Current / 100) - Target_Reactive_Rating) / Fire_Rate * 1000, 0)</f>
        <v>0</v>
      </c>
      <c r="BX63">
        <f>IF(Range_Current&lt;=Range,(Damage - (Falloff * Range_Current / 100) - Target_Reactive_Rating) / Fire_Rate * 1000, 0)</f>
        <v>0</v>
      </c>
      <c r="BY63">
        <f>IF(Range_Current&lt;=Range,(Damage - (Falloff * Range_Current / 100) - Target_Reactive_Rating) / Fire_Rate * 1000, 0)</f>
        <v>0</v>
      </c>
      <c r="BZ63">
        <f>IF(Range_Current&lt;=Range,(Damage - (Falloff * Range_Current / 100) - Target_Reactive_Rating) / Fire_Rate * 1000, 0)</f>
        <v>0</v>
      </c>
      <c r="CA63">
        <f>IF(Range_Current&lt;=Range,(Damage - (Falloff * Range_Current / 100) - Target_Reactive_Rating) / Fire_Rate * 1000, 0)</f>
        <v>0</v>
      </c>
      <c r="CB63">
        <f>IF(Range_Current&lt;=Range,(Damage - (Falloff * Range_Current / 100) - Target_Reactive_Rating) / Fire_Rate * 1000, 0)</f>
        <v>0</v>
      </c>
      <c r="CC63">
        <f>IF(Range_Current&lt;=Range,(Damage - (Falloff * Range_Current / 100) - Target_Reactive_Rating) / Fire_Rate * 1000, 0)</f>
        <v>0</v>
      </c>
      <c r="CD63">
        <f>IF(Range_Current&lt;=Range,(Damage - (Falloff * Range_Current / 100) - Target_Reactive_Rating) / Fire_Rate * 1000, 0)</f>
        <v>0</v>
      </c>
      <c r="CE63">
        <f>IF(Range_Current&lt;=Range,(Damage - (Falloff * Range_Current / 100) - Target_Reactive_Rating) / Fire_Rate * 1000, 0)</f>
        <v>0</v>
      </c>
      <c r="CF63">
        <f>IF(Range_Current&lt;=Range,(Damage - (Falloff * Range_Current / 100) - Target_Reactive_Rating) / Fire_Rate * 1000, 0)</f>
        <v>0</v>
      </c>
      <c r="CG63">
        <f>IF(Range_Current&lt;=Range,(Damage - (Falloff * Range_Current / 100) - Target_Reactive_Rating) / Fire_Rate * 1000, 0)</f>
        <v>0</v>
      </c>
      <c r="CH63">
        <f>IF(Range_Current&lt;=Range,(Damage - (Falloff * Range_Current / 100) - Target_Reactive_Rating) / Fire_Rate * 1000, 0)</f>
        <v>0</v>
      </c>
      <c r="CI63">
        <f>IF(Range_Current&lt;=Range,(Damage - (Falloff * Range_Current / 100) - Target_Reactive_Rating) / Fire_Rate * 1000, 0)</f>
        <v>0</v>
      </c>
      <c r="CJ63">
        <f>IF(Range_Current&lt;=Range,(Damage - (Falloff * Range_Current / 100) - Target_Reactive_Rating) / Fire_Rate * 1000, 0)</f>
        <v>0</v>
      </c>
      <c r="CK63">
        <f>IF(Range_Current&lt;=Range,(Damage - (Falloff * Range_Current / 100) - Target_Reactive_Rating) / Fire_Rate * 1000, 0)</f>
        <v>0</v>
      </c>
      <c r="CL63">
        <f>IF(Range_Current&lt;=Range,(Damage - (Falloff * Range_Current / 100) - Target_Reactive_Rating) / Fire_Rate * 1000, 0)</f>
        <v>0</v>
      </c>
      <c r="CM63">
        <f>IF(Range_Current&lt;=Range,(Damage - (Falloff * Range_Current / 100) - Target_Reactive_Rating) / Fire_Rate * 1000, 0)</f>
        <v>0</v>
      </c>
      <c r="CN63">
        <f>IF(Range_Current&lt;=Range,(Damage - (Falloff * Range_Current / 100) - Target_Reactive_Rating) / Fire_Rate * 1000, 0)</f>
        <v>0</v>
      </c>
      <c r="CO63">
        <f>IF(Range_Current&lt;=Range,(Damage - (Falloff * Range_Current / 100) - Target_Reactive_Rating) / Fire_Rate * 1000, 0)</f>
        <v>0</v>
      </c>
      <c r="CP63">
        <f>IF(Range_Current&lt;=Range,(Damage - (Falloff * Range_Current / 100) - Target_Reactive_Rating) / Fire_Rate * 1000, 0)</f>
        <v>0</v>
      </c>
      <c r="CQ63">
        <f>IF(Range_Current&lt;=Range,(Damage - (Falloff * Range_Current / 100) - Target_Reactive_Rating) / Fire_Rate * 1000, 0)</f>
        <v>0</v>
      </c>
      <c r="CR63">
        <f>IF(Range_Current&lt;=Range,(Damage - (Falloff * Range_Current / 100) - Target_Reactive_Rating) / Fire_Rate * 1000, 0)</f>
        <v>0</v>
      </c>
      <c r="CS63">
        <f>IF(Range_Current&lt;=Range,(Damage - (Falloff * Range_Current / 100) - Target_Reactive_Rating) / Fire_Rate * 1000, 0)</f>
        <v>0</v>
      </c>
      <c r="CT63">
        <f>IF(Range_Current&lt;=Range,(Damage - (Falloff * Range_Current / 100) - Target_Reactive_Rating) / Fire_Rate * 1000, 0)</f>
        <v>0</v>
      </c>
      <c r="CU63">
        <f>IF(Range_Current&lt;=Range,(Damage - (Falloff * Range_Current / 100) - Target_Reactive_Rating) / Fire_Rate * 1000, 0)</f>
        <v>0</v>
      </c>
      <c r="CV63">
        <f>IF(Range_Current&lt;=Range,(Damage - (Falloff * Range_Current / 100) - Target_Reactive_Rating) / Fire_Rate * 1000, 0)</f>
        <v>0</v>
      </c>
      <c r="CW63">
        <f>IF(Range_Current&lt;=Range,(Damage - (Falloff * Range_Current / 100) - Target_Reactive_Rating) / Fire_Rate * 1000, 0)</f>
        <v>0</v>
      </c>
      <c r="CX63">
        <f>IF(Range_Current&lt;=Range,(Damage - (Falloff * Range_Current / 100) - Target_Reactive_Rating) / Fire_Rate * 1000, 0)</f>
        <v>0</v>
      </c>
      <c r="CY63">
        <f>IF(Range_Current&lt;=Range,(Damage - (Falloff * Range_Current / 100) - Target_Reactive_Rating) / Fire_Rate * 1000, 0)</f>
        <v>0</v>
      </c>
      <c r="CZ63">
        <f>IF(Range_Current&lt;=Range,(Damage - (Falloff * Range_Current / 100) - Target_Reactive_Rating) / Fire_Rate * 1000, 0)</f>
        <v>0</v>
      </c>
      <c r="DA63">
        <f>IF(Range_Current&lt;=Range,(Damage - (Falloff * Range_Current / 100) - Target_Reactive_Rating) / Fire_Rate * 1000, 0)</f>
        <v>0</v>
      </c>
      <c r="DB63">
        <f>IF(Range_Current&lt;=Range,(Damage - (Falloff * Range_Current / 100) - Target_Reactive_Rating) / Fire_Rate * 1000, 0)</f>
        <v>0</v>
      </c>
      <c r="DC63">
        <f>IF(Range_Current&lt;=Range,(Damage - (Falloff * Range_Current / 100) - Target_Reactive_Rating) / Fire_Rate * 1000, 0)</f>
        <v>0</v>
      </c>
      <c r="DD63">
        <f>IF(Range_Current&lt;=Range,(Damage - (Falloff * Range_Current / 100) - Target_Reactive_Rating) / Fire_Rate * 1000, 0)</f>
        <v>0</v>
      </c>
      <c r="DE63">
        <f>IF(Range_Current&lt;=Range,(Damage - (Falloff * Range_Current / 100) - Target_Reactive_Rating) / Fire_Rate * 1000, 0)</f>
        <v>0</v>
      </c>
      <c r="DF63">
        <f>IF(Range_Current&lt;=Range,(Damage - (Falloff * Range_Current / 100) - Target_Reactive_Rating) / Fire_Rate * 1000, 0)</f>
        <v>0</v>
      </c>
      <c r="DG63">
        <f>IF(Range_Current&lt;=Range,(Damage - (Falloff * Range_Current / 100) - Target_Reactive_Rating) / Fire_Rate * 1000, 0)</f>
        <v>0</v>
      </c>
      <c r="DH63">
        <f>IF(Range_Current&lt;=Range,(Damage - (Falloff * Range_Current / 100) - Target_Reactive_Rating) / Fire_Rate * 1000, 0)</f>
        <v>0</v>
      </c>
      <c r="DI63">
        <f>IF(Range_Current&lt;=Range,(Damage - (Falloff * Range_Current / 100) - Target_Reactive_Rating) / Fire_Rate * 1000, 0)</f>
        <v>0</v>
      </c>
      <c r="DJ63">
        <f>IF(Range_Current&lt;=Range,(Damage - (Falloff * Range_Current / 100) - Target_Reactive_Rating) / Fire_Rate * 1000, 0)</f>
        <v>0</v>
      </c>
      <c r="DK63">
        <f>IF(Range_Current&lt;=Range,(Damage - (Falloff * Range_Current / 100) - Target_Reactive_Rating) / Fire_Rate * 1000, 0)</f>
        <v>0</v>
      </c>
      <c r="DL63">
        <f>IF(Range_Current&lt;=Range,(Damage - (Falloff * Range_Current / 100) - Target_Reactive_Rating) / Fire_Rate * 1000, 0)</f>
        <v>0</v>
      </c>
      <c r="DM63">
        <f>IF(Range_Current&lt;=Range,(Damage - (Falloff * Range_Current / 100) - Target_Reactive_Rating) / Fire_Rate * 1000, 0)</f>
        <v>0</v>
      </c>
      <c r="DN63">
        <f>IF(Range_Current&lt;=Range,(Damage - (Falloff * Range_Current / 100) - Target_Reactive_Rating) / Fire_Rate * 1000, 0)</f>
        <v>0</v>
      </c>
      <c r="DO63">
        <f>IF(Range_Current&lt;=Range,(Damage - (Falloff * Range_Current / 100) - Target_Reactive_Rating) / Fire_Rate * 1000, 0)</f>
        <v>0</v>
      </c>
      <c r="DP63">
        <f>IF(Range_Current&lt;=Range,(Damage - (Falloff * Range_Current / 100) - Target_Reactive_Rating) / Fire_Rate * 1000, 0)</f>
        <v>0</v>
      </c>
      <c r="DQ63">
        <f>IF(Range_Current&lt;=Range,(Damage - (Falloff * Range_Current / 100) - Target_Reactive_Rating) / Fire_Rate * 1000, 0)</f>
        <v>0</v>
      </c>
      <c r="DR63">
        <f>IF(Range_Current&lt;=Range,(Damage - (Falloff * Range_Current / 100) - Target_Reactive_Rating) / Fire_Rate * 1000, 0)</f>
        <v>0</v>
      </c>
      <c r="DS63">
        <f>IF(Range_Current&lt;=Range,(Damage - (Falloff * Range_Current / 100) - Target_Reactive_Rating) / Fire_Rate * 1000, 0)</f>
        <v>0</v>
      </c>
      <c r="DT63">
        <f>IF(Range_Current&lt;=Range,(Damage - (Falloff * Range_Current / 100) - Target_Reactive_Rating) / Fire_Rate * 1000, 0)</f>
        <v>0</v>
      </c>
      <c r="DU63">
        <f>IF(Range_Current&lt;=Range,(Damage - (Falloff * Range_Current / 100) - Target_Reactive_Rating) / Fire_Rate * 1000, 0)</f>
        <v>0</v>
      </c>
      <c r="DV63">
        <f>IF(Range_Current&lt;=Range,(Damage - (Falloff * Range_Current / 100) - Target_Reactive_Rating) / Fire_Rate * 1000, 0)</f>
        <v>0</v>
      </c>
      <c r="DW63">
        <f>IF(Range_Current&lt;=Range,(Damage - (Falloff * Range_Current / 100) - Target_Reactive_Rating) / Fire_Rate * 1000, 0)</f>
        <v>0</v>
      </c>
      <c r="DX63">
        <f>IF(Range_Current&lt;=Range,(Damage - (Falloff * Range_Current / 100) - Target_Reactive_Rating) / Fire_Rate * 1000, 0)</f>
        <v>0</v>
      </c>
      <c r="DY63">
        <f>IF(Range_Current&lt;=Range,(Damage - (Falloff * Range_Current / 100) - Target_Reactive_Rating) / Fire_Rate * 1000, 0)</f>
        <v>0</v>
      </c>
      <c r="DZ63">
        <f>IF(Range_Current&lt;=Range,(Damage - (Falloff * Range_Current / 100) - Target_Reactive_Rating) / Fire_Rate * 1000, 0)</f>
        <v>0</v>
      </c>
      <c r="EA63">
        <f>IF(Range_Current&lt;=Range,(Damage - (Falloff * Range_Current / 100) - Target_Reactive_Rating) / Fire_Rate * 1000, 0)</f>
        <v>0</v>
      </c>
      <c r="EB63">
        <f>IF(Range_Current&lt;=Range,(Damage - (Falloff * Range_Current / 100) - Target_Reactive_Rating) / Fire_Rate * 1000, 0)</f>
        <v>0</v>
      </c>
      <c r="EC63">
        <f>IF(Range_Current&lt;=Range,(Damage - (Falloff * Range_Current / 100) - Target_Reactive_Rating) / Fire_Rate * 1000, 0)</f>
        <v>0</v>
      </c>
      <c r="ED63">
        <f>IF(Range_Current&lt;=Range,(Damage - (Falloff * Range_Current / 100) - Target_Reactive_Rating) / Fire_Rate * 1000, 0)</f>
        <v>0</v>
      </c>
      <c r="EE63">
        <f>IF(Range_Current&lt;=Range,(Damage - (Falloff * Range_Current / 100) - Target_Reactive_Rating) / Fire_Rate * 1000, 0)</f>
        <v>0</v>
      </c>
      <c r="EF63">
        <f>IF(Range_Current&lt;=Range,(Damage - (Falloff * Range_Current / 100) - Target_Reactive_Rating) / Fire_Rate * 1000, 0)</f>
        <v>0</v>
      </c>
      <c r="EG63">
        <f>IF(Range_Current&lt;=Range,(Damage - (Falloff * Range_Current / 100) - Target_Reactive_Rating) / Fire_Rate * 1000, 0)</f>
        <v>0</v>
      </c>
      <c r="EH63">
        <f>IF(Range_Current&lt;=Range,(Damage - (Falloff * Range_Current / 100) - Target_Reactive_Rating) / Fire_Rate * 1000, 0)</f>
        <v>0</v>
      </c>
      <c r="EI63">
        <f>IF(Range_Current&lt;=Range,(Damage - (Falloff * Range_Current / 100) - Target_Reactive_Rating) / Fire_Rate * 1000, 0)</f>
        <v>0</v>
      </c>
      <c r="EJ63">
        <f>IF(Range_Current&lt;=Range,(Damage - (Falloff * Range_Current / 100) - Target_Reactive_Rating) / Fire_Rate * 1000, 0)</f>
        <v>0</v>
      </c>
      <c r="EK63">
        <f>IF(Range_Current&lt;=Range,(Damage - (Falloff * Range_Current / 100) - Target_Reactive_Rating) / Fire_Rate * 1000, 0)</f>
        <v>0</v>
      </c>
      <c r="EL63">
        <f>IF(Range_Current&lt;=Range,(Damage - (Falloff * Range_Current / 100) - Target_Reactive_Rating) / Fire_Rate * 1000, 0)</f>
        <v>0</v>
      </c>
      <c r="EM63">
        <f>IF(Range_Current&lt;=Range,(Damage - (Falloff * Range_Current / 100) - Target_Reactive_Rating) / Fire_Rate * 1000, 0)</f>
        <v>0</v>
      </c>
      <c r="EN63">
        <f>IF(Range_Current&lt;=Range,(Damage - (Falloff * Range_Current / 100) - Target_Reactive_Rating) / Fire_Rate * 1000, 0)</f>
        <v>0</v>
      </c>
      <c r="EO63">
        <f>IF(Range_Current&lt;=Range,(Damage - (Falloff * Range_Current / 100) - Target_Reactive_Rating) / Fire_Rate * 1000, 0)</f>
        <v>0</v>
      </c>
      <c r="EP63">
        <f>IF(Range_Current&lt;=Range,(Damage - (Falloff * Range_Current / 100) - Target_Reactive_Rating) / Fire_Rate * 1000, 0)</f>
        <v>0</v>
      </c>
      <c r="EQ63">
        <f>IF(Range_Current&lt;=Range,(Damage - (Falloff * Range_Current / 100) - Target_Reactive_Rating) / Fire_Rate * 1000, 0)</f>
        <v>0</v>
      </c>
      <c r="ER63">
        <f>IF(Range_Current&lt;=Range,(Damage - (Falloff * Range_Current / 100) - Target_Reactive_Rating) / Fire_Rate * 1000, 0)</f>
        <v>0</v>
      </c>
      <c r="ES63">
        <f>IF(Range_Current&lt;=Range,(Damage - (Falloff * Range_Current / 100) - Target_Reactive_Rating) / Fire_Rate * 1000, 0)</f>
        <v>0</v>
      </c>
      <c r="ET63">
        <f>IF(Range_Current&lt;=Range,(Damage - (Falloff * Range_Current / 100) - Target_Reactive_Rating) / Fire_Rate * 1000, 0)</f>
        <v>0</v>
      </c>
      <c r="EU63">
        <f>IF(Range_Current&lt;=Range,(Damage - (Falloff * Range_Current / 100) - Target_Reactive_Rating) / Fire_Rate * 1000, 0)</f>
        <v>0</v>
      </c>
      <c r="EV63">
        <f>IF(Range_Current&lt;=Range,(Damage - (Falloff * Range_Current / 100) - Target_Reactive_Rating) / Fire_Rate * 1000, 0)</f>
        <v>0</v>
      </c>
      <c r="EW63">
        <f>IF(Range_Current&lt;=Range,(Damage - (Falloff * Range_Current / 100) - Target_Reactive_Rating) / Fire_Rate * 1000, 0)</f>
        <v>0</v>
      </c>
      <c r="EX63">
        <f>IF(Range_Current&lt;=Range,(Damage - (Falloff * Range_Current / 100) - Target_Reactive_Rating) / Fire_Rate * 1000, 0)</f>
        <v>0</v>
      </c>
      <c r="EY63">
        <f>IF(Range_Current&lt;=Range,(Damage - (Falloff * Range_Current / 100) - Target_Reactive_Rating) / Fire_Rate * 1000, 0)</f>
        <v>0</v>
      </c>
      <c r="EZ63">
        <f>IF(Range_Current&lt;=Range,(Damage - (Falloff * Range_Current / 100) - Target_Reactive_Rating) / Fire_Rate * 1000, 0)</f>
        <v>0</v>
      </c>
      <c r="FA63">
        <f>IF(Range_Current&lt;=Range,(Damage - (Falloff * Range_Current / 100) - Target_Reactive_Rating) / Fire_Rate * 1000, 0)</f>
        <v>0</v>
      </c>
      <c r="FB63">
        <f>IF(Range_Current&lt;=Range,(Damage - (Falloff * Range_Current / 100) - Target_Reactive_Rating) / Fire_Rate * 1000, 0)</f>
        <v>0</v>
      </c>
      <c r="FC63">
        <f>IF(Range_Current&lt;=Range,(Damage - (Falloff * Range_Current / 100) - Target_Reactive_Rating) / Fire_Rate * 1000, 0)</f>
        <v>0</v>
      </c>
      <c r="FD63">
        <f>IF(Range_Current&lt;=Range,(Damage - (Falloff * Range_Current / 100) - Target_Reactive_Rating) / Fire_Rate * 1000, 0)</f>
        <v>0</v>
      </c>
      <c r="FE63">
        <f>IF(Range_Current&lt;=Range,(Damage - (Falloff * Range_Current / 100) - Target_Reactive_Rating) / Fire_Rate * 1000, 0)</f>
        <v>0</v>
      </c>
      <c r="FF63">
        <f>IF(Range_Current&lt;=Range,(Damage - (Falloff * Range_Current / 100) - Target_Reactive_Rating) / Fire_Rate * 1000, 0)</f>
        <v>0</v>
      </c>
      <c r="FG63">
        <f>IF(Range_Current&lt;=Range,(Damage - (Falloff * Range_Current / 100) - Target_Reactive_Rating) / Fire_Rate * 1000, 0)</f>
        <v>0</v>
      </c>
      <c r="FH63">
        <f>IF(Range_Current&lt;=Range,(Damage - (Falloff * Range_Current / 100) - Target_Reactive_Rating) / Fire_Rate * 1000, 0)</f>
        <v>0</v>
      </c>
      <c r="FI63">
        <f>IF(Range_Current&lt;=Range,(Damage - (Falloff * Range_Current / 100) - Target_Reactive_Rating) / Fire_Rate * 1000, 0)</f>
        <v>0</v>
      </c>
      <c r="FJ63">
        <f>IF(Range_Current&lt;=Range,(Damage - (Falloff * Range_Current / 100) - Target_Reactive_Rating) / Fire_Rate * 1000, 0)</f>
        <v>0</v>
      </c>
      <c r="FK63">
        <f>IF(Range_Current&lt;=Range,(Damage - (Falloff * Range_Current / 100) - Target_Reactive_Rating) / Fire_Rate * 1000, 0)</f>
        <v>0</v>
      </c>
      <c r="FL63">
        <f>IF(Range_Current&lt;=Range,(Damage - (Falloff * Range_Current / 100) - Target_Reactive_Rating) / Fire_Rate * 1000, 0)</f>
        <v>0</v>
      </c>
      <c r="FM63">
        <f>IF(Range_Current&lt;=Range,(Damage - (Falloff * Range_Current / 100) - Target_Reactive_Rating) / Fire_Rate * 1000, 0)</f>
        <v>0</v>
      </c>
      <c r="FN63">
        <f>IF(Range_Current&lt;=Range,(Damage - (Falloff * Range_Current / 100) - Target_Reactive_Rating) / Fire_Rate * 1000, 0)</f>
        <v>0</v>
      </c>
      <c r="FO63">
        <f>IF(Range_Current&lt;=Range,(Damage - (Falloff * Range_Current / 100) - Target_Reactive_Rating) / Fire_Rate * 1000, 0)</f>
        <v>0</v>
      </c>
      <c r="FP63">
        <f>IF(Range_Current&lt;=Range,(Damage - (Falloff * Range_Current / 100) - Target_Reactive_Rating) / Fire_Rate * 1000, 0)</f>
        <v>0</v>
      </c>
    </row>
    <row r="64" spans="1:172" x14ac:dyDescent="0.3">
      <c r="A64" s="2" t="str">
        <f>'Weapon RAW data'!$A64</f>
        <v>Frostfire Laser (tech 5)</v>
      </c>
      <c r="B64" s="2">
        <f>IF(Range_Current&lt;=Range,(Damage - (Falloff * Range_Current / 100) - Target_Reactive_Rating) / Fire_Rate * 1000, 0)</f>
        <v>10</v>
      </c>
      <c r="C64" s="2">
        <f>IF(Range_Current&lt;=Range,(Damage - (Falloff * Range_Current / 100) - Target_Reactive_Rating) / Fire_Rate * 1000, 0)</f>
        <v>9.9333333333333336</v>
      </c>
      <c r="D64" s="2">
        <f>IF(Range_Current&lt;=Range,(Damage - (Falloff * Range_Current / 100) - Target_Reactive_Rating) / Fire_Rate * 1000, 0)</f>
        <v>9.8666666666666671</v>
      </c>
      <c r="E64" s="2">
        <f>IF(Range_Current&lt;=Range,(Damage - (Falloff * Range_Current / 100) - Target_Reactive_Rating) / Fire_Rate * 1000, 0)</f>
        <v>9.7999999999999989</v>
      </c>
      <c r="F64" s="2">
        <f>IF(Range_Current&lt;=Range,(Damage - (Falloff * Range_Current / 100) - Target_Reactive_Rating) / Fire_Rate * 1000, 0)</f>
        <v>9.7333333333333343</v>
      </c>
      <c r="G64" s="2">
        <f>IF(Range_Current&lt;=Range,(Damage - (Falloff * Range_Current / 100) - Target_Reactive_Rating) / Fire_Rate * 1000, 0)</f>
        <v>9.6666666666666679</v>
      </c>
      <c r="H64" s="2">
        <f>IF(Range_Current&lt;=Range,(Damage - (Falloff * Range_Current / 100) - Target_Reactive_Rating) / Fire_Rate * 1000, 0)</f>
        <v>9.6000000000000014</v>
      </c>
      <c r="I64" s="2">
        <f>IF(Range_Current&lt;=Range,(Damage - (Falloff * Range_Current / 100) - Target_Reactive_Rating) / Fire_Rate * 1000, 0)</f>
        <v>9.533333333333335</v>
      </c>
      <c r="J64" s="2">
        <f>IF(Range_Current&lt;=Range,(Damage - (Falloff * Range_Current / 100) - Target_Reactive_Rating) / Fire_Rate * 1000, 0)</f>
        <v>9.4666666666666668</v>
      </c>
      <c r="K64" s="2">
        <f>IF(Range_Current&lt;=Range,(Damage - (Falloff * Range_Current / 100) - Target_Reactive_Rating) / Fire_Rate * 1000, 0)</f>
        <v>9.4</v>
      </c>
      <c r="L64" s="2">
        <f>IF(Range_Current&lt;=Range,(Damage - (Falloff * Range_Current / 100) - Target_Reactive_Rating) / Fire_Rate * 1000, 0)</f>
        <v>9.3333333333333339</v>
      </c>
      <c r="M64" s="2">
        <f>IF(Range_Current&lt;=Range,(Damage - (Falloff * Range_Current / 100) - Target_Reactive_Rating) / Fire_Rate * 1000, 0)</f>
        <v>9.2666666666666657</v>
      </c>
      <c r="N64" s="2">
        <f>IF(Range_Current&lt;=Range,(Damage - (Falloff * Range_Current / 100) - Target_Reactive_Rating) / Fire_Rate * 1000, 0)</f>
        <v>9.1999999999999993</v>
      </c>
      <c r="O64" s="2">
        <f>IF(Range_Current&lt;=Range,(Damage - (Falloff * Range_Current / 100) - Target_Reactive_Rating) / Fire_Rate * 1000, 0)</f>
        <v>9.1333333333333329</v>
      </c>
      <c r="P64" s="2">
        <f>IF(Range_Current&lt;=Range,(Damage - (Falloff * Range_Current / 100) - Target_Reactive_Rating) / Fire_Rate * 1000, 0)</f>
        <v>9.0666666666666664</v>
      </c>
      <c r="Q64" s="2">
        <f>IF(Range_Current&lt;=Range,(Damage - (Falloff * Range_Current / 100) - Target_Reactive_Rating) / Fire_Rate * 1000, 0)</f>
        <v>9</v>
      </c>
      <c r="R64" s="2">
        <f>IF(Range_Current&lt;=Range,(Damage - (Falloff * Range_Current / 100) - Target_Reactive_Rating) / Fire_Rate * 1000, 0)</f>
        <v>8.9333333333333336</v>
      </c>
      <c r="S64" s="2">
        <f>IF(Range_Current&lt;=Range,(Damage - (Falloff * Range_Current / 100) - Target_Reactive_Rating) / Fire_Rate * 1000, 0)</f>
        <v>8.8666666666666671</v>
      </c>
      <c r="T64" s="2">
        <f>IF(Range_Current&lt;=Range,(Damage - (Falloff * Range_Current / 100) - Target_Reactive_Rating) / Fire_Rate * 1000, 0)</f>
        <v>8.7999999999999989</v>
      </c>
      <c r="U64" s="2">
        <f>IF(Range_Current&lt;=Range,(Damage - (Falloff * Range_Current / 100) - Target_Reactive_Rating) / Fire_Rate * 1000, 0)</f>
        <v>8.7333333333333325</v>
      </c>
      <c r="V64" s="2">
        <f>IF(Range_Current&lt;=Range,(Damage - (Falloff * Range_Current / 100) - Target_Reactive_Rating) / Fire_Rate * 1000, 0)</f>
        <v>8.6666666666666661</v>
      </c>
      <c r="W64" s="2">
        <f>IF(Range_Current&lt;=Range,(Damage - (Falloff * Range_Current / 100) - Target_Reactive_Rating) / Fire_Rate * 1000, 0)</f>
        <v>8.6</v>
      </c>
      <c r="X64" s="2">
        <f>IF(Range_Current&lt;=Range,(Damage - (Falloff * Range_Current / 100) - Target_Reactive_Rating) / Fire_Rate * 1000, 0)</f>
        <v>8.5333333333333332</v>
      </c>
      <c r="Y64" s="2">
        <f>IF(Range_Current&lt;=Range,(Damage - (Falloff * Range_Current / 100) - Target_Reactive_Rating) / Fire_Rate * 1000, 0)</f>
        <v>8.466666666666665</v>
      </c>
      <c r="Z64" s="2">
        <f>IF(Range_Current&lt;=Range,(Damage - (Falloff * Range_Current / 100) - Target_Reactive_Rating) / Fire_Rate * 1000, 0)</f>
        <v>8.4</v>
      </c>
      <c r="AA64" s="2">
        <f>IF(Range_Current&lt;=Range,(Damage - (Falloff * Range_Current / 100) - Target_Reactive_Rating) / Fire_Rate * 1000, 0)</f>
        <v>8.3333333333333339</v>
      </c>
      <c r="AB64" s="2">
        <f>IF(Range_Current&lt;=Range,(Damage - (Falloff * Range_Current / 100) - Target_Reactive_Rating) / Fire_Rate * 1000, 0)</f>
        <v>8.2666666666666675</v>
      </c>
      <c r="AC64" s="2">
        <f>IF(Range_Current&lt;=Range,(Damage - (Falloff * Range_Current / 100) - Target_Reactive_Rating) / Fire_Rate * 1000, 0)</f>
        <v>8.2000000000000011</v>
      </c>
      <c r="AD64" s="2">
        <f>IF(Range_Current&lt;=Range,(Damage - (Falloff * Range_Current / 100) - Target_Reactive_Rating) / Fire_Rate * 1000, 0)</f>
        <v>8.1333333333333329</v>
      </c>
      <c r="AE64" s="2">
        <f>IF(Range_Current&lt;=Range,(Damage - (Falloff * Range_Current / 100) - Target_Reactive_Rating) / Fire_Rate * 1000, 0)</f>
        <v>0</v>
      </c>
      <c r="AF64" s="2">
        <f>IF(Range_Current&lt;=Range,(Damage - (Falloff * Range_Current / 100) - Target_Reactive_Rating) / Fire_Rate * 1000, 0)</f>
        <v>0</v>
      </c>
      <c r="AG64" s="2">
        <f>IF(Range_Current&lt;=Range,(Damage - (Falloff * Range_Current / 100) - Target_Reactive_Rating) / Fire_Rate * 1000, 0)</f>
        <v>0</v>
      </c>
      <c r="AH64" s="2">
        <f>IF(Range_Current&lt;=Range,(Damage - (Falloff * Range_Current / 100) - Target_Reactive_Rating) / Fire_Rate * 1000, 0)</f>
        <v>0</v>
      </c>
      <c r="AI64" s="2">
        <f>IF(Range_Current&lt;=Range,(Damage - (Falloff * Range_Current / 100) - Target_Reactive_Rating) / Fire_Rate * 1000, 0)</f>
        <v>0</v>
      </c>
      <c r="AJ64" s="2">
        <f>IF(Range_Current&lt;=Range,(Damage - (Falloff * Range_Current / 100) - Target_Reactive_Rating) / Fire_Rate * 1000, 0)</f>
        <v>0</v>
      </c>
      <c r="AK64" s="2">
        <f>IF(Range_Current&lt;=Range,(Damage - (Falloff * Range_Current / 100) - Target_Reactive_Rating) / Fire_Rate * 1000, 0)</f>
        <v>0</v>
      </c>
      <c r="AL64" s="2">
        <f>IF(Range_Current&lt;=Range,(Damage - (Falloff * Range_Current / 100) - Target_Reactive_Rating) / Fire_Rate * 1000, 0)</f>
        <v>0</v>
      </c>
      <c r="AM64" s="2">
        <f>IF(Range_Current&lt;=Range,(Damage - (Falloff * Range_Current / 100) - Target_Reactive_Rating) / Fire_Rate * 1000, 0)</f>
        <v>0</v>
      </c>
      <c r="AN64" s="2">
        <f>IF(Range_Current&lt;=Range,(Damage - (Falloff * Range_Current / 100) - Target_Reactive_Rating) / Fire_Rate * 1000, 0)</f>
        <v>0</v>
      </c>
      <c r="AO64" s="2">
        <f>IF(Range_Current&lt;=Range,(Damage - (Falloff * Range_Current / 100) - Target_Reactive_Rating) / Fire_Rate * 1000, 0)</f>
        <v>0</v>
      </c>
      <c r="AP64" s="2">
        <f>IF(Range_Current&lt;=Range,(Damage - (Falloff * Range_Current / 100) - Target_Reactive_Rating) / Fire_Rate * 1000, 0)</f>
        <v>0</v>
      </c>
      <c r="AQ64" s="2">
        <f>IF(Range_Current&lt;=Range,(Damage - (Falloff * Range_Current / 100) - Target_Reactive_Rating) / Fire_Rate * 1000, 0)</f>
        <v>0</v>
      </c>
      <c r="AR64" s="2">
        <f>IF(Range_Current&lt;=Range,(Damage - (Falloff * Range_Current / 100) - Target_Reactive_Rating) / Fire_Rate * 1000, 0)</f>
        <v>0</v>
      </c>
      <c r="AS64" s="2">
        <f>IF(Range_Current&lt;=Range,(Damage - (Falloff * Range_Current / 100) - Target_Reactive_Rating) / Fire_Rate * 1000, 0)</f>
        <v>0</v>
      </c>
      <c r="AT64" s="2">
        <f>IF(Range_Current&lt;=Range,(Damage - (Falloff * Range_Current / 100) - Target_Reactive_Rating) / Fire_Rate * 1000, 0)</f>
        <v>0</v>
      </c>
      <c r="AU64" s="2">
        <f>IF(Range_Current&lt;=Range,(Damage - (Falloff * Range_Current / 100) - Target_Reactive_Rating) / Fire_Rate * 1000, 0)</f>
        <v>0</v>
      </c>
      <c r="AV64" s="2">
        <f>IF(Range_Current&lt;=Range,(Damage - (Falloff * Range_Current / 100) - Target_Reactive_Rating) / Fire_Rate * 1000, 0)</f>
        <v>0</v>
      </c>
      <c r="AW64" s="2">
        <f>IF(Range_Current&lt;=Range,(Damage - (Falloff * Range_Current / 100) - Target_Reactive_Rating) / Fire_Rate * 1000, 0)</f>
        <v>0</v>
      </c>
      <c r="AX64" s="2">
        <f>IF(Range_Current&lt;=Range,(Damage - (Falloff * Range_Current / 100) - Target_Reactive_Rating) / Fire_Rate * 1000, 0)</f>
        <v>0</v>
      </c>
      <c r="AY64" s="2">
        <f>IF(Range_Current&lt;=Range,(Damage - (Falloff * Range_Current / 100) - Target_Reactive_Rating) / Fire_Rate * 1000, 0)</f>
        <v>0</v>
      </c>
      <c r="AZ64" s="2">
        <f>IF(Range_Current&lt;=Range,(Damage - (Falloff * Range_Current / 100) - Target_Reactive_Rating) / Fire_Rate * 1000, 0)</f>
        <v>0</v>
      </c>
      <c r="BA64" s="2">
        <f>IF(Range_Current&lt;=Range,(Damage - (Falloff * Range_Current / 100) - Target_Reactive_Rating) / Fire_Rate * 1000, 0)</f>
        <v>0</v>
      </c>
      <c r="BB64" s="2">
        <f>IF(Range_Current&lt;=Range,(Damage - (Falloff * Range_Current / 100) - Target_Reactive_Rating) / Fire_Rate * 1000, 0)</f>
        <v>0</v>
      </c>
      <c r="BC64" s="2">
        <f>IF(Range_Current&lt;=Range,(Damage - (Falloff * Range_Current / 100) - Target_Reactive_Rating) / Fire_Rate * 1000, 0)</f>
        <v>0</v>
      </c>
      <c r="BD64" s="2">
        <f>IF(Range_Current&lt;=Range,(Damage - (Falloff * Range_Current / 100) - Target_Reactive_Rating) / Fire_Rate * 1000, 0)</f>
        <v>0</v>
      </c>
      <c r="BE64" s="2">
        <f>IF(Range_Current&lt;=Range,(Damage - (Falloff * Range_Current / 100) - Target_Reactive_Rating) / Fire_Rate * 1000, 0)</f>
        <v>0</v>
      </c>
      <c r="BF64" s="2">
        <f>IF(Range_Current&lt;=Range,(Damage - (Falloff * Range_Current / 100) - Target_Reactive_Rating) / Fire_Rate * 1000, 0)</f>
        <v>0</v>
      </c>
      <c r="BG64" s="2">
        <f>IF(Range_Current&lt;=Range,(Damage - (Falloff * Range_Current / 100) - Target_Reactive_Rating) / Fire_Rate * 1000, 0)</f>
        <v>0</v>
      </c>
      <c r="BH64" s="2">
        <f>IF(Range_Current&lt;=Range,(Damage - (Falloff * Range_Current / 100) - Target_Reactive_Rating) / Fire_Rate * 1000, 0)</f>
        <v>0</v>
      </c>
      <c r="BI64" s="2">
        <f>IF(Range_Current&lt;=Range,(Damage - (Falloff * Range_Current / 100) - Target_Reactive_Rating) / Fire_Rate * 1000, 0)</f>
        <v>0</v>
      </c>
      <c r="BJ64" s="2">
        <f>IF(Range_Current&lt;=Range,(Damage - (Falloff * Range_Current / 100) - Target_Reactive_Rating) / Fire_Rate * 1000, 0)</f>
        <v>0</v>
      </c>
      <c r="BK64" s="2">
        <f>IF(Range_Current&lt;=Range,(Damage - (Falloff * Range_Current / 100) - Target_Reactive_Rating) / Fire_Rate * 1000, 0)</f>
        <v>0</v>
      </c>
      <c r="BL64" s="2">
        <f>IF(Range_Current&lt;=Range,(Damage - (Falloff * Range_Current / 100) - Target_Reactive_Rating) / Fire_Rate * 1000, 0)</f>
        <v>0</v>
      </c>
      <c r="BM64" s="2">
        <f>IF(Range_Current&lt;=Range,(Damage - (Falloff * Range_Current / 100) - Target_Reactive_Rating) / Fire_Rate * 1000, 0)</f>
        <v>0</v>
      </c>
      <c r="BN64" s="2">
        <f>IF(Range_Current&lt;=Range,(Damage - (Falloff * Range_Current / 100) - Target_Reactive_Rating) / Fire_Rate * 1000, 0)</f>
        <v>0</v>
      </c>
      <c r="BO64">
        <f>IF(Range_Current&lt;=Range,(Damage - (Falloff * Range_Current / 100) - Target_Reactive_Rating) / Fire_Rate * 1000, 0)</f>
        <v>0</v>
      </c>
      <c r="BP64">
        <f>IF(Range_Current&lt;=Range,(Damage - (Falloff * Range_Current / 100) - Target_Reactive_Rating) / Fire_Rate * 1000, 0)</f>
        <v>0</v>
      </c>
      <c r="BQ64">
        <f>IF(Range_Current&lt;=Range,(Damage - (Falloff * Range_Current / 100) - Target_Reactive_Rating) / Fire_Rate * 1000, 0)</f>
        <v>0</v>
      </c>
      <c r="BR64">
        <f>IF(Range_Current&lt;=Range,(Damage - (Falloff * Range_Current / 100) - Target_Reactive_Rating) / Fire_Rate * 1000, 0)</f>
        <v>0</v>
      </c>
      <c r="BS64">
        <f>IF(Range_Current&lt;=Range,(Damage - (Falloff * Range_Current / 100) - Target_Reactive_Rating) / Fire_Rate * 1000, 0)</f>
        <v>0</v>
      </c>
      <c r="BT64">
        <f>IF(Range_Current&lt;=Range,(Damage - (Falloff * Range_Current / 100) - Target_Reactive_Rating) / Fire_Rate * 1000, 0)</f>
        <v>0</v>
      </c>
      <c r="BU64">
        <f>IF(Range_Current&lt;=Range,(Damage - (Falloff * Range_Current / 100) - Target_Reactive_Rating) / Fire_Rate * 1000, 0)</f>
        <v>0</v>
      </c>
      <c r="BV64">
        <f>IF(Range_Current&lt;=Range,(Damage - (Falloff * Range_Current / 100) - Target_Reactive_Rating) / Fire_Rate * 1000, 0)</f>
        <v>0</v>
      </c>
      <c r="BW64">
        <f>IF(Range_Current&lt;=Range,(Damage - (Falloff * Range_Current / 100) - Target_Reactive_Rating) / Fire_Rate * 1000, 0)</f>
        <v>0</v>
      </c>
      <c r="BX64">
        <f>IF(Range_Current&lt;=Range,(Damage - (Falloff * Range_Current / 100) - Target_Reactive_Rating) / Fire_Rate * 1000, 0)</f>
        <v>0</v>
      </c>
      <c r="BY64">
        <f>IF(Range_Current&lt;=Range,(Damage - (Falloff * Range_Current / 100) - Target_Reactive_Rating) / Fire_Rate * 1000, 0)</f>
        <v>0</v>
      </c>
      <c r="BZ64">
        <f>IF(Range_Current&lt;=Range,(Damage - (Falloff * Range_Current / 100) - Target_Reactive_Rating) / Fire_Rate * 1000, 0)</f>
        <v>0</v>
      </c>
      <c r="CA64">
        <f>IF(Range_Current&lt;=Range,(Damage - (Falloff * Range_Current / 100) - Target_Reactive_Rating) / Fire_Rate * 1000, 0)</f>
        <v>0</v>
      </c>
      <c r="CB64">
        <f>IF(Range_Current&lt;=Range,(Damage - (Falloff * Range_Current / 100) - Target_Reactive_Rating) / Fire_Rate * 1000, 0)</f>
        <v>0</v>
      </c>
      <c r="CC64">
        <f>IF(Range_Current&lt;=Range,(Damage - (Falloff * Range_Current / 100) - Target_Reactive_Rating) / Fire_Rate * 1000, 0)</f>
        <v>0</v>
      </c>
      <c r="CD64">
        <f>IF(Range_Current&lt;=Range,(Damage - (Falloff * Range_Current / 100) - Target_Reactive_Rating) / Fire_Rate * 1000, 0)</f>
        <v>0</v>
      </c>
      <c r="CE64">
        <f>IF(Range_Current&lt;=Range,(Damage - (Falloff * Range_Current / 100) - Target_Reactive_Rating) / Fire_Rate * 1000, 0)</f>
        <v>0</v>
      </c>
      <c r="CF64">
        <f>IF(Range_Current&lt;=Range,(Damage - (Falloff * Range_Current / 100) - Target_Reactive_Rating) / Fire_Rate * 1000, 0)</f>
        <v>0</v>
      </c>
      <c r="CG64">
        <f>IF(Range_Current&lt;=Range,(Damage - (Falloff * Range_Current / 100) - Target_Reactive_Rating) / Fire_Rate * 1000, 0)</f>
        <v>0</v>
      </c>
      <c r="CH64">
        <f>IF(Range_Current&lt;=Range,(Damage - (Falloff * Range_Current / 100) - Target_Reactive_Rating) / Fire_Rate * 1000, 0)</f>
        <v>0</v>
      </c>
      <c r="CI64">
        <f>IF(Range_Current&lt;=Range,(Damage - (Falloff * Range_Current / 100) - Target_Reactive_Rating) / Fire_Rate * 1000, 0)</f>
        <v>0</v>
      </c>
      <c r="CJ64">
        <f>IF(Range_Current&lt;=Range,(Damage - (Falloff * Range_Current / 100) - Target_Reactive_Rating) / Fire_Rate * 1000, 0)</f>
        <v>0</v>
      </c>
      <c r="CK64">
        <f>IF(Range_Current&lt;=Range,(Damage - (Falloff * Range_Current / 100) - Target_Reactive_Rating) / Fire_Rate * 1000, 0)</f>
        <v>0</v>
      </c>
      <c r="CL64">
        <f>IF(Range_Current&lt;=Range,(Damage - (Falloff * Range_Current / 100) - Target_Reactive_Rating) / Fire_Rate * 1000, 0)</f>
        <v>0</v>
      </c>
      <c r="CM64">
        <f>IF(Range_Current&lt;=Range,(Damage - (Falloff * Range_Current / 100) - Target_Reactive_Rating) / Fire_Rate * 1000, 0)</f>
        <v>0</v>
      </c>
      <c r="CN64">
        <f>IF(Range_Current&lt;=Range,(Damage - (Falloff * Range_Current / 100) - Target_Reactive_Rating) / Fire_Rate * 1000, 0)</f>
        <v>0</v>
      </c>
      <c r="CO64">
        <f>IF(Range_Current&lt;=Range,(Damage - (Falloff * Range_Current / 100) - Target_Reactive_Rating) / Fire_Rate * 1000, 0)</f>
        <v>0</v>
      </c>
      <c r="CP64">
        <f>IF(Range_Current&lt;=Range,(Damage - (Falloff * Range_Current / 100) - Target_Reactive_Rating) / Fire_Rate * 1000, 0)</f>
        <v>0</v>
      </c>
      <c r="CQ64">
        <f>IF(Range_Current&lt;=Range,(Damage - (Falloff * Range_Current / 100) - Target_Reactive_Rating) / Fire_Rate * 1000, 0)</f>
        <v>0</v>
      </c>
      <c r="CR64">
        <f>IF(Range_Current&lt;=Range,(Damage - (Falloff * Range_Current / 100) - Target_Reactive_Rating) / Fire_Rate * 1000, 0)</f>
        <v>0</v>
      </c>
      <c r="CS64">
        <f>IF(Range_Current&lt;=Range,(Damage - (Falloff * Range_Current / 100) - Target_Reactive_Rating) / Fire_Rate * 1000, 0)</f>
        <v>0</v>
      </c>
      <c r="CT64">
        <f>IF(Range_Current&lt;=Range,(Damage - (Falloff * Range_Current / 100) - Target_Reactive_Rating) / Fire_Rate * 1000, 0)</f>
        <v>0</v>
      </c>
      <c r="CU64">
        <f>IF(Range_Current&lt;=Range,(Damage - (Falloff * Range_Current / 100) - Target_Reactive_Rating) / Fire_Rate * 1000, 0)</f>
        <v>0</v>
      </c>
      <c r="CV64">
        <f>IF(Range_Current&lt;=Range,(Damage - (Falloff * Range_Current / 100) - Target_Reactive_Rating) / Fire_Rate * 1000, 0)</f>
        <v>0</v>
      </c>
      <c r="CW64">
        <f>IF(Range_Current&lt;=Range,(Damage - (Falloff * Range_Current / 100) - Target_Reactive_Rating) / Fire_Rate * 1000, 0)</f>
        <v>0</v>
      </c>
      <c r="CX64">
        <f>IF(Range_Current&lt;=Range,(Damage - (Falloff * Range_Current / 100) - Target_Reactive_Rating) / Fire_Rate * 1000, 0)</f>
        <v>0</v>
      </c>
      <c r="CY64">
        <f>IF(Range_Current&lt;=Range,(Damage - (Falloff * Range_Current / 100) - Target_Reactive_Rating) / Fire_Rate * 1000, 0)</f>
        <v>0</v>
      </c>
      <c r="CZ64">
        <f>IF(Range_Current&lt;=Range,(Damage - (Falloff * Range_Current / 100) - Target_Reactive_Rating) / Fire_Rate * 1000, 0)</f>
        <v>0</v>
      </c>
      <c r="DA64">
        <f>IF(Range_Current&lt;=Range,(Damage - (Falloff * Range_Current / 100) - Target_Reactive_Rating) / Fire_Rate * 1000, 0)</f>
        <v>0</v>
      </c>
      <c r="DB64">
        <f>IF(Range_Current&lt;=Range,(Damage - (Falloff * Range_Current / 100) - Target_Reactive_Rating) / Fire_Rate * 1000, 0)</f>
        <v>0</v>
      </c>
      <c r="DC64">
        <f>IF(Range_Current&lt;=Range,(Damage - (Falloff * Range_Current / 100) - Target_Reactive_Rating) / Fire_Rate * 1000, 0)</f>
        <v>0</v>
      </c>
      <c r="DD64">
        <f>IF(Range_Current&lt;=Range,(Damage - (Falloff * Range_Current / 100) - Target_Reactive_Rating) / Fire_Rate * 1000, 0)</f>
        <v>0</v>
      </c>
      <c r="DE64">
        <f>IF(Range_Current&lt;=Range,(Damage - (Falloff * Range_Current / 100) - Target_Reactive_Rating) / Fire_Rate * 1000, 0)</f>
        <v>0</v>
      </c>
      <c r="DF64">
        <f>IF(Range_Current&lt;=Range,(Damage - (Falloff * Range_Current / 100) - Target_Reactive_Rating) / Fire_Rate * 1000, 0)</f>
        <v>0</v>
      </c>
      <c r="DG64">
        <f>IF(Range_Current&lt;=Range,(Damage - (Falloff * Range_Current / 100) - Target_Reactive_Rating) / Fire_Rate * 1000, 0)</f>
        <v>0</v>
      </c>
      <c r="DH64">
        <f>IF(Range_Current&lt;=Range,(Damage - (Falloff * Range_Current / 100) - Target_Reactive_Rating) / Fire_Rate * 1000, 0)</f>
        <v>0</v>
      </c>
      <c r="DI64">
        <f>IF(Range_Current&lt;=Range,(Damage - (Falloff * Range_Current / 100) - Target_Reactive_Rating) / Fire_Rate * 1000, 0)</f>
        <v>0</v>
      </c>
      <c r="DJ64">
        <f>IF(Range_Current&lt;=Range,(Damage - (Falloff * Range_Current / 100) - Target_Reactive_Rating) / Fire_Rate * 1000, 0)</f>
        <v>0</v>
      </c>
      <c r="DK64">
        <f>IF(Range_Current&lt;=Range,(Damage - (Falloff * Range_Current / 100) - Target_Reactive_Rating) / Fire_Rate * 1000, 0)</f>
        <v>0</v>
      </c>
      <c r="DL64">
        <f>IF(Range_Current&lt;=Range,(Damage - (Falloff * Range_Current / 100) - Target_Reactive_Rating) / Fire_Rate * 1000, 0)</f>
        <v>0</v>
      </c>
      <c r="DM64">
        <f>IF(Range_Current&lt;=Range,(Damage - (Falloff * Range_Current / 100) - Target_Reactive_Rating) / Fire_Rate * 1000, 0)</f>
        <v>0</v>
      </c>
      <c r="DN64">
        <f>IF(Range_Current&lt;=Range,(Damage - (Falloff * Range_Current / 100) - Target_Reactive_Rating) / Fire_Rate * 1000, 0)</f>
        <v>0</v>
      </c>
      <c r="DO64">
        <f>IF(Range_Current&lt;=Range,(Damage - (Falloff * Range_Current / 100) - Target_Reactive_Rating) / Fire_Rate * 1000, 0)</f>
        <v>0</v>
      </c>
      <c r="DP64">
        <f>IF(Range_Current&lt;=Range,(Damage - (Falloff * Range_Current / 100) - Target_Reactive_Rating) / Fire_Rate * 1000, 0)</f>
        <v>0</v>
      </c>
      <c r="DQ64">
        <f>IF(Range_Current&lt;=Range,(Damage - (Falloff * Range_Current / 100) - Target_Reactive_Rating) / Fire_Rate * 1000, 0)</f>
        <v>0</v>
      </c>
      <c r="DR64">
        <f>IF(Range_Current&lt;=Range,(Damage - (Falloff * Range_Current / 100) - Target_Reactive_Rating) / Fire_Rate * 1000, 0)</f>
        <v>0</v>
      </c>
      <c r="DS64">
        <f>IF(Range_Current&lt;=Range,(Damage - (Falloff * Range_Current / 100) - Target_Reactive_Rating) / Fire_Rate * 1000, 0)</f>
        <v>0</v>
      </c>
      <c r="DT64">
        <f>IF(Range_Current&lt;=Range,(Damage - (Falloff * Range_Current / 100) - Target_Reactive_Rating) / Fire_Rate * 1000, 0)</f>
        <v>0</v>
      </c>
      <c r="DU64">
        <f>IF(Range_Current&lt;=Range,(Damage - (Falloff * Range_Current / 100) - Target_Reactive_Rating) / Fire_Rate * 1000, 0)</f>
        <v>0</v>
      </c>
      <c r="DV64">
        <f>IF(Range_Current&lt;=Range,(Damage - (Falloff * Range_Current / 100) - Target_Reactive_Rating) / Fire_Rate * 1000, 0)</f>
        <v>0</v>
      </c>
      <c r="DW64">
        <f>IF(Range_Current&lt;=Range,(Damage - (Falloff * Range_Current / 100) - Target_Reactive_Rating) / Fire_Rate * 1000, 0)</f>
        <v>0</v>
      </c>
      <c r="DX64">
        <f>IF(Range_Current&lt;=Range,(Damage - (Falloff * Range_Current / 100) - Target_Reactive_Rating) / Fire_Rate * 1000, 0)</f>
        <v>0</v>
      </c>
      <c r="DY64">
        <f>IF(Range_Current&lt;=Range,(Damage - (Falloff * Range_Current / 100) - Target_Reactive_Rating) / Fire_Rate * 1000, 0)</f>
        <v>0</v>
      </c>
      <c r="DZ64">
        <f>IF(Range_Current&lt;=Range,(Damage - (Falloff * Range_Current / 100) - Target_Reactive_Rating) / Fire_Rate * 1000, 0)</f>
        <v>0</v>
      </c>
      <c r="EA64">
        <f>IF(Range_Current&lt;=Range,(Damage - (Falloff * Range_Current / 100) - Target_Reactive_Rating) / Fire_Rate * 1000, 0)</f>
        <v>0</v>
      </c>
      <c r="EB64">
        <f>IF(Range_Current&lt;=Range,(Damage - (Falloff * Range_Current / 100) - Target_Reactive_Rating) / Fire_Rate * 1000, 0)</f>
        <v>0</v>
      </c>
      <c r="EC64">
        <f>IF(Range_Current&lt;=Range,(Damage - (Falloff * Range_Current / 100) - Target_Reactive_Rating) / Fire_Rate * 1000, 0)</f>
        <v>0</v>
      </c>
      <c r="ED64">
        <f>IF(Range_Current&lt;=Range,(Damage - (Falloff * Range_Current / 100) - Target_Reactive_Rating) / Fire_Rate * 1000, 0)</f>
        <v>0</v>
      </c>
      <c r="EE64">
        <f>IF(Range_Current&lt;=Range,(Damage - (Falloff * Range_Current / 100) - Target_Reactive_Rating) / Fire_Rate * 1000, 0)</f>
        <v>0</v>
      </c>
      <c r="EF64">
        <f>IF(Range_Current&lt;=Range,(Damage - (Falloff * Range_Current / 100) - Target_Reactive_Rating) / Fire_Rate * 1000, 0)</f>
        <v>0</v>
      </c>
      <c r="EG64">
        <f>IF(Range_Current&lt;=Range,(Damage - (Falloff * Range_Current / 100) - Target_Reactive_Rating) / Fire_Rate * 1000, 0)</f>
        <v>0</v>
      </c>
      <c r="EH64">
        <f>IF(Range_Current&lt;=Range,(Damage - (Falloff * Range_Current / 100) - Target_Reactive_Rating) / Fire_Rate * 1000, 0)</f>
        <v>0</v>
      </c>
      <c r="EI64">
        <f>IF(Range_Current&lt;=Range,(Damage - (Falloff * Range_Current / 100) - Target_Reactive_Rating) / Fire_Rate * 1000, 0)</f>
        <v>0</v>
      </c>
      <c r="EJ64">
        <f>IF(Range_Current&lt;=Range,(Damage - (Falloff * Range_Current / 100) - Target_Reactive_Rating) / Fire_Rate * 1000, 0)</f>
        <v>0</v>
      </c>
      <c r="EK64">
        <f>IF(Range_Current&lt;=Range,(Damage - (Falloff * Range_Current / 100) - Target_Reactive_Rating) / Fire_Rate * 1000, 0)</f>
        <v>0</v>
      </c>
      <c r="EL64">
        <f>IF(Range_Current&lt;=Range,(Damage - (Falloff * Range_Current / 100) - Target_Reactive_Rating) / Fire_Rate * 1000, 0)</f>
        <v>0</v>
      </c>
      <c r="EM64">
        <f>IF(Range_Current&lt;=Range,(Damage - (Falloff * Range_Current / 100) - Target_Reactive_Rating) / Fire_Rate * 1000, 0)</f>
        <v>0</v>
      </c>
      <c r="EN64">
        <f>IF(Range_Current&lt;=Range,(Damage - (Falloff * Range_Current / 100) - Target_Reactive_Rating) / Fire_Rate * 1000, 0)</f>
        <v>0</v>
      </c>
      <c r="EO64">
        <f>IF(Range_Current&lt;=Range,(Damage - (Falloff * Range_Current / 100) - Target_Reactive_Rating) / Fire_Rate * 1000, 0)</f>
        <v>0</v>
      </c>
      <c r="EP64">
        <f>IF(Range_Current&lt;=Range,(Damage - (Falloff * Range_Current / 100) - Target_Reactive_Rating) / Fire_Rate * 1000, 0)</f>
        <v>0</v>
      </c>
      <c r="EQ64">
        <f>IF(Range_Current&lt;=Range,(Damage - (Falloff * Range_Current / 100) - Target_Reactive_Rating) / Fire_Rate * 1000, 0)</f>
        <v>0</v>
      </c>
      <c r="ER64">
        <f>IF(Range_Current&lt;=Range,(Damage - (Falloff * Range_Current / 100) - Target_Reactive_Rating) / Fire_Rate * 1000, 0)</f>
        <v>0</v>
      </c>
      <c r="ES64">
        <f>IF(Range_Current&lt;=Range,(Damage - (Falloff * Range_Current / 100) - Target_Reactive_Rating) / Fire_Rate * 1000, 0)</f>
        <v>0</v>
      </c>
      <c r="ET64">
        <f>IF(Range_Current&lt;=Range,(Damage - (Falloff * Range_Current / 100) - Target_Reactive_Rating) / Fire_Rate * 1000, 0)</f>
        <v>0</v>
      </c>
      <c r="EU64">
        <f>IF(Range_Current&lt;=Range,(Damage - (Falloff * Range_Current / 100) - Target_Reactive_Rating) / Fire_Rate * 1000, 0)</f>
        <v>0</v>
      </c>
      <c r="EV64">
        <f>IF(Range_Current&lt;=Range,(Damage - (Falloff * Range_Current / 100) - Target_Reactive_Rating) / Fire_Rate * 1000, 0)</f>
        <v>0</v>
      </c>
      <c r="EW64">
        <f>IF(Range_Current&lt;=Range,(Damage - (Falloff * Range_Current / 100) - Target_Reactive_Rating) / Fire_Rate * 1000, 0)</f>
        <v>0</v>
      </c>
      <c r="EX64">
        <f>IF(Range_Current&lt;=Range,(Damage - (Falloff * Range_Current / 100) - Target_Reactive_Rating) / Fire_Rate * 1000, 0)</f>
        <v>0</v>
      </c>
      <c r="EY64">
        <f>IF(Range_Current&lt;=Range,(Damage - (Falloff * Range_Current / 100) - Target_Reactive_Rating) / Fire_Rate * 1000, 0)</f>
        <v>0</v>
      </c>
      <c r="EZ64">
        <f>IF(Range_Current&lt;=Range,(Damage - (Falloff * Range_Current / 100) - Target_Reactive_Rating) / Fire_Rate * 1000, 0)</f>
        <v>0</v>
      </c>
      <c r="FA64">
        <f>IF(Range_Current&lt;=Range,(Damage - (Falloff * Range_Current / 100) - Target_Reactive_Rating) / Fire_Rate * 1000, 0)</f>
        <v>0</v>
      </c>
      <c r="FB64">
        <f>IF(Range_Current&lt;=Range,(Damage - (Falloff * Range_Current / 100) - Target_Reactive_Rating) / Fire_Rate * 1000, 0)</f>
        <v>0</v>
      </c>
      <c r="FC64">
        <f>IF(Range_Current&lt;=Range,(Damage - (Falloff * Range_Current / 100) - Target_Reactive_Rating) / Fire_Rate * 1000, 0)</f>
        <v>0</v>
      </c>
      <c r="FD64">
        <f>IF(Range_Current&lt;=Range,(Damage - (Falloff * Range_Current / 100) - Target_Reactive_Rating) / Fire_Rate * 1000, 0)</f>
        <v>0</v>
      </c>
      <c r="FE64">
        <f>IF(Range_Current&lt;=Range,(Damage - (Falloff * Range_Current / 100) - Target_Reactive_Rating) / Fire_Rate * 1000, 0)</f>
        <v>0</v>
      </c>
      <c r="FF64">
        <f>IF(Range_Current&lt;=Range,(Damage - (Falloff * Range_Current / 100) - Target_Reactive_Rating) / Fire_Rate * 1000, 0)</f>
        <v>0</v>
      </c>
      <c r="FG64">
        <f>IF(Range_Current&lt;=Range,(Damage - (Falloff * Range_Current / 100) - Target_Reactive_Rating) / Fire_Rate * 1000, 0)</f>
        <v>0</v>
      </c>
      <c r="FH64">
        <f>IF(Range_Current&lt;=Range,(Damage - (Falloff * Range_Current / 100) - Target_Reactive_Rating) / Fire_Rate * 1000, 0)</f>
        <v>0</v>
      </c>
      <c r="FI64">
        <f>IF(Range_Current&lt;=Range,(Damage - (Falloff * Range_Current / 100) - Target_Reactive_Rating) / Fire_Rate * 1000, 0)</f>
        <v>0</v>
      </c>
      <c r="FJ64">
        <f>IF(Range_Current&lt;=Range,(Damage - (Falloff * Range_Current / 100) - Target_Reactive_Rating) / Fire_Rate * 1000, 0)</f>
        <v>0</v>
      </c>
      <c r="FK64">
        <f>IF(Range_Current&lt;=Range,(Damage - (Falloff * Range_Current / 100) - Target_Reactive_Rating) / Fire_Rate * 1000, 0)</f>
        <v>0</v>
      </c>
      <c r="FL64">
        <f>IF(Range_Current&lt;=Range,(Damage - (Falloff * Range_Current / 100) - Target_Reactive_Rating) / Fire_Rate * 1000, 0)</f>
        <v>0</v>
      </c>
      <c r="FM64">
        <f>IF(Range_Current&lt;=Range,(Damage - (Falloff * Range_Current / 100) - Target_Reactive_Rating) / Fire_Rate * 1000, 0)</f>
        <v>0</v>
      </c>
      <c r="FN64">
        <f>IF(Range_Current&lt;=Range,(Damage - (Falloff * Range_Current / 100) - Target_Reactive_Rating) / Fire_Rate * 1000, 0)</f>
        <v>0</v>
      </c>
      <c r="FO64">
        <f>IF(Range_Current&lt;=Range,(Damage - (Falloff * Range_Current / 100) - Target_Reactive_Rating) / Fire_Rate * 1000, 0)</f>
        <v>0</v>
      </c>
      <c r="FP64">
        <f>IF(Range_Current&lt;=Range,(Damage - (Falloff * Range_Current / 100) - Target_Reactive_Rating) / Fire_Rate * 1000, 0)</f>
        <v>0</v>
      </c>
    </row>
    <row r="65" spans="1:172" x14ac:dyDescent="0.3">
      <c r="A65" s="2" t="str">
        <f>'Weapon RAW data'!$A65</f>
        <v>Frostfire Laser (tech 6)</v>
      </c>
      <c r="B65" s="2">
        <f>IF(Range_Current&lt;=Range,(Damage - (Falloff * Range_Current / 100) - Target_Reactive_Rating) / Fire_Rate * 1000, 0)</f>
        <v>12</v>
      </c>
      <c r="C65" s="2">
        <f>IF(Range_Current&lt;=Range,(Damage - (Falloff * Range_Current / 100) - Target_Reactive_Rating) / Fire_Rate * 1000, 0)</f>
        <v>11.933333333333332</v>
      </c>
      <c r="D65" s="2">
        <f>IF(Range_Current&lt;=Range,(Damage - (Falloff * Range_Current / 100) - Target_Reactive_Rating) / Fire_Rate * 1000, 0)</f>
        <v>11.866666666666667</v>
      </c>
      <c r="E65" s="2">
        <f>IF(Range_Current&lt;=Range,(Damage - (Falloff * Range_Current / 100) - Target_Reactive_Rating) / Fire_Rate * 1000, 0)</f>
        <v>11.799999999999999</v>
      </c>
      <c r="F65" s="2">
        <f>IF(Range_Current&lt;=Range,(Damage - (Falloff * Range_Current / 100) - Target_Reactive_Rating) / Fire_Rate * 1000, 0)</f>
        <v>11.733333333333334</v>
      </c>
      <c r="G65" s="2">
        <f>IF(Range_Current&lt;=Range,(Damage - (Falloff * Range_Current / 100) - Target_Reactive_Rating) / Fire_Rate * 1000, 0)</f>
        <v>11.666666666666668</v>
      </c>
      <c r="H65" s="2">
        <f>IF(Range_Current&lt;=Range,(Damage - (Falloff * Range_Current / 100) - Target_Reactive_Rating) / Fire_Rate * 1000, 0)</f>
        <v>11.6</v>
      </c>
      <c r="I65" s="2">
        <f>IF(Range_Current&lt;=Range,(Damage - (Falloff * Range_Current / 100) - Target_Reactive_Rating) / Fire_Rate * 1000, 0)</f>
        <v>11.533333333333335</v>
      </c>
      <c r="J65" s="2">
        <f>IF(Range_Current&lt;=Range,(Damage - (Falloff * Range_Current / 100) - Target_Reactive_Rating) / Fire_Rate * 1000, 0)</f>
        <v>11.466666666666667</v>
      </c>
      <c r="K65" s="2">
        <f>IF(Range_Current&lt;=Range,(Damage - (Falloff * Range_Current / 100) - Target_Reactive_Rating) / Fire_Rate * 1000, 0)</f>
        <v>11.4</v>
      </c>
      <c r="L65" s="2">
        <f>IF(Range_Current&lt;=Range,(Damage - (Falloff * Range_Current / 100) - Target_Reactive_Rating) / Fire_Rate * 1000, 0)</f>
        <v>11.333333333333334</v>
      </c>
      <c r="M65" s="2">
        <f>IF(Range_Current&lt;=Range,(Damage - (Falloff * Range_Current / 100) - Target_Reactive_Rating) / Fire_Rate * 1000, 0)</f>
        <v>11.266666666666666</v>
      </c>
      <c r="N65" s="2">
        <f>IF(Range_Current&lt;=Range,(Damage - (Falloff * Range_Current / 100) - Target_Reactive_Rating) / Fire_Rate * 1000, 0)</f>
        <v>11.2</v>
      </c>
      <c r="O65" s="2">
        <f>IF(Range_Current&lt;=Range,(Damage - (Falloff * Range_Current / 100) - Target_Reactive_Rating) / Fire_Rate * 1000, 0)</f>
        <v>11.133333333333333</v>
      </c>
      <c r="P65" s="2">
        <f>IF(Range_Current&lt;=Range,(Damage - (Falloff * Range_Current / 100) - Target_Reactive_Rating) / Fire_Rate * 1000, 0)</f>
        <v>11.066666666666668</v>
      </c>
      <c r="Q65" s="2">
        <f>IF(Range_Current&lt;=Range,(Damage - (Falloff * Range_Current / 100) - Target_Reactive_Rating) / Fire_Rate * 1000, 0)</f>
        <v>11</v>
      </c>
      <c r="R65" s="2">
        <f>IF(Range_Current&lt;=Range,(Damage - (Falloff * Range_Current / 100) - Target_Reactive_Rating) / Fire_Rate * 1000, 0)</f>
        <v>10.933333333333334</v>
      </c>
      <c r="S65" s="2">
        <f>IF(Range_Current&lt;=Range,(Damage - (Falloff * Range_Current / 100) - Target_Reactive_Rating) / Fire_Rate * 1000, 0)</f>
        <v>10.866666666666667</v>
      </c>
      <c r="T65" s="2">
        <f>IF(Range_Current&lt;=Range,(Damage - (Falloff * Range_Current / 100) - Target_Reactive_Rating) / Fire_Rate * 1000, 0)</f>
        <v>10.799999999999999</v>
      </c>
      <c r="U65" s="2">
        <f>IF(Range_Current&lt;=Range,(Damage - (Falloff * Range_Current / 100) - Target_Reactive_Rating) / Fire_Rate * 1000, 0)</f>
        <v>10.733333333333334</v>
      </c>
      <c r="V65" s="2">
        <f>IF(Range_Current&lt;=Range,(Damage - (Falloff * Range_Current / 100) - Target_Reactive_Rating) / Fire_Rate * 1000, 0)</f>
        <v>10.666666666666666</v>
      </c>
      <c r="W65" s="2">
        <f>IF(Range_Current&lt;=Range,(Damage - (Falloff * Range_Current / 100) - Target_Reactive_Rating) / Fire_Rate * 1000, 0)</f>
        <v>10.6</v>
      </c>
      <c r="X65" s="2">
        <f>IF(Range_Current&lt;=Range,(Damage - (Falloff * Range_Current / 100) - Target_Reactive_Rating) / Fire_Rate * 1000, 0)</f>
        <v>10.533333333333333</v>
      </c>
      <c r="Y65" s="2">
        <f>IF(Range_Current&lt;=Range,(Damage - (Falloff * Range_Current / 100) - Target_Reactive_Rating) / Fire_Rate * 1000, 0)</f>
        <v>10.466666666666665</v>
      </c>
      <c r="Z65" s="2">
        <f>IF(Range_Current&lt;=Range,(Damage - (Falloff * Range_Current / 100) - Target_Reactive_Rating) / Fire_Rate * 1000, 0)</f>
        <v>10.4</v>
      </c>
      <c r="AA65" s="2">
        <f>IF(Range_Current&lt;=Range,(Damage - (Falloff * Range_Current / 100) - Target_Reactive_Rating) / Fire_Rate * 1000, 0)</f>
        <v>10.333333333333334</v>
      </c>
      <c r="AB65" s="2">
        <f>IF(Range_Current&lt;=Range,(Damage - (Falloff * Range_Current / 100) - Target_Reactive_Rating) / Fire_Rate * 1000, 0)</f>
        <v>10.266666666666667</v>
      </c>
      <c r="AC65" s="2">
        <f>IF(Range_Current&lt;=Range,(Damage - (Falloff * Range_Current / 100) - Target_Reactive_Rating) / Fire_Rate * 1000, 0)</f>
        <v>10.200000000000001</v>
      </c>
      <c r="AD65" s="2">
        <f>IF(Range_Current&lt;=Range,(Damage - (Falloff * Range_Current / 100) - Target_Reactive_Rating) / Fire_Rate * 1000, 0)</f>
        <v>10.133333333333333</v>
      </c>
      <c r="AE65" s="2">
        <f>IF(Range_Current&lt;=Range,(Damage - (Falloff * Range_Current / 100) - Target_Reactive_Rating) / Fire_Rate * 1000, 0)</f>
        <v>0</v>
      </c>
      <c r="AF65" s="2">
        <f>IF(Range_Current&lt;=Range,(Damage - (Falloff * Range_Current / 100) - Target_Reactive_Rating) / Fire_Rate * 1000, 0)</f>
        <v>0</v>
      </c>
      <c r="AG65" s="2">
        <f>IF(Range_Current&lt;=Range,(Damage - (Falloff * Range_Current / 100) - Target_Reactive_Rating) / Fire_Rate * 1000, 0)</f>
        <v>0</v>
      </c>
      <c r="AH65" s="2">
        <f>IF(Range_Current&lt;=Range,(Damage - (Falloff * Range_Current / 100) - Target_Reactive_Rating) / Fire_Rate * 1000, 0)</f>
        <v>0</v>
      </c>
      <c r="AI65" s="2">
        <f>IF(Range_Current&lt;=Range,(Damage - (Falloff * Range_Current / 100) - Target_Reactive_Rating) / Fire_Rate * 1000, 0)</f>
        <v>0</v>
      </c>
      <c r="AJ65" s="2">
        <f>IF(Range_Current&lt;=Range,(Damage - (Falloff * Range_Current / 100) - Target_Reactive_Rating) / Fire_Rate * 1000, 0)</f>
        <v>0</v>
      </c>
      <c r="AK65" s="2">
        <f>IF(Range_Current&lt;=Range,(Damage - (Falloff * Range_Current / 100) - Target_Reactive_Rating) / Fire_Rate * 1000, 0)</f>
        <v>0</v>
      </c>
      <c r="AL65" s="2">
        <f>IF(Range_Current&lt;=Range,(Damage - (Falloff * Range_Current / 100) - Target_Reactive_Rating) / Fire_Rate * 1000, 0)</f>
        <v>0</v>
      </c>
      <c r="AM65" s="2">
        <f>IF(Range_Current&lt;=Range,(Damage - (Falloff * Range_Current / 100) - Target_Reactive_Rating) / Fire_Rate * 1000, 0)</f>
        <v>0</v>
      </c>
      <c r="AN65" s="2">
        <f>IF(Range_Current&lt;=Range,(Damage - (Falloff * Range_Current / 100) - Target_Reactive_Rating) / Fire_Rate * 1000, 0)</f>
        <v>0</v>
      </c>
      <c r="AO65" s="2">
        <f>IF(Range_Current&lt;=Range,(Damage - (Falloff * Range_Current / 100) - Target_Reactive_Rating) / Fire_Rate * 1000, 0)</f>
        <v>0</v>
      </c>
      <c r="AP65" s="2">
        <f>IF(Range_Current&lt;=Range,(Damage - (Falloff * Range_Current / 100) - Target_Reactive_Rating) / Fire_Rate * 1000, 0)</f>
        <v>0</v>
      </c>
      <c r="AQ65" s="2">
        <f>IF(Range_Current&lt;=Range,(Damage - (Falloff * Range_Current / 100) - Target_Reactive_Rating) / Fire_Rate * 1000, 0)</f>
        <v>0</v>
      </c>
      <c r="AR65" s="2">
        <f>IF(Range_Current&lt;=Range,(Damage - (Falloff * Range_Current / 100) - Target_Reactive_Rating) / Fire_Rate * 1000, 0)</f>
        <v>0</v>
      </c>
      <c r="AS65" s="2">
        <f>IF(Range_Current&lt;=Range,(Damage - (Falloff * Range_Current / 100) - Target_Reactive_Rating) / Fire_Rate * 1000, 0)</f>
        <v>0</v>
      </c>
      <c r="AT65" s="2">
        <f>IF(Range_Current&lt;=Range,(Damage - (Falloff * Range_Current / 100) - Target_Reactive_Rating) / Fire_Rate * 1000, 0)</f>
        <v>0</v>
      </c>
      <c r="AU65" s="2">
        <f>IF(Range_Current&lt;=Range,(Damage - (Falloff * Range_Current / 100) - Target_Reactive_Rating) / Fire_Rate * 1000, 0)</f>
        <v>0</v>
      </c>
      <c r="AV65" s="2">
        <f>IF(Range_Current&lt;=Range,(Damage - (Falloff * Range_Current / 100) - Target_Reactive_Rating) / Fire_Rate * 1000, 0)</f>
        <v>0</v>
      </c>
      <c r="AW65" s="2">
        <f>IF(Range_Current&lt;=Range,(Damage - (Falloff * Range_Current / 100) - Target_Reactive_Rating) / Fire_Rate * 1000, 0)</f>
        <v>0</v>
      </c>
      <c r="AX65" s="2">
        <f>IF(Range_Current&lt;=Range,(Damage - (Falloff * Range_Current / 100) - Target_Reactive_Rating) / Fire_Rate * 1000, 0)</f>
        <v>0</v>
      </c>
      <c r="AY65" s="2">
        <f>IF(Range_Current&lt;=Range,(Damage - (Falloff * Range_Current / 100) - Target_Reactive_Rating) / Fire_Rate * 1000, 0)</f>
        <v>0</v>
      </c>
      <c r="AZ65" s="2">
        <f>IF(Range_Current&lt;=Range,(Damage - (Falloff * Range_Current / 100) - Target_Reactive_Rating) / Fire_Rate * 1000, 0)</f>
        <v>0</v>
      </c>
      <c r="BA65" s="2">
        <f>IF(Range_Current&lt;=Range,(Damage - (Falloff * Range_Current / 100) - Target_Reactive_Rating) / Fire_Rate * 1000, 0)</f>
        <v>0</v>
      </c>
      <c r="BB65" s="2">
        <f>IF(Range_Current&lt;=Range,(Damage - (Falloff * Range_Current / 100) - Target_Reactive_Rating) / Fire_Rate * 1000, 0)</f>
        <v>0</v>
      </c>
      <c r="BC65" s="2">
        <f>IF(Range_Current&lt;=Range,(Damage - (Falloff * Range_Current / 100) - Target_Reactive_Rating) / Fire_Rate * 1000, 0)</f>
        <v>0</v>
      </c>
      <c r="BD65" s="2">
        <f>IF(Range_Current&lt;=Range,(Damage - (Falloff * Range_Current / 100) - Target_Reactive_Rating) / Fire_Rate * 1000, 0)</f>
        <v>0</v>
      </c>
      <c r="BE65" s="2">
        <f>IF(Range_Current&lt;=Range,(Damage - (Falloff * Range_Current / 100) - Target_Reactive_Rating) / Fire_Rate * 1000, 0)</f>
        <v>0</v>
      </c>
      <c r="BF65" s="2">
        <f>IF(Range_Current&lt;=Range,(Damage - (Falloff * Range_Current / 100) - Target_Reactive_Rating) / Fire_Rate * 1000, 0)</f>
        <v>0</v>
      </c>
      <c r="BG65" s="2">
        <f>IF(Range_Current&lt;=Range,(Damage - (Falloff * Range_Current / 100) - Target_Reactive_Rating) / Fire_Rate * 1000, 0)</f>
        <v>0</v>
      </c>
      <c r="BH65" s="2">
        <f>IF(Range_Current&lt;=Range,(Damage - (Falloff * Range_Current / 100) - Target_Reactive_Rating) / Fire_Rate * 1000, 0)</f>
        <v>0</v>
      </c>
      <c r="BI65" s="2">
        <f>IF(Range_Current&lt;=Range,(Damage - (Falloff * Range_Current / 100) - Target_Reactive_Rating) / Fire_Rate * 1000, 0)</f>
        <v>0</v>
      </c>
      <c r="BJ65" s="2">
        <f>IF(Range_Current&lt;=Range,(Damage - (Falloff * Range_Current / 100) - Target_Reactive_Rating) / Fire_Rate * 1000, 0)</f>
        <v>0</v>
      </c>
      <c r="BK65" s="2">
        <f>IF(Range_Current&lt;=Range,(Damage - (Falloff * Range_Current / 100) - Target_Reactive_Rating) / Fire_Rate * 1000, 0)</f>
        <v>0</v>
      </c>
      <c r="BL65" s="2">
        <f>IF(Range_Current&lt;=Range,(Damage - (Falloff * Range_Current / 100) - Target_Reactive_Rating) / Fire_Rate * 1000, 0)</f>
        <v>0</v>
      </c>
      <c r="BM65" s="2">
        <f>IF(Range_Current&lt;=Range,(Damage - (Falloff * Range_Current / 100) - Target_Reactive_Rating) / Fire_Rate * 1000, 0)</f>
        <v>0</v>
      </c>
      <c r="BN65" s="2">
        <f>IF(Range_Current&lt;=Range,(Damage - (Falloff * Range_Current / 100) - Target_Reactive_Rating) / Fire_Rate * 1000, 0)</f>
        <v>0</v>
      </c>
      <c r="BO65">
        <f>IF(Range_Current&lt;=Range,(Damage - (Falloff * Range_Current / 100) - Target_Reactive_Rating) / Fire_Rate * 1000, 0)</f>
        <v>0</v>
      </c>
      <c r="BP65">
        <f>IF(Range_Current&lt;=Range,(Damage - (Falloff * Range_Current / 100) - Target_Reactive_Rating) / Fire_Rate * 1000, 0)</f>
        <v>0</v>
      </c>
      <c r="BQ65">
        <f>IF(Range_Current&lt;=Range,(Damage - (Falloff * Range_Current / 100) - Target_Reactive_Rating) / Fire_Rate * 1000, 0)</f>
        <v>0</v>
      </c>
      <c r="BR65">
        <f>IF(Range_Current&lt;=Range,(Damage - (Falloff * Range_Current / 100) - Target_Reactive_Rating) / Fire_Rate * 1000, 0)</f>
        <v>0</v>
      </c>
      <c r="BS65">
        <f>IF(Range_Current&lt;=Range,(Damage - (Falloff * Range_Current / 100) - Target_Reactive_Rating) / Fire_Rate * 1000, 0)</f>
        <v>0</v>
      </c>
      <c r="BT65">
        <f>IF(Range_Current&lt;=Range,(Damage - (Falloff * Range_Current / 100) - Target_Reactive_Rating) / Fire_Rate * 1000, 0)</f>
        <v>0</v>
      </c>
      <c r="BU65">
        <f>IF(Range_Current&lt;=Range,(Damage - (Falloff * Range_Current / 100) - Target_Reactive_Rating) / Fire_Rate * 1000, 0)</f>
        <v>0</v>
      </c>
      <c r="BV65">
        <f>IF(Range_Current&lt;=Range,(Damage - (Falloff * Range_Current / 100) - Target_Reactive_Rating) / Fire_Rate * 1000, 0)</f>
        <v>0</v>
      </c>
      <c r="BW65">
        <f>IF(Range_Current&lt;=Range,(Damage - (Falloff * Range_Current / 100) - Target_Reactive_Rating) / Fire_Rate * 1000, 0)</f>
        <v>0</v>
      </c>
      <c r="BX65">
        <f>IF(Range_Current&lt;=Range,(Damage - (Falloff * Range_Current / 100) - Target_Reactive_Rating) / Fire_Rate * 1000, 0)</f>
        <v>0</v>
      </c>
      <c r="BY65">
        <f>IF(Range_Current&lt;=Range,(Damage - (Falloff * Range_Current / 100) - Target_Reactive_Rating) / Fire_Rate * 1000, 0)</f>
        <v>0</v>
      </c>
      <c r="BZ65">
        <f>IF(Range_Current&lt;=Range,(Damage - (Falloff * Range_Current / 100) - Target_Reactive_Rating) / Fire_Rate * 1000, 0)</f>
        <v>0</v>
      </c>
      <c r="CA65">
        <f>IF(Range_Current&lt;=Range,(Damage - (Falloff * Range_Current / 100) - Target_Reactive_Rating) / Fire_Rate * 1000, 0)</f>
        <v>0</v>
      </c>
      <c r="CB65">
        <f>IF(Range_Current&lt;=Range,(Damage - (Falloff * Range_Current / 100) - Target_Reactive_Rating) / Fire_Rate * 1000, 0)</f>
        <v>0</v>
      </c>
      <c r="CC65">
        <f>IF(Range_Current&lt;=Range,(Damage - (Falloff * Range_Current / 100) - Target_Reactive_Rating) / Fire_Rate * 1000, 0)</f>
        <v>0</v>
      </c>
      <c r="CD65">
        <f>IF(Range_Current&lt;=Range,(Damage - (Falloff * Range_Current / 100) - Target_Reactive_Rating) / Fire_Rate * 1000, 0)</f>
        <v>0</v>
      </c>
      <c r="CE65">
        <f>IF(Range_Current&lt;=Range,(Damage - (Falloff * Range_Current / 100) - Target_Reactive_Rating) / Fire_Rate * 1000, 0)</f>
        <v>0</v>
      </c>
      <c r="CF65">
        <f>IF(Range_Current&lt;=Range,(Damage - (Falloff * Range_Current / 100) - Target_Reactive_Rating) / Fire_Rate * 1000, 0)</f>
        <v>0</v>
      </c>
      <c r="CG65">
        <f>IF(Range_Current&lt;=Range,(Damage - (Falloff * Range_Current / 100) - Target_Reactive_Rating) / Fire_Rate * 1000, 0)</f>
        <v>0</v>
      </c>
      <c r="CH65">
        <f>IF(Range_Current&lt;=Range,(Damage - (Falloff * Range_Current / 100) - Target_Reactive_Rating) / Fire_Rate * 1000, 0)</f>
        <v>0</v>
      </c>
      <c r="CI65">
        <f>IF(Range_Current&lt;=Range,(Damage - (Falloff * Range_Current / 100) - Target_Reactive_Rating) / Fire_Rate * 1000, 0)</f>
        <v>0</v>
      </c>
      <c r="CJ65">
        <f>IF(Range_Current&lt;=Range,(Damage - (Falloff * Range_Current / 100) - Target_Reactive_Rating) / Fire_Rate * 1000, 0)</f>
        <v>0</v>
      </c>
      <c r="CK65">
        <f>IF(Range_Current&lt;=Range,(Damage - (Falloff * Range_Current / 100) - Target_Reactive_Rating) / Fire_Rate * 1000, 0)</f>
        <v>0</v>
      </c>
      <c r="CL65">
        <f>IF(Range_Current&lt;=Range,(Damage - (Falloff * Range_Current / 100) - Target_Reactive_Rating) / Fire_Rate * 1000, 0)</f>
        <v>0</v>
      </c>
      <c r="CM65">
        <f>IF(Range_Current&lt;=Range,(Damage - (Falloff * Range_Current / 100) - Target_Reactive_Rating) / Fire_Rate * 1000, 0)</f>
        <v>0</v>
      </c>
      <c r="CN65">
        <f>IF(Range_Current&lt;=Range,(Damage - (Falloff * Range_Current / 100) - Target_Reactive_Rating) / Fire_Rate * 1000, 0)</f>
        <v>0</v>
      </c>
      <c r="CO65">
        <f>IF(Range_Current&lt;=Range,(Damage - (Falloff * Range_Current / 100) - Target_Reactive_Rating) / Fire_Rate * 1000, 0)</f>
        <v>0</v>
      </c>
      <c r="CP65">
        <f>IF(Range_Current&lt;=Range,(Damage - (Falloff * Range_Current / 100) - Target_Reactive_Rating) / Fire_Rate * 1000, 0)</f>
        <v>0</v>
      </c>
      <c r="CQ65">
        <f>IF(Range_Current&lt;=Range,(Damage - (Falloff * Range_Current / 100) - Target_Reactive_Rating) / Fire_Rate * 1000, 0)</f>
        <v>0</v>
      </c>
      <c r="CR65">
        <f>IF(Range_Current&lt;=Range,(Damage - (Falloff * Range_Current / 100) - Target_Reactive_Rating) / Fire_Rate * 1000, 0)</f>
        <v>0</v>
      </c>
      <c r="CS65">
        <f>IF(Range_Current&lt;=Range,(Damage - (Falloff * Range_Current / 100) - Target_Reactive_Rating) / Fire_Rate * 1000, 0)</f>
        <v>0</v>
      </c>
      <c r="CT65">
        <f>IF(Range_Current&lt;=Range,(Damage - (Falloff * Range_Current / 100) - Target_Reactive_Rating) / Fire_Rate * 1000, 0)</f>
        <v>0</v>
      </c>
      <c r="CU65">
        <f>IF(Range_Current&lt;=Range,(Damage - (Falloff * Range_Current / 100) - Target_Reactive_Rating) / Fire_Rate * 1000, 0)</f>
        <v>0</v>
      </c>
      <c r="CV65">
        <f>IF(Range_Current&lt;=Range,(Damage - (Falloff * Range_Current / 100) - Target_Reactive_Rating) / Fire_Rate * 1000, 0)</f>
        <v>0</v>
      </c>
      <c r="CW65">
        <f>IF(Range_Current&lt;=Range,(Damage - (Falloff * Range_Current / 100) - Target_Reactive_Rating) / Fire_Rate * 1000, 0)</f>
        <v>0</v>
      </c>
      <c r="CX65">
        <f>IF(Range_Current&lt;=Range,(Damage - (Falloff * Range_Current / 100) - Target_Reactive_Rating) / Fire_Rate * 1000, 0)</f>
        <v>0</v>
      </c>
      <c r="CY65">
        <f>IF(Range_Current&lt;=Range,(Damage - (Falloff * Range_Current / 100) - Target_Reactive_Rating) / Fire_Rate * 1000, 0)</f>
        <v>0</v>
      </c>
      <c r="CZ65">
        <f>IF(Range_Current&lt;=Range,(Damage - (Falloff * Range_Current / 100) - Target_Reactive_Rating) / Fire_Rate * 1000, 0)</f>
        <v>0</v>
      </c>
      <c r="DA65">
        <f>IF(Range_Current&lt;=Range,(Damage - (Falloff * Range_Current / 100) - Target_Reactive_Rating) / Fire_Rate * 1000, 0)</f>
        <v>0</v>
      </c>
      <c r="DB65">
        <f>IF(Range_Current&lt;=Range,(Damage - (Falloff * Range_Current / 100) - Target_Reactive_Rating) / Fire_Rate * 1000, 0)</f>
        <v>0</v>
      </c>
      <c r="DC65">
        <f>IF(Range_Current&lt;=Range,(Damage - (Falloff * Range_Current / 100) - Target_Reactive_Rating) / Fire_Rate * 1000, 0)</f>
        <v>0</v>
      </c>
      <c r="DD65">
        <f>IF(Range_Current&lt;=Range,(Damage - (Falloff * Range_Current / 100) - Target_Reactive_Rating) / Fire_Rate * 1000, 0)</f>
        <v>0</v>
      </c>
      <c r="DE65">
        <f>IF(Range_Current&lt;=Range,(Damage - (Falloff * Range_Current / 100) - Target_Reactive_Rating) / Fire_Rate * 1000, 0)</f>
        <v>0</v>
      </c>
      <c r="DF65">
        <f>IF(Range_Current&lt;=Range,(Damage - (Falloff * Range_Current / 100) - Target_Reactive_Rating) / Fire_Rate * 1000, 0)</f>
        <v>0</v>
      </c>
      <c r="DG65">
        <f>IF(Range_Current&lt;=Range,(Damage - (Falloff * Range_Current / 100) - Target_Reactive_Rating) / Fire_Rate * 1000, 0)</f>
        <v>0</v>
      </c>
      <c r="DH65">
        <f>IF(Range_Current&lt;=Range,(Damage - (Falloff * Range_Current / 100) - Target_Reactive_Rating) / Fire_Rate * 1000, 0)</f>
        <v>0</v>
      </c>
      <c r="DI65">
        <f>IF(Range_Current&lt;=Range,(Damage - (Falloff * Range_Current / 100) - Target_Reactive_Rating) / Fire_Rate * 1000, 0)</f>
        <v>0</v>
      </c>
      <c r="DJ65">
        <f>IF(Range_Current&lt;=Range,(Damage - (Falloff * Range_Current / 100) - Target_Reactive_Rating) / Fire_Rate * 1000, 0)</f>
        <v>0</v>
      </c>
      <c r="DK65">
        <f>IF(Range_Current&lt;=Range,(Damage - (Falloff * Range_Current / 100) - Target_Reactive_Rating) / Fire_Rate * 1000, 0)</f>
        <v>0</v>
      </c>
      <c r="DL65">
        <f>IF(Range_Current&lt;=Range,(Damage - (Falloff * Range_Current / 100) - Target_Reactive_Rating) / Fire_Rate * 1000, 0)</f>
        <v>0</v>
      </c>
      <c r="DM65">
        <f>IF(Range_Current&lt;=Range,(Damage - (Falloff * Range_Current / 100) - Target_Reactive_Rating) / Fire_Rate * 1000, 0)</f>
        <v>0</v>
      </c>
      <c r="DN65">
        <f>IF(Range_Current&lt;=Range,(Damage - (Falloff * Range_Current / 100) - Target_Reactive_Rating) / Fire_Rate * 1000, 0)</f>
        <v>0</v>
      </c>
      <c r="DO65">
        <f>IF(Range_Current&lt;=Range,(Damage - (Falloff * Range_Current / 100) - Target_Reactive_Rating) / Fire_Rate * 1000, 0)</f>
        <v>0</v>
      </c>
      <c r="DP65">
        <f>IF(Range_Current&lt;=Range,(Damage - (Falloff * Range_Current / 100) - Target_Reactive_Rating) / Fire_Rate * 1000, 0)</f>
        <v>0</v>
      </c>
      <c r="DQ65">
        <f>IF(Range_Current&lt;=Range,(Damage - (Falloff * Range_Current / 100) - Target_Reactive_Rating) / Fire_Rate * 1000, 0)</f>
        <v>0</v>
      </c>
      <c r="DR65">
        <f>IF(Range_Current&lt;=Range,(Damage - (Falloff * Range_Current / 100) - Target_Reactive_Rating) / Fire_Rate * 1000, 0)</f>
        <v>0</v>
      </c>
      <c r="DS65">
        <f>IF(Range_Current&lt;=Range,(Damage - (Falloff * Range_Current / 100) - Target_Reactive_Rating) / Fire_Rate * 1000, 0)</f>
        <v>0</v>
      </c>
      <c r="DT65">
        <f>IF(Range_Current&lt;=Range,(Damage - (Falloff * Range_Current / 100) - Target_Reactive_Rating) / Fire_Rate * 1000, 0)</f>
        <v>0</v>
      </c>
      <c r="DU65">
        <f>IF(Range_Current&lt;=Range,(Damage - (Falloff * Range_Current / 100) - Target_Reactive_Rating) / Fire_Rate * 1000, 0)</f>
        <v>0</v>
      </c>
      <c r="DV65">
        <f>IF(Range_Current&lt;=Range,(Damage - (Falloff * Range_Current / 100) - Target_Reactive_Rating) / Fire_Rate * 1000, 0)</f>
        <v>0</v>
      </c>
      <c r="DW65">
        <f>IF(Range_Current&lt;=Range,(Damage - (Falloff * Range_Current / 100) - Target_Reactive_Rating) / Fire_Rate * 1000, 0)</f>
        <v>0</v>
      </c>
      <c r="DX65">
        <f>IF(Range_Current&lt;=Range,(Damage - (Falloff * Range_Current / 100) - Target_Reactive_Rating) / Fire_Rate * 1000, 0)</f>
        <v>0</v>
      </c>
      <c r="DY65">
        <f>IF(Range_Current&lt;=Range,(Damage - (Falloff * Range_Current / 100) - Target_Reactive_Rating) / Fire_Rate * 1000, 0)</f>
        <v>0</v>
      </c>
      <c r="DZ65">
        <f>IF(Range_Current&lt;=Range,(Damage - (Falloff * Range_Current / 100) - Target_Reactive_Rating) / Fire_Rate * 1000, 0)</f>
        <v>0</v>
      </c>
      <c r="EA65">
        <f>IF(Range_Current&lt;=Range,(Damage - (Falloff * Range_Current / 100) - Target_Reactive_Rating) / Fire_Rate * 1000, 0)</f>
        <v>0</v>
      </c>
      <c r="EB65">
        <f>IF(Range_Current&lt;=Range,(Damage - (Falloff * Range_Current / 100) - Target_Reactive_Rating) / Fire_Rate * 1000, 0)</f>
        <v>0</v>
      </c>
      <c r="EC65">
        <f>IF(Range_Current&lt;=Range,(Damage - (Falloff * Range_Current / 100) - Target_Reactive_Rating) / Fire_Rate * 1000, 0)</f>
        <v>0</v>
      </c>
      <c r="ED65">
        <f>IF(Range_Current&lt;=Range,(Damage - (Falloff * Range_Current / 100) - Target_Reactive_Rating) / Fire_Rate * 1000, 0)</f>
        <v>0</v>
      </c>
      <c r="EE65">
        <f>IF(Range_Current&lt;=Range,(Damage - (Falloff * Range_Current / 100) - Target_Reactive_Rating) / Fire_Rate * 1000, 0)</f>
        <v>0</v>
      </c>
      <c r="EF65">
        <f>IF(Range_Current&lt;=Range,(Damage - (Falloff * Range_Current / 100) - Target_Reactive_Rating) / Fire_Rate * 1000, 0)</f>
        <v>0</v>
      </c>
      <c r="EG65">
        <f>IF(Range_Current&lt;=Range,(Damage - (Falloff * Range_Current / 100) - Target_Reactive_Rating) / Fire_Rate * 1000, 0)</f>
        <v>0</v>
      </c>
      <c r="EH65">
        <f>IF(Range_Current&lt;=Range,(Damage - (Falloff * Range_Current / 100) - Target_Reactive_Rating) / Fire_Rate * 1000, 0)</f>
        <v>0</v>
      </c>
      <c r="EI65">
        <f>IF(Range_Current&lt;=Range,(Damage - (Falloff * Range_Current / 100) - Target_Reactive_Rating) / Fire_Rate * 1000, 0)</f>
        <v>0</v>
      </c>
      <c r="EJ65">
        <f>IF(Range_Current&lt;=Range,(Damage - (Falloff * Range_Current / 100) - Target_Reactive_Rating) / Fire_Rate * 1000, 0)</f>
        <v>0</v>
      </c>
      <c r="EK65">
        <f>IF(Range_Current&lt;=Range,(Damage - (Falloff * Range_Current / 100) - Target_Reactive_Rating) / Fire_Rate * 1000, 0)</f>
        <v>0</v>
      </c>
      <c r="EL65">
        <f>IF(Range_Current&lt;=Range,(Damage - (Falloff * Range_Current / 100) - Target_Reactive_Rating) / Fire_Rate * 1000, 0)</f>
        <v>0</v>
      </c>
      <c r="EM65">
        <f>IF(Range_Current&lt;=Range,(Damage - (Falloff * Range_Current / 100) - Target_Reactive_Rating) / Fire_Rate * 1000, 0)</f>
        <v>0</v>
      </c>
      <c r="EN65">
        <f>IF(Range_Current&lt;=Range,(Damage - (Falloff * Range_Current / 100) - Target_Reactive_Rating) / Fire_Rate * 1000, 0)</f>
        <v>0</v>
      </c>
      <c r="EO65">
        <f>IF(Range_Current&lt;=Range,(Damage - (Falloff * Range_Current / 100) - Target_Reactive_Rating) / Fire_Rate * 1000, 0)</f>
        <v>0</v>
      </c>
      <c r="EP65">
        <f>IF(Range_Current&lt;=Range,(Damage - (Falloff * Range_Current / 100) - Target_Reactive_Rating) / Fire_Rate * 1000, 0)</f>
        <v>0</v>
      </c>
      <c r="EQ65">
        <f>IF(Range_Current&lt;=Range,(Damage - (Falloff * Range_Current / 100) - Target_Reactive_Rating) / Fire_Rate * 1000, 0)</f>
        <v>0</v>
      </c>
      <c r="ER65">
        <f>IF(Range_Current&lt;=Range,(Damage - (Falloff * Range_Current / 100) - Target_Reactive_Rating) / Fire_Rate * 1000, 0)</f>
        <v>0</v>
      </c>
      <c r="ES65">
        <f>IF(Range_Current&lt;=Range,(Damage - (Falloff * Range_Current / 100) - Target_Reactive_Rating) / Fire_Rate * 1000, 0)</f>
        <v>0</v>
      </c>
      <c r="ET65">
        <f>IF(Range_Current&lt;=Range,(Damage - (Falloff * Range_Current / 100) - Target_Reactive_Rating) / Fire_Rate * 1000, 0)</f>
        <v>0</v>
      </c>
      <c r="EU65">
        <f>IF(Range_Current&lt;=Range,(Damage - (Falloff * Range_Current / 100) - Target_Reactive_Rating) / Fire_Rate * 1000, 0)</f>
        <v>0</v>
      </c>
      <c r="EV65">
        <f>IF(Range_Current&lt;=Range,(Damage - (Falloff * Range_Current / 100) - Target_Reactive_Rating) / Fire_Rate * 1000, 0)</f>
        <v>0</v>
      </c>
      <c r="EW65">
        <f>IF(Range_Current&lt;=Range,(Damage - (Falloff * Range_Current / 100) - Target_Reactive_Rating) / Fire_Rate * 1000, 0)</f>
        <v>0</v>
      </c>
      <c r="EX65">
        <f>IF(Range_Current&lt;=Range,(Damage - (Falloff * Range_Current / 100) - Target_Reactive_Rating) / Fire_Rate * 1000, 0)</f>
        <v>0</v>
      </c>
      <c r="EY65">
        <f>IF(Range_Current&lt;=Range,(Damage - (Falloff * Range_Current / 100) - Target_Reactive_Rating) / Fire_Rate * 1000, 0)</f>
        <v>0</v>
      </c>
      <c r="EZ65">
        <f>IF(Range_Current&lt;=Range,(Damage - (Falloff * Range_Current / 100) - Target_Reactive_Rating) / Fire_Rate * 1000, 0)</f>
        <v>0</v>
      </c>
      <c r="FA65">
        <f>IF(Range_Current&lt;=Range,(Damage - (Falloff * Range_Current / 100) - Target_Reactive_Rating) / Fire_Rate * 1000, 0)</f>
        <v>0</v>
      </c>
      <c r="FB65">
        <f>IF(Range_Current&lt;=Range,(Damage - (Falloff * Range_Current / 100) - Target_Reactive_Rating) / Fire_Rate * 1000, 0)</f>
        <v>0</v>
      </c>
      <c r="FC65">
        <f>IF(Range_Current&lt;=Range,(Damage - (Falloff * Range_Current / 100) - Target_Reactive_Rating) / Fire_Rate * 1000, 0)</f>
        <v>0</v>
      </c>
      <c r="FD65">
        <f>IF(Range_Current&lt;=Range,(Damage - (Falloff * Range_Current / 100) - Target_Reactive_Rating) / Fire_Rate * 1000, 0)</f>
        <v>0</v>
      </c>
      <c r="FE65">
        <f>IF(Range_Current&lt;=Range,(Damage - (Falloff * Range_Current / 100) - Target_Reactive_Rating) / Fire_Rate * 1000, 0)</f>
        <v>0</v>
      </c>
      <c r="FF65">
        <f>IF(Range_Current&lt;=Range,(Damage - (Falloff * Range_Current / 100) - Target_Reactive_Rating) / Fire_Rate * 1000, 0)</f>
        <v>0</v>
      </c>
      <c r="FG65">
        <f>IF(Range_Current&lt;=Range,(Damage - (Falloff * Range_Current / 100) - Target_Reactive_Rating) / Fire_Rate * 1000, 0)</f>
        <v>0</v>
      </c>
      <c r="FH65">
        <f>IF(Range_Current&lt;=Range,(Damage - (Falloff * Range_Current / 100) - Target_Reactive_Rating) / Fire_Rate * 1000, 0)</f>
        <v>0</v>
      </c>
      <c r="FI65">
        <f>IF(Range_Current&lt;=Range,(Damage - (Falloff * Range_Current / 100) - Target_Reactive_Rating) / Fire_Rate * 1000, 0)</f>
        <v>0</v>
      </c>
      <c r="FJ65">
        <f>IF(Range_Current&lt;=Range,(Damage - (Falloff * Range_Current / 100) - Target_Reactive_Rating) / Fire_Rate * 1000, 0)</f>
        <v>0</v>
      </c>
      <c r="FK65">
        <f>IF(Range_Current&lt;=Range,(Damage - (Falloff * Range_Current / 100) - Target_Reactive_Rating) / Fire_Rate * 1000, 0)</f>
        <v>0</v>
      </c>
      <c r="FL65">
        <f>IF(Range_Current&lt;=Range,(Damage - (Falloff * Range_Current / 100) - Target_Reactive_Rating) / Fire_Rate * 1000, 0)</f>
        <v>0</v>
      </c>
      <c r="FM65">
        <f>IF(Range_Current&lt;=Range,(Damage - (Falloff * Range_Current / 100) - Target_Reactive_Rating) / Fire_Rate * 1000, 0)</f>
        <v>0</v>
      </c>
      <c r="FN65">
        <f>IF(Range_Current&lt;=Range,(Damage - (Falloff * Range_Current / 100) - Target_Reactive_Rating) / Fire_Rate * 1000, 0)</f>
        <v>0</v>
      </c>
      <c r="FO65">
        <f>IF(Range_Current&lt;=Range,(Damage - (Falloff * Range_Current / 100) - Target_Reactive_Rating) / Fire_Rate * 1000, 0)</f>
        <v>0</v>
      </c>
      <c r="FP65">
        <f>IF(Range_Current&lt;=Range,(Damage - (Falloff * Range_Current / 100) - Target_Reactive_Rating) / Fire_Rate * 1000, 0)</f>
        <v>0</v>
      </c>
    </row>
    <row r="66" spans="1:172" x14ac:dyDescent="0.3">
      <c r="A66" s="2" t="str">
        <f>'Weapon RAW data'!$A66</f>
        <v>Frostfire Laser (tech 6)</v>
      </c>
      <c r="B66" s="2">
        <f>IF(Range_Current&lt;=Range,(Damage - (Falloff * Range_Current / 100) - Target_Reactive_Rating) / Fire_Rate * 1000, 0)</f>
        <v>11.724137931034482</v>
      </c>
      <c r="C66" s="2">
        <f>IF(Range_Current&lt;=Range,(Damage - (Falloff * Range_Current / 100) - Target_Reactive_Rating) / Fire_Rate * 1000, 0)</f>
        <v>11.655172413793103</v>
      </c>
      <c r="D66" s="2">
        <f>IF(Range_Current&lt;=Range,(Damage - (Falloff * Range_Current / 100) - Target_Reactive_Rating) / Fire_Rate * 1000, 0)</f>
        <v>11.586206896551726</v>
      </c>
      <c r="E66" s="2">
        <f>IF(Range_Current&lt;=Range,(Damage - (Falloff * Range_Current / 100) - Target_Reactive_Rating) / Fire_Rate * 1000, 0)</f>
        <v>11.517241379310345</v>
      </c>
      <c r="F66" s="2">
        <f>IF(Range_Current&lt;=Range,(Damage - (Falloff * Range_Current / 100) - Target_Reactive_Rating) / Fire_Rate * 1000, 0)</f>
        <v>11.448275862068966</v>
      </c>
      <c r="G66" s="2">
        <f>IF(Range_Current&lt;=Range,(Damage - (Falloff * Range_Current / 100) - Target_Reactive_Rating) / Fire_Rate * 1000, 0)</f>
        <v>11.379310344827587</v>
      </c>
      <c r="H66" s="2">
        <f>IF(Range_Current&lt;=Range,(Damage - (Falloff * Range_Current / 100) - Target_Reactive_Rating) / Fire_Rate * 1000, 0)</f>
        <v>11.310344827586206</v>
      </c>
      <c r="I66" s="2">
        <f>IF(Range_Current&lt;=Range,(Damage - (Falloff * Range_Current / 100) - Target_Reactive_Rating) / Fire_Rate * 1000, 0)</f>
        <v>11.241379310344827</v>
      </c>
      <c r="J66" s="2">
        <f>IF(Range_Current&lt;=Range,(Damage - (Falloff * Range_Current / 100) - Target_Reactive_Rating) / Fire_Rate * 1000, 0)</f>
        <v>11.172413793103448</v>
      </c>
      <c r="K66" s="2">
        <f>IF(Range_Current&lt;=Range,(Damage - (Falloff * Range_Current / 100) - Target_Reactive_Rating) / Fire_Rate * 1000, 0)</f>
        <v>11.103448275862069</v>
      </c>
      <c r="L66" s="2">
        <f>IF(Range_Current&lt;=Range,(Damage - (Falloff * Range_Current / 100) - Target_Reactive_Rating) / Fire_Rate * 1000, 0)</f>
        <v>11.034482758620689</v>
      </c>
      <c r="M66" s="2">
        <f>IF(Range_Current&lt;=Range,(Damage - (Falloff * Range_Current / 100) - Target_Reactive_Rating) / Fire_Rate * 1000, 0)</f>
        <v>10.96551724137931</v>
      </c>
      <c r="N66" s="2">
        <f>IF(Range_Current&lt;=Range,(Damage - (Falloff * Range_Current / 100) - Target_Reactive_Rating) / Fire_Rate * 1000, 0)</f>
        <v>10.896551724137931</v>
      </c>
      <c r="O66" s="2">
        <f>IF(Range_Current&lt;=Range,(Damage - (Falloff * Range_Current / 100) - Target_Reactive_Rating) / Fire_Rate * 1000, 0)</f>
        <v>10.82758620689655</v>
      </c>
      <c r="P66" s="2">
        <f>IF(Range_Current&lt;=Range,(Damage - (Falloff * Range_Current / 100) - Target_Reactive_Rating) / Fire_Rate * 1000, 0)</f>
        <v>10.758620689655171</v>
      </c>
      <c r="Q66" s="2">
        <f>IF(Range_Current&lt;=Range,(Damage - (Falloff * Range_Current / 100) - Target_Reactive_Rating) / Fire_Rate * 1000, 0)</f>
        <v>10.689655172413792</v>
      </c>
      <c r="R66" s="2">
        <f>IF(Range_Current&lt;=Range,(Damage - (Falloff * Range_Current / 100) - Target_Reactive_Rating) / Fire_Rate * 1000, 0)</f>
        <v>10.620689655172415</v>
      </c>
      <c r="S66" s="2">
        <f>IF(Range_Current&lt;=Range,(Damage - (Falloff * Range_Current / 100) - Target_Reactive_Rating) / Fire_Rate * 1000, 0)</f>
        <v>10.551724137931036</v>
      </c>
      <c r="T66" s="2">
        <f>IF(Range_Current&lt;=Range,(Damage - (Falloff * Range_Current / 100) - Target_Reactive_Rating) / Fire_Rate * 1000, 0)</f>
        <v>10.482758620689655</v>
      </c>
      <c r="U66" s="2">
        <f>IF(Range_Current&lt;=Range,(Damage - (Falloff * Range_Current / 100) - Target_Reactive_Rating) / Fire_Rate * 1000, 0)</f>
        <v>10.413793103448276</v>
      </c>
      <c r="V66" s="2">
        <f>IF(Range_Current&lt;=Range,(Damage - (Falloff * Range_Current / 100) - Target_Reactive_Rating) / Fire_Rate * 1000, 0)</f>
        <v>10.344827586206897</v>
      </c>
      <c r="W66" s="2">
        <f>IF(Range_Current&lt;=Range,(Damage - (Falloff * Range_Current / 100) - Target_Reactive_Rating) / Fire_Rate * 1000, 0)</f>
        <v>10.275862068965518</v>
      </c>
      <c r="X66" s="2">
        <f>IF(Range_Current&lt;=Range,(Damage - (Falloff * Range_Current / 100) - Target_Reactive_Rating) / Fire_Rate * 1000, 0)</f>
        <v>10.206896551724139</v>
      </c>
      <c r="Y66" s="2">
        <f>IF(Range_Current&lt;=Range,(Damage - (Falloff * Range_Current / 100) - Target_Reactive_Rating) / Fire_Rate * 1000, 0)</f>
        <v>10.137931034482758</v>
      </c>
      <c r="Z66" s="2">
        <f>IF(Range_Current&lt;=Range,(Damage - (Falloff * Range_Current / 100) - Target_Reactive_Rating) / Fire_Rate * 1000, 0)</f>
        <v>10.068965517241379</v>
      </c>
      <c r="AA66" s="2">
        <f>IF(Range_Current&lt;=Range,(Damage - (Falloff * Range_Current / 100) - Target_Reactive_Rating) / Fire_Rate * 1000, 0)</f>
        <v>10</v>
      </c>
      <c r="AB66" s="2">
        <f>IF(Range_Current&lt;=Range,(Damage - (Falloff * Range_Current / 100) - Target_Reactive_Rating) / Fire_Rate * 1000, 0)</f>
        <v>9.931034482758621</v>
      </c>
      <c r="AC66" s="2">
        <f>IF(Range_Current&lt;=Range,(Damage - (Falloff * Range_Current / 100) - Target_Reactive_Rating) / Fire_Rate * 1000, 0)</f>
        <v>0</v>
      </c>
      <c r="AD66" s="2">
        <f>IF(Range_Current&lt;=Range,(Damage - (Falloff * Range_Current / 100) - Target_Reactive_Rating) / Fire_Rate * 1000, 0)</f>
        <v>0</v>
      </c>
      <c r="AE66" s="2">
        <f>IF(Range_Current&lt;=Range,(Damage - (Falloff * Range_Current / 100) - Target_Reactive_Rating) / Fire_Rate * 1000, 0)</f>
        <v>0</v>
      </c>
      <c r="AF66" s="2">
        <f>IF(Range_Current&lt;=Range,(Damage - (Falloff * Range_Current / 100) - Target_Reactive_Rating) / Fire_Rate * 1000, 0)</f>
        <v>0</v>
      </c>
      <c r="AG66" s="2">
        <f>IF(Range_Current&lt;=Range,(Damage - (Falloff * Range_Current / 100) - Target_Reactive_Rating) / Fire_Rate * 1000, 0)</f>
        <v>0</v>
      </c>
      <c r="AH66" s="2">
        <f>IF(Range_Current&lt;=Range,(Damage - (Falloff * Range_Current / 100) - Target_Reactive_Rating) / Fire_Rate * 1000, 0)</f>
        <v>0</v>
      </c>
      <c r="AI66" s="2">
        <f>IF(Range_Current&lt;=Range,(Damage - (Falloff * Range_Current / 100) - Target_Reactive_Rating) / Fire_Rate * 1000, 0)</f>
        <v>0</v>
      </c>
      <c r="AJ66" s="2">
        <f>IF(Range_Current&lt;=Range,(Damage - (Falloff * Range_Current / 100) - Target_Reactive_Rating) / Fire_Rate * 1000, 0)</f>
        <v>0</v>
      </c>
      <c r="AK66" s="2">
        <f>IF(Range_Current&lt;=Range,(Damage - (Falloff * Range_Current / 100) - Target_Reactive_Rating) / Fire_Rate * 1000, 0)</f>
        <v>0</v>
      </c>
      <c r="AL66" s="2">
        <f>IF(Range_Current&lt;=Range,(Damage - (Falloff * Range_Current / 100) - Target_Reactive_Rating) / Fire_Rate * 1000, 0)</f>
        <v>0</v>
      </c>
      <c r="AM66" s="2">
        <f>IF(Range_Current&lt;=Range,(Damage - (Falloff * Range_Current / 100) - Target_Reactive_Rating) / Fire_Rate * 1000, 0)</f>
        <v>0</v>
      </c>
      <c r="AN66" s="2">
        <f>IF(Range_Current&lt;=Range,(Damage - (Falloff * Range_Current / 100) - Target_Reactive_Rating) / Fire_Rate * 1000, 0)</f>
        <v>0</v>
      </c>
      <c r="AO66" s="2">
        <f>IF(Range_Current&lt;=Range,(Damage - (Falloff * Range_Current / 100) - Target_Reactive_Rating) / Fire_Rate * 1000, 0)</f>
        <v>0</v>
      </c>
      <c r="AP66" s="2">
        <f>IF(Range_Current&lt;=Range,(Damage - (Falloff * Range_Current / 100) - Target_Reactive_Rating) / Fire_Rate * 1000, 0)</f>
        <v>0</v>
      </c>
      <c r="AQ66" s="2">
        <f>IF(Range_Current&lt;=Range,(Damage - (Falloff * Range_Current / 100) - Target_Reactive_Rating) / Fire_Rate * 1000, 0)</f>
        <v>0</v>
      </c>
      <c r="AR66" s="2">
        <f>IF(Range_Current&lt;=Range,(Damage - (Falloff * Range_Current / 100) - Target_Reactive_Rating) / Fire_Rate * 1000, 0)</f>
        <v>0</v>
      </c>
      <c r="AS66" s="2">
        <f>IF(Range_Current&lt;=Range,(Damage - (Falloff * Range_Current / 100) - Target_Reactive_Rating) / Fire_Rate * 1000, 0)</f>
        <v>0</v>
      </c>
      <c r="AT66" s="2">
        <f>IF(Range_Current&lt;=Range,(Damage - (Falloff * Range_Current / 100) - Target_Reactive_Rating) / Fire_Rate * 1000, 0)</f>
        <v>0</v>
      </c>
      <c r="AU66" s="2">
        <f>IF(Range_Current&lt;=Range,(Damage - (Falloff * Range_Current / 100) - Target_Reactive_Rating) / Fire_Rate * 1000, 0)</f>
        <v>0</v>
      </c>
      <c r="AV66" s="2">
        <f>IF(Range_Current&lt;=Range,(Damage - (Falloff * Range_Current / 100) - Target_Reactive_Rating) / Fire_Rate * 1000, 0)</f>
        <v>0</v>
      </c>
      <c r="AW66" s="2">
        <f>IF(Range_Current&lt;=Range,(Damage - (Falloff * Range_Current / 100) - Target_Reactive_Rating) / Fire_Rate * 1000, 0)</f>
        <v>0</v>
      </c>
      <c r="AX66" s="2">
        <f>IF(Range_Current&lt;=Range,(Damage - (Falloff * Range_Current / 100) - Target_Reactive_Rating) / Fire_Rate * 1000, 0)</f>
        <v>0</v>
      </c>
      <c r="AY66" s="2">
        <f>IF(Range_Current&lt;=Range,(Damage - (Falloff * Range_Current / 100) - Target_Reactive_Rating) / Fire_Rate * 1000, 0)</f>
        <v>0</v>
      </c>
      <c r="AZ66" s="2">
        <f>IF(Range_Current&lt;=Range,(Damage - (Falloff * Range_Current / 100) - Target_Reactive_Rating) / Fire_Rate * 1000, 0)</f>
        <v>0</v>
      </c>
      <c r="BA66" s="2">
        <f>IF(Range_Current&lt;=Range,(Damage - (Falloff * Range_Current / 100) - Target_Reactive_Rating) / Fire_Rate * 1000, 0)</f>
        <v>0</v>
      </c>
      <c r="BB66" s="2">
        <f>IF(Range_Current&lt;=Range,(Damage - (Falloff * Range_Current / 100) - Target_Reactive_Rating) / Fire_Rate * 1000, 0)</f>
        <v>0</v>
      </c>
      <c r="BC66" s="2">
        <f>IF(Range_Current&lt;=Range,(Damage - (Falloff * Range_Current / 100) - Target_Reactive_Rating) / Fire_Rate * 1000, 0)</f>
        <v>0</v>
      </c>
      <c r="BD66" s="2">
        <f>IF(Range_Current&lt;=Range,(Damage - (Falloff * Range_Current / 100) - Target_Reactive_Rating) / Fire_Rate * 1000, 0)</f>
        <v>0</v>
      </c>
      <c r="BE66" s="2">
        <f>IF(Range_Current&lt;=Range,(Damage - (Falloff * Range_Current / 100) - Target_Reactive_Rating) / Fire_Rate * 1000, 0)</f>
        <v>0</v>
      </c>
      <c r="BF66" s="2">
        <f>IF(Range_Current&lt;=Range,(Damage - (Falloff * Range_Current / 100) - Target_Reactive_Rating) / Fire_Rate * 1000, 0)</f>
        <v>0</v>
      </c>
      <c r="BG66" s="2">
        <f>IF(Range_Current&lt;=Range,(Damage - (Falloff * Range_Current / 100) - Target_Reactive_Rating) / Fire_Rate * 1000, 0)</f>
        <v>0</v>
      </c>
      <c r="BH66" s="2">
        <f>IF(Range_Current&lt;=Range,(Damage - (Falloff * Range_Current / 100) - Target_Reactive_Rating) / Fire_Rate * 1000, 0)</f>
        <v>0</v>
      </c>
      <c r="BI66" s="2">
        <f>IF(Range_Current&lt;=Range,(Damage - (Falloff * Range_Current / 100) - Target_Reactive_Rating) / Fire_Rate * 1000, 0)</f>
        <v>0</v>
      </c>
      <c r="BJ66" s="2">
        <f>IF(Range_Current&lt;=Range,(Damage - (Falloff * Range_Current / 100) - Target_Reactive_Rating) / Fire_Rate * 1000, 0)</f>
        <v>0</v>
      </c>
      <c r="BK66" s="2">
        <f>IF(Range_Current&lt;=Range,(Damage - (Falloff * Range_Current / 100) - Target_Reactive_Rating) / Fire_Rate * 1000, 0)</f>
        <v>0</v>
      </c>
      <c r="BL66" s="2">
        <f>IF(Range_Current&lt;=Range,(Damage - (Falloff * Range_Current / 100) - Target_Reactive_Rating) / Fire_Rate * 1000, 0)</f>
        <v>0</v>
      </c>
      <c r="BM66" s="2">
        <f>IF(Range_Current&lt;=Range,(Damage - (Falloff * Range_Current / 100) - Target_Reactive_Rating) / Fire_Rate * 1000, 0)</f>
        <v>0</v>
      </c>
      <c r="BN66" s="2">
        <f>IF(Range_Current&lt;=Range,(Damage - (Falloff * Range_Current / 100) - Target_Reactive_Rating) / Fire_Rate * 1000, 0)</f>
        <v>0</v>
      </c>
      <c r="BO66">
        <f>IF(Range_Current&lt;=Range,(Damage - (Falloff * Range_Current / 100) - Target_Reactive_Rating) / Fire_Rate * 1000, 0)</f>
        <v>0</v>
      </c>
      <c r="BP66">
        <f>IF(Range_Current&lt;=Range,(Damage - (Falloff * Range_Current / 100) - Target_Reactive_Rating) / Fire_Rate * 1000, 0)</f>
        <v>0</v>
      </c>
      <c r="BQ66">
        <f>IF(Range_Current&lt;=Range,(Damage - (Falloff * Range_Current / 100) - Target_Reactive_Rating) / Fire_Rate * 1000, 0)</f>
        <v>0</v>
      </c>
      <c r="BR66">
        <f>IF(Range_Current&lt;=Range,(Damage - (Falloff * Range_Current / 100) - Target_Reactive_Rating) / Fire_Rate * 1000, 0)</f>
        <v>0</v>
      </c>
      <c r="BS66">
        <f>IF(Range_Current&lt;=Range,(Damage - (Falloff * Range_Current / 100) - Target_Reactive_Rating) / Fire_Rate * 1000, 0)</f>
        <v>0</v>
      </c>
      <c r="BT66">
        <f>IF(Range_Current&lt;=Range,(Damage - (Falloff * Range_Current / 100) - Target_Reactive_Rating) / Fire_Rate * 1000, 0)</f>
        <v>0</v>
      </c>
      <c r="BU66">
        <f>IF(Range_Current&lt;=Range,(Damage - (Falloff * Range_Current / 100) - Target_Reactive_Rating) / Fire_Rate * 1000, 0)</f>
        <v>0</v>
      </c>
      <c r="BV66">
        <f>IF(Range_Current&lt;=Range,(Damage - (Falloff * Range_Current / 100) - Target_Reactive_Rating) / Fire_Rate * 1000, 0)</f>
        <v>0</v>
      </c>
      <c r="BW66">
        <f>IF(Range_Current&lt;=Range,(Damage - (Falloff * Range_Current / 100) - Target_Reactive_Rating) / Fire_Rate * 1000, 0)</f>
        <v>0</v>
      </c>
      <c r="BX66">
        <f>IF(Range_Current&lt;=Range,(Damage - (Falloff * Range_Current / 100) - Target_Reactive_Rating) / Fire_Rate * 1000, 0)</f>
        <v>0</v>
      </c>
      <c r="BY66">
        <f>IF(Range_Current&lt;=Range,(Damage - (Falloff * Range_Current / 100) - Target_Reactive_Rating) / Fire_Rate * 1000, 0)</f>
        <v>0</v>
      </c>
      <c r="BZ66">
        <f>IF(Range_Current&lt;=Range,(Damage - (Falloff * Range_Current / 100) - Target_Reactive_Rating) / Fire_Rate * 1000, 0)</f>
        <v>0</v>
      </c>
      <c r="CA66">
        <f>IF(Range_Current&lt;=Range,(Damage - (Falloff * Range_Current / 100) - Target_Reactive_Rating) / Fire_Rate * 1000, 0)</f>
        <v>0</v>
      </c>
      <c r="CB66">
        <f>IF(Range_Current&lt;=Range,(Damage - (Falloff * Range_Current / 100) - Target_Reactive_Rating) / Fire_Rate * 1000, 0)</f>
        <v>0</v>
      </c>
      <c r="CC66">
        <f>IF(Range_Current&lt;=Range,(Damage - (Falloff * Range_Current / 100) - Target_Reactive_Rating) / Fire_Rate * 1000, 0)</f>
        <v>0</v>
      </c>
      <c r="CD66">
        <f>IF(Range_Current&lt;=Range,(Damage - (Falloff * Range_Current / 100) - Target_Reactive_Rating) / Fire_Rate * 1000, 0)</f>
        <v>0</v>
      </c>
      <c r="CE66">
        <f>IF(Range_Current&lt;=Range,(Damage - (Falloff * Range_Current / 100) - Target_Reactive_Rating) / Fire_Rate * 1000, 0)</f>
        <v>0</v>
      </c>
      <c r="CF66">
        <f>IF(Range_Current&lt;=Range,(Damage - (Falloff * Range_Current / 100) - Target_Reactive_Rating) / Fire_Rate * 1000, 0)</f>
        <v>0</v>
      </c>
      <c r="CG66">
        <f>IF(Range_Current&lt;=Range,(Damage - (Falloff * Range_Current / 100) - Target_Reactive_Rating) / Fire_Rate * 1000, 0)</f>
        <v>0</v>
      </c>
      <c r="CH66">
        <f>IF(Range_Current&lt;=Range,(Damage - (Falloff * Range_Current / 100) - Target_Reactive_Rating) / Fire_Rate * 1000, 0)</f>
        <v>0</v>
      </c>
      <c r="CI66">
        <f>IF(Range_Current&lt;=Range,(Damage - (Falloff * Range_Current / 100) - Target_Reactive_Rating) / Fire_Rate * 1000, 0)</f>
        <v>0</v>
      </c>
      <c r="CJ66">
        <f>IF(Range_Current&lt;=Range,(Damage - (Falloff * Range_Current / 100) - Target_Reactive_Rating) / Fire_Rate * 1000, 0)</f>
        <v>0</v>
      </c>
      <c r="CK66">
        <f>IF(Range_Current&lt;=Range,(Damage - (Falloff * Range_Current / 100) - Target_Reactive_Rating) / Fire_Rate * 1000, 0)</f>
        <v>0</v>
      </c>
      <c r="CL66">
        <f>IF(Range_Current&lt;=Range,(Damage - (Falloff * Range_Current / 100) - Target_Reactive_Rating) / Fire_Rate * 1000, 0)</f>
        <v>0</v>
      </c>
      <c r="CM66">
        <f>IF(Range_Current&lt;=Range,(Damage - (Falloff * Range_Current / 100) - Target_Reactive_Rating) / Fire_Rate * 1000, 0)</f>
        <v>0</v>
      </c>
      <c r="CN66">
        <f>IF(Range_Current&lt;=Range,(Damage - (Falloff * Range_Current / 100) - Target_Reactive_Rating) / Fire_Rate * 1000, 0)</f>
        <v>0</v>
      </c>
      <c r="CO66">
        <f>IF(Range_Current&lt;=Range,(Damage - (Falloff * Range_Current / 100) - Target_Reactive_Rating) / Fire_Rate * 1000, 0)</f>
        <v>0</v>
      </c>
      <c r="CP66">
        <f>IF(Range_Current&lt;=Range,(Damage - (Falloff * Range_Current / 100) - Target_Reactive_Rating) / Fire_Rate * 1000, 0)</f>
        <v>0</v>
      </c>
      <c r="CQ66">
        <f>IF(Range_Current&lt;=Range,(Damage - (Falloff * Range_Current / 100) - Target_Reactive_Rating) / Fire_Rate * 1000, 0)</f>
        <v>0</v>
      </c>
      <c r="CR66">
        <f>IF(Range_Current&lt;=Range,(Damage - (Falloff * Range_Current / 100) - Target_Reactive_Rating) / Fire_Rate * 1000, 0)</f>
        <v>0</v>
      </c>
      <c r="CS66">
        <f>IF(Range_Current&lt;=Range,(Damage - (Falloff * Range_Current / 100) - Target_Reactive_Rating) / Fire_Rate * 1000, 0)</f>
        <v>0</v>
      </c>
      <c r="CT66">
        <f>IF(Range_Current&lt;=Range,(Damage - (Falloff * Range_Current / 100) - Target_Reactive_Rating) / Fire_Rate * 1000, 0)</f>
        <v>0</v>
      </c>
      <c r="CU66">
        <f>IF(Range_Current&lt;=Range,(Damage - (Falloff * Range_Current / 100) - Target_Reactive_Rating) / Fire_Rate * 1000, 0)</f>
        <v>0</v>
      </c>
      <c r="CV66">
        <f>IF(Range_Current&lt;=Range,(Damage - (Falloff * Range_Current / 100) - Target_Reactive_Rating) / Fire_Rate * 1000, 0)</f>
        <v>0</v>
      </c>
      <c r="CW66">
        <f>IF(Range_Current&lt;=Range,(Damage - (Falloff * Range_Current / 100) - Target_Reactive_Rating) / Fire_Rate * 1000, 0)</f>
        <v>0</v>
      </c>
      <c r="CX66">
        <f>IF(Range_Current&lt;=Range,(Damage - (Falloff * Range_Current / 100) - Target_Reactive_Rating) / Fire_Rate * 1000, 0)</f>
        <v>0</v>
      </c>
      <c r="CY66">
        <f>IF(Range_Current&lt;=Range,(Damage - (Falloff * Range_Current / 100) - Target_Reactive_Rating) / Fire_Rate * 1000, 0)</f>
        <v>0</v>
      </c>
      <c r="CZ66">
        <f>IF(Range_Current&lt;=Range,(Damage - (Falloff * Range_Current / 100) - Target_Reactive_Rating) / Fire_Rate * 1000, 0)</f>
        <v>0</v>
      </c>
      <c r="DA66">
        <f>IF(Range_Current&lt;=Range,(Damage - (Falloff * Range_Current / 100) - Target_Reactive_Rating) / Fire_Rate * 1000, 0)</f>
        <v>0</v>
      </c>
      <c r="DB66">
        <f>IF(Range_Current&lt;=Range,(Damage - (Falloff * Range_Current / 100) - Target_Reactive_Rating) / Fire_Rate * 1000, 0)</f>
        <v>0</v>
      </c>
      <c r="DC66">
        <f>IF(Range_Current&lt;=Range,(Damage - (Falloff * Range_Current / 100) - Target_Reactive_Rating) / Fire_Rate * 1000, 0)</f>
        <v>0</v>
      </c>
      <c r="DD66">
        <f>IF(Range_Current&lt;=Range,(Damage - (Falloff * Range_Current / 100) - Target_Reactive_Rating) / Fire_Rate * 1000, 0)</f>
        <v>0</v>
      </c>
      <c r="DE66">
        <f>IF(Range_Current&lt;=Range,(Damage - (Falloff * Range_Current / 100) - Target_Reactive_Rating) / Fire_Rate * 1000, 0)</f>
        <v>0</v>
      </c>
      <c r="DF66">
        <f>IF(Range_Current&lt;=Range,(Damage - (Falloff * Range_Current / 100) - Target_Reactive_Rating) / Fire_Rate * 1000, 0)</f>
        <v>0</v>
      </c>
      <c r="DG66">
        <f>IF(Range_Current&lt;=Range,(Damage - (Falloff * Range_Current / 100) - Target_Reactive_Rating) / Fire_Rate * 1000, 0)</f>
        <v>0</v>
      </c>
      <c r="DH66">
        <f>IF(Range_Current&lt;=Range,(Damage - (Falloff * Range_Current / 100) - Target_Reactive_Rating) / Fire_Rate * 1000, 0)</f>
        <v>0</v>
      </c>
      <c r="DI66">
        <f>IF(Range_Current&lt;=Range,(Damage - (Falloff * Range_Current / 100) - Target_Reactive_Rating) / Fire_Rate * 1000, 0)</f>
        <v>0</v>
      </c>
      <c r="DJ66">
        <f>IF(Range_Current&lt;=Range,(Damage - (Falloff * Range_Current / 100) - Target_Reactive_Rating) / Fire_Rate * 1000, 0)</f>
        <v>0</v>
      </c>
      <c r="DK66">
        <f>IF(Range_Current&lt;=Range,(Damage - (Falloff * Range_Current / 100) - Target_Reactive_Rating) / Fire_Rate * 1000, 0)</f>
        <v>0</v>
      </c>
      <c r="DL66">
        <f>IF(Range_Current&lt;=Range,(Damage - (Falloff * Range_Current / 100) - Target_Reactive_Rating) / Fire_Rate * 1000, 0)</f>
        <v>0</v>
      </c>
      <c r="DM66">
        <f>IF(Range_Current&lt;=Range,(Damage - (Falloff * Range_Current / 100) - Target_Reactive_Rating) / Fire_Rate * 1000, 0)</f>
        <v>0</v>
      </c>
      <c r="DN66">
        <f>IF(Range_Current&lt;=Range,(Damage - (Falloff * Range_Current / 100) - Target_Reactive_Rating) / Fire_Rate * 1000, 0)</f>
        <v>0</v>
      </c>
      <c r="DO66">
        <f>IF(Range_Current&lt;=Range,(Damage - (Falloff * Range_Current / 100) - Target_Reactive_Rating) / Fire_Rate * 1000, 0)</f>
        <v>0</v>
      </c>
      <c r="DP66">
        <f>IF(Range_Current&lt;=Range,(Damage - (Falloff * Range_Current / 100) - Target_Reactive_Rating) / Fire_Rate * 1000, 0)</f>
        <v>0</v>
      </c>
      <c r="DQ66">
        <f>IF(Range_Current&lt;=Range,(Damage - (Falloff * Range_Current / 100) - Target_Reactive_Rating) / Fire_Rate * 1000, 0)</f>
        <v>0</v>
      </c>
      <c r="DR66">
        <f>IF(Range_Current&lt;=Range,(Damage - (Falloff * Range_Current / 100) - Target_Reactive_Rating) / Fire_Rate * 1000, 0)</f>
        <v>0</v>
      </c>
      <c r="DS66">
        <f>IF(Range_Current&lt;=Range,(Damage - (Falloff * Range_Current / 100) - Target_Reactive_Rating) / Fire_Rate * 1000, 0)</f>
        <v>0</v>
      </c>
      <c r="DT66">
        <f>IF(Range_Current&lt;=Range,(Damage - (Falloff * Range_Current / 100) - Target_Reactive_Rating) / Fire_Rate * 1000, 0)</f>
        <v>0</v>
      </c>
      <c r="DU66">
        <f>IF(Range_Current&lt;=Range,(Damage - (Falloff * Range_Current / 100) - Target_Reactive_Rating) / Fire_Rate * 1000, 0)</f>
        <v>0</v>
      </c>
      <c r="DV66">
        <f>IF(Range_Current&lt;=Range,(Damage - (Falloff * Range_Current / 100) - Target_Reactive_Rating) / Fire_Rate * 1000, 0)</f>
        <v>0</v>
      </c>
      <c r="DW66">
        <f>IF(Range_Current&lt;=Range,(Damage - (Falloff * Range_Current / 100) - Target_Reactive_Rating) / Fire_Rate * 1000, 0)</f>
        <v>0</v>
      </c>
      <c r="DX66">
        <f>IF(Range_Current&lt;=Range,(Damage - (Falloff * Range_Current / 100) - Target_Reactive_Rating) / Fire_Rate * 1000, 0)</f>
        <v>0</v>
      </c>
      <c r="DY66">
        <f>IF(Range_Current&lt;=Range,(Damage - (Falloff * Range_Current / 100) - Target_Reactive_Rating) / Fire_Rate * 1000, 0)</f>
        <v>0</v>
      </c>
      <c r="DZ66">
        <f>IF(Range_Current&lt;=Range,(Damage - (Falloff * Range_Current / 100) - Target_Reactive_Rating) / Fire_Rate * 1000, 0)</f>
        <v>0</v>
      </c>
      <c r="EA66">
        <f>IF(Range_Current&lt;=Range,(Damage - (Falloff * Range_Current / 100) - Target_Reactive_Rating) / Fire_Rate * 1000, 0)</f>
        <v>0</v>
      </c>
      <c r="EB66">
        <f>IF(Range_Current&lt;=Range,(Damage - (Falloff * Range_Current / 100) - Target_Reactive_Rating) / Fire_Rate * 1000, 0)</f>
        <v>0</v>
      </c>
      <c r="EC66">
        <f>IF(Range_Current&lt;=Range,(Damage - (Falloff * Range_Current / 100) - Target_Reactive_Rating) / Fire_Rate * 1000, 0)</f>
        <v>0</v>
      </c>
      <c r="ED66">
        <f>IF(Range_Current&lt;=Range,(Damage - (Falloff * Range_Current / 100) - Target_Reactive_Rating) / Fire_Rate * 1000, 0)</f>
        <v>0</v>
      </c>
      <c r="EE66">
        <f>IF(Range_Current&lt;=Range,(Damage - (Falloff * Range_Current / 100) - Target_Reactive_Rating) / Fire_Rate * 1000, 0)</f>
        <v>0</v>
      </c>
      <c r="EF66">
        <f>IF(Range_Current&lt;=Range,(Damage - (Falloff * Range_Current / 100) - Target_Reactive_Rating) / Fire_Rate * 1000, 0)</f>
        <v>0</v>
      </c>
      <c r="EG66">
        <f>IF(Range_Current&lt;=Range,(Damage - (Falloff * Range_Current / 100) - Target_Reactive_Rating) / Fire_Rate * 1000, 0)</f>
        <v>0</v>
      </c>
      <c r="EH66">
        <f>IF(Range_Current&lt;=Range,(Damage - (Falloff * Range_Current / 100) - Target_Reactive_Rating) / Fire_Rate * 1000, 0)</f>
        <v>0</v>
      </c>
      <c r="EI66">
        <f>IF(Range_Current&lt;=Range,(Damage - (Falloff * Range_Current / 100) - Target_Reactive_Rating) / Fire_Rate * 1000, 0)</f>
        <v>0</v>
      </c>
      <c r="EJ66">
        <f>IF(Range_Current&lt;=Range,(Damage - (Falloff * Range_Current / 100) - Target_Reactive_Rating) / Fire_Rate * 1000, 0)</f>
        <v>0</v>
      </c>
      <c r="EK66">
        <f>IF(Range_Current&lt;=Range,(Damage - (Falloff * Range_Current / 100) - Target_Reactive_Rating) / Fire_Rate * 1000, 0)</f>
        <v>0</v>
      </c>
      <c r="EL66">
        <f>IF(Range_Current&lt;=Range,(Damage - (Falloff * Range_Current / 100) - Target_Reactive_Rating) / Fire_Rate * 1000, 0)</f>
        <v>0</v>
      </c>
      <c r="EM66">
        <f>IF(Range_Current&lt;=Range,(Damage - (Falloff * Range_Current / 100) - Target_Reactive_Rating) / Fire_Rate * 1000, 0)</f>
        <v>0</v>
      </c>
      <c r="EN66">
        <f>IF(Range_Current&lt;=Range,(Damage - (Falloff * Range_Current / 100) - Target_Reactive_Rating) / Fire_Rate * 1000, 0)</f>
        <v>0</v>
      </c>
      <c r="EO66">
        <f>IF(Range_Current&lt;=Range,(Damage - (Falloff * Range_Current / 100) - Target_Reactive_Rating) / Fire_Rate * 1000, 0)</f>
        <v>0</v>
      </c>
      <c r="EP66">
        <f>IF(Range_Current&lt;=Range,(Damage - (Falloff * Range_Current / 100) - Target_Reactive_Rating) / Fire_Rate * 1000, 0)</f>
        <v>0</v>
      </c>
      <c r="EQ66">
        <f>IF(Range_Current&lt;=Range,(Damage - (Falloff * Range_Current / 100) - Target_Reactive_Rating) / Fire_Rate * 1000, 0)</f>
        <v>0</v>
      </c>
      <c r="ER66">
        <f>IF(Range_Current&lt;=Range,(Damage - (Falloff * Range_Current / 100) - Target_Reactive_Rating) / Fire_Rate * 1000, 0)</f>
        <v>0</v>
      </c>
      <c r="ES66">
        <f>IF(Range_Current&lt;=Range,(Damage - (Falloff * Range_Current / 100) - Target_Reactive_Rating) / Fire_Rate * 1000, 0)</f>
        <v>0</v>
      </c>
      <c r="ET66">
        <f>IF(Range_Current&lt;=Range,(Damage - (Falloff * Range_Current / 100) - Target_Reactive_Rating) / Fire_Rate * 1000, 0)</f>
        <v>0</v>
      </c>
      <c r="EU66">
        <f>IF(Range_Current&lt;=Range,(Damage - (Falloff * Range_Current / 100) - Target_Reactive_Rating) / Fire_Rate * 1000, 0)</f>
        <v>0</v>
      </c>
      <c r="EV66">
        <f>IF(Range_Current&lt;=Range,(Damage - (Falloff * Range_Current / 100) - Target_Reactive_Rating) / Fire_Rate * 1000, 0)</f>
        <v>0</v>
      </c>
      <c r="EW66">
        <f>IF(Range_Current&lt;=Range,(Damage - (Falloff * Range_Current / 100) - Target_Reactive_Rating) / Fire_Rate * 1000, 0)</f>
        <v>0</v>
      </c>
      <c r="EX66">
        <f>IF(Range_Current&lt;=Range,(Damage - (Falloff * Range_Current / 100) - Target_Reactive_Rating) / Fire_Rate * 1000, 0)</f>
        <v>0</v>
      </c>
      <c r="EY66">
        <f>IF(Range_Current&lt;=Range,(Damage - (Falloff * Range_Current / 100) - Target_Reactive_Rating) / Fire_Rate * 1000, 0)</f>
        <v>0</v>
      </c>
      <c r="EZ66">
        <f>IF(Range_Current&lt;=Range,(Damage - (Falloff * Range_Current / 100) - Target_Reactive_Rating) / Fire_Rate * 1000, 0)</f>
        <v>0</v>
      </c>
      <c r="FA66">
        <f>IF(Range_Current&lt;=Range,(Damage - (Falloff * Range_Current / 100) - Target_Reactive_Rating) / Fire_Rate * 1000, 0)</f>
        <v>0</v>
      </c>
      <c r="FB66">
        <f>IF(Range_Current&lt;=Range,(Damage - (Falloff * Range_Current / 100) - Target_Reactive_Rating) / Fire_Rate * 1000, 0)</f>
        <v>0</v>
      </c>
      <c r="FC66">
        <f>IF(Range_Current&lt;=Range,(Damage - (Falloff * Range_Current / 100) - Target_Reactive_Rating) / Fire_Rate * 1000, 0)</f>
        <v>0</v>
      </c>
      <c r="FD66">
        <f>IF(Range_Current&lt;=Range,(Damage - (Falloff * Range_Current / 100) - Target_Reactive_Rating) / Fire_Rate * 1000, 0)</f>
        <v>0</v>
      </c>
      <c r="FE66">
        <f>IF(Range_Current&lt;=Range,(Damage - (Falloff * Range_Current / 100) - Target_Reactive_Rating) / Fire_Rate * 1000, 0)</f>
        <v>0</v>
      </c>
      <c r="FF66">
        <f>IF(Range_Current&lt;=Range,(Damage - (Falloff * Range_Current / 100) - Target_Reactive_Rating) / Fire_Rate * 1000, 0)</f>
        <v>0</v>
      </c>
      <c r="FG66">
        <f>IF(Range_Current&lt;=Range,(Damage - (Falloff * Range_Current / 100) - Target_Reactive_Rating) / Fire_Rate * 1000, 0)</f>
        <v>0</v>
      </c>
      <c r="FH66">
        <f>IF(Range_Current&lt;=Range,(Damage - (Falloff * Range_Current / 100) - Target_Reactive_Rating) / Fire_Rate * 1000, 0)</f>
        <v>0</v>
      </c>
      <c r="FI66">
        <f>IF(Range_Current&lt;=Range,(Damage - (Falloff * Range_Current / 100) - Target_Reactive_Rating) / Fire_Rate * 1000, 0)</f>
        <v>0</v>
      </c>
      <c r="FJ66">
        <f>IF(Range_Current&lt;=Range,(Damage - (Falloff * Range_Current / 100) - Target_Reactive_Rating) / Fire_Rate * 1000, 0)</f>
        <v>0</v>
      </c>
      <c r="FK66">
        <f>IF(Range_Current&lt;=Range,(Damage - (Falloff * Range_Current / 100) - Target_Reactive_Rating) / Fire_Rate * 1000, 0)</f>
        <v>0</v>
      </c>
      <c r="FL66">
        <f>IF(Range_Current&lt;=Range,(Damage - (Falloff * Range_Current / 100) - Target_Reactive_Rating) / Fire_Rate * 1000, 0)</f>
        <v>0</v>
      </c>
      <c r="FM66">
        <f>IF(Range_Current&lt;=Range,(Damage - (Falloff * Range_Current / 100) - Target_Reactive_Rating) / Fire_Rate * 1000, 0)</f>
        <v>0</v>
      </c>
      <c r="FN66">
        <f>IF(Range_Current&lt;=Range,(Damage - (Falloff * Range_Current / 100) - Target_Reactive_Rating) / Fire_Rate * 1000, 0)</f>
        <v>0</v>
      </c>
      <c r="FO66">
        <f>IF(Range_Current&lt;=Range,(Damage - (Falloff * Range_Current / 100) - Target_Reactive_Rating) / Fire_Rate * 1000, 0)</f>
        <v>0</v>
      </c>
      <c r="FP66">
        <f>IF(Range_Current&lt;=Range,(Damage - (Falloff * Range_Current / 100) - Target_Reactive_Rating) / Fire_Rate * 1000, 0)</f>
        <v>0</v>
      </c>
    </row>
    <row r="67" spans="1:172" x14ac:dyDescent="0.3">
      <c r="A67" s="2" t="str">
        <f>'Weapon RAW data'!$A67</f>
        <v>Frostfire Laser (tech 7)</v>
      </c>
      <c r="B67" s="2">
        <f>IF(Range_Current&lt;=Range,(Damage - (Falloff * Range_Current / 100) - Target_Reactive_Rating) / Fire_Rate * 1000, 0)</f>
        <v>14.666666666666666</v>
      </c>
      <c r="C67" s="2">
        <f>IF(Range_Current&lt;=Range,(Damage - (Falloff * Range_Current / 100) - Target_Reactive_Rating) / Fire_Rate * 1000, 0)</f>
        <v>14.599999999999998</v>
      </c>
      <c r="D67" s="2">
        <f>IF(Range_Current&lt;=Range,(Damage - (Falloff * Range_Current / 100) - Target_Reactive_Rating) / Fire_Rate * 1000, 0)</f>
        <v>14.533333333333333</v>
      </c>
      <c r="E67" s="2">
        <f>IF(Range_Current&lt;=Range,(Damage - (Falloff * Range_Current / 100) - Target_Reactive_Rating) / Fire_Rate * 1000, 0)</f>
        <v>14.466666666666665</v>
      </c>
      <c r="F67" s="2">
        <f>IF(Range_Current&lt;=Range,(Damage - (Falloff * Range_Current / 100) - Target_Reactive_Rating) / Fire_Rate * 1000, 0)</f>
        <v>14.400000000000002</v>
      </c>
      <c r="G67" s="2">
        <f>IF(Range_Current&lt;=Range,(Damage - (Falloff * Range_Current / 100) - Target_Reactive_Rating) / Fire_Rate * 1000, 0)</f>
        <v>14.333333333333334</v>
      </c>
      <c r="H67" s="2">
        <f>IF(Range_Current&lt;=Range,(Damage - (Falloff * Range_Current / 100) - Target_Reactive_Rating) / Fire_Rate * 1000, 0)</f>
        <v>14.266666666666666</v>
      </c>
      <c r="I67" s="2">
        <f>IF(Range_Current&lt;=Range,(Damage - (Falloff * Range_Current / 100) - Target_Reactive_Rating) / Fire_Rate * 1000, 0)</f>
        <v>14.200000000000001</v>
      </c>
      <c r="J67" s="2">
        <f>IF(Range_Current&lt;=Range,(Damage - (Falloff * Range_Current / 100) - Target_Reactive_Rating) / Fire_Rate * 1000, 0)</f>
        <v>14.133333333333333</v>
      </c>
      <c r="K67" s="2">
        <f>IF(Range_Current&lt;=Range,(Damage - (Falloff * Range_Current / 100) - Target_Reactive_Rating) / Fire_Rate * 1000, 0)</f>
        <v>14.066666666666668</v>
      </c>
      <c r="L67" s="2">
        <f>IF(Range_Current&lt;=Range,(Damage - (Falloff * Range_Current / 100) - Target_Reactive_Rating) / Fire_Rate * 1000, 0)</f>
        <v>14</v>
      </c>
      <c r="M67" s="2">
        <f>IF(Range_Current&lt;=Range,(Damage - (Falloff * Range_Current / 100) - Target_Reactive_Rating) / Fire_Rate * 1000, 0)</f>
        <v>13.933333333333332</v>
      </c>
      <c r="N67" s="2">
        <f>IF(Range_Current&lt;=Range,(Damage - (Falloff * Range_Current / 100) - Target_Reactive_Rating) / Fire_Rate * 1000, 0)</f>
        <v>13.866666666666667</v>
      </c>
      <c r="O67" s="2">
        <f>IF(Range_Current&lt;=Range,(Damage - (Falloff * Range_Current / 100) - Target_Reactive_Rating) / Fire_Rate * 1000, 0)</f>
        <v>13.799999999999999</v>
      </c>
      <c r="P67" s="2">
        <f>IF(Range_Current&lt;=Range,(Damage - (Falloff * Range_Current / 100) - Target_Reactive_Rating) / Fire_Rate * 1000, 0)</f>
        <v>13.733333333333334</v>
      </c>
      <c r="Q67" s="2">
        <f>IF(Range_Current&lt;=Range,(Damage - (Falloff * Range_Current / 100) - Target_Reactive_Rating) / Fire_Rate * 1000, 0)</f>
        <v>13.666666666666668</v>
      </c>
      <c r="R67" s="2">
        <f>IF(Range_Current&lt;=Range,(Damage - (Falloff * Range_Current / 100) - Target_Reactive_Rating) / Fire_Rate * 1000, 0)</f>
        <v>13.6</v>
      </c>
      <c r="S67" s="2">
        <f>IF(Range_Current&lt;=Range,(Damage - (Falloff * Range_Current / 100) - Target_Reactive_Rating) / Fire_Rate * 1000, 0)</f>
        <v>13.533333333333333</v>
      </c>
      <c r="T67" s="2">
        <f>IF(Range_Current&lt;=Range,(Damage - (Falloff * Range_Current / 100) - Target_Reactive_Rating) / Fire_Rate * 1000, 0)</f>
        <v>13.466666666666667</v>
      </c>
      <c r="U67" s="2">
        <f>IF(Range_Current&lt;=Range,(Damage - (Falloff * Range_Current / 100) - Target_Reactive_Rating) / Fire_Rate * 1000, 0)</f>
        <v>13.4</v>
      </c>
      <c r="V67" s="2">
        <f>IF(Range_Current&lt;=Range,(Damage - (Falloff * Range_Current / 100) - Target_Reactive_Rating) / Fire_Rate * 1000, 0)</f>
        <v>13.333333333333334</v>
      </c>
      <c r="W67" s="2">
        <f>IF(Range_Current&lt;=Range,(Damage - (Falloff * Range_Current / 100) - Target_Reactive_Rating) / Fire_Rate * 1000, 0)</f>
        <v>13.266666666666666</v>
      </c>
      <c r="X67" s="2">
        <f>IF(Range_Current&lt;=Range,(Damage - (Falloff * Range_Current / 100) - Target_Reactive_Rating) / Fire_Rate * 1000, 0)</f>
        <v>13.2</v>
      </c>
      <c r="Y67" s="2">
        <f>IF(Range_Current&lt;=Range,(Damage - (Falloff * Range_Current / 100) - Target_Reactive_Rating) / Fire_Rate * 1000, 0)</f>
        <v>13.133333333333333</v>
      </c>
      <c r="Z67" s="2">
        <f>IF(Range_Current&lt;=Range,(Damage - (Falloff * Range_Current / 100) - Target_Reactive_Rating) / Fire_Rate * 1000, 0)</f>
        <v>13.066666666666668</v>
      </c>
      <c r="AA67" s="2">
        <f>IF(Range_Current&lt;=Range,(Damage - (Falloff * Range_Current / 100) - Target_Reactive_Rating) / Fire_Rate * 1000, 0)</f>
        <v>13</v>
      </c>
      <c r="AB67" s="2">
        <f>IF(Range_Current&lt;=Range,(Damage - (Falloff * Range_Current / 100) - Target_Reactive_Rating) / Fire_Rate * 1000, 0)</f>
        <v>12.933333333333334</v>
      </c>
      <c r="AC67" s="2">
        <f>IF(Range_Current&lt;=Range,(Damage - (Falloff * Range_Current / 100) - Target_Reactive_Rating) / Fire_Rate * 1000, 0)</f>
        <v>12.866666666666667</v>
      </c>
      <c r="AD67" s="2">
        <f>IF(Range_Current&lt;=Range,(Damage - (Falloff * Range_Current / 100) - Target_Reactive_Rating) / Fire_Rate * 1000, 0)</f>
        <v>12.799999999999999</v>
      </c>
      <c r="AE67" s="2">
        <f>IF(Range_Current&lt;=Range,(Damage - (Falloff * Range_Current / 100) - Target_Reactive_Rating) / Fire_Rate * 1000, 0)</f>
        <v>0</v>
      </c>
      <c r="AF67" s="2">
        <f>IF(Range_Current&lt;=Range,(Damage - (Falloff * Range_Current / 100) - Target_Reactive_Rating) / Fire_Rate * 1000, 0)</f>
        <v>0</v>
      </c>
      <c r="AG67" s="2">
        <f>IF(Range_Current&lt;=Range,(Damage - (Falloff * Range_Current / 100) - Target_Reactive_Rating) / Fire_Rate * 1000, 0)</f>
        <v>0</v>
      </c>
      <c r="AH67" s="2">
        <f>IF(Range_Current&lt;=Range,(Damage - (Falloff * Range_Current / 100) - Target_Reactive_Rating) / Fire_Rate * 1000, 0)</f>
        <v>0</v>
      </c>
      <c r="AI67" s="2">
        <f>IF(Range_Current&lt;=Range,(Damage - (Falloff * Range_Current / 100) - Target_Reactive_Rating) / Fire_Rate * 1000, 0)</f>
        <v>0</v>
      </c>
      <c r="AJ67" s="2">
        <f>IF(Range_Current&lt;=Range,(Damage - (Falloff * Range_Current / 100) - Target_Reactive_Rating) / Fire_Rate * 1000, 0)</f>
        <v>0</v>
      </c>
      <c r="AK67" s="2">
        <f>IF(Range_Current&lt;=Range,(Damage - (Falloff * Range_Current / 100) - Target_Reactive_Rating) / Fire_Rate * 1000, 0)</f>
        <v>0</v>
      </c>
      <c r="AL67" s="2">
        <f>IF(Range_Current&lt;=Range,(Damage - (Falloff * Range_Current / 100) - Target_Reactive_Rating) / Fire_Rate * 1000, 0)</f>
        <v>0</v>
      </c>
      <c r="AM67" s="2">
        <f>IF(Range_Current&lt;=Range,(Damage - (Falloff * Range_Current / 100) - Target_Reactive_Rating) / Fire_Rate * 1000, 0)</f>
        <v>0</v>
      </c>
      <c r="AN67" s="2">
        <f>IF(Range_Current&lt;=Range,(Damage - (Falloff * Range_Current / 100) - Target_Reactive_Rating) / Fire_Rate * 1000, 0)</f>
        <v>0</v>
      </c>
      <c r="AO67" s="2">
        <f>IF(Range_Current&lt;=Range,(Damage - (Falloff * Range_Current / 100) - Target_Reactive_Rating) / Fire_Rate * 1000, 0)</f>
        <v>0</v>
      </c>
      <c r="AP67" s="2">
        <f>IF(Range_Current&lt;=Range,(Damage - (Falloff * Range_Current / 100) - Target_Reactive_Rating) / Fire_Rate * 1000, 0)</f>
        <v>0</v>
      </c>
      <c r="AQ67" s="2">
        <f>IF(Range_Current&lt;=Range,(Damage - (Falloff * Range_Current / 100) - Target_Reactive_Rating) / Fire_Rate * 1000, 0)</f>
        <v>0</v>
      </c>
      <c r="AR67" s="2">
        <f>IF(Range_Current&lt;=Range,(Damage - (Falloff * Range_Current / 100) - Target_Reactive_Rating) / Fire_Rate * 1000, 0)</f>
        <v>0</v>
      </c>
      <c r="AS67" s="2">
        <f>IF(Range_Current&lt;=Range,(Damage - (Falloff * Range_Current / 100) - Target_Reactive_Rating) / Fire_Rate * 1000, 0)</f>
        <v>0</v>
      </c>
      <c r="AT67" s="2">
        <f>IF(Range_Current&lt;=Range,(Damage - (Falloff * Range_Current / 100) - Target_Reactive_Rating) / Fire_Rate * 1000, 0)</f>
        <v>0</v>
      </c>
      <c r="AU67" s="2">
        <f>IF(Range_Current&lt;=Range,(Damage - (Falloff * Range_Current / 100) - Target_Reactive_Rating) / Fire_Rate * 1000, 0)</f>
        <v>0</v>
      </c>
      <c r="AV67" s="2">
        <f>IF(Range_Current&lt;=Range,(Damage - (Falloff * Range_Current / 100) - Target_Reactive_Rating) / Fire_Rate * 1000, 0)</f>
        <v>0</v>
      </c>
      <c r="AW67" s="2">
        <f>IF(Range_Current&lt;=Range,(Damage - (Falloff * Range_Current / 100) - Target_Reactive_Rating) / Fire_Rate * 1000, 0)</f>
        <v>0</v>
      </c>
      <c r="AX67" s="2">
        <f>IF(Range_Current&lt;=Range,(Damage - (Falloff * Range_Current / 100) - Target_Reactive_Rating) / Fire_Rate * 1000, 0)</f>
        <v>0</v>
      </c>
      <c r="AY67" s="2">
        <f>IF(Range_Current&lt;=Range,(Damage - (Falloff * Range_Current / 100) - Target_Reactive_Rating) / Fire_Rate * 1000, 0)</f>
        <v>0</v>
      </c>
      <c r="AZ67" s="2">
        <f>IF(Range_Current&lt;=Range,(Damage - (Falloff * Range_Current / 100) - Target_Reactive_Rating) / Fire_Rate * 1000, 0)</f>
        <v>0</v>
      </c>
      <c r="BA67" s="2">
        <f>IF(Range_Current&lt;=Range,(Damage - (Falloff * Range_Current / 100) - Target_Reactive_Rating) / Fire_Rate * 1000, 0)</f>
        <v>0</v>
      </c>
      <c r="BB67" s="2">
        <f>IF(Range_Current&lt;=Range,(Damage - (Falloff * Range_Current / 100) - Target_Reactive_Rating) / Fire_Rate * 1000, 0)</f>
        <v>0</v>
      </c>
      <c r="BC67" s="2">
        <f>IF(Range_Current&lt;=Range,(Damage - (Falloff * Range_Current / 100) - Target_Reactive_Rating) / Fire_Rate * 1000, 0)</f>
        <v>0</v>
      </c>
      <c r="BD67" s="2">
        <f>IF(Range_Current&lt;=Range,(Damage - (Falloff * Range_Current / 100) - Target_Reactive_Rating) / Fire_Rate * 1000, 0)</f>
        <v>0</v>
      </c>
      <c r="BE67" s="2">
        <f>IF(Range_Current&lt;=Range,(Damage - (Falloff * Range_Current / 100) - Target_Reactive_Rating) / Fire_Rate * 1000, 0)</f>
        <v>0</v>
      </c>
      <c r="BF67" s="2">
        <f>IF(Range_Current&lt;=Range,(Damage - (Falloff * Range_Current / 100) - Target_Reactive_Rating) / Fire_Rate * 1000, 0)</f>
        <v>0</v>
      </c>
      <c r="BG67" s="2">
        <f>IF(Range_Current&lt;=Range,(Damage - (Falloff * Range_Current / 100) - Target_Reactive_Rating) / Fire_Rate * 1000, 0)</f>
        <v>0</v>
      </c>
      <c r="BH67" s="2">
        <f>IF(Range_Current&lt;=Range,(Damage - (Falloff * Range_Current / 100) - Target_Reactive_Rating) / Fire_Rate * 1000, 0)</f>
        <v>0</v>
      </c>
      <c r="BI67" s="2">
        <f>IF(Range_Current&lt;=Range,(Damage - (Falloff * Range_Current / 100) - Target_Reactive_Rating) / Fire_Rate * 1000, 0)</f>
        <v>0</v>
      </c>
      <c r="BJ67" s="2">
        <f>IF(Range_Current&lt;=Range,(Damage - (Falloff * Range_Current / 100) - Target_Reactive_Rating) / Fire_Rate * 1000, 0)</f>
        <v>0</v>
      </c>
      <c r="BK67" s="2">
        <f>IF(Range_Current&lt;=Range,(Damage - (Falloff * Range_Current / 100) - Target_Reactive_Rating) / Fire_Rate * 1000, 0)</f>
        <v>0</v>
      </c>
      <c r="BL67" s="2">
        <f>IF(Range_Current&lt;=Range,(Damage - (Falloff * Range_Current / 100) - Target_Reactive_Rating) / Fire_Rate * 1000, 0)</f>
        <v>0</v>
      </c>
      <c r="BM67" s="2">
        <f>IF(Range_Current&lt;=Range,(Damage - (Falloff * Range_Current / 100) - Target_Reactive_Rating) / Fire_Rate * 1000, 0)</f>
        <v>0</v>
      </c>
      <c r="BN67" s="2">
        <f>IF(Range_Current&lt;=Range,(Damage - (Falloff * Range_Current / 100) - Target_Reactive_Rating) / Fire_Rate * 1000, 0)</f>
        <v>0</v>
      </c>
      <c r="BO67">
        <f>IF(Range_Current&lt;=Range,(Damage - (Falloff * Range_Current / 100) - Target_Reactive_Rating) / Fire_Rate * 1000, 0)</f>
        <v>0</v>
      </c>
      <c r="BP67">
        <f>IF(Range_Current&lt;=Range,(Damage - (Falloff * Range_Current / 100) - Target_Reactive_Rating) / Fire_Rate * 1000, 0)</f>
        <v>0</v>
      </c>
      <c r="BQ67">
        <f>IF(Range_Current&lt;=Range,(Damage - (Falloff * Range_Current / 100) - Target_Reactive_Rating) / Fire_Rate * 1000, 0)</f>
        <v>0</v>
      </c>
      <c r="BR67">
        <f>IF(Range_Current&lt;=Range,(Damage - (Falloff * Range_Current / 100) - Target_Reactive_Rating) / Fire_Rate * 1000, 0)</f>
        <v>0</v>
      </c>
      <c r="BS67">
        <f>IF(Range_Current&lt;=Range,(Damage - (Falloff * Range_Current / 100) - Target_Reactive_Rating) / Fire_Rate * 1000, 0)</f>
        <v>0</v>
      </c>
      <c r="BT67">
        <f>IF(Range_Current&lt;=Range,(Damage - (Falloff * Range_Current / 100) - Target_Reactive_Rating) / Fire_Rate * 1000, 0)</f>
        <v>0</v>
      </c>
      <c r="BU67">
        <f>IF(Range_Current&lt;=Range,(Damage - (Falloff * Range_Current / 100) - Target_Reactive_Rating) / Fire_Rate * 1000, 0)</f>
        <v>0</v>
      </c>
      <c r="BV67">
        <f>IF(Range_Current&lt;=Range,(Damage - (Falloff * Range_Current / 100) - Target_Reactive_Rating) / Fire_Rate * 1000, 0)</f>
        <v>0</v>
      </c>
      <c r="BW67">
        <f>IF(Range_Current&lt;=Range,(Damage - (Falloff * Range_Current / 100) - Target_Reactive_Rating) / Fire_Rate * 1000, 0)</f>
        <v>0</v>
      </c>
      <c r="BX67">
        <f>IF(Range_Current&lt;=Range,(Damage - (Falloff * Range_Current / 100) - Target_Reactive_Rating) / Fire_Rate * 1000, 0)</f>
        <v>0</v>
      </c>
      <c r="BY67">
        <f>IF(Range_Current&lt;=Range,(Damage - (Falloff * Range_Current / 100) - Target_Reactive_Rating) / Fire_Rate * 1000, 0)</f>
        <v>0</v>
      </c>
      <c r="BZ67">
        <f>IF(Range_Current&lt;=Range,(Damage - (Falloff * Range_Current / 100) - Target_Reactive_Rating) / Fire_Rate * 1000, 0)</f>
        <v>0</v>
      </c>
      <c r="CA67">
        <f>IF(Range_Current&lt;=Range,(Damage - (Falloff * Range_Current / 100) - Target_Reactive_Rating) / Fire_Rate * 1000, 0)</f>
        <v>0</v>
      </c>
      <c r="CB67">
        <f>IF(Range_Current&lt;=Range,(Damage - (Falloff * Range_Current / 100) - Target_Reactive_Rating) / Fire_Rate * 1000, 0)</f>
        <v>0</v>
      </c>
      <c r="CC67">
        <f>IF(Range_Current&lt;=Range,(Damage - (Falloff * Range_Current / 100) - Target_Reactive_Rating) / Fire_Rate * 1000, 0)</f>
        <v>0</v>
      </c>
      <c r="CD67">
        <f>IF(Range_Current&lt;=Range,(Damage - (Falloff * Range_Current / 100) - Target_Reactive_Rating) / Fire_Rate * 1000, 0)</f>
        <v>0</v>
      </c>
      <c r="CE67">
        <f>IF(Range_Current&lt;=Range,(Damage - (Falloff * Range_Current / 100) - Target_Reactive_Rating) / Fire_Rate * 1000, 0)</f>
        <v>0</v>
      </c>
      <c r="CF67">
        <f>IF(Range_Current&lt;=Range,(Damage - (Falloff * Range_Current / 100) - Target_Reactive_Rating) / Fire_Rate * 1000, 0)</f>
        <v>0</v>
      </c>
      <c r="CG67">
        <f>IF(Range_Current&lt;=Range,(Damage - (Falloff * Range_Current / 100) - Target_Reactive_Rating) / Fire_Rate * 1000, 0)</f>
        <v>0</v>
      </c>
      <c r="CH67">
        <f>IF(Range_Current&lt;=Range,(Damage - (Falloff * Range_Current / 100) - Target_Reactive_Rating) / Fire_Rate * 1000, 0)</f>
        <v>0</v>
      </c>
      <c r="CI67">
        <f>IF(Range_Current&lt;=Range,(Damage - (Falloff * Range_Current / 100) - Target_Reactive_Rating) / Fire_Rate * 1000, 0)</f>
        <v>0</v>
      </c>
      <c r="CJ67">
        <f>IF(Range_Current&lt;=Range,(Damage - (Falloff * Range_Current / 100) - Target_Reactive_Rating) / Fire_Rate * 1000, 0)</f>
        <v>0</v>
      </c>
      <c r="CK67">
        <f>IF(Range_Current&lt;=Range,(Damage - (Falloff * Range_Current / 100) - Target_Reactive_Rating) / Fire_Rate * 1000, 0)</f>
        <v>0</v>
      </c>
      <c r="CL67">
        <f>IF(Range_Current&lt;=Range,(Damage - (Falloff * Range_Current / 100) - Target_Reactive_Rating) / Fire_Rate * 1000, 0)</f>
        <v>0</v>
      </c>
      <c r="CM67">
        <f>IF(Range_Current&lt;=Range,(Damage - (Falloff * Range_Current / 100) - Target_Reactive_Rating) / Fire_Rate * 1000, 0)</f>
        <v>0</v>
      </c>
      <c r="CN67">
        <f>IF(Range_Current&lt;=Range,(Damage - (Falloff * Range_Current / 100) - Target_Reactive_Rating) / Fire_Rate * 1000, 0)</f>
        <v>0</v>
      </c>
      <c r="CO67">
        <f>IF(Range_Current&lt;=Range,(Damage - (Falloff * Range_Current / 100) - Target_Reactive_Rating) / Fire_Rate * 1000, 0)</f>
        <v>0</v>
      </c>
      <c r="CP67">
        <f>IF(Range_Current&lt;=Range,(Damage - (Falloff * Range_Current / 100) - Target_Reactive_Rating) / Fire_Rate * 1000, 0)</f>
        <v>0</v>
      </c>
      <c r="CQ67">
        <f>IF(Range_Current&lt;=Range,(Damage - (Falloff * Range_Current / 100) - Target_Reactive_Rating) / Fire_Rate * 1000, 0)</f>
        <v>0</v>
      </c>
      <c r="CR67">
        <f>IF(Range_Current&lt;=Range,(Damage - (Falloff * Range_Current / 100) - Target_Reactive_Rating) / Fire_Rate * 1000, 0)</f>
        <v>0</v>
      </c>
      <c r="CS67">
        <f>IF(Range_Current&lt;=Range,(Damage - (Falloff * Range_Current / 100) - Target_Reactive_Rating) / Fire_Rate * 1000, 0)</f>
        <v>0</v>
      </c>
      <c r="CT67">
        <f>IF(Range_Current&lt;=Range,(Damage - (Falloff * Range_Current / 100) - Target_Reactive_Rating) / Fire_Rate * 1000, 0)</f>
        <v>0</v>
      </c>
      <c r="CU67">
        <f>IF(Range_Current&lt;=Range,(Damage - (Falloff * Range_Current / 100) - Target_Reactive_Rating) / Fire_Rate * 1000, 0)</f>
        <v>0</v>
      </c>
      <c r="CV67">
        <f>IF(Range_Current&lt;=Range,(Damage - (Falloff * Range_Current / 100) - Target_Reactive_Rating) / Fire_Rate * 1000, 0)</f>
        <v>0</v>
      </c>
      <c r="CW67">
        <f>IF(Range_Current&lt;=Range,(Damage - (Falloff * Range_Current / 100) - Target_Reactive_Rating) / Fire_Rate * 1000, 0)</f>
        <v>0</v>
      </c>
      <c r="CX67">
        <f>IF(Range_Current&lt;=Range,(Damage - (Falloff * Range_Current / 100) - Target_Reactive_Rating) / Fire_Rate * 1000, 0)</f>
        <v>0</v>
      </c>
      <c r="CY67">
        <f>IF(Range_Current&lt;=Range,(Damage - (Falloff * Range_Current / 100) - Target_Reactive_Rating) / Fire_Rate * 1000, 0)</f>
        <v>0</v>
      </c>
      <c r="CZ67">
        <f>IF(Range_Current&lt;=Range,(Damage - (Falloff * Range_Current / 100) - Target_Reactive_Rating) / Fire_Rate * 1000, 0)</f>
        <v>0</v>
      </c>
      <c r="DA67">
        <f>IF(Range_Current&lt;=Range,(Damage - (Falloff * Range_Current / 100) - Target_Reactive_Rating) / Fire_Rate * 1000, 0)</f>
        <v>0</v>
      </c>
      <c r="DB67">
        <f>IF(Range_Current&lt;=Range,(Damage - (Falloff * Range_Current / 100) - Target_Reactive_Rating) / Fire_Rate * 1000, 0)</f>
        <v>0</v>
      </c>
      <c r="DC67">
        <f>IF(Range_Current&lt;=Range,(Damage - (Falloff * Range_Current / 100) - Target_Reactive_Rating) / Fire_Rate * 1000, 0)</f>
        <v>0</v>
      </c>
      <c r="DD67">
        <f>IF(Range_Current&lt;=Range,(Damage - (Falloff * Range_Current / 100) - Target_Reactive_Rating) / Fire_Rate * 1000, 0)</f>
        <v>0</v>
      </c>
      <c r="DE67">
        <f>IF(Range_Current&lt;=Range,(Damage - (Falloff * Range_Current / 100) - Target_Reactive_Rating) / Fire_Rate * 1000, 0)</f>
        <v>0</v>
      </c>
      <c r="DF67">
        <f>IF(Range_Current&lt;=Range,(Damage - (Falloff * Range_Current / 100) - Target_Reactive_Rating) / Fire_Rate * 1000, 0)</f>
        <v>0</v>
      </c>
      <c r="DG67">
        <f>IF(Range_Current&lt;=Range,(Damage - (Falloff * Range_Current / 100) - Target_Reactive_Rating) / Fire_Rate * 1000, 0)</f>
        <v>0</v>
      </c>
      <c r="DH67">
        <f>IF(Range_Current&lt;=Range,(Damage - (Falloff * Range_Current / 100) - Target_Reactive_Rating) / Fire_Rate * 1000, 0)</f>
        <v>0</v>
      </c>
      <c r="DI67">
        <f>IF(Range_Current&lt;=Range,(Damage - (Falloff * Range_Current / 100) - Target_Reactive_Rating) / Fire_Rate * 1000, 0)</f>
        <v>0</v>
      </c>
      <c r="DJ67">
        <f>IF(Range_Current&lt;=Range,(Damage - (Falloff * Range_Current / 100) - Target_Reactive_Rating) / Fire_Rate * 1000, 0)</f>
        <v>0</v>
      </c>
      <c r="DK67">
        <f>IF(Range_Current&lt;=Range,(Damage - (Falloff * Range_Current / 100) - Target_Reactive_Rating) / Fire_Rate * 1000, 0)</f>
        <v>0</v>
      </c>
      <c r="DL67">
        <f>IF(Range_Current&lt;=Range,(Damage - (Falloff * Range_Current / 100) - Target_Reactive_Rating) / Fire_Rate * 1000, 0)</f>
        <v>0</v>
      </c>
      <c r="DM67">
        <f>IF(Range_Current&lt;=Range,(Damage - (Falloff * Range_Current / 100) - Target_Reactive_Rating) / Fire_Rate * 1000, 0)</f>
        <v>0</v>
      </c>
      <c r="DN67">
        <f>IF(Range_Current&lt;=Range,(Damage - (Falloff * Range_Current / 100) - Target_Reactive_Rating) / Fire_Rate * 1000, 0)</f>
        <v>0</v>
      </c>
      <c r="DO67">
        <f>IF(Range_Current&lt;=Range,(Damage - (Falloff * Range_Current / 100) - Target_Reactive_Rating) / Fire_Rate * 1000, 0)</f>
        <v>0</v>
      </c>
      <c r="DP67">
        <f>IF(Range_Current&lt;=Range,(Damage - (Falloff * Range_Current / 100) - Target_Reactive_Rating) / Fire_Rate * 1000, 0)</f>
        <v>0</v>
      </c>
      <c r="DQ67">
        <f>IF(Range_Current&lt;=Range,(Damage - (Falloff * Range_Current / 100) - Target_Reactive_Rating) / Fire_Rate * 1000, 0)</f>
        <v>0</v>
      </c>
      <c r="DR67">
        <f>IF(Range_Current&lt;=Range,(Damage - (Falloff * Range_Current / 100) - Target_Reactive_Rating) / Fire_Rate * 1000, 0)</f>
        <v>0</v>
      </c>
      <c r="DS67">
        <f>IF(Range_Current&lt;=Range,(Damage - (Falloff * Range_Current / 100) - Target_Reactive_Rating) / Fire_Rate * 1000, 0)</f>
        <v>0</v>
      </c>
      <c r="DT67">
        <f>IF(Range_Current&lt;=Range,(Damage - (Falloff * Range_Current / 100) - Target_Reactive_Rating) / Fire_Rate * 1000, 0)</f>
        <v>0</v>
      </c>
      <c r="DU67">
        <f>IF(Range_Current&lt;=Range,(Damage - (Falloff * Range_Current / 100) - Target_Reactive_Rating) / Fire_Rate * 1000, 0)</f>
        <v>0</v>
      </c>
      <c r="DV67">
        <f>IF(Range_Current&lt;=Range,(Damage - (Falloff * Range_Current / 100) - Target_Reactive_Rating) / Fire_Rate * 1000, 0)</f>
        <v>0</v>
      </c>
      <c r="DW67">
        <f>IF(Range_Current&lt;=Range,(Damage - (Falloff * Range_Current / 100) - Target_Reactive_Rating) / Fire_Rate * 1000, 0)</f>
        <v>0</v>
      </c>
      <c r="DX67">
        <f>IF(Range_Current&lt;=Range,(Damage - (Falloff * Range_Current / 100) - Target_Reactive_Rating) / Fire_Rate * 1000, 0)</f>
        <v>0</v>
      </c>
      <c r="DY67">
        <f>IF(Range_Current&lt;=Range,(Damage - (Falloff * Range_Current / 100) - Target_Reactive_Rating) / Fire_Rate * 1000, 0)</f>
        <v>0</v>
      </c>
      <c r="DZ67">
        <f>IF(Range_Current&lt;=Range,(Damage - (Falloff * Range_Current / 100) - Target_Reactive_Rating) / Fire_Rate * 1000, 0)</f>
        <v>0</v>
      </c>
      <c r="EA67">
        <f>IF(Range_Current&lt;=Range,(Damage - (Falloff * Range_Current / 100) - Target_Reactive_Rating) / Fire_Rate * 1000, 0)</f>
        <v>0</v>
      </c>
      <c r="EB67">
        <f>IF(Range_Current&lt;=Range,(Damage - (Falloff * Range_Current / 100) - Target_Reactive_Rating) / Fire_Rate * 1000, 0)</f>
        <v>0</v>
      </c>
      <c r="EC67">
        <f>IF(Range_Current&lt;=Range,(Damage - (Falloff * Range_Current / 100) - Target_Reactive_Rating) / Fire_Rate * 1000, 0)</f>
        <v>0</v>
      </c>
      <c r="ED67">
        <f>IF(Range_Current&lt;=Range,(Damage - (Falloff * Range_Current / 100) - Target_Reactive_Rating) / Fire_Rate * 1000, 0)</f>
        <v>0</v>
      </c>
      <c r="EE67">
        <f>IF(Range_Current&lt;=Range,(Damage - (Falloff * Range_Current / 100) - Target_Reactive_Rating) / Fire_Rate * 1000, 0)</f>
        <v>0</v>
      </c>
      <c r="EF67">
        <f>IF(Range_Current&lt;=Range,(Damage - (Falloff * Range_Current / 100) - Target_Reactive_Rating) / Fire_Rate * 1000, 0)</f>
        <v>0</v>
      </c>
      <c r="EG67">
        <f>IF(Range_Current&lt;=Range,(Damage - (Falloff * Range_Current / 100) - Target_Reactive_Rating) / Fire_Rate * 1000, 0)</f>
        <v>0</v>
      </c>
      <c r="EH67">
        <f>IF(Range_Current&lt;=Range,(Damage - (Falloff * Range_Current / 100) - Target_Reactive_Rating) / Fire_Rate * 1000, 0)</f>
        <v>0</v>
      </c>
      <c r="EI67">
        <f>IF(Range_Current&lt;=Range,(Damage - (Falloff * Range_Current / 100) - Target_Reactive_Rating) / Fire_Rate * 1000, 0)</f>
        <v>0</v>
      </c>
      <c r="EJ67">
        <f>IF(Range_Current&lt;=Range,(Damage - (Falloff * Range_Current / 100) - Target_Reactive_Rating) / Fire_Rate * 1000, 0)</f>
        <v>0</v>
      </c>
      <c r="EK67">
        <f>IF(Range_Current&lt;=Range,(Damage - (Falloff * Range_Current / 100) - Target_Reactive_Rating) / Fire_Rate * 1000, 0)</f>
        <v>0</v>
      </c>
      <c r="EL67">
        <f>IF(Range_Current&lt;=Range,(Damage - (Falloff * Range_Current / 100) - Target_Reactive_Rating) / Fire_Rate * 1000, 0)</f>
        <v>0</v>
      </c>
      <c r="EM67">
        <f>IF(Range_Current&lt;=Range,(Damage - (Falloff * Range_Current / 100) - Target_Reactive_Rating) / Fire_Rate * 1000, 0)</f>
        <v>0</v>
      </c>
      <c r="EN67">
        <f>IF(Range_Current&lt;=Range,(Damage - (Falloff * Range_Current / 100) - Target_Reactive_Rating) / Fire_Rate * 1000, 0)</f>
        <v>0</v>
      </c>
      <c r="EO67">
        <f>IF(Range_Current&lt;=Range,(Damage - (Falloff * Range_Current / 100) - Target_Reactive_Rating) / Fire_Rate * 1000, 0)</f>
        <v>0</v>
      </c>
      <c r="EP67">
        <f>IF(Range_Current&lt;=Range,(Damage - (Falloff * Range_Current / 100) - Target_Reactive_Rating) / Fire_Rate * 1000, 0)</f>
        <v>0</v>
      </c>
      <c r="EQ67">
        <f>IF(Range_Current&lt;=Range,(Damage - (Falloff * Range_Current / 100) - Target_Reactive_Rating) / Fire_Rate * 1000, 0)</f>
        <v>0</v>
      </c>
      <c r="ER67">
        <f>IF(Range_Current&lt;=Range,(Damage - (Falloff * Range_Current / 100) - Target_Reactive_Rating) / Fire_Rate * 1000, 0)</f>
        <v>0</v>
      </c>
      <c r="ES67">
        <f>IF(Range_Current&lt;=Range,(Damage - (Falloff * Range_Current / 100) - Target_Reactive_Rating) / Fire_Rate * 1000, 0)</f>
        <v>0</v>
      </c>
      <c r="ET67">
        <f>IF(Range_Current&lt;=Range,(Damage - (Falloff * Range_Current / 100) - Target_Reactive_Rating) / Fire_Rate * 1000, 0)</f>
        <v>0</v>
      </c>
      <c r="EU67">
        <f>IF(Range_Current&lt;=Range,(Damage - (Falloff * Range_Current / 100) - Target_Reactive_Rating) / Fire_Rate * 1000, 0)</f>
        <v>0</v>
      </c>
      <c r="EV67">
        <f>IF(Range_Current&lt;=Range,(Damage - (Falloff * Range_Current / 100) - Target_Reactive_Rating) / Fire_Rate * 1000, 0)</f>
        <v>0</v>
      </c>
      <c r="EW67">
        <f>IF(Range_Current&lt;=Range,(Damage - (Falloff * Range_Current / 100) - Target_Reactive_Rating) / Fire_Rate * 1000, 0)</f>
        <v>0</v>
      </c>
      <c r="EX67">
        <f>IF(Range_Current&lt;=Range,(Damage - (Falloff * Range_Current / 100) - Target_Reactive_Rating) / Fire_Rate * 1000, 0)</f>
        <v>0</v>
      </c>
      <c r="EY67">
        <f>IF(Range_Current&lt;=Range,(Damage - (Falloff * Range_Current / 100) - Target_Reactive_Rating) / Fire_Rate * 1000, 0)</f>
        <v>0</v>
      </c>
      <c r="EZ67">
        <f>IF(Range_Current&lt;=Range,(Damage - (Falloff * Range_Current / 100) - Target_Reactive_Rating) / Fire_Rate * 1000, 0)</f>
        <v>0</v>
      </c>
      <c r="FA67">
        <f>IF(Range_Current&lt;=Range,(Damage - (Falloff * Range_Current / 100) - Target_Reactive_Rating) / Fire_Rate * 1000, 0)</f>
        <v>0</v>
      </c>
      <c r="FB67">
        <f>IF(Range_Current&lt;=Range,(Damage - (Falloff * Range_Current / 100) - Target_Reactive_Rating) / Fire_Rate * 1000, 0)</f>
        <v>0</v>
      </c>
      <c r="FC67">
        <f>IF(Range_Current&lt;=Range,(Damage - (Falloff * Range_Current / 100) - Target_Reactive_Rating) / Fire_Rate * 1000, 0)</f>
        <v>0</v>
      </c>
      <c r="FD67">
        <f>IF(Range_Current&lt;=Range,(Damage - (Falloff * Range_Current / 100) - Target_Reactive_Rating) / Fire_Rate * 1000, 0)</f>
        <v>0</v>
      </c>
      <c r="FE67">
        <f>IF(Range_Current&lt;=Range,(Damage - (Falloff * Range_Current / 100) - Target_Reactive_Rating) / Fire_Rate * 1000, 0)</f>
        <v>0</v>
      </c>
      <c r="FF67">
        <f>IF(Range_Current&lt;=Range,(Damage - (Falloff * Range_Current / 100) - Target_Reactive_Rating) / Fire_Rate * 1000, 0)</f>
        <v>0</v>
      </c>
      <c r="FG67">
        <f>IF(Range_Current&lt;=Range,(Damage - (Falloff * Range_Current / 100) - Target_Reactive_Rating) / Fire_Rate * 1000, 0)</f>
        <v>0</v>
      </c>
      <c r="FH67">
        <f>IF(Range_Current&lt;=Range,(Damage - (Falloff * Range_Current / 100) - Target_Reactive_Rating) / Fire_Rate * 1000, 0)</f>
        <v>0</v>
      </c>
      <c r="FI67">
        <f>IF(Range_Current&lt;=Range,(Damage - (Falloff * Range_Current / 100) - Target_Reactive_Rating) / Fire_Rate * 1000, 0)</f>
        <v>0</v>
      </c>
      <c r="FJ67">
        <f>IF(Range_Current&lt;=Range,(Damage - (Falloff * Range_Current / 100) - Target_Reactive_Rating) / Fire_Rate * 1000, 0)</f>
        <v>0</v>
      </c>
      <c r="FK67">
        <f>IF(Range_Current&lt;=Range,(Damage - (Falloff * Range_Current / 100) - Target_Reactive_Rating) / Fire_Rate * 1000, 0)</f>
        <v>0</v>
      </c>
      <c r="FL67">
        <f>IF(Range_Current&lt;=Range,(Damage - (Falloff * Range_Current / 100) - Target_Reactive_Rating) / Fire_Rate * 1000, 0)</f>
        <v>0</v>
      </c>
      <c r="FM67">
        <f>IF(Range_Current&lt;=Range,(Damage - (Falloff * Range_Current / 100) - Target_Reactive_Rating) / Fire_Rate * 1000, 0)</f>
        <v>0</v>
      </c>
      <c r="FN67">
        <f>IF(Range_Current&lt;=Range,(Damage - (Falloff * Range_Current / 100) - Target_Reactive_Rating) / Fire_Rate * 1000, 0)</f>
        <v>0</v>
      </c>
      <c r="FO67">
        <f>IF(Range_Current&lt;=Range,(Damage - (Falloff * Range_Current / 100) - Target_Reactive_Rating) / Fire_Rate * 1000, 0)</f>
        <v>0</v>
      </c>
      <c r="FP67">
        <f>IF(Range_Current&lt;=Range,(Damage - (Falloff * Range_Current / 100) - Target_Reactive_Rating) / Fire_Rate * 1000, 0)</f>
        <v>0</v>
      </c>
    </row>
    <row r="68" spans="1:172" x14ac:dyDescent="0.3">
      <c r="A68" s="2" t="str">
        <f>'Weapon RAW data'!$A68</f>
        <v>Frostfire Laser (tech 7)</v>
      </c>
      <c r="B68" s="2">
        <f>IF(Range_Current&lt;=Range,(Damage - (Falloff * Range_Current / 100) - Target_Reactive_Rating) / Fire_Rate * 1000, 0)</f>
        <v>14.482758620689657</v>
      </c>
      <c r="C68" s="2">
        <f>IF(Range_Current&lt;=Range,(Damage - (Falloff * Range_Current / 100) - Target_Reactive_Rating) / Fire_Rate * 1000, 0)</f>
        <v>14.413793103448276</v>
      </c>
      <c r="D68" s="2">
        <f>IF(Range_Current&lt;=Range,(Damage - (Falloff * Range_Current / 100) - Target_Reactive_Rating) / Fire_Rate * 1000, 0)</f>
        <v>14.344827586206897</v>
      </c>
      <c r="E68" s="2">
        <f>IF(Range_Current&lt;=Range,(Damage - (Falloff * Range_Current / 100) - Target_Reactive_Rating) / Fire_Rate * 1000, 0)</f>
        <v>14.275862068965518</v>
      </c>
      <c r="F68" s="2">
        <f>IF(Range_Current&lt;=Range,(Damage - (Falloff * Range_Current / 100) - Target_Reactive_Rating) / Fire_Rate * 1000, 0)</f>
        <v>14.206896551724139</v>
      </c>
      <c r="G68" s="2">
        <f>IF(Range_Current&lt;=Range,(Damage - (Falloff * Range_Current / 100) - Target_Reactive_Rating) / Fire_Rate * 1000, 0)</f>
        <v>14.137931034482758</v>
      </c>
      <c r="H68" s="2">
        <f>IF(Range_Current&lt;=Range,(Damage - (Falloff * Range_Current / 100) - Target_Reactive_Rating) / Fire_Rate * 1000, 0)</f>
        <v>14.068965517241379</v>
      </c>
      <c r="I68" s="2">
        <f>IF(Range_Current&lt;=Range,(Damage - (Falloff * Range_Current / 100) - Target_Reactive_Rating) / Fire_Rate * 1000, 0)</f>
        <v>14</v>
      </c>
      <c r="J68" s="2">
        <f>IF(Range_Current&lt;=Range,(Damage - (Falloff * Range_Current / 100) - Target_Reactive_Rating) / Fire_Rate * 1000, 0)</f>
        <v>13.931034482758619</v>
      </c>
      <c r="K68" s="2">
        <f>IF(Range_Current&lt;=Range,(Damage - (Falloff * Range_Current / 100) - Target_Reactive_Rating) / Fire_Rate * 1000, 0)</f>
        <v>13.862068965517242</v>
      </c>
      <c r="L68" s="2">
        <f>IF(Range_Current&lt;=Range,(Damage - (Falloff * Range_Current / 100) - Target_Reactive_Rating) / Fire_Rate * 1000, 0)</f>
        <v>13.793103448275861</v>
      </c>
      <c r="M68" s="2">
        <f>IF(Range_Current&lt;=Range,(Damage - (Falloff * Range_Current / 100) - Target_Reactive_Rating) / Fire_Rate * 1000, 0)</f>
        <v>13.72413793103448</v>
      </c>
      <c r="N68" s="2">
        <f>IF(Range_Current&lt;=Range,(Damage - (Falloff * Range_Current / 100) - Target_Reactive_Rating) / Fire_Rate * 1000, 0)</f>
        <v>13.655172413793103</v>
      </c>
      <c r="O68" s="2">
        <f>IF(Range_Current&lt;=Range,(Damage - (Falloff * Range_Current / 100) - Target_Reactive_Rating) / Fire_Rate * 1000, 0)</f>
        <v>13.586206896551724</v>
      </c>
      <c r="P68" s="2">
        <f>IF(Range_Current&lt;=Range,(Damage - (Falloff * Range_Current / 100) - Target_Reactive_Rating) / Fire_Rate * 1000, 0)</f>
        <v>13.517241379310347</v>
      </c>
      <c r="Q68" s="2">
        <f>IF(Range_Current&lt;=Range,(Damage - (Falloff * Range_Current / 100) - Target_Reactive_Rating) / Fire_Rate * 1000, 0)</f>
        <v>13.448275862068966</v>
      </c>
      <c r="R68" s="2">
        <f>IF(Range_Current&lt;=Range,(Damage - (Falloff * Range_Current / 100) - Target_Reactive_Rating) / Fire_Rate * 1000, 0)</f>
        <v>13.379310344827585</v>
      </c>
      <c r="S68" s="2">
        <f>IF(Range_Current&lt;=Range,(Damage - (Falloff * Range_Current / 100) - Target_Reactive_Rating) / Fire_Rate * 1000, 0)</f>
        <v>13.310344827586208</v>
      </c>
      <c r="T68" s="2">
        <f>IF(Range_Current&lt;=Range,(Damage - (Falloff * Range_Current / 100) - Target_Reactive_Rating) / Fire_Rate * 1000, 0)</f>
        <v>13.241379310344827</v>
      </c>
      <c r="U68" s="2">
        <f>IF(Range_Current&lt;=Range,(Damage - (Falloff * Range_Current / 100) - Target_Reactive_Rating) / Fire_Rate * 1000, 0)</f>
        <v>13.17241379310345</v>
      </c>
      <c r="V68" s="2">
        <f>IF(Range_Current&lt;=Range,(Damage - (Falloff * Range_Current / 100) - Target_Reactive_Rating) / Fire_Rate * 1000, 0)</f>
        <v>13.103448275862069</v>
      </c>
      <c r="W68" s="2">
        <f>IF(Range_Current&lt;=Range,(Damage - (Falloff * Range_Current / 100) - Target_Reactive_Rating) / Fire_Rate * 1000, 0)</f>
        <v>13.034482758620689</v>
      </c>
      <c r="X68" s="2">
        <f>IF(Range_Current&lt;=Range,(Damage - (Falloff * Range_Current / 100) - Target_Reactive_Rating) / Fire_Rate * 1000, 0)</f>
        <v>12.965517241379311</v>
      </c>
      <c r="Y68" s="2">
        <f>IF(Range_Current&lt;=Range,(Damage - (Falloff * Range_Current / 100) - Target_Reactive_Rating) / Fire_Rate * 1000, 0)</f>
        <v>12.896551724137931</v>
      </c>
      <c r="Z68" s="2">
        <f>IF(Range_Current&lt;=Range,(Damage - (Falloff * Range_Current / 100) - Target_Reactive_Rating) / Fire_Rate * 1000, 0)</f>
        <v>12.827586206896552</v>
      </c>
      <c r="AA68" s="2">
        <f>IF(Range_Current&lt;=Range,(Damage - (Falloff * Range_Current / 100) - Target_Reactive_Rating) / Fire_Rate * 1000, 0)</f>
        <v>12.758620689655173</v>
      </c>
      <c r="AB68" s="2">
        <f>IF(Range_Current&lt;=Range,(Damage - (Falloff * Range_Current / 100) - Target_Reactive_Rating) / Fire_Rate * 1000, 0)</f>
        <v>12.689655172413792</v>
      </c>
      <c r="AC68" s="2">
        <f>IF(Range_Current&lt;=Range,(Damage - (Falloff * Range_Current / 100) - Target_Reactive_Rating) / Fire_Rate * 1000, 0)</f>
        <v>0</v>
      </c>
      <c r="AD68" s="2">
        <f>IF(Range_Current&lt;=Range,(Damage - (Falloff * Range_Current / 100) - Target_Reactive_Rating) / Fire_Rate * 1000, 0)</f>
        <v>0</v>
      </c>
      <c r="AE68" s="2">
        <f>IF(Range_Current&lt;=Range,(Damage - (Falloff * Range_Current / 100) - Target_Reactive_Rating) / Fire_Rate * 1000, 0)</f>
        <v>0</v>
      </c>
      <c r="AF68" s="2">
        <f>IF(Range_Current&lt;=Range,(Damage - (Falloff * Range_Current / 100) - Target_Reactive_Rating) / Fire_Rate * 1000, 0)</f>
        <v>0</v>
      </c>
      <c r="AG68" s="2">
        <f>IF(Range_Current&lt;=Range,(Damage - (Falloff * Range_Current / 100) - Target_Reactive_Rating) / Fire_Rate * 1000, 0)</f>
        <v>0</v>
      </c>
      <c r="AH68" s="2">
        <f>IF(Range_Current&lt;=Range,(Damage - (Falloff * Range_Current / 100) - Target_Reactive_Rating) / Fire_Rate * 1000, 0)</f>
        <v>0</v>
      </c>
      <c r="AI68" s="2">
        <f>IF(Range_Current&lt;=Range,(Damage - (Falloff * Range_Current / 100) - Target_Reactive_Rating) / Fire_Rate * 1000, 0)</f>
        <v>0</v>
      </c>
      <c r="AJ68" s="2">
        <f>IF(Range_Current&lt;=Range,(Damage - (Falloff * Range_Current / 100) - Target_Reactive_Rating) / Fire_Rate * 1000, 0)</f>
        <v>0</v>
      </c>
      <c r="AK68" s="2">
        <f>IF(Range_Current&lt;=Range,(Damage - (Falloff * Range_Current / 100) - Target_Reactive_Rating) / Fire_Rate * 1000, 0)</f>
        <v>0</v>
      </c>
      <c r="AL68" s="2">
        <f>IF(Range_Current&lt;=Range,(Damage - (Falloff * Range_Current / 100) - Target_Reactive_Rating) / Fire_Rate * 1000, 0)</f>
        <v>0</v>
      </c>
      <c r="AM68" s="2">
        <f>IF(Range_Current&lt;=Range,(Damage - (Falloff * Range_Current / 100) - Target_Reactive_Rating) / Fire_Rate * 1000, 0)</f>
        <v>0</v>
      </c>
      <c r="AN68" s="2">
        <f>IF(Range_Current&lt;=Range,(Damage - (Falloff * Range_Current / 100) - Target_Reactive_Rating) / Fire_Rate * 1000, 0)</f>
        <v>0</v>
      </c>
      <c r="AO68" s="2">
        <f>IF(Range_Current&lt;=Range,(Damage - (Falloff * Range_Current / 100) - Target_Reactive_Rating) / Fire_Rate * 1000, 0)</f>
        <v>0</v>
      </c>
      <c r="AP68" s="2">
        <f>IF(Range_Current&lt;=Range,(Damage - (Falloff * Range_Current / 100) - Target_Reactive_Rating) / Fire_Rate * 1000, 0)</f>
        <v>0</v>
      </c>
      <c r="AQ68" s="2">
        <f>IF(Range_Current&lt;=Range,(Damage - (Falloff * Range_Current / 100) - Target_Reactive_Rating) / Fire_Rate * 1000, 0)</f>
        <v>0</v>
      </c>
      <c r="AR68" s="2">
        <f>IF(Range_Current&lt;=Range,(Damage - (Falloff * Range_Current / 100) - Target_Reactive_Rating) / Fire_Rate * 1000, 0)</f>
        <v>0</v>
      </c>
      <c r="AS68" s="2">
        <f>IF(Range_Current&lt;=Range,(Damage - (Falloff * Range_Current / 100) - Target_Reactive_Rating) / Fire_Rate * 1000, 0)</f>
        <v>0</v>
      </c>
      <c r="AT68" s="2">
        <f>IF(Range_Current&lt;=Range,(Damage - (Falloff * Range_Current / 100) - Target_Reactive_Rating) / Fire_Rate * 1000, 0)</f>
        <v>0</v>
      </c>
      <c r="AU68" s="2">
        <f>IF(Range_Current&lt;=Range,(Damage - (Falloff * Range_Current / 100) - Target_Reactive_Rating) / Fire_Rate * 1000, 0)</f>
        <v>0</v>
      </c>
      <c r="AV68" s="2">
        <f>IF(Range_Current&lt;=Range,(Damage - (Falloff * Range_Current / 100) - Target_Reactive_Rating) / Fire_Rate * 1000, 0)</f>
        <v>0</v>
      </c>
      <c r="AW68" s="2">
        <f>IF(Range_Current&lt;=Range,(Damage - (Falloff * Range_Current / 100) - Target_Reactive_Rating) / Fire_Rate * 1000, 0)</f>
        <v>0</v>
      </c>
      <c r="AX68" s="2">
        <f>IF(Range_Current&lt;=Range,(Damage - (Falloff * Range_Current / 100) - Target_Reactive_Rating) / Fire_Rate * 1000, 0)</f>
        <v>0</v>
      </c>
      <c r="AY68" s="2">
        <f>IF(Range_Current&lt;=Range,(Damage - (Falloff * Range_Current / 100) - Target_Reactive_Rating) / Fire_Rate * 1000, 0)</f>
        <v>0</v>
      </c>
      <c r="AZ68" s="2">
        <f>IF(Range_Current&lt;=Range,(Damage - (Falloff * Range_Current / 100) - Target_Reactive_Rating) / Fire_Rate * 1000, 0)</f>
        <v>0</v>
      </c>
      <c r="BA68" s="2">
        <f>IF(Range_Current&lt;=Range,(Damage - (Falloff * Range_Current / 100) - Target_Reactive_Rating) / Fire_Rate * 1000, 0)</f>
        <v>0</v>
      </c>
      <c r="BB68" s="2">
        <f>IF(Range_Current&lt;=Range,(Damage - (Falloff * Range_Current / 100) - Target_Reactive_Rating) / Fire_Rate * 1000, 0)</f>
        <v>0</v>
      </c>
      <c r="BC68" s="2">
        <f>IF(Range_Current&lt;=Range,(Damage - (Falloff * Range_Current / 100) - Target_Reactive_Rating) / Fire_Rate * 1000, 0)</f>
        <v>0</v>
      </c>
      <c r="BD68" s="2">
        <f>IF(Range_Current&lt;=Range,(Damage - (Falloff * Range_Current / 100) - Target_Reactive_Rating) / Fire_Rate * 1000, 0)</f>
        <v>0</v>
      </c>
      <c r="BE68" s="2">
        <f>IF(Range_Current&lt;=Range,(Damage - (Falloff * Range_Current / 100) - Target_Reactive_Rating) / Fire_Rate * 1000, 0)</f>
        <v>0</v>
      </c>
      <c r="BF68" s="2">
        <f>IF(Range_Current&lt;=Range,(Damage - (Falloff * Range_Current / 100) - Target_Reactive_Rating) / Fire_Rate * 1000, 0)</f>
        <v>0</v>
      </c>
      <c r="BG68" s="2">
        <f>IF(Range_Current&lt;=Range,(Damage - (Falloff * Range_Current / 100) - Target_Reactive_Rating) / Fire_Rate * 1000, 0)</f>
        <v>0</v>
      </c>
      <c r="BH68" s="2">
        <f>IF(Range_Current&lt;=Range,(Damage - (Falloff * Range_Current / 100) - Target_Reactive_Rating) / Fire_Rate * 1000, 0)</f>
        <v>0</v>
      </c>
      <c r="BI68" s="2">
        <f>IF(Range_Current&lt;=Range,(Damage - (Falloff * Range_Current / 100) - Target_Reactive_Rating) / Fire_Rate * 1000, 0)</f>
        <v>0</v>
      </c>
      <c r="BJ68" s="2">
        <f>IF(Range_Current&lt;=Range,(Damage - (Falloff * Range_Current / 100) - Target_Reactive_Rating) / Fire_Rate * 1000, 0)</f>
        <v>0</v>
      </c>
      <c r="BK68" s="2">
        <f>IF(Range_Current&lt;=Range,(Damage - (Falloff * Range_Current / 100) - Target_Reactive_Rating) / Fire_Rate * 1000, 0)</f>
        <v>0</v>
      </c>
      <c r="BL68" s="2">
        <f>IF(Range_Current&lt;=Range,(Damage - (Falloff * Range_Current / 100) - Target_Reactive_Rating) / Fire_Rate * 1000, 0)</f>
        <v>0</v>
      </c>
      <c r="BM68" s="2">
        <f>IF(Range_Current&lt;=Range,(Damage - (Falloff * Range_Current / 100) - Target_Reactive_Rating) / Fire_Rate * 1000, 0)</f>
        <v>0</v>
      </c>
      <c r="BN68" s="2">
        <f>IF(Range_Current&lt;=Range,(Damage - (Falloff * Range_Current / 100) - Target_Reactive_Rating) / Fire_Rate * 1000, 0)</f>
        <v>0</v>
      </c>
      <c r="BO68">
        <f>IF(Range_Current&lt;=Range,(Damage - (Falloff * Range_Current / 100) - Target_Reactive_Rating) / Fire_Rate * 1000, 0)</f>
        <v>0</v>
      </c>
      <c r="BP68">
        <f>IF(Range_Current&lt;=Range,(Damage - (Falloff * Range_Current / 100) - Target_Reactive_Rating) / Fire_Rate * 1000, 0)</f>
        <v>0</v>
      </c>
      <c r="BQ68">
        <f>IF(Range_Current&lt;=Range,(Damage - (Falloff * Range_Current / 100) - Target_Reactive_Rating) / Fire_Rate * 1000, 0)</f>
        <v>0</v>
      </c>
      <c r="BR68">
        <f>IF(Range_Current&lt;=Range,(Damage - (Falloff * Range_Current / 100) - Target_Reactive_Rating) / Fire_Rate * 1000, 0)</f>
        <v>0</v>
      </c>
      <c r="BS68">
        <f>IF(Range_Current&lt;=Range,(Damage - (Falloff * Range_Current / 100) - Target_Reactive_Rating) / Fire_Rate * 1000, 0)</f>
        <v>0</v>
      </c>
      <c r="BT68">
        <f>IF(Range_Current&lt;=Range,(Damage - (Falloff * Range_Current / 100) - Target_Reactive_Rating) / Fire_Rate * 1000, 0)</f>
        <v>0</v>
      </c>
      <c r="BU68">
        <f>IF(Range_Current&lt;=Range,(Damage - (Falloff * Range_Current / 100) - Target_Reactive_Rating) / Fire_Rate * 1000, 0)</f>
        <v>0</v>
      </c>
      <c r="BV68">
        <f>IF(Range_Current&lt;=Range,(Damage - (Falloff * Range_Current / 100) - Target_Reactive_Rating) / Fire_Rate * 1000, 0)</f>
        <v>0</v>
      </c>
      <c r="BW68">
        <f>IF(Range_Current&lt;=Range,(Damage - (Falloff * Range_Current / 100) - Target_Reactive_Rating) / Fire_Rate * 1000, 0)</f>
        <v>0</v>
      </c>
      <c r="BX68">
        <f>IF(Range_Current&lt;=Range,(Damage - (Falloff * Range_Current / 100) - Target_Reactive_Rating) / Fire_Rate * 1000, 0)</f>
        <v>0</v>
      </c>
      <c r="BY68">
        <f>IF(Range_Current&lt;=Range,(Damage - (Falloff * Range_Current / 100) - Target_Reactive_Rating) / Fire_Rate * 1000, 0)</f>
        <v>0</v>
      </c>
      <c r="BZ68">
        <f>IF(Range_Current&lt;=Range,(Damage - (Falloff * Range_Current / 100) - Target_Reactive_Rating) / Fire_Rate * 1000, 0)</f>
        <v>0</v>
      </c>
      <c r="CA68">
        <f>IF(Range_Current&lt;=Range,(Damage - (Falloff * Range_Current / 100) - Target_Reactive_Rating) / Fire_Rate * 1000, 0)</f>
        <v>0</v>
      </c>
      <c r="CB68">
        <f>IF(Range_Current&lt;=Range,(Damage - (Falloff * Range_Current / 100) - Target_Reactive_Rating) / Fire_Rate * 1000, 0)</f>
        <v>0</v>
      </c>
      <c r="CC68">
        <f>IF(Range_Current&lt;=Range,(Damage - (Falloff * Range_Current / 100) - Target_Reactive_Rating) / Fire_Rate * 1000, 0)</f>
        <v>0</v>
      </c>
      <c r="CD68">
        <f>IF(Range_Current&lt;=Range,(Damage - (Falloff * Range_Current / 100) - Target_Reactive_Rating) / Fire_Rate * 1000, 0)</f>
        <v>0</v>
      </c>
      <c r="CE68">
        <f>IF(Range_Current&lt;=Range,(Damage - (Falloff * Range_Current / 100) - Target_Reactive_Rating) / Fire_Rate * 1000, 0)</f>
        <v>0</v>
      </c>
      <c r="CF68">
        <f>IF(Range_Current&lt;=Range,(Damage - (Falloff * Range_Current / 100) - Target_Reactive_Rating) / Fire_Rate * 1000, 0)</f>
        <v>0</v>
      </c>
      <c r="CG68">
        <f>IF(Range_Current&lt;=Range,(Damage - (Falloff * Range_Current / 100) - Target_Reactive_Rating) / Fire_Rate * 1000, 0)</f>
        <v>0</v>
      </c>
      <c r="CH68">
        <f>IF(Range_Current&lt;=Range,(Damage - (Falloff * Range_Current / 100) - Target_Reactive_Rating) / Fire_Rate * 1000, 0)</f>
        <v>0</v>
      </c>
      <c r="CI68">
        <f>IF(Range_Current&lt;=Range,(Damage - (Falloff * Range_Current / 100) - Target_Reactive_Rating) / Fire_Rate * 1000, 0)</f>
        <v>0</v>
      </c>
      <c r="CJ68">
        <f>IF(Range_Current&lt;=Range,(Damage - (Falloff * Range_Current / 100) - Target_Reactive_Rating) / Fire_Rate * 1000, 0)</f>
        <v>0</v>
      </c>
      <c r="CK68">
        <f>IF(Range_Current&lt;=Range,(Damage - (Falloff * Range_Current / 100) - Target_Reactive_Rating) / Fire_Rate * 1000, 0)</f>
        <v>0</v>
      </c>
      <c r="CL68">
        <f>IF(Range_Current&lt;=Range,(Damage - (Falloff * Range_Current / 100) - Target_Reactive_Rating) / Fire_Rate * 1000, 0)</f>
        <v>0</v>
      </c>
      <c r="CM68">
        <f>IF(Range_Current&lt;=Range,(Damage - (Falloff * Range_Current / 100) - Target_Reactive_Rating) / Fire_Rate * 1000, 0)</f>
        <v>0</v>
      </c>
      <c r="CN68">
        <f>IF(Range_Current&lt;=Range,(Damage - (Falloff * Range_Current / 100) - Target_Reactive_Rating) / Fire_Rate * 1000, 0)</f>
        <v>0</v>
      </c>
      <c r="CO68">
        <f>IF(Range_Current&lt;=Range,(Damage - (Falloff * Range_Current / 100) - Target_Reactive_Rating) / Fire_Rate * 1000, 0)</f>
        <v>0</v>
      </c>
      <c r="CP68">
        <f>IF(Range_Current&lt;=Range,(Damage - (Falloff * Range_Current / 100) - Target_Reactive_Rating) / Fire_Rate * 1000, 0)</f>
        <v>0</v>
      </c>
      <c r="CQ68">
        <f>IF(Range_Current&lt;=Range,(Damage - (Falloff * Range_Current / 100) - Target_Reactive_Rating) / Fire_Rate * 1000, 0)</f>
        <v>0</v>
      </c>
      <c r="CR68">
        <f>IF(Range_Current&lt;=Range,(Damage - (Falloff * Range_Current / 100) - Target_Reactive_Rating) / Fire_Rate * 1000, 0)</f>
        <v>0</v>
      </c>
      <c r="CS68">
        <f>IF(Range_Current&lt;=Range,(Damage - (Falloff * Range_Current / 100) - Target_Reactive_Rating) / Fire_Rate * 1000, 0)</f>
        <v>0</v>
      </c>
      <c r="CT68">
        <f>IF(Range_Current&lt;=Range,(Damage - (Falloff * Range_Current / 100) - Target_Reactive_Rating) / Fire_Rate * 1000, 0)</f>
        <v>0</v>
      </c>
      <c r="CU68">
        <f>IF(Range_Current&lt;=Range,(Damage - (Falloff * Range_Current / 100) - Target_Reactive_Rating) / Fire_Rate * 1000, 0)</f>
        <v>0</v>
      </c>
      <c r="CV68">
        <f>IF(Range_Current&lt;=Range,(Damage - (Falloff * Range_Current / 100) - Target_Reactive_Rating) / Fire_Rate * 1000, 0)</f>
        <v>0</v>
      </c>
      <c r="CW68">
        <f>IF(Range_Current&lt;=Range,(Damage - (Falloff * Range_Current / 100) - Target_Reactive_Rating) / Fire_Rate * 1000, 0)</f>
        <v>0</v>
      </c>
      <c r="CX68">
        <f>IF(Range_Current&lt;=Range,(Damage - (Falloff * Range_Current / 100) - Target_Reactive_Rating) / Fire_Rate * 1000, 0)</f>
        <v>0</v>
      </c>
      <c r="CY68">
        <f>IF(Range_Current&lt;=Range,(Damage - (Falloff * Range_Current / 100) - Target_Reactive_Rating) / Fire_Rate * 1000, 0)</f>
        <v>0</v>
      </c>
      <c r="CZ68">
        <f>IF(Range_Current&lt;=Range,(Damage - (Falloff * Range_Current / 100) - Target_Reactive_Rating) / Fire_Rate * 1000, 0)</f>
        <v>0</v>
      </c>
      <c r="DA68">
        <f>IF(Range_Current&lt;=Range,(Damage - (Falloff * Range_Current / 100) - Target_Reactive_Rating) / Fire_Rate * 1000, 0)</f>
        <v>0</v>
      </c>
      <c r="DB68">
        <f>IF(Range_Current&lt;=Range,(Damage - (Falloff * Range_Current / 100) - Target_Reactive_Rating) / Fire_Rate * 1000, 0)</f>
        <v>0</v>
      </c>
      <c r="DC68">
        <f>IF(Range_Current&lt;=Range,(Damage - (Falloff * Range_Current / 100) - Target_Reactive_Rating) / Fire_Rate * 1000, 0)</f>
        <v>0</v>
      </c>
      <c r="DD68">
        <f>IF(Range_Current&lt;=Range,(Damage - (Falloff * Range_Current / 100) - Target_Reactive_Rating) / Fire_Rate * 1000, 0)</f>
        <v>0</v>
      </c>
      <c r="DE68">
        <f>IF(Range_Current&lt;=Range,(Damage - (Falloff * Range_Current / 100) - Target_Reactive_Rating) / Fire_Rate * 1000, 0)</f>
        <v>0</v>
      </c>
      <c r="DF68">
        <f>IF(Range_Current&lt;=Range,(Damage - (Falloff * Range_Current / 100) - Target_Reactive_Rating) / Fire_Rate * 1000, 0)</f>
        <v>0</v>
      </c>
      <c r="DG68">
        <f>IF(Range_Current&lt;=Range,(Damage - (Falloff * Range_Current / 100) - Target_Reactive_Rating) / Fire_Rate * 1000, 0)</f>
        <v>0</v>
      </c>
      <c r="DH68">
        <f>IF(Range_Current&lt;=Range,(Damage - (Falloff * Range_Current / 100) - Target_Reactive_Rating) / Fire_Rate * 1000, 0)</f>
        <v>0</v>
      </c>
      <c r="DI68">
        <f>IF(Range_Current&lt;=Range,(Damage - (Falloff * Range_Current / 100) - Target_Reactive_Rating) / Fire_Rate * 1000, 0)</f>
        <v>0</v>
      </c>
      <c r="DJ68">
        <f>IF(Range_Current&lt;=Range,(Damage - (Falloff * Range_Current / 100) - Target_Reactive_Rating) / Fire_Rate * 1000, 0)</f>
        <v>0</v>
      </c>
      <c r="DK68">
        <f>IF(Range_Current&lt;=Range,(Damage - (Falloff * Range_Current / 100) - Target_Reactive_Rating) / Fire_Rate * 1000, 0)</f>
        <v>0</v>
      </c>
      <c r="DL68">
        <f>IF(Range_Current&lt;=Range,(Damage - (Falloff * Range_Current / 100) - Target_Reactive_Rating) / Fire_Rate * 1000, 0)</f>
        <v>0</v>
      </c>
      <c r="DM68">
        <f>IF(Range_Current&lt;=Range,(Damage - (Falloff * Range_Current / 100) - Target_Reactive_Rating) / Fire_Rate * 1000, 0)</f>
        <v>0</v>
      </c>
      <c r="DN68">
        <f>IF(Range_Current&lt;=Range,(Damage - (Falloff * Range_Current / 100) - Target_Reactive_Rating) / Fire_Rate * 1000, 0)</f>
        <v>0</v>
      </c>
      <c r="DO68">
        <f>IF(Range_Current&lt;=Range,(Damage - (Falloff * Range_Current / 100) - Target_Reactive_Rating) / Fire_Rate * 1000, 0)</f>
        <v>0</v>
      </c>
      <c r="DP68">
        <f>IF(Range_Current&lt;=Range,(Damage - (Falloff * Range_Current / 100) - Target_Reactive_Rating) / Fire_Rate * 1000, 0)</f>
        <v>0</v>
      </c>
      <c r="DQ68">
        <f>IF(Range_Current&lt;=Range,(Damage - (Falloff * Range_Current / 100) - Target_Reactive_Rating) / Fire_Rate * 1000, 0)</f>
        <v>0</v>
      </c>
      <c r="DR68">
        <f>IF(Range_Current&lt;=Range,(Damage - (Falloff * Range_Current / 100) - Target_Reactive_Rating) / Fire_Rate * 1000, 0)</f>
        <v>0</v>
      </c>
      <c r="DS68">
        <f>IF(Range_Current&lt;=Range,(Damage - (Falloff * Range_Current / 100) - Target_Reactive_Rating) / Fire_Rate * 1000, 0)</f>
        <v>0</v>
      </c>
      <c r="DT68">
        <f>IF(Range_Current&lt;=Range,(Damage - (Falloff * Range_Current / 100) - Target_Reactive_Rating) / Fire_Rate * 1000, 0)</f>
        <v>0</v>
      </c>
      <c r="DU68">
        <f>IF(Range_Current&lt;=Range,(Damage - (Falloff * Range_Current / 100) - Target_Reactive_Rating) / Fire_Rate * 1000, 0)</f>
        <v>0</v>
      </c>
      <c r="DV68">
        <f>IF(Range_Current&lt;=Range,(Damage - (Falloff * Range_Current / 100) - Target_Reactive_Rating) / Fire_Rate * 1000, 0)</f>
        <v>0</v>
      </c>
      <c r="DW68">
        <f>IF(Range_Current&lt;=Range,(Damage - (Falloff * Range_Current / 100) - Target_Reactive_Rating) / Fire_Rate * 1000, 0)</f>
        <v>0</v>
      </c>
      <c r="DX68">
        <f>IF(Range_Current&lt;=Range,(Damage - (Falloff * Range_Current / 100) - Target_Reactive_Rating) / Fire_Rate * 1000, 0)</f>
        <v>0</v>
      </c>
      <c r="DY68">
        <f>IF(Range_Current&lt;=Range,(Damage - (Falloff * Range_Current / 100) - Target_Reactive_Rating) / Fire_Rate * 1000, 0)</f>
        <v>0</v>
      </c>
      <c r="DZ68">
        <f>IF(Range_Current&lt;=Range,(Damage - (Falloff * Range_Current / 100) - Target_Reactive_Rating) / Fire_Rate * 1000, 0)</f>
        <v>0</v>
      </c>
      <c r="EA68">
        <f>IF(Range_Current&lt;=Range,(Damage - (Falloff * Range_Current / 100) - Target_Reactive_Rating) / Fire_Rate * 1000, 0)</f>
        <v>0</v>
      </c>
      <c r="EB68">
        <f>IF(Range_Current&lt;=Range,(Damage - (Falloff * Range_Current / 100) - Target_Reactive_Rating) / Fire_Rate * 1000, 0)</f>
        <v>0</v>
      </c>
      <c r="EC68">
        <f>IF(Range_Current&lt;=Range,(Damage - (Falloff * Range_Current / 100) - Target_Reactive_Rating) / Fire_Rate * 1000, 0)</f>
        <v>0</v>
      </c>
      <c r="ED68">
        <f>IF(Range_Current&lt;=Range,(Damage - (Falloff * Range_Current / 100) - Target_Reactive_Rating) / Fire_Rate * 1000, 0)</f>
        <v>0</v>
      </c>
      <c r="EE68">
        <f>IF(Range_Current&lt;=Range,(Damage - (Falloff * Range_Current / 100) - Target_Reactive_Rating) / Fire_Rate * 1000, 0)</f>
        <v>0</v>
      </c>
      <c r="EF68">
        <f>IF(Range_Current&lt;=Range,(Damage - (Falloff * Range_Current / 100) - Target_Reactive_Rating) / Fire_Rate * 1000, 0)</f>
        <v>0</v>
      </c>
      <c r="EG68">
        <f>IF(Range_Current&lt;=Range,(Damage - (Falloff * Range_Current / 100) - Target_Reactive_Rating) / Fire_Rate * 1000, 0)</f>
        <v>0</v>
      </c>
      <c r="EH68">
        <f>IF(Range_Current&lt;=Range,(Damage - (Falloff * Range_Current / 100) - Target_Reactive_Rating) / Fire_Rate * 1000, 0)</f>
        <v>0</v>
      </c>
      <c r="EI68">
        <f>IF(Range_Current&lt;=Range,(Damage - (Falloff * Range_Current / 100) - Target_Reactive_Rating) / Fire_Rate * 1000, 0)</f>
        <v>0</v>
      </c>
      <c r="EJ68">
        <f>IF(Range_Current&lt;=Range,(Damage - (Falloff * Range_Current / 100) - Target_Reactive_Rating) / Fire_Rate * 1000, 0)</f>
        <v>0</v>
      </c>
      <c r="EK68">
        <f>IF(Range_Current&lt;=Range,(Damage - (Falloff * Range_Current / 100) - Target_Reactive_Rating) / Fire_Rate * 1000, 0)</f>
        <v>0</v>
      </c>
      <c r="EL68">
        <f>IF(Range_Current&lt;=Range,(Damage - (Falloff * Range_Current / 100) - Target_Reactive_Rating) / Fire_Rate * 1000, 0)</f>
        <v>0</v>
      </c>
      <c r="EM68">
        <f>IF(Range_Current&lt;=Range,(Damage - (Falloff * Range_Current / 100) - Target_Reactive_Rating) / Fire_Rate * 1000, 0)</f>
        <v>0</v>
      </c>
      <c r="EN68">
        <f>IF(Range_Current&lt;=Range,(Damage - (Falloff * Range_Current / 100) - Target_Reactive_Rating) / Fire_Rate * 1000, 0)</f>
        <v>0</v>
      </c>
      <c r="EO68">
        <f>IF(Range_Current&lt;=Range,(Damage - (Falloff * Range_Current / 100) - Target_Reactive_Rating) / Fire_Rate * 1000, 0)</f>
        <v>0</v>
      </c>
      <c r="EP68">
        <f>IF(Range_Current&lt;=Range,(Damage - (Falloff * Range_Current / 100) - Target_Reactive_Rating) / Fire_Rate * 1000, 0)</f>
        <v>0</v>
      </c>
      <c r="EQ68">
        <f>IF(Range_Current&lt;=Range,(Damage - (Falloff * Range_Current / 100) - Target_Reactive_Rating) / Fire_Rate * 1000, 0)</f>
        <v>0</v>
      </c>
      <c r="ER68">
        <f>IF(Range_Current&lt;=Range,(Damage - (Falloff * Range_Current / 100) - Target_Reactive_Rating) / Fire_Rate * 1000, 0)</f>
        <v>0</v>
      </c>
      <c r="ES68">
        <f>IF(Range_Current&lt;=Range,(Damage - (Falloff * Range_Current / 100) - Target_Reactive_Rating) / Fire_Rate * 1000, 0)</f>
        <v>0</v>
      </c>
      <c r="ET68">
        <f>IF(Range_Current&lt;=Range,(Damage - (Falloff * Range_Current / 100) - Target_Reactive_Rating) / Fire_Rate * 1000, 0)</f>
        <v>0</v>
      </c>
      <c r="EU68">
        <f>IF(Range_Current&lt;=Range,(Damage - (Falloff * Range_Current / 100) - Target_Reactive_Rating) / Fire_Rate * 1000, 0)</f>
        <v>0</v>
      </c>
      <c r="EV68">
        <f>IF(Range_Current&lt;=Range,(Damage - (Falloff * Range_Current / 100) - Target_Reactive_Rating) / Fire_Rate * 1000, 0)</f>
        <v>0</v>
      </c>
      <c r="EW68">
        <f>IF(Range_Current&lt;=Range,(Damage - (Falloff * Range_Current / 100) - Target_Reactive_Rating) / Fire_Rate * 1000, 0)</f>
        <v>0</v>
      </c>
      <c r="EX68">
        <f>IF(Range_Current&lt;=Range,(Damage - (Falloff * Range_Current / 100) - Target_Reactive_Rating) / Fire_Rate * 1000, 0)</f>
        <v>0</v>
      </c>
      <c r="EY68">
        <f>IF(Range_Current&lt;=Range,(Damage - (Falloff * Range_Current / 100) - Target_Reactive_Rating) / Fire_Rate * 1000, 0)</f>
        <v>0</v>
      </c>
      <c r="EZ68">
        <f>IF(Range_Current&lt;=Range,(Damage - (Falloff * Range_Current / 100) - Target_Reactive_Rating) / Fire_Rate * 1000, 0)</f>
        <v>0</v>
      </c>
      <c r="FA68">
        <f>IF(Range_Current&lt;=Range,(Damage - (Falloff * Range_Current / 100) - Target_Reactive_Rating) / Fire_Rate * 1000, 0)</f>
        <v>0</v>
      </c>
      <c r="FB68">
        <f>IF(Range_Current&lt;=Range,(Damage - (Falloff * Range_Current / 100) - Target_Reactive_Rating) / Fire_Rate * 1000, 0)</f>
        <v>0</v>
      </c>
      <c r="FC68">
        <f>IF(Range_Current&lt;=Range,(Damage - (Falloff * Range_Current / 100) - Target_Reactive_Rating) / Fire_Rate * 1000, 0)</f>
        <v>0</v>
      </c>
      <c r="FD68">
        <f>IF(Range_Current&lt;=Range,(Damage - (Falloff * Range_Current / 100) - Target_Reactive_Rating) / Fire_Rate * 1000, 0)</f>
        <v>0</v>
      </c>
      <c r="FE68">
        <f>IF(Range_Current&lt;=Range,(Damage - (Falloff * Range_Current / 100) - Target_Reactive_Rating) / Fire_Rate * 1000, 0)</f>
        <v>0</v>
      </c>
      <c r="FF68">
        <f>IF(Range_Current&lt;=Range,(Damage - (Falloff * Range_Current / 100) - Target_Reactive_Rating) / Fire_Rate * 1000, 0)</f>
        <v>0</v>
      </c>
      <c r="FG68">
        <f>IF(Range_Current&lt;=Range,(Damage - (Falloff * Range_Current / 100) - Target_Reactive_Rating) / Fire_Rate * 1000, 0)</f>
        <v>0</v>
      </c>
      <c r="FH68">
        <f>IF(Range_Current&lt;=Range,(Damage - (Falloff * Range_Current / 100) - Target_Reactive_Rating) / Fire_Rate * 1000, 0)</f>
        <v>0</v>
      </c>
      <c r="FI68">
        <f>IF(Range_Current&lt;=Range,(Damage - (Falloff * Range_Current / 100) - Target_Reactive_Rating) / Fire_Rate * 1000, 0)</f>
        <v>0</v>
      </c>
      <c r="FJ68">
        <f>IF(Range_Current&lt;=Range,(Damage - (Falloff * Range_Current / 100) - Target_Reactive_Rating) / Fire_Rate * 1000, 0)</f>
        <v>0</v>
      </c>
      <c r="FK68">
        <f>IF(Range_Current&lt;=Range,(Damage - (Falloff * Range_Current / 100) - Target_Reactive_Rating) / Fire_Rate * 1000, 0)</f>
        <v>0</v>
      </c>
      <c r="FL68">
        <f>IF(Range_Current&lt;=Range,(Damage - (Falloff * Range_Current / 100) - Target_Reactive_Rating) / Fire_Rate * 1000, 0)</f>
        <v>0</v>
      </c>
      <c r="FM68">
        <f>IF(Range_Current&lt;=Range,(Damage - (Falloff * Range_Current / 100) - Target_Reactive_Rating) / Fire_Rate * 1000, 0)</f>
        <v>0</v>
      </c>
      <c r="FN68">
        <f>IF(Range_Current&lt;=Range,(Damage - (Falloff * Range_Current / 100) - Target_Reactive_Rating) / Fire_Rate * 1000, 0)</f>
        <v>0</v>
      </c>
      <c r="FO68">
        <f>IF(Range_Current&lt;=Range,(Damage - (Falloff * Range_Current / 100) - Target_Reactive_Rating) / Fire_Rate * 1000, 0)</f>
        <v>0</v>
      </c>
      <c r="FP68">
        <f>IF(Range_Current&lt;=Range,(Damage - (Falloff * Range_Current / 100) - Target_Reactive_Rating) / Fire_Rate * 1000, 0)</f>
        <v>0</v>
      </c>
    </row>
    <row r="69" spans="1:172" x14ac:dyDescent="0.3">
      <c r="A69" s="2" t="str">
        <f>'Weapon RAW data'!$A69</f>
        <v>Ghostlite Tractor Beam (tech 08)</v>
      </c>
      <c r="B69" s="2">
        <f>IF(Range_Current&lt;=Range,(Damage - (Falloff * Range_Current / 100) - Target_Reactive_Rating) / Fire_Rate * 1000, 0)</f>
        <v>5.5</v>
      </c>
      <c r="C69" s="2">
        <f>IF(Range_Current&lt;=Range,(Damage - (Falloff * Range_Current / 100) - Target_Reactive_Rating) / Fire_Rate * 1000, 0)</f>
        <v>5.4249999999999998</v>
      </c>
      <c r="D69" s="2">
        <f>IF(Range_Current&lt;=Range,(Damage - (Falloff * Range_Current / 100) - Target_Reactive_Rating) / Fire_Rate * 1000, 0)</f>
        <v>5.35</v>
      </c>
      <c r="E69" s="2">
        <f>IF(Range_Current&lt;=Range,(Damage - (Falloff * Range_Current / 100) - Target_Reactive_Rating) / Fire_Rate * 1000, 0)</f>
        <v>5.2750000000000004</v>
      </c>
      <c r="F69" s="2">
        <f>IF(Range_Current&lt;=Range,(Damage - (Falloff * Range_Current / 100) - Target_Reactive_Rating) / Fire_Rate * 1000, 0)</f>
        <v>5.2</v>
      </c>
      <c r="G69" s="2">
        <f>IF(Range_Current&lt;=Range,(Damage - (Falloff * Range_Current / 100) - Target_Reactive_Rating) / Fire_Rate * 1000, 0)</f>
        <v>5.125</v>
      </c>
      <c r="H69" s="2">
        <f>IF(Range_Current&lt;=Range,(Damage - (Falloff * Range_Current / 100) - Target_Reactive_Rating) / Fire_Rate * 1000, 0)</f>
        <v>5.05</v>
      </c>
      <c r="I69" s="2">
        <f>IF(Range_Current&lt;=Range,(Damage - (Falloff * Range_Current / 100) - Target_Reactive_Rating) / Fire_Rate * 1000, 0)</f>
        <v>4.9749999999999996</v>
      </c>
      <c r="J69" s="2">
        <f>IF(Range_Current&lt;=Range,(Damage - (Falloff * Range_Current / 100) - Target_Reactive_Rating) / Fire_Rate * 1000, 0)</f>
        <v>4.9000000000000004</v>
      </c>
      <c r="K69" s="2">
        <f>IF(Range_Current&lt;=Range,(Damage - (Falloff * Range_Current / 100) - Target_Reactive_Rating) / Fire_Rate * 1000, 0)</f>
        <v>4.8250000000000002</v>
      </c>
      <c r="L69" s="2">
        <f>IF(Range_Current&lt;=Range,(Damage - (Falloff * Range_Current / 100) - Target_Reactive_Rating) / Fire_Rate * 1000, 0)</f>
        <v>4.75</v>
      </c>
      <c r="M69" s="2">
        <f>IF(Range_Current&lt;=Range,(Damage - (Falloff * Range_Current / 100) - Target_Reactive_Rating) / Fire_Rate * 1000, 0)</f>
        <v>4.6749999999999998</v>
      </c>
      <c r="N69" s="2">
        <f>IF(Range_Current&lt;=Range,(Damage - (Falloff * Range_Current / 100) - Target_Reactive_Rating) / Fire_Rate * 1000, 0)</f>
        <v>4.5999999999999996</v>
      </c>
      <c r="O69" s="2">
        <f>IF(Range_Current&lt;=Range,(Damage - (Falloff * Range_Current / 100) - Target_Reactive_Rating) / Fire_Rate * 1000, 0)</f>
        <v>4.5250000000000004</v>
      </c>
      <c r="P69" s="2">
        <f>IF(Range_Current&lt;=Range,(Damage - (Falloff * Range_Current / 100) - Target_Reactive_Rating) / Fire_Rate * 1000, 0)</f>
        <v>4.45</v>
      </c>
      <c r="Q69" s="2">
        <f>IF(Range_Current&lt;=Range,(Damage - (Falloff * Range_Current / 100) - Target_Reactive_Rating) / Fire_Rate * 1000, 0)</f>
        <v>4.375</v>
      </c>
      <c r="R69" s="2">
        <f>IF(Range_Current&lt;=Range,(Damage - (Falloff * Range_Current / 100) - Target_Reactive_Rating) / Fire_Rate * 1000, 0)</f>
        <v>4.3</v>
      </c>
      <c r="S69" s="2">
        <f>IF(Range_Current&lt;=Range,(Damage - (Falloff * Range_Current / 100) - Target_Reactive_Rating) / Fire_Rate * 1000, 0)</f>
        <v>4.2249999999999996</v>
      </c>
      <c r="T69" s="2">
        <f>IF(Range_Current&lt;=Range,(Damage - (Falloff * Range_Current / 100) - Target_Reactive_Rating) / Fire_Rate * 1000, 0)</f>
        <v>4.1500000000000004</v>
      </c>
      <c r="U69" s="2">
        <f>IF(Range_Current&lt;=Range,(Damage - (Falloff * Range_Current / 100) - Target_Reactive_Rating) / Fire_Rate * 1000, 0)</f>
        <v>4.0750000000000002</v>
      </c>
      <c r="V69" s="2">
        <f>IF(Range_Current&lt;=Range,(Damage - (Falloff * Range_Current / 100) - Target_Reactive_Rating) / Fire_Rate * 1000, 0)</f>
        <v>4</v>
      </c>
      <c r="W69" s="2">
        <f>IF(Range_Current&lt;=Range,(Damage - (Falloff * Range_Current / 100) - Target_Reactive_Rating) / Fire_Rate * 1000, 0)</f>
        <v>3.9249999999999998</v>
      </c>
      <c r="X69" s="2">
        <f>IF(Range_Current&lt;=Range,(Damage - (Falloff * Range_Current / 100) - Target_Reactive_Rating) / Fire_Rate * 1000, 0)</f>
        <v>3.85</v>
      </c>
      <c r="Y69" s="2">
        <f>IF(Range_Current&lt;=Range,(Damage - (Falloff * Range_Current / 100) - Target_Reactive_Rating) / Fire_Rate * 1000, 0)</f>
        <v>3.7749999999999999</v>
      </c>
      <c r="Z69" s="2">
        <f>IF(Range_Current&lt;=Range,(Damage - (Falloff * Range_Current / 100) - Target_Reactive_Rating) / Fire_Rate * 1000, 0)</f>
        <v>3.7</v>
      </c>
      <c r="AA69" s="2">
        <f>IF(Range_Current&lt;=Range,(Damage - (Falloff * Range_Current / 100) - Target_Reactive_Rating) / Fire_Rate * 1000, 0)</f>
        <v>3.625</v>
      </c>
      <c r="AB69" s="2">
        <f>IF(Range_Current&lt;=Range,(Damage - (Falloff * Range_Current / 100) - Target_Reactive_Rating) / Fire_Rate * 1000, 0)</f>
        <v>3.55</v>
      </c>
      <c r="AC69" s="2">
        <f>IF(Range_Current&lt;=Range,(Damage - (Falloff * Range_Current / 100) - Target_Reactive_Rating) / Fire_Rate * 1000, 0)</f>
        <v>3.4750000000000001</v>
      </c>
      <c r="AD69" s="2">
        <f>IF(Range_Current&lt;=Range,(Damage - (Falloff * Range_Current / 100) - Target_Reactive_Rating) / Fire_Rate * 1000, 0)</f>
        <v>3.4</v>
      </c>
      <c r="AE69" s="2">
        <f>IF(Range_Current&lt;=Range,(Damage - (Falloff * Range_Current / 100) - Target_Reactive_Rating) / Fire_Rate * 1000, 0)</f>
        <v>3.3250000000000002</v>
      </c>
      <c r="AF69" s="2">
        <f>IF(Range_Current&lt;=Range,(Damage - (Falloff * Range_Current / 100) - Target_Reactive_Rating) / Fire_Rate * 1000, 0)</f>
        <v>3.25</v>
      </c>
      <c r="AG69" s="2">
        <f>IF(Range_Current&lt;=Range,(Damage - (Falloff * Range_Current / 100) - Target_Reactive_Rating) / Fire_Rate * 1000, 0)</f>
        <v>3.1749999999999998</v>
      </c>
      <c r="AH69" s="2">
        <f>IF(Range_Current&lt;=Range,(Damage - (Falloff * Range_Current / 100) - Target_Reactive_Rating) / Fire_Rate * 1000, 0)</f>
        <v>3.1</v>
      </c>
      <c r="AI69" s="2">
        <f>IF(Range_Current&lt;=Range,(Damage - (Falloff * Range_Current / 100) - Target_Reactive_Rating) / Fire_Rate * 1000, 0)</f>
        <v>3.0249999999999999</v>
      </c>
      <c r="AJ69" s="2">
        <f>IF(Range_Current&lt;=Range,(Damage - (Falloff * Range_Current / 100) - Target_Reactive_Rating) / Fire_Rate * 1000, 0)</f>
        <v>2.95</v>
      </c>
      <c r="AK69" s="2">
        <f>IF(Range_Current&lt;=Range,(Damage - (Falloff * Range_Current / 100) - Target_Reactive_Rating) / Fire_Rate * 1000, 0)</f>
        <v>2.875</v>
      </c>
      <c r="AL69" s="2">
        <f>IF(Range_Current&lt;=Range,(Damage - (Falloff * Range_Current / 100) - Target_Reactive_Rating) / Fire_Rate * 1000, 0)</f>
        <v>2.8</v>
      </c>
      <c r="AM69" s="2">
        <f>IF(Range_Current&lt;=Range,(Damage - (Falloff * Range_Current / 100) - Target_Reactive_Rating) / Fire_Rate * 1000, 0)</f>
        <v>2.7250000000000001</v>
      </c>
      <c r="AN69" s="2">
        <f>IF(Range_Current&lt;=Range,(Damage - (Falloff * Range_Current / 100) - Target_Reactive_Rating) / Fire_Rate * 1000, 0)</f>
        <v>2.65</v>
      </c>
      <c r="AO69" s="2">
        <f>IF(Range_Current&lt;=Range,(Damage - (Falloff * Range_Current / 100) - Target_Reactive_Rating) / Fire_Rate * 1000, 0)</f>
        <v>2.5750000000000002</v>
      </c>
      <c r="AP69" s="2">
        <f>IF(Range_Current&lt;=Range,(Damage - (Falloff * Range_Current / 100) - Target_Reactive_Rating) / Fire_Rate * 1000, 0)</f>
        <v>2.5</v>
      </c>
      <c r="AQ69" s="2">
        <f>IF(Range_Current&lt;=Range,(Damage - (Falloff * Range_Current / 100) - Target_Reactive_Rating) / Fire_Rate * 1000, 0)</f>
        <v>2.4249999999999998</v>
      </c>
      <c r="AR69" s="2">
        <f>IF(Range_Current&lt;=Range,(Damage - (Falloff * Range_Current / 100) - Target_Reactive_Rating) / Fire_Rate * 1000, 0)</f>
        <v>2.35</v>
      </c>
      <c r="AS69" s="2">
        <f>IF(Range_Current&lt;=Range,(Damage - (Falloff * Range_Current / 100) - Target_Reactive_Rating) / Fire_Rate * 1000, 0)</f>
        <v>2.2749999999999999</v>
      </c>
      <c r="AT69" s="2">
        <f>IF(Range_Current&lt;=Range,(Damage - (Falloff * Range_Current / 100) - Target_Reactive_Rating) / Fire_Rate * 1000, 0)</f>
        <v>2.2000000000000002</v>
      </c>
      <c r="AU69" s="2">
        <f>IF(Range_Current&lt;=Range,(Damage - (Falloff * Range_Current / 100) - Target_Reactive_Rating) / Fire_Rate * 1000, 0)</f>
        <v>2.125</v>
      </c>
      <c r="AV69" s="2">
        <f>IF(Range_Current&lt;=Range,(Damage - (Falloff * Range_Current / 100) - Target_Reactive_Rating) / Fire_Rate * 1000, 0)</f>
        <v>2.0499999999999998</v>
      </c>
      <c r="AW69" s="2">
        <f>IF(Range_Current&lt;=Range,(Damage - (Falloff * Range_Current / 100) - Target_Reactive_Rating) / Fire_Rate * 1000, 0)</f>
        <v>1.9750000000000001</v>
      </c>
      <c r="AX69" s="2">
        <f>IF(Range_Current&lt;=Range,(Damage - (Falloff * Range_Current / 100) - Target_Reactive_Rating) / Fire_Rate * 1000, 0)</f>
        <v>1.9</v>
      </c>
      <c r="AY69" s="2">
        <f>IF(Range_Current&lt;=Range,(Damage - (Falloff * Range_Current / 100) - Target_Reactive_Rating) / Fire_Rate * 1000, 0)</f>
        <v>1.8250000000000002</v>
      </c>
      <c r="AZ69" s="2">
        <f>IF(Range_Current&lt;=Range,(Damage - (Falloff * Range_Current / 100) - Target_Reactive_Rating) / Fire_Rate * 1000, 0)</f>
        <v>1.75</v>
      </c>
      <c r="BA69" s="2">
        <f>IF(Range_Current&lt;=Range,(Damage - (Falloff * Range_Current / 100) - Target_Reactive_Rating) / Fire_Rate * 1000, 0)</f>
        <v>1.6749999999999998</v>
      </c>
      <c r="BB69" s="2">
        <f>IF(Range_Current&lt;=Range,(Damage - (Falloff * Range_Current / 100) - Target_Reactive_Rating) / Fire_Rate * 1000, 0)</f>
        <v>1.6</v>
      </c>
      <c r="BC69" s="2">
        <f>IF(Range_Current&lt;=Range,(Damage - (Falloff * Range_Current / 100) - Target_Reactive_Rating) / Fire_Rate * 1000, 0)</f>
        <v>1.5249999999999999</v>
      </c>
      <c r="BD69" s="2">
        <f>IF(Range_Current&lt;=Range,(Damage - (Falloff * Range_Current / 100) - Target_Reactive_Rating) / Fire_Rate * 1000, 0)</f>
        <v>1.4500000000000002</v>
      </c>
      <c r="BE69" s="2">
        <f>IF(Range_Current&lt;=Range,(Damage - (Falloff * Range_Current / 100) - Target_Reactive_Rating) / Fire_Rate * 1000, 0)</f>
        <v>1.375</v>
      </c>
      <c r="BF69" s="2">
        <f>IF(Range_Current&lt;=Range,(Damage - (Falloff * Range_Current / 100) - Target_Reactive_Rating) / Fire_Rate * 1000, 0)</f>
        <v>1.2999999999999998</v>
      </c>
      <c r="BG69" s="2">
        <f>IF(Range_Current&lt;=Range,(Damage - (Falloff * Range_Current / 100) - Target_Reactive_Rating) / Fire_Rate * 1000, 0)</f>
        <v>1.2249999999999996</v>
      </c>
      <c r="BH69" s="2">
        <f>IF(Range_Current&lt;=Range,(Damage - (Falloff * Range_Current / 100) - Target_Reactive_Rating) / Fire_Rate * 1000, 0)</f>
        <v>1.1500000000000004</v>
      </c>
      <c r="BI69" s="2">
        <f>IF(Range_Current&lt;=Range,(Damage - (Falloff * Range_Current / 100) - Target_Reactive_Rating) / Fire_Rate * 1000, 0)</f>
        <v>1.0750000000000002</v>
      </c>
      <c r="BJ69" s="2">
        <f>IF(Range_Current&lt;=Range,(Damage - (Falloff * Range_Current / 100) - Target_Reactive_Rating) / Fire_Rate * 1000, 0)</f>
        <v>1</v>
      </c>
      <c r="BK69" s="2">
        <f>IF(Range_Current&lt;=Range,(Damage - (Falloff * Range_Current / 100) - Target_Reactive_Rating) / Fire_Rate * 1000, 0)</f>
        <v>0.92499999999999982</v>
      </c>
      <c r="BL69" s="2">
        <f>IF(Range_Current&lt;=Range,(Damage - (Falloff * Range_Current / 100) - Target_Reactive_Rating) / Fire_Rate * 1000, 0)</f>
        <v>0.84999999999999964</v>
      </c>
      <c r="BM69" s="2">
        <f>IF(Range_Current&lt;=Range,(Damage - (Falloff * Range_Current / 100) - Target_Reactive_Rating) / Fire_Rate * 1000, 0)</f>
        <v>0.77500000000000036</v>
      </c>
      <c r="BN69" s="2">
        <f>IF(Range_Current&lt;=Range,(Damage - (Falloff * Range_Current / 100) - Target_Reactive_Rating) / Fire_Rate * 1000, 0)</f>
        <v>0.70000000000000018</v>
      </c>
      <c r="BO69">
        <f>IF(Range_Current&lt;=Range,(Damage - (Falloff * Range_Current / 100) - Target_Reactive_Rating) / Fire_Rate * 1000, 0)</f>
        <v>0.625</v>
      </c>
      <c r="BP69">
        <f>IF(Range_Current&lt;=Range,(Damage - (Falloff * Range_Current / 100) - Target_Reactive_Rating) / Fire_Rate * 1000, 0)</f>
        <v>0.54999999999999982</v>
      </c>
      <c r="BQ69">
        <f>IF(Range_Current&lt;=Range,(Damage - (Falloff * Range_Current / 100) - Target_Reactive_Rating) / Fire_Rate * 1000, 0)</f>
        <v>0.47499999999999964</v>
      </c>
      <c r="BR69">
        <f>IF(Range_Current&lt;=Range,(Damage - (Falloff * Range_Current / 100) - Target_Reactive_Rating) / Fire_Rate * 1000, 0)</f>
        <v>0.40000000000000036</v>
      </c>
      <c r="BS69">
        <f>IF(Range_Current&lt;=Range,(Damage - (Falloff * Range_Current / 100) - Target_Reactive_Rating) / Fire_Rate * 1000, 0)</f>
        <v>0.32500000000000018</v>
      </c>
      <c r="BT69">
        <f>IF(Range_Current&lt;=Range,(Damage - (Falloff * Range_Current / 100) - Target_Reactive_Rating) / Fire_Rate * 1000, 0)</f>
        <v>0.25</v>
      </c>
      <c r="BU69">
        <f>IF(Range_Current&lt;=Range,(Damage - (Falloff * Range_Current / 100) - Target_Reactive_Rating) / Fire_Rate * 1000, 0)</f>
        <v>0.17499999999999982</v>
      </c>
      <c r="BV69">
        <f>IF(Range_Current&lt;=Range,(Damage - (Falloff * Range_Current / 100) - Target_Reactive_Rating) / Fire_Rate * 1000, 0)</f>
        <v>9.9999999999999645E-2</v>
      </c>
      <c r="BW69">
        <f>IF(Range_Current&lt;=Range,(Damage - (Falloff * Range_Current / 100) - Target_Reactive_Rating) / Fire_Rate * 1000, 0)</f>
        <v>0</v>
      </c>
      <c r="BX69">
        <f>IF(Range_Current&lt;=Range,(Damage - (Falloff * Range_Current / 100) - Target_Reactive_Rating) / Fire_Rate * 1000, 0)</f>
        <v>0</v>
      </c>
      <c r="BY69">
        <f>IF(Range_Current&lt;=Range,(Damage - (Falloff * Range_Current / 100) - Target_Reactive_Rating) / Fire_Rate * 1000, 0)</f>
        <v>0</v>
      </c>
      <c r="BZ69">
        <f>IF(Range_Current&lt;=Range,(Damage - (Falloff * Range_Current / 100) - Target_Reactive_Rating) / Fire_Rate * 1000, 0)</f>
        <v>0</v>
      </c>
      <c r="CA69">
        <f>IF(Range_Current&lt;=Range,(Damage - (Falloff * Range_Current / 100) - Target_Reactive_Rating) / Fire_Rate * 1000, 0)</f>
        <v>0</v>
      </c>
      <c r="CB69">
        <f>IF(Range_Current&lt;=Range,(Damage - (Falloff * Range_Current / 100) - Target_Reactive_Rating) / Fire_Rate * 1000, 0)</f>
        <v>0</v>
      </c>
      <c r="CC69">
        <f>IF(Range_Current&lt;=Range,(Damage - (Falloff * Range_Current / 100) - Target_Reactive_Rating) / Fire_Rate * 1000, 0)</f>
        <v>0</v>
      </c>
      <c r="CD69">
        <f>IF(Range_Current&lt;=Range,(Damage - (Falloff * Range_Current / 100) - Target_Reactive_Rating) / Fire_Rate * 1000, 0)</f>
        <v>0</v>
      </c>
      <c r="CE69">
        <f>IF(Range_Current&lt;=Range,(Damage - (Falloff * Range_Current / 100) - Target_Reactive_Rating) / Fire_Rate * 1000, 0)</f>
        <v>0</v>
      </c>
      <c r="CF69">
        <f>IF(Range_Current&lt;=Range,(Damage - (Falloff * Range_Current / 100) - Target_Reactive_Rating) / Fire_Rate * 1000, 0)</f>
        <v>0</v>
      </c>
      <c r="CG69">
        <f>IF(Range_Current&lt;=Range,(Damage - (Falloff * Range_Current / 100) - Target_Reactive_Rating) / Fire_Rate * 1000, 0)</f>
        <v>0</v>
      </c>
      <c r="CH69">
        <f>IF(Range_Current&lt;=Range,(Damage - (Falloff * Range_Current / 100) - Target_Reactive_Rating) / Fire_Rate * 1000, 0)</f>
        <v>0</v>
      </c>
      <c r="CI69">
        <f>IF(Range_Current&lt;=Range,(Damage - (Falloff * Range_Current / 100) - Target_Reactive_Rating) / Fire_Rate * 1000, 0)</f>
        <v>0</v>
      </c>
      <c r="CJ69">
        <f>IF(Range_Current&lt;=Range,(Damage - (Falloff * Range_Current / 100) - Target_Reactive_Rating) / Fire_Rate * 1000, 0)</f>
        <v>0</v>
      </c>
      <c r="CK69">
        <f>IF(Range_Current&lt;=Range,(Damage - (Falloff * Range_Current / 100) - Target_Reactive_Rating) / Fire_Rate * 1000, 0)</f>
        <v>0</v>
      </c>
      <c r="CL69">
        <f>IF(Range_Current&lt;=Range,(Damage - (Falloff * Range_Current / 100) - Target_Reactive_Rating) / Fire_Rate * 1000, 0)</f>
        <v>0</v>
      </c>
      <c r="CM69">
        <f>IF(Range_Current&lt;=Range,(Damage - (Falloff * Range_Current / 100) - Target_Reactive_Rating) / Fire_Rate * 1000, 0)</f>
        <v>0</v>
      </c>
      <c r="CN69">
        <f>IF(Range_Current&lt;=Range,(Damage - (Falloff * Range_Current / 100) - Target_Reactive_Rating) / Fire_Rate * 1000, 0)</f>
        <v>0</v>
      </c>
      <c r="CO69">
        <f>IF(Range_Current&lt;=Range,(Damage - (Falloff * Range_Current / 100) - Target_Reactive_Rating) / Fire_Rate * 1000, 0)</f>
        <v>0</v>
      </c>
      <c r="CP69">
        <f>IF(Range_Current&lt;=Range,(Damage - (Falloff * Range_Current / 100) - Target_Reactive_Rating) / Fire_Rate * 1000, 0)</f>
        <v>0</v>
      </c>
      <c r="CQ69">
        <f>IF(Range_Current&lt;=Range,(Damage - (Falloff * Range_Current / 100) - Target_Reactive_Rating) / Fire_Rate * 1000, 0)</f>
        <v>0</v>
      </c>
      <c r="CR69">
        <f>IF(Range_Current&lt;=Range,(Damage - (Falloff * Range_Current / 100) - Target_Reactive_Rating) / Fire_Rate * 1000, 0)</f>
        <v>0</v>
      </c>
      <c r="CS69">
        <f>IF(Range_Current&lt;=Range,(Damage - (Falloff * Range_Current / 100) - Target_Reactive_Rating) / Fire_Rate * 1000, 0)</f>
        <v>0</v>
      </c>
      <c r="CT69">
        <f>IF(Range_Current&lt;=Range,(Damage - (Falloff * Range_Current / 100) - Target_Reactive_Rating) / Fire_Rate * 1000, 0)</f>
        <v>0</v>
      </c>
      <c r="CU69">
        <f>IF(Range_Current&lt;=Range,(Damage - (Falloff * Range_Current / 100) - Target_Reactive_Rating) / Fire_Rate * 1000, 0)</f>
        <v>0</v>
      </c>
      <c r="CV69">
        <f>IF(Range_Current&lt;=Range,(Damage - (Falloff * Range_Current / 100) - Target_Reactive_Rating) / Fire_Rate * 1000, 0)</f>
        <v>0</v>
      </c>
      <c r="CW69">
        <f>IF(Range_Current&lt;=Range,(Damage - (Falloff * Range_Current / 100) - Target_Reactive_Rating) / Fire_Rate * 1000, 0)</f>
        <v>0</v>
      </c>
      <c r="CX69">
        <f>IF(Range_Current&lt;=Range,(Damage - (Falloff * Range_Current / 100) - Target_Reactive_Rating) / Fire_Rate * 1000, 0)</f>
        <v>0</v>
      </c>
      <c r="CY69">
        <f>IF(Range_Current&lt;=Range,(Damage - (Falloff * Range_Current / 100) - Target_Reactive_Rating) / Fire_Rate * 1000, 0)</f>
        <v>0</v>
      </c>
      <c r="CZ69">
        <f>IF(Range_Current&lt;=Range,(Damage - (Falloff * Range_Current / 100) - Target_Reactive_Rating) / Fire_Rate * 1000, 0)</f>
        <v>0</v>
      </c>
      <c r="DA69">
        <f>IF(Range_Current&lt;=Range,(Damage - (Falloff * Range_Current / 100) - Target_Reactive_Rating) / Fire_Rate * 1000, 0)</f>
        <v>0</v>
      </c>
      <c r="DB69">
        <f>IF(Range_Current&lt;=Range,(Damage - (Falloff * Range_Current / 100) - Target_Reactive_Rating) / Fire_Rate * 1000, 0)</f>
        <v>0</v>
      </c>
      <c r="DC69">
        <f>IF(Range_Current&lt;=Range,(Damage - (Falloff * Range_Current / 100) - Target_Reactive_Rating) / Fire_Rate * 1000, 0)</f>
        <v>0</v>
      </c>
      <c r="DD69">
        <f>IF(Range_Current&lt;=Range,(Damage - (Falloff * Range_Current / 100) - Target_Reactive_Rating) / Fire_Rate * 1000, 0)</f>
        <v>0</v>
      </c>
      <c r="DE69">
        <f>IF(Range_Current&lt;=Range,(Damage - (Falloff * Range_Current / 100) - Target_Reactive_Rating) / Fire_Rate * 1000, 0)</f>
        <v>0</v>
      </c>
      <c r="DF69">
        <f>IF(Range_Current&lt;=Range,(Damage - (Falloff * Range_Current / 100) - Target_Reactive_Rating) / Fire_Rate * 1000, 0)</f>
        <v>0</v>
      </c>
      <c r="DG69">
        <f>IF(Range_Current&lt;=Range,(Damage - (Falloff * Range_Current / 100) - Target_Reactive_Rating) / Fire_Rate * 1000, 0)</f>
        <v>0</v>
      </c>
      <c r="DH69">
        <f>IF(Range_Current&lt;=Range,(Damage - (Falloff * Range_Current / 100) - Target_Reactive_Rating) / Fire_Rate * 1000, 0)</f>
        <v>0</v>
      </c>
      <c r="DI69">
        <f>IF(Range_Current&lt;=Range,(Damage - (Falloff * Range_Current / 100) - Target_Reactive_Rating) / Fire_Rate * 1000, 0)</f>
        <v>0</v>
      </c>
      <c r="DJ69">
        <f>IF(Range_Current&lt;=Range,(Damage - (Falloff * Range_Current / 100) - Target_Reactive_Rating) / Fire_Rate * 1000, 0)</f>
        <v>0</v>
      </c>
      <c r="DK69">
        <f>IF(Range_Current&lt;=Range,(Damage - (Falloff * Range_Current / 100) - Target_Reactive_Rating) / Fire_Rate * 1000, 0)</f>
        <v>0</v>
      </c>
      <c r="DL69">
        <f>IF(Range_Current&lt;=Range,(Damage - (Falloff * Range_Current / 100) - Target_Reactive_Rating) / Fire_Rate * 1000, 0)</f>
        <v>0</v>
      </c>
      <c r="DM69">
        <f>IF(Range_Current&lt;=Range,(Damage - (Falloff * Range_Current / 100) - Target_Reactive_Rating) / Fire_Rate * 1000, 0)</f>
        <v>0</v>
      </c>
      <c r="DN69">
        <f>IF(Range_Current&lt;=Range,(Damage - (Falloff * Range_Current / 100) - Target_Reactive_Rating) / Fire_Rate * 1000, 0)</f>
        <v>0</v>
      </c>
      <c r="DO69">
        <f>IF(Range_Current&lt;=Range,(Damage - (Falloff * Range_Current / 100) - Target_Reactive_Rating) / Fire_Rate * 1000, 0)</f>
        <v>0</v>
      </c>
      <c r="DP69">
        <f>IF(Range_Current&lt;=Range,(Damage - (Falloff * Range_Current / 100) - Target_Reactive_Rating) / Fire_Rate * 1000, 0)</f>
        <v>0</v>
      </c>
      <c r="DQ69">
        <f>IF(Range_Current&lt;=Range,(Damage - (Falloff * Range_Current / 100) - Target_Reactive_Rating) / Fire_Rate * 1000, 0)</f>
        <v>0</v>
      </c>
      <c r="DR69">
        <f>IF(Range_Current&lt;=Range,(Damage - (Falloff * Range_Current / 100) - Target_Reactive_Rating) / Fire_Rate * 1000, 0)</f>
        <v>0</v>
      </c>
      <c r="DS69">
        <f>IF(Range_Current&lt;=Range,(Damage - (Falloff * Range_Current / 100) - Target_Reactive_Rating) / Fire_Rate * 1000, 0)</f>
        <v>0</v>
      </c>
      <c r="DT69">
        <f>IF(Range_Current&lt;=Range,(Damage - (Falloff * Range_Current / 100) - Target_Reactive_Rating) / Fire_Rate * 1000, 0)</f>
        <v>0</v>
      </c>
      <c r="DU69">
        <f>IF(Range_Current&lt;=Range,(Damage - (Falloff * Range_Current / 100) - Target_Reactive_Rating) / Fire_Rate * 1000, 0)</f>
        <v>0</v>
      </c>
      <c r="DV69">
        <f>IF(Range_Current&lt;=Range,(Damage - (Falloff * Range_Current / 100) - Target_Reactive_Rating) / Fire_Rate * 1000, 0)</f>
        <v>0</v>
      </c>
      <c r="DW69">
        <f>IF(Range_Current&lt;=Range,(Damage - (Falloff * Range_Current / 100) - Target_Reactive_Rating) / Fire_Rate * 1000, 0)</f>
        <v>0</v>
      </c>
      <c r="DX69">
        <f>IF(Range_Current&lt;=Range,(Damage - (Falloff * Range_Current / 100) - Target_Reactive_Rating) / Fire_Rate * 1000, 0)</f>
        <v>0</v>
      </c>
      <c r="DY69">
        <f>IF(Range_Current&lt;=Range,(Damage - (Falloff * Range_Current / 100) - Target_Reactive_Rating) / Fire_Rate * 1000, 0)</f>
        <v>0</v>
      </c>
      <c r="DZ69">
        <f>IF(Range_Current&lt;=Range,(Damage - (Falloff * Range_Current / 100) - Target_Reactive_Rating) / Fire_Rate * 1000, 0)</f>
        <v>0</v>
      </c>
      <c r="EA69">
        <f>IF(Range_Current&lt;=Range,(Damage - (Falloff * Range_Current / 100) - Target_Reactive_Rating) / Fire_Rate * 1000, 0)</f>
        <v>0</v>
      </c>
      <c r="EB69">
        <f>IF(Range_Current&lt;=Range,(Damage - (Falloff * Range_Current / 100) - Target_Reactive_Rating) / Fire_Rate * 1000, 0)</f>
        <v>0</v>
      </c>
      <c r="EC69">
        <f>IF(Range_Current&lt;=Range,(Damage - (Falloff * Range_Current / 100) - Target_Reactive_Rating) / Fire_Rate * 1000, 0)</f>
        <v>0</v>
      </c>
      <c r="ED69">
        <f>IF(Range_Current&lt;=Range,(Damage - (Falloff * Range_Current / 100) - Target_Reactive_Rating) / Fire_Rate * 1000, 0)</f>
        <v>0</v>
      </c>
      <c r="EE69">
        <f>IF(Range_Current&lt;=Range,(Damage - (Falloff * Range_Current / 100) - Target_Reactive_Rating) / Fire_Rate * 1000, 0)</f>
        <v>0</v>
      </c>
      <c r="EF69">
        <f>IF(Range_Current&lt;=Range,(Damage - (Falloff * Range_Current / 100) - Target_Reactive_Rating) / Fire_Rate * 1000, 0)</f>
        <v>0</v>
      </c>
      <c r="EG69">
        <f>IF(Range_Current&lt;=Range,(Damage - (Falloff * Range_Current / 100) - Target_Reactive_Rating) / Fire_Rate * 1000, 0)</f>
        <v>0</v>
      </c>
      <c r="EH69">
        <f>IF(Range_Current&lt;=Range,(Damage - (Falloff * Range_Current / 100) - Target_Reactive_Rating) / Fire_Rate * 1000, 0)</f>
        <v>0</v>
      </c>
      <c r="EI69">
        <f>IF(Range_Current&lt;=Range,(Damage - (Falloff * Range_Current / 100) - Target_Reactive_Rating) / Fire_Rate * 1000, 0)</f>
        <v>0</v>
      </c>
      <c r="EJ69">
        <f>IF(Range_Current&lt;=Range,(Damage - (Falloff * Range_Current / 100) - Target_Reactive_Rating) / Fire_Rate * 1000, 0)</f>
        <v>0</v>
      </c>
      <c r="EK69">
        <f>IF(Range_Current&lt;=Range,(Damage - (Falloff * Range_Current / 100) - Target_Reactive_Rating) / Fire_Rate * 1000, 0)</f>
        <v>0</v>
      </c>
      <c r="EL69">
        <f>IF(Range_Current&lt;=Range,(Damage - (Falloff * Range_Current / 100) - Target_Reactive_Rating) / Fire_Rate * 1000, 0)</f>
        <v>0</v>
      </c>
      <c r="EM69">
        <f>IF(Range_Current&lt;=Range,(Damage - (Falloff * Range_Current / 100) - Target_Reactive_Rating) / Fire_Rate * 1000, 0)</f>
        <v>0</v>
      </c>
      <c r="EN69">
        <f>IF(Range_Current&lt;=Range,(Damage - (Falloff * Range_Current / 100) - Target_Reactive_Rating) / Fire_Rate * 1000, 0)</f>
        <v>0</v>
      </c>
      <c r="EO69">
        <f>IF(Range_Current&lt;=Range,(Damage - (Falloff * Range_Current / 100) - Target_Reactive_Rating) / Fire_Rate * 1000, 0)</f>
        <v>0</v>
      </c>
      <c r="EP69">
        <f>IF(Range_Current&lt;=Range,(Damage - (Falloff * Range_Current / 100) - Target_Reactive_Rating) / Fire_Rate * 1000, 0)</f>
        <v>0</v>
      </c>
      <c r="EQ69">
        <f>IF(Range_Current&lt;=Range,(Damage - (Falloff * Range_Current / 100) - Target_Reactive_Rating) / Fire_Rate * 1000, 0)</f>
        <v>0</v>
      </c>
      <c r="ER69">
        <f>IF(Range_Current&lt;=Range,(Damage - (Falloff * Range_Current / 100) - Target_Reactive_Rating) / Fire_Rate * 1000, 0)</f>
        <v>0</v>
      </c>
      <c r="ES69">
        <f>IF(Range_Current&lt;=Range,(Damage - (Falloff * Range_Current / 100) - Target_Reactive_Rating) / Fire_Rate * 1000, 0)</f>
        <v>0</v>
      </c>
      <c r="ET69">
        <f>IF(Range_Current&lt;=Range,(Damage - (Falloff * Range_Current / 100) - Target_Reactive_Rating) / Fire_Rate * 1000, 0)</f>
        <v>0</v>
      </c>
      <c r="EU69">
        <f>IF(Range_Current&lt;=Range,(Damage - (Falloff * Range_Current / 100) - Target_Reactive_Rating) / Fire_Rate * 1000, 0)</f>
        <v>0</v>
      </c>
      <c r="EV69">
        <f>IF(Range_Current&lt;=Range,(Damage - (Falloff * Range_Current / 100) - Target_Reactive_Rating) / Fire_Rate * 1000, 0)</f>
        <v>0</v>
      </c>
      <c r="EW69">
        <f>IF(Range_Current&lt;=Range,(Damage - (Falloff * Range_Current / 100) - Target_Reactive_Rating) / Fire_Rate * 1000, 0)</f>
        <v>0</v>
      </c>
      <c r="EX69">
        <f>IF(Range_Current&lt;=Range,(Damage - (Falloff * Range_Current / 100) - Target_Reactive_Rating) / Fire_Rate * 1000, 0)</f>
        <v>0</v>
      </c>
      <c r="EY69">
        <f>IF(Range_Current&lt;=Range,(Damage - (Falloff * Range_Current / 100) - Target_Reactive_Rating) / Fire_Rate * 1000, 0)</f>
        <v>0</v>
      </c>
      <c r="EZ69">
        <f>IF(Range_Current&lt;=Range,(Damage - (Falloff * Range_Current / 100) - Target_Reactive_Rating) / Fire_Rate * 1000, 0)</f>
        <v>0</v>
      </c>
      <c r="FA69">
        <f>IF(Range_Current&lt;=Range,(Damage - (Falloff * Range_Current / 100) - Target_Reactive_Rating) / Fire_Rate * 1000, 0)</f>
        <v>0</v>
      </c>
      <c r="FB69">
        <f>IF(Range_Current&lt;=Range,(Damage - (Falloff * Range_Current / 100) - Target_Reactive_Rating) / Fire_Rate * 1000, 0)</f>
        <v>0</v>
      </c>
      <c r="FC69">
        <f>IF(Range_Current&lt;=Range,(Damage - (Falloff * Range_Current / 100) - Target_Reactive_Rating) / Fire_Rate * 1000, 0)</f>
        <v>0</v>
      </c>
      <c r="FD69">
        <f>IF(Range_Current&lt;=Range,(Damage - (Falloff * Range_Current / 100) - Target_Reactive_Rating) / Fire_Rate * 1000, 0)</f>
        <v>0</v>
      </c>
      <c r="FE69">
        <f>IF(Range_Current&lt;=Range,(Damage - (Falloff * Range_Current / 100) - Target_Reactive_Rating) / Fire_Rate * 1000, 0)</f>
        <v>0</v>
      </c>
      <c r="FF69">
        <f>IF(Range_Current&lt;=Range,(Damage - (Falloff * Range_Current / 100) - Target_Reactive_Rating) / Fire_Rate * 1000, 0)</f>
        <v>0</v>
      </c>
      <c r="FG69">
        <f>IF(Range_Current&lt;=Range,(Damage - (Falloff * Range_Current / 100) - Target_Reactive_Rating) / Fire_Rate * 1000, 0)</f>
        <v>0</v>
      </c>
      <c r="FH69">
        <f>IF(Range_Current&lt;=Range,(Damage - (Falloff * Range_Current / 100) - Target_Reactive_Rating) / Fire_Rate * 1000, 0)</f>
        <v>0</v>
      </c>
      <c r="FI69">
        <f>IF(Range_Current&lt;=Range,(Damage - (Falloff * Range_Current / 100) - Target_Reactive_Rating) / Fire_Rate * 1000, 0)</f>
        <v>0</v>
      </c>
      <c r="FJ69">
        <f>IF(Range_Current&lt;=Range,(Damage - (Falloff * Range_Current / 100) - Target_Reactive_Rating) / Fire_Rate * 1000, 0)</f>
        <v>0</v>
      </c>
      <c r="FK69">
        <f>IF(Range_Current&lt;=Range,(Damage - (Falloff * Range_Current / 100) - Target_Reactive_Rating) / Fire_Rate * 1000, 0)</f>
        <v>0</v>
      </c>
      <c r="FL69">
        <f>IF(Range_Current&lt;=Range,(Damage - (Falloff * Range_Current / 100) - Target_Reactive_Rating) / Fire_Rate * 1000, 0)</f>
        <v>0</v>
      </c>
      <c r="FM69">
        <f>IF(Range_Current&lt;=Range,(Damage - (Falloff * Range_Current / 100) - Target_Reactive_Rating) / Fire_Rate * 1000, 0)</f>
        <v>0</v>
      </c>
      <c r="FN69">
        <f>IF(Range_Current&lt;=Range,(Damage - (Falloff * Range_Current / 100) - Target_Reactive_Rating) / Fire_Rate * 1000, 0)</f>
        <v>0</v>
      </c>
      <c r="FO69">
        <f>IF(Range_Current&lt;=Range,(Damage - (Falloff * Range_Current / 100) - Target_Reactive_Rating) / Fire_Rate * 1000, 0)</f>
        <v>0</v>
      </c>
      <c r="FP69">
        <f>IF(Range_Current&lt;=Range,(Damage - (Falloff * Range_Current / 100) - Target_Reactive_Rating) / Fire_Rate * 1000, 0)</f>
        <v>0</v>
      </c>
    </row>
    <row r="70" spans="1:172" x14ac:dyDescent="0.3">
      <c r="A70" s="2" t="str">
        <f>'Weapon RAW data'!$A70</f>
        <v>Ghostlite Tractor Beam (tech 10)</v>
      </c>
      <c r="B70" s="2">
        <f>IF(Range_Current&lt;=Range,(Damage - (Falloff * Range_Current / 100) - Target_Reactive_Rating) / Fire_Rate * 1000, 0)</f>
        <v>6.5</v>
      </c>
      <c r="C70" s="2">
        <f>IF(Range_Current&lt;=Range,(Damage - (Falloff * Range_Current / 100) - Target_Reactive_Rating) / Fire_Rate * 1000, 0)</f>
        <v>6.4249999999999998</v>
      </c>
      <c r="D70" s="2">
        <f>IF(Range_Current&lt;=Range,(Damage - (Falloff * Range_Current / 100) - Target_Reactive_Rating) / Fire_Rate * 1000, 0)</f>
        <v>6.35</v>
      </c>
      <c r="E70" s="2">
        <f>IF(Range_Current&lt;=Range,(Damage - (Falloff * Range_Current / 100) - Target_Reactive_Rating) / Fire_Rate * 1000, 0)</f>
        <v>6.2750000000000004</v>
      </c>
      <c r="F70" s="2">
        <f>IF(Range_Current&lt;=Range,(Damage - (Falloff * Range_Current / 100) - Target_Reactive_Rating) / Fire_Rate * 1000, 0)</f>
        <v>6.2</v>
      </c>
      <c r="G70" s="2">
        <f>IF(Range_Current&lt;=Range,(Damage - (Falloff * Range_Current / 100) - Target_Reactive_Rating) / Fire_Rate * 1000, 0)</f>
        <v>6.125</v>
      </c>
      <c r="H70" s="2">
        <f>IF(Range_Current&lt;=Range,(Damage - (Falloff * Range_Current / 100) - Target_Reactive_Rating) / Fire_Rate * 1000, 0)</f>
        <v>6.05</v>
      </c>
      <c r="I70" s="2">
        <f>IF(Range_Current&lt;=Range,(Damage - (Falloff * Range_Current / 100) - Target_Reactive_Rating) / Fire_Rate * 1000, 0)</f>
        <v>5.9749999999999996</v>
      </c>
      <c r="J70" s="2">
        <f>IF(Range_Current&lt;=Range,(Damage - (Falloff * Range_Current / 100) - Target_Reactive_Rating) / Fire_Rate * 1000, 0)</f>
        <v>5.9</v>
      </c>
      <c r="K70" s="2">
        <f>IF(Range_Current&lt;=Range,(Damage - (Falloff * Range_Current / 100) - Target_Reactive_Rating) / Fire_Rate * 1000, 0)</f>
        <v>5.8250000000000002</v>
      </c>
      <c r="L70" s="2">
        <f>IF(Range_Current&lt;=Range,(Damage - (Falloff * Range_Current / 100) - Target_Reactive_Rating) / Fire_Rate * 1000, 0)</f>
        <v>5.75</v>
      </c>
      <c r="M70" s="2">
        <f>IF(Range_Current&lt;=Range,(Damage - (Falloff * Range_Current / 100) - Target_Reactive_Rating) / Fire_Rate * 1000, 0)</f>
        <v>5.6749999999999998</v>
      </c>
      <c r="N70" s="2">
        <f>IF(Range_Current&lt;=Range,(Damage - (Falloff * Range_Current / 100) - Target_Reactive_Rating) / Fire_Rate * 1000, 0)</f>
        <v>5.6</v>
      </c>
      <c r="O70" s="2">
        <f>IF(Range_Current&lt;=Range,(Damage - (Falloff * Range_Current / 100) - Target_Reactive_Rating) / Fire_Rate * 1000, 0)</f>
        <v>5.5250000000000004</v>
      </c>
      <c r="P70" s="2">
        <f>IF(Range_Current&lt;=Range,(Damage - (Falloff * Range_Current / 100) - Target_Reactive_Rating) / Fire_Rate * 1000, 0)</f>
        <v>5.45</v>
      </c>
      <c r="Q70" s="2">
        <f>IF(Range_Current&lt;=Range,(Damage - (Falloff * Range_Current / 100) - Target_Reactive_Rating) / Fire_Rate * 1000, 0)</f>
        <v>5.375</v>
      </c>
      <c r="R70" s="2">
        <f>IF(Range_Current&lt;=Range,(Damage - (Falloff * Range_Current / 100) - Target_Reactive_Rating) / Fire_Rate * 1000, 0)</f>
        <v>5.3</v>
      </c>
      <c r="S70" s="2">
        <f>IF(Range_Current&lt;=Range,(Damage - (Falloff * Range_Current / 100) - Target_Reactive_Rating) / Fire_Rate * 1000, 0)</f>
        <v>5.2249999999999996</v>
      </c>
      <c r="T70" s="2">
        <f>IF(Range_Current&lt;=Range,(Damage - (Falloff * Range_Current / 100) - Target_Reactive_Rating) / Fire_Rate * 1000, 0)</f>
        <v>5.15</v>
      </c>
      <c r="U70" s="2">
        <f>IF(Range_Current&lt;=Range,(Damage - (Falloff * Range_Current / 100) - Target_Reactive_Rating) / Fire_Rate * 1000, 0)</f>
        <v>5.0750000000000002</v>
      </c>
      <c r="V70" s="2">
        <f>IF(Range_Current&lt;=Range,(Damage - (Falloff * Range_Current / 100) - Target_Reactive_Rating) / Fire_Rate * 1000, 0)</f>
        <v>5</v>
      </c>
      <c r="W70" s="2">
        <f>IF(Range_Current&lt;=Range,(Damage - (Falloff * Range_Current / 100) - Target_Reactive_Rating) / Fire_Rate * 1000, 0)</f>
        <v>4.9249999999999998</v>
      </c>
      <c r="X70" s="2">
        <f>IF(Range_Current&lt;=Range,(Damage - (Falloff * Range_Current / 100) - Target_Reactive_Rating) / Fire_Rate * 1000, 0)</f>
        <v>4.8499999999999996</v>
      </c>
      <c r="Y70" s="2">
        <f>IF(Range_Current&lt;=Range,(Damage - (Falloff * Range_Current / 100) - Target_Reactive_Rating) / Fire_Rate * 1000, 0)</f>
        <v>4.7750000000000004</v>
      </c>
      <c r="Z70" s="2">
        <f>IF(Range_Current&lt;=Range,(Damage - (Falloff * Range_Current / 100) - Target_Reactive_Rating) / Fire_Rate * 1000, 0)</f>
        <v>4.7</v>
      </c>
      <c r="AA70" s="2">
        <f>IF(Range_Current&lt;=Range,(Damage - (Falloff * Range_Current / 100) - Target_Reactive_Rating) / Fire_Rate * 1000, 0)</f>
        <v>4.625</v>
      </c>
      <c r="AB70" s="2">
        <f>IF(Range_Current&lt;=Range,(Damage - (Falloff * Range_Current / 100) - Target_Reactive_Rating) / Fire_Rate * 1000, 0)</f>
        <v>4.55</v>
      </c>
      <c r="AC70" s="2">
        <f>IF(Range_Current&lt;=Range,(Damage - (Falloff * Range_Current / 100) - Target_Reactive_Rating) / Fire_Rate * 1000, 0)</f>
        <v>4.4749999999999996</v>
      </c>
      <c r="AD70" s="2">
        <f>IF(Range_Current&lt;=Range,(Damage - (Falloff * Range_Current / 100) - Target_Reactive_Rating) / Fire_Rate * 1000, 0)</f>
        <v>4.4000000000000004</v>
      </c>
      <c r="AE70" s="2">
        <f>IF(Range_Current&lt;=Range,(Damage - (Falloff * Range_Current / 100) - Target_Reactive_Rating) / Fire_Rate * 1000, 0)</f>
        <v>4.3250000000000002</v>
      </c>
      <c r="AF70" s="2">
        <f>IF(Range_Current&lt;=Range,(Damage - (Falloff * Range_Current / 100) - Target_Reactive_Rating) / Fire_Rate * 1000, 0)</f>
        <v>4.25</v>
      </c>
      <c r="AG70" s="2">
        <f>IF(Range_Current&lt;=Range,(Damage - (Falloff * Range_Current / 100) - Target_Reactive_Rating) / Fire_Rate * 1000, 0)</f>
        <v>4.1749999999999998</v>
      </c>
      <c r="AH70" s="2">
        <f>IF(Range_Current&lt;=Range,(Damage - (Falloff * Range_Current / 100) - Target_Reactive_Rating) / Fire_Rate * 1000, 0)</f>
        <v>4.0999999999999996</v>
      </c>
      <c r="AI70" s="2">
        <f>IF(Range_Current&lt;=Range,(Damage - (Falloff * Range_Current / 100) - Target_Reactive_Rating) / Fire_Rate * 1000, 0)</f>
        <v>4.0250000000000004</v>
      </c>
      <c r="AJ70" s="2">
        <f>IF(Range_Current&lt;=Range,(Damage - (Falloff * Range_Current / 100) - Target_Reactive_Rating) / Fire_Rate * 1000, 0)</f>
        <v>3.95</v>
      </c>
      <c r="AK70" s="2">
        <f>IF(Range_Current&lt;=Range,(Damage - (Falloff * Range_Current / 100) - Target_Reactive_Rating) / Fire_Rate * 1000, 0)</f>
        <v>3.875</v>
      </c>
      <c r="AL70" s="2">
        <f>IF(Range_Current&lt;=Range,(Damage - (Falloff * Range_Current / 100) - Target_Reactive_Rating) / Fire_Rate * 1000, 0)</f>
        <v>3.8</v>
      </c>
      <c r="AM70" s="2">
        <f>IF(Range_Current&lt;=Range,(Damage - (Falloff * Range_Current / 100) - Target_Reactive_Rating) / Fire_Rate * 1000, 0)</f>
        <v>3.7250000000000001</v>
      </c>
      <c r="AN70" s="2">
        <f>IF(Range_Current&lt;=Range,(Damage - (Falloff * Range_Current / 100) - Target_Reactive_Rating) / Fire_Rate * 1000, 0)</f>
        <v>3.65</v>
      </c>
      <c r="AO70" s="2">
        <f>IF(Range_Current&lt;=Range,(Damage - (Falloff * Range_Current / 100) - Target_Reactive_Rating) / Fire_Rate * 1000, 0)</f>
        <v>3.5750000000000002</v>
      </c>
      <c r="AP70" s="2">
        <f>IF(Range_Current&lt;=Range,(Damage - (Falloff * Range_Current / 100) - Target_Reactive_Rating) / Fire_Rate * 1000, 0)</f>
        <v>3.5</v>
      </c>
      <c r="AQ70" s="2">
        <f>IF(Range_Current&lt;=Range,(Damage - (Falloff * Range_Current / 100) - Target_Reactive_Rating) / Fire_Rate * 1000, 0)</f>
        <v>3.4249999999999998</v>
      </c>
      <c r="AR70" s="2">
        <f>IF(Range_Current&lt;=Range,(Damage - (Falloff * Range_Current / 100) - Target_Reactive_Rating) / Fire_Rate * 1000, 0)</f>
        <v>3.35</v>
      </c>
      <c r="AS70" s="2">
        <f>IF(Range_Current&lt;=Range,(Damage - (Falloff * Range_Current / 100) - Target_Reactive_Rating) / Fire_Rate * 1000, 0)</f>
        <v>3.2749999999999999</v>
      </c>
      <c r="AT70" s="2">
        <f>IF(Range_Current&lt;=Range,(Damage - (Falloff * Range_Current / 100) - Target_Reactive_Rating) / Fire_Rate * 1000, 0)</f>
        <v>3.2</v>
      </c>
      <c r="AU70" s="2">
        <f>IF(Range_Current&lt;=Range,(Damage - (Falloff * Range_Current / 100) - Target_Reactive_Rating) / Fire_Rate * 1000, 0)</f>
        <v>3.125</v>
      </c>
      <c r="AV70" s="2">
        <f>IF(Range_Current&lt;=Range,(Damage - (Falloff * Range_Current / 100) - Target_Reactive_Rating) / Fire_Rate * 1000, 0)</f>
        <v>3.05</v>
      </c>
      <c r="AW70" s="2">
        <f>IF(Range_Current&lt;=Range,(Damage - (Falloff * Range_Current / 100) - Target_Reactive_Rating) / Fire_Rate * 1000, 0)</f>
        <v>2.9750000000000001</v>
      </c>
      <c r="AX70" s="2">
        <f>IF(Range_Current&lt;=Range,(Damage - (Falloff * Range_Current / 100) - Target_Reactive_Rating) / Fire_Rate * 1000, 0)</f>
        <v>2.9</v>
      </c>
      <c r="AY70" s="2">
        <f>IF(Range_Current&lt;=Range,(Damage - (Falloff * Range_Current / 100) - Target_Reactive_Rating) / Fire_Rate * 1000, 0)</f>
        <v>2.8250000000000002</v>
      </c>
      <c r="AZ70" s="2">
        <f>IF(Range_Current&lt;=Range,(Damage - (Falloff * Range_Current / 100) - Target_Reactive_Rating) / Fire_Rate * 1000, 0)</f>
        <v>2.75</v>
      </c>
      <c r="BA70" s="2">
        <f>IF(Range_Current&lt;=Range,(Damage - (Falloff * Range_Current / 100) - Target_Reactive_Rating) / Fire_Rate * 1000, 0)</f>
        <v>2.6749999999999998</v>
      </c>
      <c r="BB70" s="2">
        <f>IF(Range_Current&lt;=Range,(Damage - (Falloff * Range_Current / 100) - Target_Reactive_Rating) / Fire_Rate * 1000, 0)</f>
        <v>2.6</v>
      </c>
      <c r="BC70" s="2">
        <f>IF(Range_Current&lt;=Range,(Damage - (Falloff * Range_Current / 100) - Target_Reactive_Rating) / Fire_Rate * 1000, 0)</f>
        <v>2.5249999999999999</v>
      </c>
      <c r="BD70" s="2">
        <f>IF(Range_Current&lt;=Range,(Damage - (Falloff * Range_Current / 100) - Target_Reactive_Rating) / Fire_Rate * 1000, 0)</f>
        <v>2.4500000000000002</v>
      </c>
      <c r="BE70" s="2">
        <f>IF(Range_Current&lt;=Range,(Damage - (Falloff * Range_Current / 100) - Target_Reactive_Rating) / Fire_Rate * 1000, 0)</f>
        <v>2.375</v>
      </c>
      <c r="BF70" s="2">
        <f>IF(Range_Current&lt;=Range,(Damage - (Falloff * Range_Current / 100) - Target_Reactive_Rating) / Fire_Rate * 1000, 0)</f>
        <v>2.2999999999999998</v>
      </c>
      <c r="BG70" s="2">
        <f>IF(Range_Current&lt;=Range,(Damage - (Falloff * Range_Current / 100) - Target_Reactive_Rating) / Fire_Rate * 1000, 0)</f>
        <v>2.2249999999999996</v>
      </c>
      <c r="BH70" s="2">
        <f>IF(Range_Current&lt;=Range,(Damage - (Falloff * Range_Current / 100) - Target_Reactive_Rating) / Fire_Rate * 1000, 0)</f>
        <v>2.1500000000000004</v>
      </c>
      <c r="BI70" s="2">
        <f>IF(Range_Current&lt;=Range,(Damage - (Falloff * Range_Current / 100) - Target_Reactive_Rating) / Fire_Rate * 1000, 0)</f>
        <v>2.0750000000000002</v>
      </c>
      <c r="BJ70" s="2">
        <f>IF(Range_Current&lt;=Range,(Damage - (Falloff * Range_Current / 100) - Target_Reactive_Rating) / Fire_Rate * 1000, 0)</f>
        <v>2</v>
      </c>
      <c r="BK70" s="2">
        <f>IF(Range_Current&lt;=Range,(Damage - (Falloff * Range_Current / 100) - Target_Reactive_Rating) / Fire_Rate * 1000, 0)</f>
        <v>1.9249999999999998</v>
      </c>
      <c r="BL70" s="2">
        <f>IF(Range_Current&lt;=Range,(Damage - (Falloff * Range_Current / 100) - Target_Reactive_Rating) / Fire_Rate * 1000, 0)</f>
        <v>1.8499999999999996</v>
      </c>
      <c r="BM70" s="2">
        <f>IF(Range_Current&lt;=Range,(Damage - (Falloff * Range_Current / 100) - Target_Reactive_Rating) / Fire_Rate * 1000, 0)</f>
        <v>1.7750000000000004</v>
      </c>
      <c r="BN70" s="2">
        <f>IF(Range_Current&lt;=Range,(Damage - (Falloff * Range_Current / 100) - Target_Reactive_Rating) / Fire_Rate * 1000, 0)</f>
        <v>1.7000000000000002</v>
      </c>
      <c r="BO70">
        <f>IF(Range_Current&lt;=Range,(Damage - (Falloff * Range_Current / 100) - Target_Reactive_Rating) / Fire_Rate * 1000, 0)</f>
        <v>1.625</v>
      </c>
      <c r="BP70">
        <f>IF(Range_Current&lt;=Range,(Damage - (Falloff * Range_Current / 100) - Target_Reactive_Rating) / Fire_Rate * 1000, 0)</f>
        <v>1.5499999999999998</v>
      </c>
      <c r="BQ70">
        <f>IF(Range_Current&lt;=Range,(Damage - (Falloff * Range_Current / 100) - Target_Reactive_Rating) / Fire_Rate * 1000, 0)</f>
        <v>1.4749999999999996</v>
      </c>
      <c r="BR70">
        <f>IF(Range_Current&lt;=Range,(Damage - (Falloff * Range_Current / 100) - Target_Reactive_Rating) / Fire_Rate * 1000, 0)</f>
        <v>1.4000000000000004</v>
      </c>
      <c r="BS70">
        <f>IF(Range_Current&lt;=Range,(Damage - (Falloff * Range_Current / 100) - Target_Reactive_Rating) / Fire_Rate * 1000, 0)</f>
        <v>1.3250000000000002</v>
      </c>
      <c r="BT70">
        <f>IF(Range_Current&lt;=Range,(Damage - (Falloff * Range_Current / 100) - Target_Reactive_Rating) / Fire_Rate * 1000, 0)</f>
        <v>1.25</v>
      </c>
      <c r="BU70">
        <f>IF(Range_Current&lt;=Range,(Damage - (Falloff * Range_Current / 100) - Target_Reactive_Rating) / Fire_Rate * 1000, 0)</f>
        <v>1.1749999999999998</v>
      </c>
      <c r="BV70">
        <f>IF(Range_Current&lt;=Range,(Damage - (Falloff * Range_Current / 100) - Target_Reactive_Rating) / Fire_Rate * 1000, 0)</f>
        <v>1.0999999999999996</v>
      </c>
      <c r="BW70">
        <f>IF(Range_Current&lt;=Range,(Damage - (Falloff * Range_Current / 100) - Target_Reactive_Rating) / Fire_Rate * 1000, 0)</f>
        <v>0</v>
      </c>
      <c r="BX70">
        <f>IF(Range_Current&lt;=Range,(Damage - (Falloff * Range_Current / 100) - Target_Reactive_Rating) / Fire_Rate * 1000, 0)</f>
        <v>0</v>
      </c>
      <c r="BY70">
        <f>IF(Range_Current&lt;=Range,(Damage - (Falloff * Range_Current / 100) - Target_Reactive_Rating) / Fire_Rate * 1000, 0)</f>
        <v>0</v>
      </c>
      <c r="BZ70">
        <f>IF(Range_Current&lt;=Range,(Damage - (Falloff * Range_Current / 100) - Target_Reactive_Rating) / Fire_Rate * 1000, 0)</f>
        <v>0</v>
      </c>
      <c r="CA70">
        <f>IF(Range_Current&lt;=Range,(Damage - (Falloff * Range_Current / 100) - Target_Reactive_Rating) / Fire_Rate * 1000, 0)</f>
        <v>0</v>
      </c>
      <c r="CB70">
        <f>IF(Range_Current&lt;=Range,(Damage - (Falloff * Range_Current / 100) - Target_Reactive_Rating) / Fire_Rate * 1000, 0)</f>
        <v>0</v>
      </c>
      <c r="CC70">
        <f>IF(Range_Current&lt;=Range,(Damage - (Falloff * Range_Current / 100) - Target_Reactive_Rating) / Fire_Rate * 1000, 0)</f>
        <v>0</v>
      </c>
      <c r="CD70">
        <f>IF(Range_Current&lt;=Range,(Damage - (Falloff * Range_Current / 100) - Target_Reactive_Rating) / Fire_Rate * 1000, 0)</f>
        <v>0</v>
      </c>
      <c r="CE70">
        <f>IF(Range_Current&lt;=Range,(Damage - (Falloff * Range_Current / 100) - Target_Reactive_Rating) / Fire_Rate * 1000, 0)</f>
        <v>0</v>
      </c>
      <c r="CF70">
        <f>IF(Range_Current&lt;=Range,(Damage - (Falloff * Range_Current / 100) - Target_Reactive_Rating) / Fire_Rate * 1000, 0)</f>
        <v>0</v>
      </c>
      <c r="CG70">
        <f>IF(Range_Current&lt;=Range,(Damage - (Falloff * Range_Current / 100) - Target_Reactive_Rating) / Fire_Rate * 1000, 0)</f>
        <v>0</v>
      </c>
      <c r="CH70">
        <f>IF(Range_Current&lt;=Range,(Damage - (Falloff * Range_Current / 100) - Target_Reactive_Rating) / Fire_Rate * 1000, 0)</f>
        <v>0</v>
      </c>
      <c r="CI70">
        <f>IF(Range_Current&lt;=Range,(Damage - (Falloff * Range_Current / 100) - Target_Reactive_Rating) / Fire_Rate * 1000, 0)</f>
        <v>0</v>
      </c>
      <c r="CJ70">
        <f>IF(Range_Current&lt;=Range,(Damage - (Falloff * Range_Current / 100) - Target_Reactive_Rating) / Fire_Rate * 1000, 0)</f>
        <v>0</v>
      </c>
      <c r="CK70">
        <f>IF(Range_Current&lt;=Range,(Damage - (Falloff * Range_Current / 100) - Target_Reactive_Rating) / Fire_Rate * 1000, 0)</f>
        <v>0</v>
      </c>
      <c r="CL70">
        <f>IF(Range_Current&lt;=Range,(Damage - (Falloff * Range_Current / 100) - Target_Reactive_Rating) / Fire_Rate * 1000, 0)</f>
        <v>0</v>
      </c>
      <c r="CM70">
        <f>IF(Range_Current&lt;=Range,(Damage - (Falloff * Range_Current / 100) - Target_Reactive_Rating) / Fire_Rate * 1000, 0)</f>
        <v>0</v>
      </c>
      <c r="CN70">
        <f>IF(Range_Current&lt;=Range,(Damage - (Falloff * Range_Current / 100) - Target_Reactive_Rating) / Fire_Rate * 1000, 0)</f>
        <v>0</v>
      </c>
      <c r="CO70">
        <f>IF(Range_Current&lt;=Range,(Damage - (Falloff * Range_Current / 100) - Target_Reactive_Rating) / Fire_Rate * 1000, 0)</f>
        <v>0</v>
      </c>
      <c r="CP70">
        <f>IF(Range_Current&lt;=Range,(Damage - (Falloff * Range_Current / 100) - Target_Reactive_Rating) / Fire_Rate * 1000, 0)</f>
        <v>0</v>
      </c>
      <c r="CQ70">
        <f>IF(Range_Current&lt;=Range,(Damage - (Falloff * Range_Current / 100) - Target_Reactive_Rating) / Fire_Rate * 1000, 0)</f>
        <v>0</v>
      </c>
      <c r="CR70">
        <f>IF(Range_Current&lt;=Range,(Damage - (Falloff * Range_Current / 100) - Target_Reactive_Rating) / Fire_Rate * 1000, 0)</f>
        <v>0</v>
      </c>
      <c r="CS70">
        <f>IF(Range_Current&lt;=Range,(Damage - (Falloff * Range_Current / 100) - Target_Reactive_Rating) / Fire_Rate * 1000, 0)</f>
        <v>0</v>
      </c>
      <c r="CT70">
        <f>IF(Range_Current&lt;=Range,(Damage - (Falloff * Range_Current / 100) - Target_Reactive_Rating) / Fire_Rate * 1000, 0)</f>
        <v>0</v>
      </c>
      <c r="CU70">
        <f>IF(Range_Current&lt;=Range,(Damage - (Falloff * Range_Current / 100) - Target_Reactive_Rating) / Fire_Rate * 1000, 0)</f>
        <v>0</v>
      </c>
      <c r="CV70">
        <f>IF(Range_Current&lt;=Range,(Damage - (Falloff * Range_Current / 100) - Target_Reactive_Rating) / Fire_Rate * 1000, 0)</f>
        <v>0</v>
      </c>
      <c r="CW70">
        <f>IF(Range_Current&lt;=Range,(Damage - (Falloff * Range_Current / 100) - Target_Reactive_Rating) / Fire_Rate * 1000, 0)</f>
        <v>0</v>
      </c>
      <c r="CX70">
        <f>IF(Range_Current&lt;=Range,(Damage - (Falloff * Range_Current / 100) - Target_Reactive_Rating) / Fire_Rate * 1000, 0)</f>
        <v>0</v>
      </c>
      <c r="CY70">
        <f>IF(Range_Current&lt;=Range,(Damage - (Falloff * Range_Current / 100) - Target_Reactive_Rating) / Fire_Rate * 1000, 0)</f>
        <v>0</v>
      </c>
      <c r="CZ70">
        <f>IF(Range_Current&lt;=Range,(Damage - (Falloff * Range_Current / 100) - Target_Reactive_Rating) / Fire_Rate * 1000, 0)</f>
        <v>0</v>
      </c>
      <c r="DA70">
        <f>IF(Range_Current&lt;=Range,(Damage - (Falloff * Range_Current / 100) - Target_Reactive_Rating) / Fire_Rate * 1000, 0)</f>
        <v>0</v>
      </c>
      <c r="DB70">
        <f>IF(Range_Current&lt;=Range,(Damage - (Falloff * Range_Current / 100) - Target_Reactive_Rating) / Fire_Rate * 1000, 0)</f>
        <v>0</v>
      </c>
      <c r="DC70">
        <f>IF(Range_Current&lt;=Range,(Damage - (Falloff * Range_Current / 100) - Target_Reactive_Rating) / Fire_Rate * 1000, 0)</f>
        <v>0</v>
      </c>
      <c r="DD70">
        <f>IF(Range_Current&lt;=Range,(Damage - (Falloff * Range_Current / 100) - Target_Reactive_Rating) / Fire_Rate * 1000, 0)</f>
        <v>0</v>
      </c>
      <c r="DE70">
        <f>IF(Range_Current&lt;=Range,(Damage - (Falloff * Range_Current / 100) - Target_Reactive_Rating) / Fire_Rate * 1000, 0)</f>
        <v>0</v>
      </c>
      <c r="DF70">
        <f>IF(Range_Current&lt;=Range,(Damage - (Falloff * Range_Current / 100) - Target_Reactive_Rating) / Fire_Rate * 1000, 0)</f>
        <v>0</v>
      </c>
      <c r="DG70">
        <f>IF(Range_Current&lt;=Range,(Damage - (Falloff * Range_Current / 100) - Target_Reactive_Rating) / Fire_Rate * 1000, 0)</f>
        <v>0</v>
      </c>
      <c r="DH70">
        <f>IF(Range_Current&lt;=Range,(Damage - (Falloff * Range_Current / 100) - Target_Reactive_Rating) / Fire_Rate * 1000, 0)</f>
        <v>0</v>
      </c>
      <c r="DI70">
        <f>IF(Range_Current&lt;=Range,(Damage - (Falloff * Range_Current / 100) - Target_Reactive_Rating) / Fire_Rate * 1000, 0)</f>
        <v>0</v>
      </c>
      <c r="DJ70">
        <f>IF(Range_Current&lt;=Range,(Damage - (Falloff * Range_Current / 100) - Target_Reactive_Rating) / Fire_Rate * 1000, 0)</f>
        <v>0</v>
      </c>
      <c r="DK70">
        <f>IF(Range_Current&lt;=Range,(Damage - (Falloff * Range_Current / 100) - Target_Reactive_Rating) / Fire_Rate * 1000, 0)</f>
        <v>0</v>
      </c>
      <c r="DL70">
        <f>IF(Range_Current&lt;=Range,(Damage - (Falloff * Range_Current / 100) - Target_Reactive_Rating) / Fire_Rate * 1000, 0)</f>
        <v>0</v>
      </c>
      <c r="DM70">
        <f>IF(Range_Current&lt;=Range,(Damage - (Falloff * Range_Current / 100) - Target_Reactive_Rating) / Fire_Rate * 1000, 0)</f>
        <v>0</v>
      </c>
      <c r="DN70">
        <f>IF(Range_Current&lt;=Range,(Damage - (Falloff * Range_Current / 100) - Target_Reactive_Rating) / Fire_Rate * 1000, 0)</f>
        <v>0</v>
      </c>
      <c r="DO70">
        <f>IF(Range_Current&lt;=Range,(Damage - (Falloff * Range_Current / 100) - Target_Reactive_Rating) / Fire_Rate * 1000, 0)</f>
        <v>0</v>
      </c>
      <c r="DP70">
        <f>IF(Range_Current&lt;=Range,(Damage - (Falloff * Range_Current / 100) - Target_Reactive_Rating) / Fire_Rate * 1000, 0)</f>
        <v>0</v>
      </c>
      <c r="DQ70">
        <f>IF(Range_Current&lt;=Range,(Damage - (Falloff * Range_Current / 100) - Target_Reactive_Rating) / Fire_Rate * 1000, 0)</f>
        <v>0</v>
      </c>
      <c r="DR70">
        <f>IF(Range_Current&lt;=Range,(Damage - (Falloff * Range_Current / 100) - Target_Reactive_Rating) / Fire_Rate * 1000, 0)</f>
        <v>0</v>
      </c>
      <c r="DS70">
        <f>IF(Range_Current&lt;=Range,(Damage - (Falloff * Range_Current / 100) - Target_Reactive_Rating) / Fire_Rate * 1000, 0)</f>
        <v>0</v>
      </c>
      <c r="DT70">
        <f>IF(Range_Current&lt;=Range,(Damage - (Falloff * Range_Current / 100) - Target_Reactive_Rating) / Fire_Rate * 1000, 0)</f>
        <v>0</v>
      </c>
      <c r="DU70">
        <f>IF(Range_Current&lt;=Range,(Damage - (Falloff * Range_Current / 100) - Target_Reactive_Rating) / Fire_Rate * 1000, 0)</f>
        <v>0</v>
      </c>
      <c r="DV70">
        <f>IF(Range_Current&lt;=Range,(Damage - (Falloff * Range_Current / 100) - Target_Reactive_Rating) / Fire_Rate * 1000, 0)</f>
        <v>0</v>
      </c>
      <c r="DW70">
        <f>IF(Range_Current&lt;=Range,(Damage - (Falloff * Range_Current / 100) - Target_Reactive_Rating) / Fire_Rate * 1000, 0)</f>
        <v>0</v>
      </c>
      <c r="DX70">
        <f>IF(Range_Current&lt;=Range,(Damage - (Falloff * Range_Current / 100) - Target_Reactive_Rating) / Fire_Rate * 1000, 0)</f>
        <v>0</v>
      </c>
      <c r="DY70">
        <f>IF(Range_Current&lt;=Range,(Damage - (Falloff * Range_Current / 100) - Target_Reactive_Rating) / Fire_Rate * 1000, 0)</f>
        <v>0</v>
      </c>
      <c r="DZ70">
        <f>IF(Range_Current&lt;=Range,(Damage - (Falloff * Range_Current / 100) - Target_Reactive_Rating) / Fire_Rate * 1000, 0)</f>
        <v>0</v>
      </c>
      <c r="EA70">
        <f>IF(Range_Current&lt;=Range,(Damage - (Falloff * Range_Current / 100) - Target_Reactive_Rating) / Fire_Rate * 1000, 0)</f>
        <v>0</v>
      </c>
      <c r="EB70">
        <f>IF(Range_Current&lt;=Range,(Damage - (Falloff * Range_Current / 100) - Target_Reactive_Rating) / Fire_Rate * 1000, 0)</f>
        <v>0</v>
      </c>
      <c r="EC70">
        <f>IF(Range_Current&lt;=Range,(Damage - (Falloff * Range_Current / 100) - Target_Reactive_Rating) / Fire_Rate * 1000, 0)</f>
        <v>0</v>
      </c>
      <c r="ED70">
        <f>IF(Range_Current&lt;=Range,(Damage - (Falloff * Range_Current / 100) - Target_Reactive_Rating) / Fire_Rate * 1000, 0)</f>
        <v>0</v>
      </c>
      <c r="EE70">
        <f>IF(Range_Current&lt;=Range,(Damage - (Falloff * Range_Current / 100) - Target_Reactive_Rating) / Fire_Rate * 1000, 0)</f>
        <v>0</v>
      </c>
      <c r="EF70">
        <f>IF(Range_Current&lt;=Range,(Damage - (Falloff * Range_Current / 100) - Target_Reactive_Rating) / Fire_Rate * 1000, 0)</f>
        <v>0</v>
      </c>
      <c r="EG70">
        <f>IF(Range_Current&lt;=Range,(Damage - (Falloff * Range_Current / 100) - Target_Reactive_Rating) / Fire_Rate * 1000, 0)</f>
        <v>0</v>
      </c>
      <c r="EH70">
        <f>IF(Range_Current&lt;=Range,(Damage - (Falloff * Range_Current / 100) - Target_Reactive_Rating) / Fire_Rate * 1000, 0)</f>
        <v>0</v>
      </c>
      <c r="EI70">
        <f>IF(Range_Current&lt;=Range,(Damage - (Falloff * Range_Current / 100) - Target_Reactive_Rating) / Fire_Rate * 1000, 0)</f>
        <v>0</v>
      </c>
      <c r="EJ70">
        <f>IF(Range_Current&lt;=Range,(Damage - (Falloff * Range_Current / 100) - Target_Reactive_Rating) / Fire_Rate * 1000, 0)</f>
        <v>0</v>
      </c>
      <c r="EK70">
        <f>IF(Range_Current&lt;=Range,(Damage - (Falloff * Range_Current / 100) - Target_Reactive_Rating) / Fire_Rate * 1000, 0)</f>
        <v>0</v>
      </c>
      <c r="EL70">
        <f>IF(Range_Current&lt;=Range,(Damage - (Falloff * Range_Current / 100) - Target_Reactive_Rating) / Fire_Rate * 1000, 0)</f>
        <v>0</v>
      </c>
      <c r="EM70">
        <f>IF(Range_Current&lt;=Range,(Damage - (Falloff * Range_Current / 100) - Target_Reactive_Rating) / Fire_Rate * 1000, 0)</f>
        <v>0</v>
      </c>
      <c r="EN70">
        <f>IF(Range_Current&lt;=Range,(Damage - (Falloff * Range_Current / 100) - Target_Reactive_Rating) / Fire_Rate * 1000, 0)</f>
        <v>0</v>
      </c>
      <c r="EO70">
        <f>IF(Range_Current&lt;=Range,(Damage - (Falloff * Range_Current / 100) - Target_Reactive_Rating) / Fire_Rate * 1000, 0)</f>
        <v>0</v>
      </c>
      <c r="EP70">
        <f>IF(Range_Current&lt;=Range,(Damage - (Falloff * Range_Current / 100) - Target_Reactive_Rating) / Fire_Rate * 1000, 0)</f>
        <v>0</v>
      </c>
      <c r="EQ70">
        <f>IF(Range_Current&lt;=Range,(Damage - (Falloff * Range_Current / 100) - Target_Reactive_Rating) / Fire_Rate * 1000, 0)</f>
        <v>0</v>
      </c>
      <c r="ER70">
        <f>IF(Range_Current&lt;=Range,(Damage - (Falloff * Range_Current / 100) - Target_Reactive_Rating) / Fire_Rate * 1000, 0)</f>
        <v>0</v>
      </c>
      <c r="ES70">
        <f>IF(Range_Current&lt;=Range,(Damage - (Falloff * Range_Current / 100) - Target_Reactive_Rating) / Fire_Rate * 1000, 0)</f>
        <v>0</v>
      </c>
      <c r="ET70">
        <f>IF(Range_Current&lt;=Range,(Damage - (Falloff * Range_Current / 100) - Target_Reactive_Rating) / Fire_Rate * 1000, 0)</f>
        <v>0</v>
      </c>
      <c r="EU70">
        <f>IF(Range_Current&lt;=Range,(Damage - (Falloff * Range_Current / 100) - Target_Reactive_Rating) / Fire_Rate * 1000, 0)</f>
        <v>0</v>
      </c>
      <c r="EV70">
        <f>IF(Range_Current&lt;=Range,(Damage - (Falloff * Range_Current / 100) - Target_Reactive_Rating) / Fire_Rate * 1000, 0)</f>
        <v>0</v>
      </c>
      <c r="EW70">
        <f>IF(Range_Current&lt;=Range,(Damage - (Falloff * Range_Current / 100) - Target_Reactive_Rating) / Fire_Rate * 1000, 0)</f>
        <v>0</v>
      </c>
      <c r="EX70">
        <f>IF(Range_Current&lt;=Range,(Damage - (Falloff * Range_Current / 100) - Target_Reactive_Rating) / Fire_Rate * 1000, 0)</f>
        <v>0</v>
      </c>
      <c r="EY70">
        <f>IF(Range_Current&lt;=Range,(Damage - (Falloff * Range_Current / 100) - Target_Reactive_Rating) / Fire_Rate * 1000, 0)</f>
        <v>0</v>
      </c>
      <c r="EZ70">
        <f>IF(Range_Current&lt;=Range,(Damage - (Falloff * Range_Current / 100) - Target_Reactive_Rating) / Fire_Rate * 1000, 0)</f>
        <v>0</v>
      </c>
      <c r="FA70">
        <f>IF(Range_Current&lt;=Range,(Damage - (Falloff * Range_Current / 100) - Target_Reactive_Rating) / Fire_Rate * 1000, 0)</f>
        <v>0</v>
      </c>
      <c r="FB70">
        <f>IF(Range_Current&lt;=Range,(Damage - (Falloff * Range_Current / 100) - Target_Reactive_Rating) / Fire_Rate * 1000, 0)</f>
        <v>0</v>
      </c>
      <c r="FC70">
        <f>IF(Range_Current&lt;=Range,(Damage - (Falloff * Range_Current / 100) - Target_Reactive_Rating) / Fire_Rate * 1000, 0)</f>
        <v>0</v>
      </c>
      <c r="FD70">
        <f>IF(Range_Current&lt;=Range,(Damage - (Falloff * Range_Current / 100) - Target_Reactive_Rating) / Fire_Rate * 1000, 0)</f>
        <v>0</v>
      </c>
      <c r="FE70">
        <f>IF(Range_Current&lt;=Range,(Damage - (Falloff * Range_Current / 100) - Target_Reactive_Rating) / Fire_Rate * 1000, 0)</f>
        <v>0</v>
      </c>
      <c r="FF70">
        <f>IF(Range_Current&lt;=Range,(Damage - (Falloff * Range_Current / 100) - Target_Reactive_Rating) / Fire_Rate * 1000, 0)</f>
        <v>0</v>
      </c>
      <c r="FG70">
        <f>IF(Range_Current&lt;=Range,(Damage - (Falloff * Range_Current / 100) - Target_Reactive_Rating) / Fire_Rate * 1000, 0)</f>
        <v>0</v>
      </c>
      <c r="FH70">
        <f>IF(Range_Current&lt;=Range,(Damage - (Falloff * Range_Current / 100) - Target_Reactive_Rating) / Fire_Rate * 1000, 0)</f>
        <v>0</v>
      </c>
      <c r="FI70">
        <f>IF(Range_Current&lt;=Range,(Damage - (Falloff * Range_Current / 100) - Target_Reactive_Rating) / Fire_Rate * 1000, 0)</f>
        <v>0</v>
      </c>
      <c r="FJ70">
        <f>IF(Range_Current&lt;=Range,(Damage - (Falloff * Range_Current / 100) - Target_Reactive_Rating) / Fire_Rate * 1000, 0)</f>
        <v>0</v>
      </c>
      <c r="FK70">
        <f>IF(Range_Current&lt;=Range,(Damage - (Falloff * Range_Current / 100) - Target_Reactive_Rating) / Fire_Rate * 1000, 0)</f>
        <v>0</v>
      </c>
      <c r="FL70">
        <f>IF(Range_Current&lt;=Range,(Damage - (Falloff * Range_Current / 100) - Target_Reactive_Rating) / Fire_Rate * 1000, 0)</f>
        <v>0</v>
      </c>
      <c r="FM70">
        <f>IF(Range_Current&lt;=Range,(Damage - (Falloff * Range_Current / 100) - Target_Reactive_Rating) / Fire_Rate * 1000, 0)</f>
        <v>0</v>
      </c>
      <c r="FN70">
        <f>IF(Range_Current&lt;=Range,(Damage - (Falloff * Range_Current / 100) - Target_Reactive_Rating) / Fire_Rate * 1000, 0)</f>
        <v>0</v>
      </c>
      <c r="FO70">
        <f>IF(Range_Current&lt;=Range,(Damage - (Falloff * Range_Current / 100) - Target_Reactive_Rating) / Fire_Rate * 1000, 0)</f>
        <v>0</v>
      </c>
      <c r="FP70">
        <f>IF(Range_Current&lt;=Range,(Damage - (Falloff * Range_Current / 100) - Target_Reactive_Rating) / Fire_Rate * 1000, 0)</f>
        <v>0</v>
      </c>
    </row>
    <row r="71" spans="1:172" x14ac:dyDescent="0.3">
      <c r="A71" s="2" t="str">
        <f>'Weapon RAW data'!$A71</f>
        <v>Ghostlite Tractor Beam (tech 10)</v>
      </c>
      <c r="B71" s="2">
        <f>IF(Range_Current&lt;=Range,(Damage - (Falloff * Range_Current / 100) - Target_Reactive_Rating) / Fire_Rate * 1000, 0)</f>
        <v>4.75</v>
      </c>
      <c r="C71" s="2">
        <f>IF(Range_Current&lt;=Range,(Damage - (Falloff * Range_Current / 100) - Target_Reactive_Rating) / Fire_Rate * 1000, 0)</f>
        <v>4.7</v>
      </c>
      <c r="D71" s="2">
        <f>IF(Range_Current&lt;=Range,(Damage - (Falloff * Range_Current / 100) - Target_Reactive_Rating) / Fire_Rate * 1000, 0)</f>
        <v>4.6500000000000004</v>
      </c>
      <c r="E71" s="2">
        <f>IF(Range_Current&lt;=Range,(Damage - (Falloff * Range_Current / 100) - Target_Reactive_Rating) / Fire_Rate * 1000, 0)</f>
        <v>4.5999999999999996</v>
      </c>
      <c r="F71" s="2">
        <f>IF(Range_Current&lt;=Range,(Damage - (Falloff * Range_Current / 100) - Target_Reactive_Rating) / Fire_Rate * 1000, 0)</f>
        <v>4.55</v>
      </c>
      <c r="G71" s="2">
        <f>IF(Range_Current&lt;=Range,(Damage - (Falloff * Range_Current / 100) - Target_Reactive_Rating) / Fire_Rate * 1000, 0)</f>
        <v>4.5</v>
      </c>
      <c r="H71" s="2">
        <f>IF(Range_Current&lt;=Range,(Damage - (Falloff * Range_Current / 100) - Target_Reactive_Rating) / Fire_Rate * 1000, 0)</f>
        <v>4.45</v>
      </c>
      <c r="I71" s="2">
        <f>IF(Range_Current&lt;=Range,(Damage - (Falloff * Range_Current / 100) - Target_Reactive_Rating) / Fire_Rate * 1000, 0)</f>
        <v>4.4000000000000004</v>
      </c>
      <c r="J71" s="2">
        <f>IF(Range_Current&lt;=Range,(Damage - (Falloff * Range_Current / 100) - Target_Reactive_Rating) / Fire_Rate * 1000, 0)</f>
        <v>4.3499999999999996</v>
      </c>
      <c r="K71" s="2">
        <f>IF(Range_Current&lt;=Range,(Damage - (Falloff * Range_Current / 100) - Target_Reactive_Rating) / Fire_Rate * 1000, 0)</f>
        <v>4.3</v>
      </c>
      <c r="L71" s="2">
        <f>IF(Range_Current&lt;=Range,(Damage - (Falloff * Range_Current / 100) - Target_Reactive_Rating) / Fire_Rate * 1000, 0)</f>
        <v>4.25</v>
      </c>
      <c r="M71" s="2">
        <f>IF(Range_Current&lt;=Range,(Damage - (Falloff * Range_Current / 100) - Target_Reactive_Rating) / Fire_Rate * 1000, 0)</f>
        <v>4.2</v>
      </c>
      <c r="N71" s="2">
        <f>IF(Range_Current&lt;=Range,(Damage - (Falloff * Range_Current / 100) - Target_Reactive_Rating) / Fire_Rate * 1000, 0)</f>
        <v>4.1500000000000004</v>
      </c>
      <c r="O71" s="2">
        <f>IF(Range_Current&lt;=Range,(Damage - (Falloff * Range_Current / 100) - Target_Reactive_Rating) / Fire_Rate * 1000, 0)</f>
        <v>4.0999999999999996</v>
      </c>
      <c r="P71" s="2">
        <f>IF(Range_Current&lt;=Range,(Damage - (Falloff * Range_Current / 100) - Target_Reactive_Rating) / Fire_Rate * 1000, 0)</f>
        <v>4.05</v>
      </c>
      <c r="Q71" s="2">
        <f>IF(Range_Current&lt;=Range,(Damage - (Falloff * Range_Current / 100) - Target_Reactive_Rating) / Fire_Rate * 1000, 0)</f>
        <v>4</v>
      </c>
      <c r="R71" s="2">
        <f>IF(Range_Current&lt;=Range,(Damage - (Falloff * Range_Current / 100) - Target_Reactive_Rating) / Fire_Rate * 1000, 0)</f>
        <v>3.95</v>
      </c>
      <c r="S71" s="2">
        <f>IF(Range_Current&lt;=Range,(Damage - (Falloff * Range_Current / 100) - Target_Reactive_Rating) / Fire_Rate * 1000, 0)</f>
        <v>3.9</v>
      </c>
      <c r="T71" s="2">
        <f>IF(Range_Current&lt;=Range,(Damage - (Falloff * Range_Current / 100) - Target_Reactive_Rating) / Fire_Rate * 1000, 0)</f>
        <v>3.85</v>
      </c>
      <c r="U71" s="2">
        <f>IF(Range_Current&lt;=Range,(Damage - (Falloff * Range_Current / 100) - Target_Reactive_Rating) / Fire_Rate * 1000, 0)</f>
        <v>3.8</v>
      </c>
      <c r="V71" s="2">
        <f>IF(Range_Current&lt;=Range,(Damage - (Falloff * Range_Current / 100) - Target_Reactive_Rating) / Fire_Rate * 1000, 0)</f>
        <v>3.75</v>
      </c>
      <c r="W71" s="2">
        <f>IF(Range_Current&lt;=Range,(Damage - (Falloff * Range_Current / 100) - Target_Reactive_Rating) / Fire_Rate * 1000, 0)</f>
        <v>3.7</v>
      </c>
      <c r="X71" s="2">
        <f>IF(Range_Current&lt;=Range,(Damage - (Falloff * Range_Current / 100) - Target_Reactive_Rating) / Fire_Rate * 1000, 0)</f>
        <v>3.65</v>
      </c>
      <c r="Y71" s="2">
        <f>IF(Range_Current&lt;=Range,(Damage - (Falloff * Range_Current / 100) - Target_Reactive_Rating) / Fire_Rate * 1000, 0)</f>
        <v>3.6</v>
      </c>
      <c r="Z71" s="2">
        <f>IF(Range_Current&lt;=Range,(Damage - (Falloff * Range_Current / 100) - Target_Reactive_Rating) / Fire_Rate * 1000, 0)</f>
        <v>3.55</v>
      </c>
      <c r="AA71" s="2">
        <f>IF(Range_Current&lt;=Range,(Damage - (Falloff * Range_Current / 100) - Target_Reactive_Rating) / Fire_Rate * 1000, 0)</f>
        <v>3.5</v>
      </c>
      <c r="AB71" s="2">
        <f>IF(Range_Current&lt;=Range,(Damage - (Falloff * Range_Current / 100) - Target_Reactive_Rating) / Fire_Rate * 1000, 0)</f>
        <v>3.45</v>
      </c>
      <c r="AC71" s="2">
        <f>IF(Range_Current&lt;=Range,(Damage - (Falloff * Range_Current / 100) - Target_Reactive_Rating) / Fire_Rate * 1000, 0)</f>
        <v>3.4</v>
      </c>
      <c r="AD71" s="2">
        <f>IF(Range_Current&lt;=Range,(Damage - (Falloff * Range_Current / 100) - Target_Reactive_Rating) / Fire_Rate * 1000, 0)</f>
        <v>3.35</v>
      </c>
      <c r="AE71" s="2">
        <f>IF(Range_Current&lt;=Range,(Damage - (Falloff * Range_Current / 100) - Target_Reactive_Rating) / Fire_Rate * 1000, 0)</f>
        <v>3.3</v>
      </c>
      <c r="AF71" s="2">
        <f>IF(Range_Current&lt;=Range,(Damage - (Falloff * Range_Current / 100) - Target_Reactive_Rating) / Fire_Rate * 1000, 0)</f>
        <v>3.25</v>
      </c>
      <c r="AG71" s="2">
        <f>IF(Range_Current&lt;=Range,(Damage - (Falloff * Range_Current / 100) - Target_Reactive_Rating) / Fire_Rate * 1000, 0)</f>
        <v>3.2</v>
      </c>
      <c r="AH71" s="2">
        <f>IF(Range_Current&lt;=Range,(Damage - (Falloff * Range_Current / 100) - Target_Reactive_Rating) / Fire_Rate * 1000, 0)</f>
        <v>3.15</v>
      </c>
      <c r="AI71" s="2">
        <f>IF(Range_Current&lt;=Range,(Damage - (Falloff * Range_Current / 100) - Target_Reactive_Rating) / Fire_Rate * 1000, 0)</f>
        <v>3.1</v>
      </c>
      <c r="AJ71" s="2">
        <f>IF(Range_Current&lt;=Range,(Damage - (Falloff * Range_Current / 100) - Target_Reactive_Rating) / Fire_Rate * 1000, 0)</f>
        <v>3.05</v>
      </c>
      <c r="AK71" s="2">
        <f>IF(Range_Current&lt;=Range,(Damage - (Falloff * Range_Current / 100) - Target_Reactive_Rating) / Fire_Rate * 1000, 0)</f>
        <v>3</v>
      </c>
      <c r="AL71" s="2">
        <f>IF(Range_Current&lt;=Range,(Damage - (Falloff * Range_Current / 100) - Target_Reactive_Rating) / Fire_Rate * 1000, 0)</f>
        <v>2.95</v>
      </c>
      <c r="AM71" s="2">
        <f>IF(Range_Current&lt;=Range,(Damage - (Falloff * Range_Current / 100) - Target_Reactive_Rating) / Fire_Rate * 1000, 0)</f>
        <v>2.9</v>
      </c>
      <c r="AN71" s="2">
        <f>IF(Range_Current&lt;=Range,(Damage - (Falloff * Range_Current / 100) - Target_Reactive_Rating) / Fire_Rate * 1000, 0)</f>
        <v>2.85</v>
      </c>
      <c r="AO71" s="2">
        <f>IF(Range_Current&lt;=Range,(Damage - (Falloff * Range_Current / 100) - Target_Reactive_Rating) / Fire_Rate * 1000, 0)</f>
        <v>2.8</v>
      </c>
      <c r="AP71" s="2">
        <f>IF(Range_Current&lt;=Range,(Damage - (Falloff * Range_Current / 100) - Target_Reactive_Rating) / Fire_Rate * 1000, 0)</f>
        <v>2.75</v>
      </c>
      <c r="AQ71" s="2">
        <f>IF(Range_Current&lt;=Range,(Damage - (Falloff * Range_Current / 100) - Target_Reactive_Rating) / Fire_Rate * 1000, 0)</f>
        <v>2.7</v>
      </c>
      <c r="AR71" s="2">
        <f>IF(Range_Current&lt;=Range,(Damage - (Falloff * Range_Current / 100) - Target_Reactive_Rating) / Fire_Rate * 1000, 0)</f>
        <v>2.65</v>
      </c>
      <c r="AS71" s="2">
        <f>IF(Range_Current&lt;=Range,(Damage - (Falloff * Range_Current / 100) - Target_Reactive_Rating) / Fire_Rate * 1000, 0)</f>
        <v>2.6</v>
      </c>
      <c r="AT71" s="2">
        <f>IF(Range_Current&lt;=Range,(Damage - (Falloff * Range_Current / 100) - Target_Reactive_Rating) / Fire_Rate * 1000, 0)</f>
        <v>2.5499999999999998</v>
      </c>
      <c r="AU71" s="2">
        <f>IF(Range_Current&lt;=Range,(Damage - (Falloff * Range_Current / 100) - Target_Reactive_Rating) / Fire_Rate * 1000, 0)</f>
        <v>2.5</v>
      </c>
      <c r="AV71" s="2">
        <f>IF(Range_Current&lt;=Range,(Damage - (Falloff * Range_Current / 100) - Target_Reactive_Rating) / Fire_Rate * 1000, 0)</f>
        <v>2.4500000000000002</v>
      </c>
      <c r="AW71" s="2">
        <f>IF(Range_Current&lt;=Range,(Damage - (Falloff * Range_Current / 100) - Target_Reactive_Rating) / Fire_Rate * 1000, 0)</f>
        <v>2.4</v>
      </c>
      <c r="AX71" s="2">
        <f>IF(Range_Current&lt;=Range,(Damage - (Falloff * Range_Current / 100) - Target_Reactive_Rating) / Fire_Rate * 1000, 0)</f>
        <v>2.35</v>
      </c>
      <c r="AY71" s="2">
        <f>IF(Range_Current&lt;=Range,(Damage - (Falloff * Range_Current / 100) - Target_Reactive_Rating) / Fire_Rate * 1000, 0)</f>
        <v>2.2999999999999998</v>
      </c>
      <c r="AZ71" s="2">
        <f>IF(Range_Current&lt;=Range,(Damage - (Falloff * Range_Current / 100) - Target_Reactive_Rating) / Fire_Rate * 1000, 0)</f>
        <v>2.25</v>
      </c>
      <c r="BA71" s="2">
        <f>IF(Range_Current&lt;=Range,(Damage - (Falloff * Range_Current / 100) - Target_Reactive_Rating) / Fire_Rate * 1000, 0)</f>
        <v>2.2000000000000002</v>
      </c>
      <c r="BB71" s="2">
        <f>IF(Range_Current&lt;=Range,(Damage - (Falloff * Range_Current / 100) - Target_Reactive_Rating) / Fire_Rate * 1000, 0)</f>
        <v>2.15</v>
      </c>
      <c r="BC71" s="2">
        <f>IF(Range_Current&lt;=Range,(Damage - (Falloff * Range_Current / 100) - Target_Reactive_Rating) / Fire_Rate * 1000, 0)</f>
        <v>2.1</v>
      </c>
      <c r="BD71" s="2">
        <f>IF(Range_Current&lt;=Range,(Damage - (Falloff * Range_Current / 100) - Target_Reactive_Rating) / Fire_Rate * 1000, 0)</f>
        <v>2.0499999999999998</v>
      </c>
      <c r="BE71" s="2">
        <f>IF(Range_Current&lt;=Range,(Damage - (Falloff * Range_Current / 100) - Target_Reactive_Rating) / Fire_Rate * 1000, 0)</f>
        <v>2</v>
      </c>
      <c r="BF71" s="2">
        <f>IF(Range_Current&lt;=Range,(Damage - (Falloff * Range_Current / 100) - Target_Reactive_Rating) / Fire_Rate * 1000, 0)</f>
        <v>1.9500000000000002</v>
      </c>
      <c r="BG71" s="2">
        <f>IF(Range_Current&lt;=Range,(Damage - (Falloff * Range_Current / 100) - Target_Reactive_Rating) / Fire_Rate * 1000, 0)</f>
        <v>1.9</v>
      </c>
      <c r="BH71" s="2">
        <f>IF(Range_Current&lt;=Range,(Damage - (Falloff * Range_Current / 100) - Target_Reactive_Rating) / Fire_Rate * 1000, 0)</f>
        <v>1.85</v>
      </c>
      <c r="BI71" s="2">
        <f>IF(Range_Current&lt;=Range,(Damage - (Falloff * Range_Current / 100) - Target_Reactive_Rating) / Fire_Rate * 1000, 0)</f>
        <v>1.7999999999999998</v>
      </c>
      <c r="BJ71" s="2">
        <f>IF(Range_Current&lt;=Range,(Damage - (Falloff * Range_Current / 100) - Target_Reactive_Rating) / Fire_Rate * 1000, 0)</f>
        <v>1.75</v>
      </c>
      <c r="BK71" s="2">
        <f>IF(Range_Current&lt;=Range,(Damage - (Falloff * Range_Current / 100) - Target_Reactive_Rating) / Fire_Rate * 1000, 0)</f>
        <v>1.7000000000000002</v>
      </c>
      <c r="BL71" s="2">
        <f>IF(Range_Current&lt;=Range,(Damage - (Falloff * Range_Current / 100) - Target_Reactive_Rating) / Fire_Rate * 1000, 0)</f>
        <v>1.65</v>
      </c>
      <c r="BM71" s="2">
        <f>IF(Range_Current&lt;=Range,(Damage - (Falloff * Range_Current / 100) - Target_Reactive_Rating) / Fire_Rate * 1000, 0)</f>
        <v>1.6</v>
      </c>
      <c r="BN71" s="2">
        <f>IF(Range_Current&lt;=Range,(Damage - (Falloff * Range_Current / 100) - Target_Reactive_Rating) / Fire_Rate * 1000, 0)</f>
        <v>1.5499999999999998</v>
      </c>
      <c r="BO71">
        <f>IF(Range_Current&lt;=Range,(Damage - (Falloff * Range_Current / 100) - Target_Reactive_Rating) / Fire_Rate * 1000, 0)</f>
        <v>1.5</v>
      </c>
      <c r="BP71">
        <f>IF(Range_Current&lt;=Range,(Damage - (Falloff * Range_Current / 100) - Target_Reactive_Rating) / Fire_Rate * 1000, 0)</f>
        <v>1.4500000000000002</v>
      </c>
      <c r="BQ71">
        <f>IF(Range_Current&lt;=Range,(Damage - (Falloff * Range_Current / 100) - Target_Reactive_Rating) / Fire_Rate * 1000, 0)</f>
        <v>1.4</v>
      </c>
      <c r="BR71">
        <f>IF(Range_Current&lt;=Range,(Damage - (Falloff * Range_Current / 100) - Target_Reactive_Rating) / Fire_Rate * 1000, 0)</f>
        <v>1.35</v>
      </c>
      <c r="BS71">
        <f>IF(Range_Current&lt;=Range,(Damage - (Falloff * Range_Current / 100) - Target_Reactive_Rating) / Fire_Rate * 1000, 0)</f>
        <v>1.2999999999999998</v>
      </c>
      <c r="BT71">
        <f>IF(Range_Current&lt;=Range,(Damage - (Falloff * Range_Current / 100) - Target_Reactive_Rating) / Fire_Rate * 1000, 0)</f>
        <v>1.25</v>
      </c>
      <c r="BU71">
        <f>IF(Range_Current&lt;=Range,(Damage - (Falloff * Range_Current / 100) - Target_Reactive_Rating) / Fire_Rate * 1000, 0)</f>
        <v>1.2000000000000002</v>
      </c>
      <c r="BV71">
        <f>IF(Range_Current&lt;=Range,(Damage - (Falloff * Range_Current / 100) - Target_Reactive_Rating) / Fire_Rate * 1000, 0)</f>
        <v>1.1499999999999999</v>
      </c>
      <c r="BW71">
        <f>IF(Range_Current&lt;=Range,(Damage - (Falloff * Range_Current / 100) - Target_Reactive_Rating) / Fire_Rate * 1000, 0)</f>
        <v>1.1000000000000001</v>
      </c>
      <c r="BX71">
        <f>IF(Range_Current&lt;=Range,(Damage - (Falloff * Range_Current / 100) - Target_Reactive_Rating) / Fire_Rate * 1000, 0)</f>
        <v>1.0499999999999998</v>
      </c>
      <c r="BY71">
        <f>IF(Range_Current&lt;=Range,(Damage - (Falloff * Range_Current / 100) - Target_Reactive_Rating) / Fire_Rate * 1000, 0)</f>
        <v>1</v>
      </c>
      <c r="BZ71">
        <f>IF(Range_Current&lt;=Range,(Damage - (Falloff * Range_Current / 100) - Target_Reactive_Rating) / Fire_Rate * 1000, 0)</f>
        <v>0.95000000000000018</v>
      </c>
      <c r="CA71">
        <f>IF(Range_Current&lt;=Range,(Damage - (Falloff * Range_Current / 100) - Target_Reactive_Rating) / Fire_Rate * 1000, 0)</f>
        <v>0.89999999999999991</v>
      </c>
      <c r="CB71">
        <f>IF(Range_Current&lt;=Range,(Damage - (Falloff * Range_Current / 100) - Target_Reactive_Rating) / Fire_Rate * 1000, 0)</f>
        <v>0.85000000000000009</v>
      </c>
      <c r="CC71">
        <f>IF(Range_Current&lt;=Range,(Damage - (Falloff * Range_Current / 100) - Target_Reactive_Rating) / Fire_Rate * 1000, 0)</f>
        <v>0.79999999999999982</v>
      </c>
      <c r="CD71">
        <f>IF(Range_Current&lt;=Range,(Damage - (Falloff * Range_Current / 100) - Target_Reactive_Rating) / Fire_Rate * 1000, 0)</f>
        <v>0.75</v>
      </c>
      <c r="CE71">
        <f>IF(Range_Current&lt;=Range,(Damage - (Falloff * Range_Current / 100) - Target_Reactive_Rating) / Fire_Rate * 1000, 0)</f>
        <v>0.70000000000000018</v>
      </c>
      <c r="CF71">
        <f>IF(Range_Current&lt;=Range,(Damage - (Falloff * Range_Current / 100) - Target_Reactive_Rating) / Fire_Rate * 1000, 0)</f>
        <v>0.65000000000000036</v>
      </c>
      <c r="CG71">
        <f>IF(Range_Current&lt;=Range,(Damage - (Falloff * Range_Current / 100) - Target_Reactive_Rating) / Fire_Rate * 1000, 0)</f>
        <v>0.59999999999999964</v>
      </c>
      <c r="CH71">
        <f>IF(Range_Current&lt;=Range,(Damage - (Falloff * Range_Current / 100) - Target_Reactive_Rating) / Fire_Rate * 1000, 0)</f>
        <v>0.54999999999999982</v>
      </c>
      <c r="CI71">
        <f>IF(Range_Current&lt;=Range,(Damage - (Falloff * Range_Current / 100) - Target_Reactive_Rating) / Fire_Rate * 1000, 0)</f>
        <v>0.5</v>
      </c>
      <c r="CJ71">
        <f>IF(Range_Current&lt;=Range,(Damage - (Falloff * Range_Current / 100) - Target_Reactive_Rating) / Fire_Rate * 1000, 0)</f>
        <v>0.45000000000000018</v>
      </c>
      <c r="CK71">
        <f>IF(Range_Current&lt;=Range,(Damage - (Falloff * Range_Current / 100) - Target_Reactive_Rating) / Fire_Rate * 1000, 0)</f>
        <v>0.40000000000000036</v>
      </c>
      <c r="CL71">
        <f>IF(Range_Current&lt;=Range,(Damage - (Falloff * Range_Current / 100) - Target_Reactive_Rating) / Fire_Rate * 1000, 0)</f>
        <v>0.34999999999999964</v>
      </c>
      <c r="CM71">
        <f>IF(Range_Current&lt;=Range,(Damage - (Falloff * Range_Current / 100) - Target_Reactive_Rating) / Fire_Rate * 1000, 0)</f>
        <v>0.29999999999999982</v>
      </c>
      <c r="CN71">
        <f>IF(Range_Current&lt;=Range,(Damage - (Falloff * Range_Current / 100) - Target_Reactive_Rating) / Fire_Rate * 1000, 0)</f>
        <v>0.25</v>
      </c>
      <c r="CO71">
        <f>IF(Range_Current&lt;=Range,(Damage - (Falloff * Range_Current / 100) - Target_Reactive_Rating) / Fire_Rate * 1000, 0)</f>
        <v>0.20000000000000018</v>
      </c>
      <c r="CP71">
        <f>IF(Range_Current&lt;=Range,(Damage - (Falloff * Range_Current / 100) - Target_Reactive_Rating) / Fire_Rate * 1000, 0)</f>
        <v>0.15000000000000036</v>
      </c>
      <c r="CQ71">
        <f>IF(Range_Current&lt;=Range,(Damage - (Falloff * Range_Current / 100) - Target_Reactive_Rating) / Fire_Rate * 1000, 0)</f>
        <v>0</v>
      </c>
      <c r="CR71">
        <f>IF(Range_Current&lt;=Range,(Damage - (Falloff * Range_Current / 100) - Target_Reactive_Rating) / Fire_Rate * 1000, 0)</f>
        <v>0</v>
      </c>
      <c r="CS71">
        <f>IF(Range_Current&lt;=Range,(Damage - (Falloff * Range_Current / 100) - Target_Reactive_Rating) / Fire_Rate * 1000, 0)</f>
        <v>0</v>
      </c>
      <c r="CT71">
        <f>IF(Range_Current&lt;=Range,(Damage - (Falloff * Range_Current / 100) - Target_Reactive_Rating) / Fire_Rate * 1000, 0)</f>
        <v>0</v>
      </c>
      <c r="CU71">
        <f>IF(Range_Current&lt;=Range,(Damage - (Falloff * Range_Current / 100) - Target_Reactive_Rating) / Fire_Rate * 1000, 0)</f>
        <v>0</v>
      </c>
      <c r="CV71">
        <f>IF(Range_Current&lt;=Range,(Damage - (Falloff * Range_Current / 100) - Target_Reactive_Rating) / Fire_Rate * 1000, 0)</f>
        <v>0</v>
      </c>
      <c r="CW71">
        <f>IF(Range_Current&lt;=Range,(Damage - (Falloff * Range_Current / 100) - Target_Reactive_Rating) / Fire_Rate * 1000, 0)</f>
        <v>0</v>
      </c>
      <c r="CX71">
        <f>IF(Range_Current&lt;=Range,(Damage - (Falloff * Range_Current / 100) - Target_Reactive_Rating) / Fire_Rate * 1000, 0)</f>
        <v>0</v>
      </c>
      <c r="CY71">
        <f>IF(Range_Current&lt;=Range,(Damage - (Falloff * Range_Current / 100) - Target_Reactive_Rating) / Fire_Rate * 1000, 0)</f>
        <v>0</v>
      </c>
      <c r="CZ71">
        <f>IF(Range_Current&lt;=Range,(Damage - (Falloff * Range_Current / 100) - Target_Reactive_Rating) / Fire_Rate * 1000, 0)</f>
        <v>0</v>
      </c>
      <c r="DA71">
        <f>IF(Range_Current&lt;=Range,(Damage - (Falloff * Range_Current / 100) - Target_Reactive_Rating) / Fire_Rate * 1000, 0)</f>
        <v>0</v>
      </c>
      <c r="DB71">
        <f>IF(Range_Current&lt;=Range,(Damage - (Falloff * Range_Current / 100) - Target_Reactive_Rating) / Fire_Rate * 1000, 0)</f>
        <v>0</v>
      </c>
      <c r="DC71">
        <f>IF(Range_Current&lt;=Range,(Damage - (Falloff * Range_Current / 100) - Target_Reactive_Rating) / Fire_Rate * 1000, 0)</f>
        <v>0</v>
      </c>
      <c r="DD71">
        <f>IF(Range_Current&lt;=Range,(Damage - (Falloff * Range_Current / 100) - Target_Reactive_Rating) / Fire_Rate * 1000, 0)</f>
        <v>0</v>
      </c>
      <c r="DE71">
        <f>IF(Range_Current&lt;=Range,(Damage - (Falloff * Range_Current / 100) - Target_Reactive_Rating) / Fire_Rate * 1000, 0)</f>
        <v>0</v>
      </c>
      <c r="DF71">
        <f>IF(Range_Current&lt;=Range,(Damage - (Falloff * Range_Current / 100) - Target_Reactive_Rating) / Fire_Rate * 1000, 0)</f>
        <v>0</v>
      </c>
      <c r="DG71">
        <f>IF(Range_Current&lt;=Range,(Damage - (Falloff * Range_Current / 100) - Target_Reactive_Rating) / Fire_Rate * 1000, 0)</f>
        <v>0</v>
      </c>
      <c r="DH71">
        <f>IF(Range_Current&lt;=Range,(Damage - (Falloff * Range_Current / 100) - Target_Reactive_Rating) / Fire_Rate * 1000, 0)</f>
        <v>0</v>
      </c>
      <c r="DI71">
        <f>IF(Range_Current&lt;=Range,(Damage - (Falloff * Range_Current / 100) - Target_Reactive_Rating) / Fire_Rate * 1000, 0)</f>
        <v>0</v>
      </c>
      <c r="DJ71">
        <f>IF(Range_Current&lt;=Range,(Damage - (Falloff * Range_Current / 100) - Target_Reactive_Rating) / Fire_Rate * 1000, 0)</f>
        <v>0</v>
      </c>
      <c r="DK71">
        <f>IF(Range_Current&lt;=Range,(Damage - (Falloff * Range_Current / 100) - Target_Reactive_Rating) / Fire_Rate * 1000, 0)</f>
        <v>0</v>
      </c>
      <c r="DL71">
        <f>IF(Range_Current&lt;=Range,(Damage - (Falloff * Range_Current / 100) - Target_Reactive_Rating) / Fire_Rate * 1000, 0)</f>
        <v>0</v>
      </c>
      <c r="DM71">
        <f>IF(Range_Current&lt;=Range,(Damage - (Falloff * Range_Current / 100) - Target_Reactive_Rating) / Fire_Rate * 1000, 0)</f>
        <v>0</v>
      </c>
      <c r="DN71">
        <f>IF(Range_Current&lt;=Range,(Damage - (Falloff * Range_Current / 100) - Target_Reactive_Rating) / Fire_Rate * 1000, 0)</f>
        <v>0</v>
      </c>
      <c r="DO71">
        <f>IF(Range_Current&lt;=Range,(Damage - (Falloff * Range_Current / 100) - Target_Reactive_Rating) / Fire_Rate * 1000, 0)</f>
        <v>0</v>
      </c>
      <c r="DP71">
        <f>IF(Range_Current&lt;=Range,(Damage - (Falloff * Range_Current / 100) - Target_Reactive_Rating) / Fire_Rate * 1000, 0)</f>
        <v>0</v>
      </c>
      <c r="DQ71">
        <f>IF(Range_Current&lt;=Range,(Damage - (Falloff * Range_Current / 100) - Target_Reactive_Rating) / Fire_Rate * 1000, 0)</f>
        <v>0</v>
      </c>
      <c r="DR71">
        <f>IF(Range_Current&lt;=Range,(Damage - (Falloff * Range_Current / 100) - Target_Reactive_Rating) / Fire_Rate * 1000, 0)</f>
        <v>0</v>
      </c>
      <c r="DS71">
        <f>IF(Range_Current&lt;=Range,(Damage - (Falloff * Range_Current / 100) - Target_Reactive_Rating) / Fire_Rate * 1000, 0)</f>
        <v>0</v>
      </c>
      <c r="DT71">
        <f>IF(Range_Current&lt;=Range,(Damage - (Falloff * Range_Current / 100) - Target_Reactive_Rating) / Fire_Rate * 1000, 0)</f>
        <v>0</v>
      </c>
      <c r="DU71">
        <f>IF(Range_Current&lt;=Range,(Damage - (Falloff * Range_Current / 100) - Target_Reactive_Rating) / Fire_Rate * 1000, 0)</f>
        <v>0</v>
      </c>
      <c r="DV71">
        <f>IF(Range_Current&lt;=Range,(Damage - (Falloff * Range_Current / 100) - Target_Reactive_Rating) / Fire_Rate * 1000, 0)</f>
        <v>0</v>
      </c>
      <c r="DW71">
        <f>IF(Range_Current&lt;=Range,(Damage - (Falloff * Range_Current / 100) - Target_Reactive_Rating) / Fire_Rate * 1000, 0)</f>
        <v>0</v>
      </c>
      <c r="DX71">
        <f>IF(Range_Current&lt;=Range,(Damage - (Falloff * Range_Current / 100) - Target_Reactive_Rating) / Fire_Rate * 1000, 0)</f>
        <v>0</v>
      </c>
      <c r="DY71">
        <f>IF(Range_Current&lt;=Range,(Damage - (Falloff * Range_Current / 100) - Target_Reactive_Rating) / Fire_Rate * 1000, 0)</f>
        <v>0</v>
      </c>
      <c r="DZ71">
        <f>IF(Range_Current&lt;=Range,(Damage - (Falloff * Range_Current / 100) - Target_Reactive_Rating) / Fire_Rate * 1000, 0)</f>
        <v>0</v>
      </c>
      <c r="EA71">
        <f>IF(Range_Current&lt;=Range,(Damage - (Falloff * Range_Current / 100) - Target_Reactive_Rating) / Fire_Rate * 1000, 0)</f>
        <v>0</v>
      </c>
      <c r="EB71">
        <f>IF(Range_Current&lt;=Range,(Damage - (Falloff * Range_Current / 100) - Target_Reactive_Rating) / Fire_Rate * 1000, 0)</f>
        <v>0</v>
      </c>
      <c r="EC71">
        <f>IF(Range_Current&lt;=Range,(Damage - (Falloff * Range_Current / 100) - Target_Reactive_Rating) / Fire_Rate * 1000, 0)</f>
        <v>0</v>
      </c>
      <c r="ED71">
        <f>IF(Range_Current&lt;=Range,(Damage - (Falloff * Range_Current / 100) - Target_Reactive_Rating) / Fire_Rate * 1000, 0)</f>
        <v>0</v>
      </c>
      <c r="EE71">
        <f>IF(Range_Current&lt;=Range,(Damage - (Falloff * Range_Current / 100) - Target_Reactive_Rating) / Fire_Rate * 1000, 0)</f>
        <v>0</v>
      </c>
      <c r="EF71">
        <f>IF(Range_Current&lt;=Range,(Damage - (Falloff * Range_Current / 100) - Target_Reactive_Rating) / Fire_Rate * 1000, 0)</f>
        <v>0</v>
      </c>
      <c r="EG71">
        <f>IF(Range_Current&lt;=Range,(Damage - (Falloff * Range_Current / 100) - Target_Reactive_Rating) / Fire_Rate * 1000, 0)</f>
        <v>0</v>
      </c>
      <c r="EH71">
        <f>IF(Range_Current&lt;=Range,(Damage - (Falloff * Range_Current / 100) - Target_Reactive_Rating) / Fire_Rate * 1000, 0)</f>
        <v>0</v>
      </c>
      <c r="EI71">
        <f>IF(Range_Current&lt;=Range,(Damage - (Falloff * Range_Current / 100) - Target_Reactive_Rating) / Fire_Rate * 1000, 0)</f>
        <v>0</v>
      </c>
      <c r="EJ71">
        <f>IF(Range_Current&lt;=Range,(Damage - (Falloff * Range_Current / 100) - Target_Reactive_Rating) / Fire_Rate * 1000, 0)</f>
        <v>0</v>
      </c>
      <c r="EK71">
        <f>IF(Range_Current&lt;=Range,(Damage - (Falloff * Range_Current / 100) - Target_Reactive_Rating) / Fire_Rate * 1000, 0)</f>
        <v>0</v>
      </c>
      <c r="EL71">
        <f>IF(Range_Current&lt;=Range,(Damage - (Falloff * Range_Current / 100) - Target_Reactive_Rating) / Fire_Rate * 1000, 0)</f>
        <v>0</v>
      </c>
      <c r="EM71">
        <f>IF(Range_Current&lt;=Range,(Damage - (Falloff * Range_Current / 100) - Target_Reactive_Rating) / Fire_Rate * 1000, 0)</f>
        <v>0</v>
      </c>
      <c r="EN71">
        <f>IF(Range_Current&lt;=Range,(Damage - (Falloff * Range_Current / 100) - Target_Reactive_Rating) / Fire_Rate * 1000, 0)</f>
        <v>0</v>
      </c>
      <c r="EO71">
        <f>IF(Range_Current&lt;=Range,(Damage - (Falloff * Range_Current / 100) - Target_Reactive_Rating) / Fire_Rate * 1000, 0)</f>
        <v>0</v>
      </c>
      <c r="EP71">
        <f>IF(Range_Current&lt;=Range,(Damage - (Falloff * Range_Current / 100) - Target_Reactive_Rating) / Fire_Rate * 1000, 0)</f>
        <v>0</v>
      </c>
      <c r="EQ71">
        <f>IF(Range_Current&lt;=Range,(Damage - (Falloff * Range_Current / 100) - Target_Reactive_Rating) / Fire_Rate * 1000, 0)</f>
        <v>0</v>
      </c>
      <c r="ER71">
        <f>IF(Range_Current&lt;=Range,(Damage - (Falloff * Range_Current / 100) - Target_Reactive_Rating) / Fire_Rate * 1000, 0)</f>
        <v>0</v>
      </c>
      <c r="ES71">
        <f>IF(Range_Current&lt;=Range,(Damage - (Falloff * Range_Current / 100) - Target_Reactive_Rating) / Fire_Rate * 1000, 0)</f>
        <v>0</v>
      </c>
      <c r="ET71">
        <f>IF(Range_Current&lt;=Range,(Damage - (Falloff * Range_Current / 100) - Target_Reactive_Rating) / Fire_Rate * 1000, 0)</f>
        <v>0</v>
      </c>
      <c r="EU71">
        <f>IF(Range_Current&lt;=Range,(Damage - (Falloff * Range_Current / 100) - Target_Reactive_Rating) / Fire_Rate * 1000, 0)</f>
        <v>0</v>
      </c>
      <c r="EV71">
        <f>IF(Range_Current&lt;=Range,(Damage - (Falloff * Range_Current / 100) - Target_Reactive_Rating) / Fire_Rate * 1000, 0)</f>
        <v>0</v>
      </c>
      <c r="EW71">
        <f>IF(Range_Current&lt;=Range,(Damage - (Falloff * Range_Current / 100) - Target_Reactive_Rating) / Fire_Rate * 1000, 0)</f>
        <v>0</v>
      </c>
      <c r="EX71">
        <f>IF(Range_Current&lt;=Range,(Damage - (Falloff * Range_Current / 100) - Target_Reactive_Rating) / Fire_Rate * 1000, 0)</f>
        <v>0</v>
      </c>
      <c r="EY71">
        <f>IF(Range_Current&lt;=Range,(Damage - (Falloff * Range_Current / 100) - Target_Reactive_Rating) / Fire_Rate * 1000, 0)</f>
        <v>0</v>
      </c>
      <c r="EZ71">
        <f>IF(Range_Current&lt;=Range,(Damage - (Falloff * Range_Current / 100) - Target_Reactive_Rating) / Fire_Rate * 1000, 0)</f>
        <v>0</v>
      </c>
      <c r="FA71">
        <f>IF(Range_Current&lt;=Range,(Damage - (Falloff * Range_Current / 100) - Target_Reactive_Rating) / Fire_Rate * 1000, 0)</f>
        <v>0</v>
      </c>
      <c r="FB71">
        <f>IF(Range_Current&lt;=Range,(Damage - (Falloff * Range_Current / 100) - Target_Reactive_Rating) / Fire_Rate * 1000, 0)</f>
        <v>0</v>
      </c>
      <c r="FC71">
        <f>IF(Range_Current&lt;=Range,(Damage - (Falloff * Range_Current / 100) - Target_Reactive_Rating) / Fire_Rate * 1000, 0)</f>
        <v>0</v>
      </c>
      <c r="FD71">
        <f>IF(Range_Current&lt;=Range,(Damage - (Falloff * Range_Current / 100) - Target_Reactive_Rating) / Fire_Rate * 1000, 0)</f>
        <v>0</v>
      </c>
      <c r="FE71">
        <f>IF(Range_Current&lt;=Range,(Damage - (Falloff * Range_Current / 100) - Target_Reactive_Rating) / Fire_Rate * 1000, 0)</f>
        <v>0</v>
      </c>
      <c r="FF71">
        <f>IF(Range_Current&lt;=Range,(Damage - (Falloff * Range_Current / 100) - Target_Reactive_Rating) / Fire_Rate * 1000, 0)</f>
        <v>0</v>
      </c>
      <c r="FG71">
        <f>IF(Range_Current&lt;=Range,(Damage - (Falloff * Range_Current / 100) - Target_Reactive_Rating) / Fire_Rate * 1000, 0)</f>
        <v>0</v>
      </c>
      <c r="FH71">
        <f>IF(Range_Current&lt;=Range,(Damage - (Falloff * Range_Current / 100) - Target_Reactive_Rating) / Fire_Rate * 1000, 0)</f>
        <v>0</v>
      </c>
      <c r="FI71">
        <f>IF(Range_Current&lt;=Range,(Damage - (Falloff * Range_Current / 100) - Target_Reactive_Rating) / Fire_Rate * 1000, 0)</f>
        <v>0</v>
      </c>
      <c r="FJ71">
        <f>IF(Range_Current&lt;=Range,(Damage - (Falloff * Range_Current / 100) - Target_Reactive_Rating) / Fire_Rate * 1000, 0)</f>
        <v>0</v>
      </c>
      <c r="FK71">
        <f>IF(Range_Current&lt;=Range,(Damage - (Falloff * Range_Current / 100) - Target_Reactive_Rating) / Fire_Rate * 1000, 0)</f>
        <v>0</v>
      </c>
      <c r="FL71">
        <f>IF(Range_Current&lt;=Range,(Damage - (Falloff * Range_Current / 100) - Target_Reactive_Rating) / Fire_Rate * 1000, 0)</f>
        <v>0</v>
      </c>
      <c r="FM71">
        <f>IF(Range_Current&lt;=Range,(Damage - (Falloff * Range_Current / 100) - Target_Reactive_Rating) / Fire_Rate * 1000, 0)</f>
        <v>0</v>
      </c>
      <c r="FN71">
        <f>IF(Range_Current&lt;=Range,(Damage - (Falloff * Range_Current / 100) - Target_Reactive_Rating) / Fire_Rate * 1000, 0)</f>
        <v>0</v>
      </c>
      <c r="FO71">
        <f>IF(Range_Current&lt;=Range,(Damage - (Falloff * Range_Current / 100) - Target_Reactive_Rating) / Fire_Rate * 1000, 0)</f>
        <v>0</v>
      </c>
      <c r="FP71">
        <f>IF(Range_Current&lt;=Range,(Damage - (Falloff * Range_Current / 100) - Target_Reactive_Rating) / Fire_Rate * 1000, 0)</f>
        <v>0</v>
      </c>
    </row>
    <row r="72" spans="1:172" x14ac:dyDescent="0.3">
      <c r="A72" s="2" t="str">
        <f>'Weapon RAW data'!$A72</f>
        <v>Ghostlite Tractor Beam (tech 12)</v>
      </c>
      <c r="B72" s="2">
        <f>IF(Range_Current&lt;=Range,(Damage - (Falloff * Range_Current / 100) - Target_Reactive_Rating) / Fire_Rate * 1000, 0)</f>
        <v>7.25</v>
      </c>
      <c r="C72" s="2">
        <f>IF(Range_Current&lt;=Range,(Damage - (Falloff * Range_Current / 100) - Target_Reactive_Rating) / Fire_Rate * 1000, 0)</f>
        <v>7.1749999999999998</v>
      </c>
      <c r="D72" s="2">
        <f>IF(Range_Current&lt;=Range,(Damage - (Falloff * Range_Current / 100) - Target_Reactive_Rating) / Fire_Rate * 1000, 0)</f>
        <v>7.1</v>
      </c>
      <c r="E72" s="2">
        <f>IF(Range_Current&lt;=Range,(Damage - (Falloff * Range_Current / 100) - Target_Reactive_Rating) / Fire_Rate * 1000, 0)</f>
        <v>7.0250000000000004</v>
      </c>
      <c r="F72" s="2">
        <f>IF(Range_Current&lt;=Range,(Damage - (Falloff * Range_Current / 100) - Target_Reactive_Rating) / Fire_Rate * 1000, 0)</f>
        <v>6.95</v>
      </c>
      <c r="G72" s="2">
        <f>IF(Range_Current&lt;=Range,(Damage - (Falloff * Range_Current / 100) - Target_Reactive_Rating) / Fire_Rate * 1000, 0)</f>
        <v>6.875</v>
      </c>
      <c r="H72" s="2">
        <f>IF(Range_Current&lt;=Range,(Damage - (Falloff * Range_Current / 100) - Target_Reactive_Rating) / Fire_Rate * 1000, 0)</f>
        <v>6.8</v>
      </c>
      <c r="I72" s="2">
        <f>IF(Range_Current&lt;=Range,(Damage - (Falloff * Range_Current / 100) - Target_Reactive_Rating) / Fire_Rate * 1000, 0)</f>
        <v>6.7249999999999996</v>
      </c>
      <c r="J72" s="2">
        <f>IF(Range_Current&lt;=Range,(Damage - (Falloff * Range_Current / 100) - Target_Reactive_Rating) / Fire_Rate * 1000, 0)</f>
        <v>6.65</v>
      </c>
      <c r="K72" s="2">
        <f>IF(Range_Current&lt;=Range,(Damage - (Falloff * Range_Current / 100) - Target_Reactive_Rating) / Fire_Rate * 1000, 0)</f>
        <v>6.5750000000000002</v>
      </c>
      <c r="L72" s="2">
        <f>IF(Range_Current&lt;=Range,(Damage - (Falloff * Range_Current / 100) - Target_Reactive_Rating) / Fire_Rate * 1000, 0)</f>
        <v>6.5</v>
      </c>
      <c r="M72" s="2">
        <f>IF(Range_Current&lt;=Range,(Damage - (Falloff * Range_Current / 100) - Target_Reactive_Rating) / Fire_Rate * 1000, 0)</f>
        <v>6.4249999999999998</v>
      </c>
      <c r="N72" s="2">
        <f>IF(Range_Current&lt;=Range,(Damage - (Falloff * Range_Current / 100) - Target_Reactive_Rating) / Fire_Rate * 1000, 0)</f>
        <v>6.35</v>
      </c>
      <c r="O72" s="2">
        <f>IF(Range_Current&lt;=Range,(Damage - (Falloff * Range_Current / 100) - Target_Reactive_Rating) / Fire_Rate * 1000, 0)</f>
        <v>6.2750000000000004</v>
      </c>
      <c r="P72" s="2">
        <f>IF(Range_Current&lt;=Range,(Damage - (Falloff * Range_Current / 100) - Target_Reactive_Rating) / Fire_Rate * 1000, 0)</f>
        <v>6.2</v>
      </c>
      <c r="Q72" s="2">
        <f>IF(Range_Current&lt;=Range,(Damage - (Falloff * Range_Current / 100) - Target_Reactive_Rating) / Fire_Rate * 1000, 0)</f>
        <v>6.125</v>
      </c>
      <c r="R72" s="2">
        <f>IF(Range_Current&lt;=Range,(Damage - (Falloff * Range_Current / 100) - Target_Reactive_Rating) / Fire_Rate * 1000, 0)</f>
        <v>6.05</v>
      </c>
      <c r="S72" s="2">
        <f>IF(Range_Current&lt;=Range,(Damage - (Falloff * Range_Current / 100) - Target_Reactive_Rating) / Fire_Rate * 1000, 0)</f>
        <v>5.9749999999999996</v>
      </c>
      <c r="T72" s="2">
        <f>IF(Range_Current&lt;=Range,(Damage - (Falloff * Range_Current / 100) - Target_Reactive_Rating) / Fire_Rate * 1000, 0)</f>
        <v>5.9</v>
      </c>
      <c r="U72" s="2">
        <f>IF(Range_Current&lt;=Range,(Damage - (Falloff * Range_Current / 100) - Target_Reactive_Rating) / Fire_Rate * 1000, 0)</f>
        <v>5.8250000000000002</v>
      </c>
      <c r="V72" s="2">
        <f>IF(Range_Current&lt;=Range,(Damage - (Falloff * Range_Current / 100) - Target_Reactive_Rating) / Fire_Rate * 1000, 0)</f>
        <v>5.75</v>
      </c>
      <c r="W72" s="2">
        <f>IF(Range_Current&lt;=Range,(Damage - (Falloff * Range_Current / 100) - Target_Reactive_Rating) / Fire_Rate * 1000, 0)</f>
        <v>5.6749999999999998</v>
      </c>
      <c r="X72" s="2">
        <f>IF(Range_Current&lt;=Range,(Damage - (Falloff * Range_Current / 100) - Target_Reactive_Rating) / Fire_Rate * 1000, 0)</f>
        <v>5.6</v>
      </c>
      <c r="Y72" s="2">
        <f>IF(Range_Current&lt;=Range,(Damage - (Falloff * Range_Current / 100) - Target_Reactive_Rating) / Fire_Rate * 1000, 0)</f>
        <v>5.5250000000000004</v>
      </c>
      <c r="Z72" s="2">
        <f>IF(Range_Current&lt;=Range,(Damage - (Falloff * Range_Current / 100) - Target_Reactive_Rating) / Fire_Rate * 1000, 0)</f>
        <v>5.45</v>
      </c>
      <c r="AA72" s="2">
        <f>IF(Range_Current&lt;=Range,(Damage - (Falloff * Range_Current / 100) - Target_Reactive_Rating) / Fire_Rate * 1000, 0)</f>
        <v>5.375</v>
      </c>
      <c r="AB72" s="2">
        <f>IF(Range_Current&lt;=Range,(Damage - (Falloff * Range_Current / 100) - Target_Reactive_Rating) / Fire_Rate * 1000, 0)</f>
        <v>5.3</v>
      </c>
      <c r="AC72" s="2">
        <f>IF(Range_Current&lt;=Range,(Damage - (Falloff * Range_Current / 100) - Target_Reactive_Rating) / Fire_Rate * 1000, 0)</f>
        <v>5.2249999999999996</v>
      </c>
      <c r="AD72" s="2">
        <f>IF(Range_Current&lt;=Range,(Damage - (Falloff * Range_Current / 100) - Target_Reactive_Rating) / Fire_Rate * 1000, 0)</f>
        <v>5.15</v>
      </c>
      <c r="AE72" s="2">
        <f>IF(Range_Current&lt;=Range,(Damage - (Falloff * Range_Current / 100) - Target_Reactive_Rating) / Fire_Rate * 1000, 0)</f>
        <v>5.0750000000000002</v>
      </c>
      <c r="AF72" s="2">
        <f>IF(Range_Current&lt;=Range,(Damage - (Falloff * Range_Current / 100) - Target_Reactive_Rating) / Fire_Rate * 1000, 0)</f>
        <v>5</v>
      </c>
      <c r="AG72" s="2">
        <f>IF(Range_Current&lt;=Range,(Damage - (Falloff * Range_Current / 100) - Target_Reactive_Rating) / Fire_Rate * 1000, 0)</f>
        <v>4.9249999999999998</v>
      </c>
      <c r="AH72" s="2">
        <f>IF(Range_Current&lt;=Range,(Damage - (Falloff * Range_Current / 100) - Target_Reactive_Rating) / Fire_Rate * 1000, 0)</f>
        <v>4.8499999999999996</v>
      </c>
      <c r="AI72" s="2">
        <f>IF(Range_Current&lt;=Range,(Damage - (Falloff * Range_Current / 100) - Target_Reactive_Rating) / Fire_Rate * 1000, 0)</f>
        <v>4.7750000000000004</v>
      </c>
      <c r="AJ72" s="2">
        <f>IF(Range_Current&lt;=Range,(Damage - (Falloff * Range_Current / 100) - Target_Reactive_Rating) / Fire_Rate * 1000, 0)</f>
        <v>4.7</v>
      </c>
      <c r="AK72" s="2">
        <f>IF(Range_Current&lt;=Range,(Damage - (Falloff * Range_Current / 100) - Target_Reactive_Rating) / Fire_Rate * 1000, 0)</f>
        <v>4.625</v>
      </c>
      <c r="AL72" s="2">
        <f>IF(Range_Current&lt;=Range,(Damage - (Falloff * Range_Current / 100) - Target_Reactive_Rating) / Fire_Rate * 1000, 0)</f>
        <v>4.55</v>
      </c>
      <c r="AM72" s="2">
        <f>IF(Range_Current&lt;=Range,(Damage - (Falloff * Range_Current / 100) - Target_Reactive_Rating) / Fire_Rate * 1000, 0)</f>
        <v>4.4749999999999996</v>
      </c>
      <c r="AN72" s="2">
        <f>IF(Range_Current&lt;=Range,(Damage - (Falloff * Range_Current / 100) - Target_Reactive_Rating) / Fire_Rate * 1000, 0)</f>
        <v>4.4000000000000004</v>
      </c>
      <c r="AO72" s="2">
        <f>IF(Range_Current&lt;=Range,(Damage - (Falloff * Range_Current / 100) - Target_Reactive_Rating) / Fire_Rate * 1000, 0)</f>
        <v>4.3250000000000002</v>
      </c>
      <c r="AP72" s="2">
        <f>IF(Range_Current&lt;=Range,(Damage - (Falloff * Range_Current / 100) - Target_Reactive_Rating) / Fire_Rate * 1000, 0)</f>
        <v>4.25</v>
      </c>
      <c r="AQ72" s="2">
        <f>IF(Range_Current&lt;=Range,(Damage - (Falloff * Range_Current / 100) - Target_Reactive_Rating) / Fire_Rate * 1000, 0)</f>
        <v>4.1749999999999998</v>
      </c>
      <c r="AR72" s="2">
        <f>IF(Range_Current&lt;=Range,(Damage - (Falloff * Range_Current / 100) - Target_Reactive_Rating) / Fire_Rate * 1000, 0)</f>
        <v>4.0999999999999996</v>
      </c>
      <c r="AS72" s="2">
        <f>IF(Range_Current&lt;=Range,(Damage - (Falloff * Range_Current / 100) - Target_Reactive_Rating) / Fire_Rate * 1000, 0)</f>
        <v>4.0250000000000004</v>
      </c>
      <c r="AT72" s="2">
        <f>IF(Range_Current&lt;=Range,(Damage - (Falloff * Range_Current / 100) - Target_Reactive_Rating) / Fire_Rate * 1000, 0)</f>
        <v>3.95</v>
      </c>
      <c r="AU72" s="2">
        <f>IF(Range_Current&lt;=Range,(Damage - (Falloff * Range_Current / 100) - Target_Reactive_Rating) / Fire_Rate * 1000, 0)</f>
        <v>3.875</v>
      </c>
      <c r="AV72" s="2">
        <f>IF(Range_Current&lt;=Range,(Damage - (Falloff * Range_Current / 100) - Target_Reactive_Rating) / Fire_Rate * 1000, 0)</f>
        <v>3.8</v>
      </c>
      <c r="AW72" s="2">
        <f>IF(Range_Current&lt;=Range,(Damage - (Falloff * Range_Current / 100) - Target_Reactive_Rating) / Fire_Rate * 1000, 0)</f>
        <v>3.7250000000000001</v>
      </c>
      <c r="AX72" s="2">
        <f>IF(Range_Current&lt;=Range,(Damage - (Falloff * Range_Current / 100) - Target_Reactive_Rating) / Fire_Rate * 1000, 0)</f>
        <v>3.65</v>
      </c>
      <c r="AY72" s="2">
        <f>IF(Range_Current&lt;=Range,(Damage - (Falloff * Range_Current / 100) - Target_Reactive_Rating) / Fire_Rate * 1000, 0)</f>
        <v>3.5750000000000002</v>
      </c>
      <c r="AZ72" s="2">
        <f>IF(Range_Current&lt;=Range,(Damage - (Falloff * Range_Current / 100) - Target_Reactive_Rating) / Fire_Rate * 1000, 0)</f>
        <v>3.5</v>
      </c>
      <c r="BA72" s="2">
        <f>IF(Range_Current&lt;=Range,(Damage - (Falloff * Range_Current / 100) - Target_Reactive_Rating) / Fire_Rate * 1000, 0)</f>
        <v>3.4249999999999998</v>
      </c>
      <c r="BB72" s="2">
        <f>IF(Range_Current&lt;=Range,(Damage - (Falloff * Range_Current / 100) - Target_Reactive_Rating) / Fire_Rate * 1000, 0)</f>
        <v>3.35</v>
      </c>
      <c r="BC72" s="2">
        <f>IF(Range_Current&lt;=Range,(Damage - (Falloff * Range_Current / 100) - Target_Reactive_Rating) / Fire_Rate * 1000, 0)</f>
        <v>3.2749999999999999</v>
      </c>
      <c r="BD72" s="2">
        <f>IF(Range_Current&lt;=Range,(Damage - (Falloff * Range_Current / 100) - Target_Reactive_Rating) / Fire_Rate * 1000, 0)</f>
        <v>3.2</v>
      </c>
      <c r="BE72" s="2">
        <f>IF(Range_Current&lt;=Range,(Damage - (Falloff * Range_Current / 100) - Target_Reactive_Rating) / Fire_Rate * 1000, 0)</f>
        <v>3.125</v>
      </c>
      <c r="BF72" s="2">
        <f>IF(Range_Current&lt;=Range,(Damage - (Falloff * Range_Current / 100) - Target_Reactive_Rating) / Fire_Rate * 1000, 0)</f>
        <v>3.05</v>
      </c>
      <c r="BG72" s="2">
        <f>IF(Range_Current&lt;=Range,(Damage - (Falloff * Range_Current / 100) - Target_Reactive_Rating) / Fire_Rate * 1000, 0)</f>
        <v>2.9749999999999996</v>
      </c>
      <c r="BH72" s="2">
        <f>IF(Range_Current&lt;=Range,(Damage - (Falloff * Range_Current / 100) - Target_Reactive_Rating) / Fire_Rate * 1000, 0)</f>
        <v>2.9000000000000004</v>
      </c>
      <c r="BI72" s="2">
        <f>IF(Range_Current&lt;=Range,(Damage - (Falloff * Range_Current / 100) - Target_Reactive_Rating) / Fire_Rate * 1000, 0)</f>
        <v>2.8250000000000002</v>
      </c>
      <c r="BJ72" s="2">
        <f>IF(Range_Current&lt;=Range,(Damage - (Falloff * Range_Current / 100) - Target_Reactive_Rating) / Fire_Rate * 1000, 0)</f>
        <v>2.75</v>
      </c>
      <c r="BK72" s="2">
        <f>IF(Range_Current&lt;=Range,(Damage - (Falloff * Range_Current / 100) - Target_Reactive_Rating) / Fire_Rate * 1000, 0)</f>
        <v>2.6749999999999998</v>
      </c>
      <c r="BL72" s="2">
        <f>IF(Range_Current&lt;=Range,(Damage - (Falloff * Range_Current / 100) - Target_Reactive_Rating) / Fire_Rate * 1000, 0)</f>
        <v>2.5999999999999996</v>
      </c>
      <c r="BM72" s="2">
        <f>IF(Range_Current&lt;=Range,(Damage - (Falloff * Range_Current / 100) - Target_Reactive_Rating) / Fire_Rate * 1000, 0)</f>
        <v>2.5250000000000004</v>
      </c>
      <c r="BN72" s="2">
        <f>IF(Range_Current&lt;=Range,(Damage - (Falloff * Range_Current / 100) - Target_Reactive_Rating) / Fire_Rate * 1000, 0)</f>
        <v>2.4500000000000002</v>
      </c>
      <c r="BO72">
        <f>IF(Range_Current&lt;=Range,(Damage - (Falloff * Range_Current / 100) - Target_Reactive_Rating) / Fire_Rate * 1000, 0)</f>
        <v>2.375</v>
      </c>
      <c r="BP72">
        <f>IF(Range_Current&lt;=Range,(Damage - (Falloff * Range_Current / 100) - Target_Reactive_Rating) / Fire_Rate * 1000, 0)</f>
        <v>2.2999999999999998</v>
      </c>
      <c r="BQ72">
        <f>IF(Range_Current&lt;=Range,(Damage - (Falloff * Range_Current / 100) - Target_Reactive_Rating) / Fire_Rate * 1000, 0)</f>
        <v>2.2249999999999996</v>
      </c>
      <c r="BR72">
        <f>IF(Range_Current&lt;=Range,(Damage - (Falloff * Range_Current / 100) - Target_Reactive_Rating) / Fire_Rate * 1000, 0)</f>
        <v>2.1500000000000004</v>
      </c>
      <c r="BS72">
        <f>IF(Range_Current&lt;=Range,(Damage - (Falloff * Range_Current / 100) - Target_Reactive_Rating) / Fire_Rate * 1000, 0)</f>
        <v>2.0750000000000002</v>
      </c>
      <c r="BT72">
        <f>IF(Range_Current&lt;=Range,(Damage - (Falloff * Range_Current / 100) - Target_Reactive_Rating) / Fire_Rate * 1000, 0)</f>
        <v>2</v>
      </c>
      <c r="BU72">
        <f>IF(Range_Current&lt;=Range,(Damage - (Falloff * Range_Current / 100) - Target_Reactive_Rating) / Fire_Rate * 1000, 0)</f>
        <v>1.9249999999999998</v>
      </c>
      <c r="BV72">
        <f>IF(Range_Current&lt;=Range,(Damage - (Falloff * Range_Current / 100) - Target_Reactive_Rating) / Fire_Rate * 1000, 0)</f>
        <v>1.8499999999999996</v>
      </c>
      <c r="BW72">
        <f>IF(Range_Current&lt;=Range,(Damage - (Falloff * Range_Current / 100) - Target_Reactive_Rating) / Fire_Rate * 1000, 0)</f>
        <v>0</v>
      </c>
      <c r="BX72">
        <f>IF(Range_Current&lt;=Range,(Damage - (Falloff * Range_Current / 100) - Target_Reactive_Rating) / Fire_Rate * 1000, 0)</f>
        <v>0</v>
      </c>
      <c r="BY72">
        <f>IF(Range_Current&lt;=Range,(Damage - (Falloff * Range_Current / 100) - Target_Reactive_Rating) / Fire_Rate * 1000, 0)</f>
        <v>0</v>
      </c>
      <c r="BZ72">
        <f>IF(Range_Current&lt;=Range,(Damage - (Falloff * Range_Current / 100) - Target_Reactive_Rating) / Fire_Rate * 1000, 0)</f>
        <v>0</v>
      </c>
      <c r="CA72">
        <f>IF(Range_Current&lt;=Range,(Damage - (Falloff * Range_Current / 100) - Target_Reactive_Rating) / Fire_Rate * 1000, 0)</f>
        <v>0</v>
      </c>
      <c r="CB72">
        <f>IF(Range_Current&lt;=Range,(Damage - (Falloff * Range_Current / 100) - Target_Reactive_Rating) / Fire_Rate * 1000, 0)</f>
        <v>0</v>
      </c>
      <c r="CC72">
        <f>IF(Range_Current&lt;=Range,(Damage - (Falloff * Range_Current / 100) - Target_Reactive_Rating) / Fire_Rate * 1000, 0)</f>
        <v>0</v>
      </c>
      <c r="CD72">
        <f>IF(Range_Current&lt;=Range,(Damage - (Falloff * Range_Current / 100) - Target_Reactive_Rating) / Fire_Rate * 1000, 0)</f>
        <v>0</v>
      </c>
      <c r="CE72">
        <f>IF(Range_Current&lt;=Range,(Damage - (Falloff * Range_Current / 100) - Target_Reactive_Rating) / Fire_Rate * 1000, 0)</f>
        <v>0</v>
      </c>
      <c r="CF72">
        <f>IF(Range_Current&lt;=Range,(Damage - (Falloff * Range_Current / 100) - Target_Reactive_Rating) / Fire_Rate * 1000, 0)</f>
        <v>0</v>
      </c>
      <c r="CG72">
        <f>IF(Range_Current&lt;=Range,(Damage - (Falloff * Range_Current / 100) - Target_Reactive_Rating) / Fire_Rate * 1000, 0)</f>
        <v>0</v>
      </c>
      <c r="CH72">
        <f>IF(Range_Current&lt;=Range,(Damage - (Falloff * Range_Current / 100) - Target_Reactive_Rating) / Fire_Rate * 1000, 0)</f>
        <v>0</v>
      </c>
      <c r="CI72">
        <f>IF(Range_Current&lt;=Range,(Damage - (Falloff * Range_Current / 100) - Target_Reactive_Rating) / Fire_Rate * 1000, 0)</f>
        <v>0</v>
      </c>
      <c r="CJ72">
        <f>IF(Range_Current&lt;=Range,(Damage - (Falloff * Range_Current / 100) - Target_Reactive_Rating) / Fire_Rate * 1000, 0)</f>
        <v>0</v>
      </c>
      <c r="CK72">
        <f>IF(Range_Current&lt;=Range,(Damage - (Falloff * Range_Current / 100) - Target_Reactive_Rating) / Fire_Rate * 1000, 0)</f>
        <v>0</v>
      </c>
      <c r="CL72">
        <f>IF(Range_Current&lt;=Range,(Damage - (Falloff * Range_Current / 100) - Target_Reactive_Rating) / Fire_Rate * 1000, 0)</f>
        <v>0</v>
      </c>
      <c r="CM72">
        <f>IF(Range_Current&lt;=Range,(Damage - (Falloff * Range_Current / 100) - Target_Reactive_Rating) / Fire_Rate * 1000, 0)</f>
        <v>0</v>
      </c>
      <c r="CN72">
        <f>IF(Range_Current&lt;=Range,(Damage - (Falloff * Range_Current / 100) - Target_Reactive_Rating) / Fire_Rate * 1000, 0)</f>
        <v>0</v>
      </c>
      <c r="CO72">
        <f>IF(Range_Current&lt;=Range,(Damage - (Falloff * Range_Current / 100) - Target_Reactive_Rating) / Fire_Rate * 1000, 0)</f>
        <v>0</v>
      </c>
      <c r="CP72">
        <f>IF(Range_Current&lt;=Range,(Damage - (Falloff * Range_Current / 100) - Target_Reactive_Rating) / Fire_Rate * 1000, 0)</f>
        <v>0</v>
      </c>
      <c r="CQ72">
        <f>IF(Range_Current&lt;=Range,(Damage - (Falloff * Range_Current / 100) - Target_Reactive_Rating) / Fire_Rate * 1000, 0)</f>
        <v>0</v>
      </c>
      <c r="CR72">
        <f>IF(Range_Current&lt;=Range,(Damage - (Falloff * Range_Current / 100) - Target_Reactive_Rating) / Fire_Rate * 1000, 0)</f>
        <v>0</v>
      </c>
      <c r="CS72">
        <f>IF(Range_Current&lt;=Range,(Damage - (Falloff * Range_Current / 100) - Target_Reactive_Rating) / Fire_Rate * 1000, 0)</f>
        <v>0</v>
      </c>
      <c r="CT72">
        <f>IF(Range_Current&lt;=Range,(Damage - (Falloff * Range_Current / 100) - Target_Reactive_Rating) / Fire_Rate * 1000, 0)</f>
        <v>0</v>
      </c>
      <c r="CU72">
        <f>IF(Range_Current&lt;=Range,(Damage - (Falloff * Range_Current / 100) - Target_Reactive_Rating) / Fire_Rate * 1000, 0)</f>
        <v>0</v>
      </c>
      <c r="CV72">
        <f>IF(Range_Current&lt;=Range,(Damage - (Falloff * Range_Current / 100) - Target_Reactive_Rating) / Fire_Rate * 1000, 0)</f>
        <v>0</v>
      </c>
      <c r="CW72">
        <f>IF(Range_Current&lt;=Range,(Damage - (Falloff * Range_Current / 100) - Target_Reactive_Rating) / Fire_Rate * 1000, 0)</f>
        <v>0</v>
      </c>
      <c r="CX72">
        <f>IF(Range_Current&lt;=Range,(Damage - (Falloff * Range_Current / 100) - Target_Reactive_Rating) / Fire_Rate * 1000, 0)</f>
        <v>0</v>
      </c>
      <c r="CY72">
        <f>IF(Range_Current&lt;=Range,(Damage - (Falloff * Range_Current / 100) - Target_Reactive_Rating) / Fire_Rate * 1000, 0)</f>
        <v>0</v>
      </c>
      <c r="CZ72">
        <f>IF(Range_Current&lt;=Range,(Damage - (Falloff * Range_Current / 100) - Target_Reactive_Rating) / Fire_Rate * 1000, 0)</f>
        <v>0</v>
      </c>
      <c r="DA72">
        <f>IF(Range_Current&lt;=Range,(Damage - (Falloff * Range_Current / 100) - Target_Reactive_Rating) / Fire_Rate * 1000, 0)</f>
        <v>0</v>
      </c>
      <c r="DB72">
        <f>IF(Range_Current&lt;=Range,(Damage - (Falloff * Range_Current / 100) - Target_Reactive_Rating) / Fire_Rate * 1000, 0)</f>
        <v>0</v>
      </c>
      <c r="DC72">
        <f>IF(Range_Current&lt;=Range,(Damage - (Falloff * Range_Current / 100) - Target_Reactive_Rating) / Fire_Rate * 1000, 0)</f>
        <v>0</v>
      </c>
      <c r="DD72">
        <f>IF(Range_Current&lt;=Range,(Damage - (Falloff * Range_Current / 100) - Target_Reactive_Rating) / Fire_Rate * 1000, 0)</f>
        <v>0</v>
      </c>
      <c r="DE72">
        <f>IF(Range_Current&lt;=Range,(Damage - (Falloff * Range_Current / 100) - Target_Reactive_Rating) / Fire_Rate * 1000, 0)</f>
        <v>0</v>
      </c>
      <c r="DF72">
        <f>IF(Range_Current&lt;=Range,(Damage - (Falloff * Range_Current / 100) - Target_Reactive_Rating) / Fire_Rate * 1000, 0)</f>
        <v>0</v>
      </c>
      <c r="DG72">
        <f>IF(Range_Current&lt;=Range,(Damage - (Falloff * Range_Current / 100) - Target_Reactive_Rating) / Fire_Rate * 1000, 0)</f>
        <v>0</v>
      </c>
      <c r="DH72">
        <f>IF(Range_Current&lt;=Range,(Damage - (Falloff * Range_Current / 100) - Target_Reactive_Rating) / Fire_Rate * 1000, 0)</f>
        <v>0</v>
      </c>
      <c r="DI72">
        <f>IF(Range_Current&lt;=Range,(Damage - (Falloff * Range_Current / 100) - Target_Reactive_Rating) / Fire_Rate * 1000, 0)</f>
        <v>0</v>
      </c>
      <c r="DJ72">
        <f>IF(Range_Current&lt;=Range,(Damage - (Falloff * Range_Current / 100) - Target_Reactive_Rating) / Fire_Rate * 1000, 0)</f>
        <v>0</v>
      </c>
      <c r="DK72">
        <f>IF(Range_Current&lt;=Range,(Damage - (Falloff * Range_Current / 100) - Target_Reactive_Rating) / Fire_Rate * 1000, 0)</f>
        <v>0</v>
      </c>
      <c r="DL72">
        <f>IF(Range_Current&lt;=Range,(Damage - (Falloff * Range_Current / 100) - Target_Reactive_Rating) / Fire_Rate * 1000, 0)</f>
        <v>0</v>
      </c>
      <c r="DM72">
        <f>IF(Range_Current&lt;=Range,(Damage - (Falloff * Range_Current / 100) - Target_Reactive_Rating) / Fire_Rate * 1000, 0)</f>
        <v>0</v>
      </c>
      <c r="DN72">
        <f>IF(Range_Current&lt;=Range,(Damage - (Falloff * Range_Current / 100) - Target_Reactive_Rating) / Fire_Rate * 1000, 0)</f>
        <v>0</v>
      </c>
      <c r="DO72">
        <f>IF(Range_Current&lt;=Range,(Damage - (Falloff * Range_Current / 100) - Target_Reactive_Rating) / Fire_Rate * 1000, 0)</f>
        <v>0</v>
      </c>
      <c r="DP72">
        <f>IF(Range_Current&lt;=Range,(Damage - (Falloff * Range_Current / 100) - Target_Reactive_Rating) / Fire_Rate * 1000, 0)</f>
        <v>0</v>
      </c>
      <c r="DQ72">
        <f>IF(Range_Current&lt;=Range,(Damage - (Falloff * Range_Current / 100) - Target_Reactive_Rating) / Fire_Rate * 1000, 0)</f>
        <v>0</v>
      </c>
      <c r="DR72">
        <f>IF(Range_Current&lt;=Range,(Damage - (Falloff * Range_Current / 100) - Target_Reactive_Rating) / Fire_Rate * 1000, 0)</f>
        <v>0</v>
      </c>
      <c r="DS72">
        <f>IF(Range_Current&lt;=Range,(Damage - (Falloff * Range_Current / 100) - Target_Reactive_Rating) / Fire_Rate * 1000, 0)</f>
        <v>0</v>
      </c>
      <c r="DT72">
        <f>IF(Range_Current&lt;=Range,(Damage - (Falloff * Range_Current / 100) - Target_Reactive_Rating) / Fire_Rate * 1000, 0)</f>
        <v>0</v>
      </c>
      <c r="DU72">
        <f>IF(Range_Current&lt;=Range,(Damage - (Falloff * Range_Current / 100) - Target_Reactive_Rating) / Fire_Rate * 1000, 0)</f>
        <v>0</v>
      </c>
      <c r="DV72">
        <f>IF(Range_Current&lt;=Range,(Damage - (Falloff * Range_Current / 100) - Target_Reactive_Rating) / Fire_Rate * 1000, 0)</f>
        <v>0</v>
      </c>
      <c r="DW72">
        <f>IF(Range_Current&lt;=Range,(Damage - (Falloff * Range_Current / 100) - Target_Reactive_Rating) / Fire_Rate * 1000, 0)</f>
        <v>0</v>
      </c>
      <c r="DX72">
        <f>IF(Range_Current&lt;=Range,(Damage - (Falloff * Range_Current / 100) - Target_Reactive_Rating) / Fire_Rate * 1000, 0)</f>
        <v>0</v>
      </c>
      <c r="DY72">
        <f>IF(Range_Current&lt;=Range,(Damage - (Falloff * Range_Current / 100) - Target_Reactive_Rating) / Fire_Rate * 1000, 0)</f>
        <v>0</v>
      </c>
      <c r="DZ72">
        <f>IF(Range_Current&lt;=Range,(Damage - (Falloff * Range_Current / 100) - Target_Reactive_Rating) / Fire_Rate * 1000, 0)</f>
        <v>0</v>
      </c>
      <c r="EA72">
        <f>IF(Range_Current&lt;=Range,(Damage - (Falloff * Range_Current / 100) - Target_Reactive_Rating) / Fire_Rate * 1000, 0)</f>
        <v>0</v>
      </c>
      <c r="EB72">
        <f>IF(Range_Current&lt;=Range,(Damage - (Falloff * Range_Current / 100) - Target_Reactive_Rating) / Fire_Rate * 1000, 0)</f>
        <v>0</v>
      </c>
      <c r="EC72">
        <f>IF(Range_Current&lt;=Range,(Damage - (Falloff * Range_Current / 100) - Target_Reactive_Rating) / Fire_Rate * 1000, 0)</f>
        <v>0</v>
      </c>
      <c r="ED72">
        <f>IF(Range_Current&lt;=Range,(Damage - (Falloff * Range_Current / 100) - Target_Reactive_Rating) / Fire_Rate * 1000, 0)</f>
        <v>0</v>
      </c>
      <c r="EE72">
        <f>IF(Range_Current&lt;=Range,(Damage - (Falloff * Range_Current / 100) - Target_Reactive_Rating) / Fire_Rate * 1000, 0)</f>
        <v>0</v>
      </c>
      <c r="EF72">
        <f>IF(Range_Current&lt;=Range,(Damage - (Falloff * Range_Current / 100) - Target_Reactive_Rating) / Fire_Rate * 1000, 0)</f>
        <v>0</v>
      </c>
      <c r="EG72">
        <f>IF(Range_Current&lt;=Range,(Damage - (Falloff * Range_Current / 100) - Target_Reactive_Rating) / Fire_Rate * 1000, 0)</f>
        <v>0</v>
      </c>
      <c r="EH72">
        <f>IF(Range_Current&lt;=Range,(Damage - (Falloff * Range_Current / 100) - Target_Reactive_Rating) / Fire_Rate * 1000, 0)</f>
        <v>0</v>
      </c>
      <c r="EI72">
        <f>IF(Range_Current&lt;=Range,(Damage - (Falloff * Range_Current / 100) - Target_Reactive_Rating) / Fire_Rate * 1000, 0)</f>
        <v>0</v>
      </c>
      <c r="EJ72">
        <f>IF(Range_Current&lt;=Range,(Damage - (Falloff * Range_Current / 100) - Target_Reactive_Rating) / Fire_Rate * 1000, 0)</f>
        <v>0</v>
      </c>
      <c r="EK72">
        <f>IF(Range_Current&lt;=Range,(Damage - (Falloff * Range_Current / 100) - Target_Reactive_Rating) / Fire_Rate * 1000, 0)</f>
        <v>0</v>
      </c>
      <c r="EL72">
        <f>IF(Range_Current&lt;=Range,(Damage - (Falloff * Range_Current / 100) - Target_Reactive_Rating) / Fire_Rate * 1000, 0)</f>
        <v>0</v>
      </c>
      <c r="EM72">
        <f>IF(Range_Current&lt;=Range,(Damage - (Falloff * Range_Current / 100) - Target_Reactive_Rating) / Fire_Rate * 1000, 0)</f>
        <v>0</v>
      </c>
      <c r="EN72">
        <f>IF(Range_Current&lt;=Range,(Damage - (Falloff * Range_Current / 100) - Target_Reactive_Rating) / Fire_Rate * 1000, 0)</f>
        <v>0</v>
      </c>
      <c r="EO72">
        <f>IF(Range_Current&lt;=Range,(Damage - (Falloff * Range_Current / 100) - Target_Reactive_Rating) / Fire_Rate * 1000, 0)</f>
        <v>0</v>
      </c>
      <c r="EP72">
        <f>IF(Range_Current&lt;=Range,(Damage - (Falloff * Range_Current / 100) - Target_Reactive_Rating) / Fire_Rate * 1000, 0)</f>
        <v>0</v>
      </c>
      <c r="EQ72">
        <f>IF(Range_Current&lt;=Range,(Damage - (Falloff * Range_Current / 100) - Target_Reactive_Rating) / Fire_Rate * 1000, 0)</f>
        <v>0</v>
      </c>
      <c r="ER72">
        <f>IF(Range_Current&lt;=Range,(Damage - (Falloff * Range_Current / 100) - Target_Reactive_Rating) / Fire_Rate * 1000, 0)</f>
        <v>0</v>
      </c>
      <c r="ES72">
        <f>IF(Range_Current&lt;=Range,(Damage - (Falloff * Range_Current / 100) - Target_Reactive_Rating) / Fire_Rate * 1000, 0)</f>
        <v>0</v>
      </c>
      <c r="ET72">
        <f>IF(Range_Current&lt;=Range,(Damage - (Falloff * Range_Current / 100) - Target_Reactive_Rating) / Fire_Rate * 1000, 0)</f>
        <v>0</v>
      </c>
      <c r="EU72">
        <f>IF(Range_Current&lt;=Range,(Damage - (Falloff * Range_Current / 100) - Target_Reactive_Rating) / Fire_Rate * 1000, 0)</f>
        <v>0</v>
      </c>
      <c r="EV72">
        <f>IF(Range_Current&lt;=Range,(Damage - (Falloff * Range_Current / 100) - Target_Reactive_Rating) / Fire_Rate * 1000, 0)</f>
        <v>0</v>
      </c>
      <c r="EW72">
        <f>IF(Range_Current&lt;=Range,(Damage - (Falloff * Range_Current / 100) - Target_Reactive_Rating) / Fire_Rate * 1000, 0)</f>
        <v>0</v>
      </c>
      <c r="EX72">
        <f>IF(Range_Current&lt;=Range,(Damage - (Falloff * Range_Current / 100) - Target_Reactive_Rating) / Fire_Rate * 1000, 0)</f>
        <v>0</v>
      </c>
      <c r="EY72">
        <f>IF(Range_Current&lt;=Range,(Damage - (Falloff * Range_Current / 100) - Target_Reactive_Rating) / Fire_Rate * 1000, 0)</f>
        <v>0</v>
      </c>
      <c r="EZ72">
        <f>IF(Range_Current&lt;=Range,(Damage - (Falloff * Range_Current / 100) - Target_Reactive_Rating) / Fire_Rate * 1000, 0)</f>
        <v>0</v>
      </c>
      <c r="FA72">
        <f>IF(Range_Current&lt;=Range,(Damage - (Falloff * Range_Current / 100) - Target_Reactive_Rating) / Fire_Rate * 1000, 0)</f>
        <v>0</v>
      </c>
      <c r="FB72">
        <f>IF(Range_Current&lt;=Range,(Damage - (Falloff * Range_Current / 100) - Target_Reactive_Rating) / Fire_Rate * 1000, 0)</f>
        <v>0</v>
      </c>
      <c r="FC72">
        <f>IF(Range_Current&lt;=Range,(Damage - (Falloff * Range_Current / 100) - Target_Reactive_Rating) / Fire_Rate * 1000, 0)</f>
        <v>0</v>
      </c>
      <c r="FD72">
        <f>IF(Range_Current&lt;=Range,(Damage - (Falloff * Range_Current / 100) - Target_Reactive_Rating) / Fire_Rate * 1000, 0)</f>
        <v>0</v>
      </c>
      <c r="FE72">
        <f>IF(Range_Current&lt;=Range,(Damage - (Falloff * Range_Current / 100) - Target_Reactive_Rating) / Fire_Rate * 1000, 0)</f>
        <v>0</v>
      </c>
      <c r="FF72">
        <f>IF(Range_Current&lt;=Range,(Damage - (Falloff * Range_Current / 100) - Target_Reactive_Rating) / Fire_Rate * 1000, 0)</f>
        <v>0</v>
      </c>
      <c r="FG72">
        <f>IF(Range_Current&lt;=Range,(Damage - (Falloff * Range_Current / 100) - Target_Reactive_Rating) / Fire_Rate * 1000, 0)</f>
        <v>0</v>
      </c>
      <c r="FH72">
        <f>IF(Range_Current&lt;=Range,(Damage - (Falloff * Range_Current / 100) - Target_Reactive_Rating) / Fire_Rate * 1000, 0)</f>
        <v>0</v>
      </c>
      <c r="FI72">
        <f>IF(Range_Current&lt;=Range,(Damage - (Falloff * Range_Current / 100) - Target_Reactive_Rating) / Fire_Rate * 1000, 0)</f>
        <v>0</v>
      </c>
      <c r="FJ72">
        <f>IF(Range_Current&lt;=Range,(Damage - (Falloff * Range_Current / 100) - Target_Reactive_Rating) / Fire_Rate * 1000, 0)</f>
        <v>0</v>
      </c>
      <c r="FK72">
        <f>IF(Range_Current&lt;=Range,(Damage - (Falloff * Range_Current / 100) - Target_Reactive_Rating) / Fire_Rate * 1000, 0)</f>
        <v>0</v>
      </c>
      <c r="FL72">
        <f>IF(Range_Current&lt;=Range,(Damage - (Falloff * Range_Current / 100) - Target_Reactive_Rating) / Fire_Rate * 1000, 0)</f>
        <v>0</v>
      </c>
      <c r="FM72">
        <f>IF(Range_Current&lt;=Range,(Damage - (Falloff * Range_Current / 100) - Target_Reactive_Rating) / Fire_Rate * 1000, 0)</f>
        <v>0</v>
      </c>
      <c r="FN72">
        <f>IF(Range_Current&lt;=Range,(Damage - (Falloff * Range_Current / 100) - Target_Reactive_Rating) / Fire_Rate * 1000, 0)</f>
        <v>0</v>
      </c>
      <c r="FO72">
        <f>IF(Range_Current&lt;=Range,(Damage - (Falloff * Range_Current / 100) - Target_Reactive_Rating) / Fire_Rate * 1000, 0)</f>
        <v>0</v>
      </c>
      <c r="FP72">
        <f>IF(Range_Current&lt;=Range,(Damage - (Falloff * Range_Current / 100) - Target_Reactive_Rating) / Fire_Rate * 1000, 0)</f>
        <v>0</v>
      </c>
    </row>
    <row r="73" spans="1:172" x14ac:dyDescent="0.3">
      <c r="A73" s="2" t="str">
        <f>'Weapon RAW data'!$A73</f>
        <v>Ghostlite Tractor Beam (tech 12)</v>
      </c>
      <c r="B73" s="2">
        <f>IF(Range_Current&lt;=Range,(Damage - (Falloff * Range_Current / 100) - Target_Reactive_Rating) / Fire_Rate * 1000, 0)</f>
        <v>5.25</v>
      </c>
      <c r="C73" s="2">
        <f>IF(Range_Current&lt;=Range,(Damage - (Falloff * Range_Current / 100) - Target_Reactive_Rating) / Fire_Rate * 1000, 0)</f>
        <v>5.2</v>
      </c>
      <c r="D73" s="2">
        <f>IF(Range_Current&lt;=Range,(Damage - (Falloff * Range_Current / 100) - Target_Reactive_Rating) / Fire_Rate * 1000, 0)</f>
        <v>5.15</v>
      </c>
      <c r="E73" s="2">
        <f>IF(Range_Current&lt;=Range,(Damage - (Falloff * Range_Current / 100) - Target_Reactive_Rating) / Fire_Rate * 1000, 0)</f>
        <v>5.0999999999999996</v>
      </c>
      <c r="F73" s="2">
        <f>IF(Range_Current&lt;=Range,(Damage - (Falloff * Range_Current / 100) - Target_Reactive_Rating) / Fire_Rate * 1000, 0)</f>
        <v>5.05</v>
      </c>
      <c r="G73" s="2">
        <f>IF(Range_Current&lt;=Range,(Damage - (Falloff * Range_Current / 100) - Target_Reactive_Rating) / Fire_Rate * 1000, 0)</f>
        <v>5</v>
      </c>
      <c r="H73" s="2">
        <f>IF(Range_Current&lt;=Range,(Damage - (Falloff * Range_Current / 100) - Target_Reactive_Rating) / Fire_Rate * 1000, 0)</f>
        <v>4.95</v>
      </c>
      <c r="I73" s="2">
        <f>IF(Range_Current&lt;=Range,(Damage - (Falloff * Range_Current / 100) - Target_Reactive_Rating) / Fire_Rate * 1000, 0)</f>
        <v>4.9000000000000004</v>
      </c>
      <c r="J73" s="2">
        <f>IF(Range_Current&lt;=Range,(Damage - (Falloff * Range_Current / 100) - Target_Reactive_Rating) / Fire_Rate * 1000, 0)</f>
        <v>4.8499999999999996</v>
      </c>
      <c r="K73" s="2">
        <f>IF(Range_Current&lt;=Range,(Damage - (Falloff * Range_Current / 100) - Target_Reactive_Rating) / Fire_Rate * 1000, 0)</f>
        <v>4.8</v>
      </c>
      <c r="L73" s="2">
        <f>IF(Range_Current&lt;=Range,(Damage - (Falloff * Range_Current / 100) - Target_Reactive_Rating) / Fire_Rate * 1000, 0)</f>
        <v>4.75</v>
      </c>
      <c r="M73" s="2">
        <f>IF(Range_Current&lt;=Range,(Damage - (Falloff * Range_Current / 100) - Target_Reactive_Rating) / Fire_Rate * 1000, 0)</f>
        <v>4.7</v>
      </c>
      <c r="N73" s="2">
        <f>IF(Range_Current&lt;=Range,(Damage - (Falloff * Range_Current / 100) - Target_Reactive_Rating) / Fire_Rate * 1000, 0)</f>
        <v>4.6500000000000004</v>
      </c>
      <c r="O73" s="2">
        <f>IF(Range_Current&lt;=Range,(Damage - (Falloff * Range_Current / 100) - Target_Reactive_Rating) / Fire_Rate * 1000, 0)</f>
        <v>4.5999999999999996</v>
      </c>
      <c r="P73" s="2">
        <f>IF(Range_Current&lt;=Range,(Damage - (Falloff * Range_Current / 100) - Target_Reactive_Rating) / Fire_Rate * 1000, 0)</f>
        <v>4.55</v>
      </c>
      <c r="Q73" s="2">
        <f>IF(Range_Current&lt;=Range,(Damage - (Falloff * Range_Current / 100) - Target_Reactive_Rating) / Fire_Rate * 1000, 0)</f>
        <v>4.5</v>
      </c>
      <c r="R73" s="2">
        <f>IF(Range_Current&lt;=Range,(Damage - (Falloff * Range_Current / 100) - Target_Reactive_Rating) / Fire_Rate * 1000, 0)</f>
        <v>4.45</v>
      </c>
      <c r="S73" s="2">
        <f>IF(Range_Current&lt;=Range,(Damage - (Falloff * Range_Current / 100) - Target_Reactive_Rating) / Fire_Rate * 1000, 0)</f>
        <v>4.4000000000000004</v>
      </c>
      <c r="T73" s="2">
        <f>IF(Range_Current&lt;=Range,(Damage - (Falloff * Range_Current / 100) - Target_Reactive_Rating) / Fire_Rate * 1000, 0)</f>
        <v>4.3499999999999996</v>
      </c>
      <c r="U73" s="2">
        <f>IF(Range_Current&lt;=Range,(Damage - (Falloff * Range_Current / 100) - Target_Reactive_Rating) / Fire_Rate * 1000, 0)</f>
        <v>4.3</v>
      </c>
      <c r="V73" s="2">
        <f>IF(Range_Current&lt;=Range,(Damage - (Falloff * Range_Current / 100) - Target_Reactive_Rating) / Fire_Rate * 1000, 0)</f>
        <v>4.25</v>
      </c>
      <c r="W73" s="2">
        <f>IF(Range_Current&lt;=Range,(Damage - (Falloff * Range_Current / 100) - Target_Reactive_Rating) / Fire_Rate * 1000, 0)</f>
        <v>4.2</v>
      </c>
      <c r="X73" s="2">
        <f>IF(Range_Current&lt;=Range,(Damage - (Falloff * Range_Current / 100) - Target_Reactive_Rating) / Fire_Rate * 1000, 0)</f>
        <v>4.1500000000000004</v>
      </c>
      <c r="Y73" s="2">
        <f>IF(Range_Current&lt;=Range,(Damage - (Falloff * Range_Current / 100) - Target_Reactive_Rating) / Fire_Rate * 1000, 0)</f>
        <v>4.0999999999999996</v>
      </c>
      <c r="Z73" s="2">
        <f>IF(Range_Current&lt;=Range,(Damage - (Falloff * Range_Current / 100) - Target_Reactive_Rating) / Fire_Rate * 1000, 0)</f>
        <v>4.05</v>
      </c>
      <c r="AA73" s="2">
        <f>IF(Range_Current&lt;=Range,(Damage - (Falloff * Range_Current / 100) - Target_Reactive_Rating) / Fire_Rate * 1000, 0)</f>
        <v>4</v>
      </c>
      <c r="AB73" s="2">
        <f>IF(Range_Current&lt;=Range,(Damage - (Falloff * Range_Current / 100) - Target_Reactive_Rating) / Fire_Rate * 1000, 0)</f>
        <v>3.95</v>
      </c>
      <c r="AC73" s="2">
        <f>IF(Range_Current&lt;=Range,(Damage - (Falloff * Range_Current / 100) - Target_Reactive_Rating) / Fire_Rate * 1000, 0)</f>
        <v>3.9</v>
      </c>
      <c r="AD73" s="2">
        <f>IF(Range_Current&lt;=Range,(Damage - (Falloff * Range_Current / 100) - Target_Reactive_Rating) / Fire_Rate * 1000, 0)</f>
        <v>3.85</v>
      </c>
      <c r="AE73" s="2">
        <f>IF(Range_Current&lt;=Range,(Damage - (Falloff * Range_Current / 100) - Target_Reactive_Rating) / Fire_Rate * 1000, 0)</f>
        <v>3.8</v>
      </c>
      <c r="AF73" s="2">
        <f>IF(Range_Current&lt;=Range,(Damage - (Falloff * Range_Current / 100) - Target_Reactive_Rating) / Fire_Rate * 1000, 0)</f>
        <v>3.75</v>
      </c>
      <c r="AG73" s="2">
        <f>IF(Range_Current&lt;=Range,(Damage - (Falloff * Range_Current / 100) - Target_Reactive_Rating) / Fire_Rate * 1000, 0)</f>
        <v>3.7</v>
      </c>
      <c r="AH73" s="2">
        <f>IF(Range_Current&lt;=Range,(Damage - (Falloff * Range_Current / 100) - Target_Reactive_Rating) / Fire_Rate * 1000, 0)</f>
        <v>3.65</v>
      </c>
      <c r="AI73" s="2">
        <f>IF(Range_Current&lt;=Range,(Damage - (Falloff * Range_Current / 100) - Target_Reactive_Rating) / Fire_Rate * 1000, 0)</f>
        <v>3.6</v>
      </c>
      <c r="AJ73" s="2">
        <f>IF(Range_Current&lt;=Range,(Damage - (Falloff * Range_Current / 100) - Target_Reactive_Rating) / Fire_Rate * 1000, 0)</f>
        <v>3.55</v>
      </c>
      <c r="AK73" s="2">
        <f>IF(Range_Current&lt;=Range,(Damage - (Falloff * Range_Current / 100) - Target_Reactive_Rating) / Fire_Rate * 1000, 0)</f>
        <v>3.5</v>
      </c>
      <c r="AL73" s="2">
        <f>IF(Range_Current&lt;=Range,(Damage - (Falloff * Range_Current / 100) - Target_Reactive_Rating) / Fire_Rate * 1000, 0)</f>
        <v>3.45</v>
      </c>
      <c r="AM73" s="2">
        <f>IF(Range_Current&lt;=Range,(Damage - (Falloff * Range_Current / 100) - Target_Reactive_Rating) / Fire_Rate * 1000, 0)</f>
        <v>3.4</v>
      </c>
      <c r="AN73" s="2">
        <f>IF(Range_Current&lt;=Range,(Damage - (Falloff * Range_Current / 100) - Target_Reactive_Rating) / Fire_Rate * 1000, 0)</f>
        <v>3.35</v>
      </c>
      <c r="AO73" s="2">
        <f>IF(Range_Current&lt;=Range,(Damage - (Falloff * Range_Current / 100) - Target_Reactive_Rating) / Fire_Rate * 1000, 0)</f>
        <v>3.3</v>
      </c>
      <c r="AP73" s="2">
        <f>IF(Range_Current&lt;=Range,(Damage - (Falloff * Range_Current / 100) - Target_Reactive_Rating) / Fire_Rate * 1000, 0)</f>
        <v>3.25</v>
      </c>
      <c r="AQ73" s="2">
        <f>IF(Range_Current&lt;=Range,(Damage - (Falloff * Range_Current / 100) - Target_Reactive_Rating) / Fire_Rate * 1000, 0)</f>
        <v>3.2</v>
      </c>
      <c r="AR73" s="2">
        <f>IF(Range_Current&lt;=Range,(Damage - (Falloff * Range_Current / 100) - Target_Reactive_Rating) / Fire_Rate * 1000, 0)</f>
        <v>3.15</v>
      </c>
      <c r="AS73" s="2">
        <f>IF(Range_Current&lt;=Range,(Damage - (Falloff * Range_Current / 100) - Target_Reactive_Rating) / Fire_Rate * 1000, 0)</f>
        <v>3.1</v>
      </c>
      <c r="AT73" s="2">
        <f>IF(Range_Current&lt;=Range,(Damage - (Falloff * Range_Current / 100) - Target_Reactive_Rating) / Fire_Rate * 1000, 0)</f>
        <v>3.05</v>
      </c>
      <c r="AU73" s="2">
        <f>IF(Range_Current&lt;=Range,(Damage - (Falloff * Range_Current / 100) - Target_Reactive_Rating) / Fire_Rate * 1000, 0)</f>
        <v>3</v>
      </c>
      <c r="AV73" s="2">
        <f>IF(Range_Current&lt;=Range,(Damage - (Falloff * Range_Current / 100) - Target_Reactive_Rating) / Fire_Rate * 1000, 0)</f>
        <v>2.95</v>
      </c>
      <c r="AW73" s="2">
        <f>IF(Range_Current&lt;=Range,(Damage - (Falloff * Range_Current / 100) - Target_Reactive_Rating) / Fire_Rate * 1000, 0)</f>
        <v>2.9</v>
      </c>
      <c r="AX73" s="2">
        <f>IF(Range_Current&lt;=Range,(Damage - (Falloff * Range_Current / 100) - Target_Reactive_Rating) / Fire_Rate * 1000, 0)</f>
        <v>2.85</v>
      </c>
      <c r="AY73" s="2">
        <f>IF(Range_Current&lt;=Range,(Damage - (Falloff * Range_Current / 100) - Target_Reactive_Rating) / Fire_Rate * 1000, 0)</f>
        <v>2.8</v>
      </c>
      <c r="AZ73" s="2">
        <f>IF(Range_Current&lt;=Range,(Damage - (Falloff * Range_Current / 100) - Target_Reactive_Rating) / Fire_Rate * 1000, 0)</f>
        <v>2.75</v>
      </c>
      <c r="BA73" s="2">
        <f>IF(Range_Current&lt;=Range,(Damage - (Falloff * Range_Current / 100) - Target_Reactive_Rating) / Fire_Rate * 1000, 0)</f>
        <v>2.7</v>
      </c>
      <c r="BB73" s="2">
        <f>IF(Range_Current&lt;=Range,(Damage - (Falloff * Range_Current / 100) - Target_Reactive_Rating) / Fire_Rate * 1000, 0)</f>
        <v>2.65</v>
      </c>
      <c r="BC73" s="2">
        <f>IF(Range_Current&lt;=Range,(Damage - (Falloff * Range_Current / 100) - Target_Reactive_Rating) / Fire_Rate * 1000, 0)</f>
        <v>2.6</v>
      </c>
      <c r="BD73" s="2">
        <f>IF(Range_Current&lt;=Range,(Damage - (Falloff * Range_Current / 100) - Target_Reactive_Rating) / Fire_Rate * 1000, 0)</f>
        <v>2.5499999999999998</v>
      </c>
      <c r="BE73" s="2">
        <f>IF(Range_Current&lt;=Range,(Damage - (Falloff * Range_Current / 100) - Target_Reactive_Rating) / Fire_Rate * 1000, 0)</f>
        <v>2.5</v>
      </c>
      <c r="BF73" s="2">
        <f>IF(Range_Current&lt;=Range,(Damage - (Falloff * Range_Current / 100) - Target_Reactive_Rating) / Fire_Rate * 1000, 0)</f>
        <v>2.4500000000000002</v>
      </c>
      <c r="BG73" s="2">
        <f>IF(Range_Current&lt;=Range,(Damage - (Falloff * Range_Current / 100) - Target_Reactive_Rating) / Fire_Rate * 1000, 0)</f>
        <v>2.4</v>
      </c>
      <c r="BH73" s="2">
        <f>IF(Range_Current&lt;=Range,(Damage - (Falloff * Range_Current / 100) - Target_Reactive_Rating) / Fire_Rate * 1000, 0)</f>
        <v>2.35</v>
      </c>
      <c r="BI73" s="2">
        <f>IF(Range_Current&lt;=Range,(Damage - (Falloff * Range_Current / 100) - Target_Reactive_Rating) / Fire_Rate * 1000, 0)</f>
        <v>2.2999999999999998</v>
      </c>
      <c r="BJ73" s="2">
        <f>IF(Range_Current&lt;=Range,(Damage - (Falloff * Range_Current / 100) - Target_Reactive_Rating) / Fire_Rate * 1000, 0)</f>
        <v>2.25</v>
      </c>
      <c r="BK73" s="2">
        <f>IF(Range_Current&lt;=Range,(Damage - (Falloff * Range_Current / 100) - Target_Reactive_Rating) / Fire_Rate * 1000, 0)</f>
        <v>2.2000000000000002</v>
      </c>
      <c r="BL73" s="2">
        <f>IF(Range_Current&lt;=Range,(Damage - (Falloff * Range_Current / 100) - Target_Reactive_Rating) / Fire_Rate * 1000, 0)</f>
        <v>2.15</v>
      </c>
      <c r="BM73" s="2">
        <f>IF(Range_Current&lt;=Range,(Damage - (Falloff * Range_Current / 100) - Target_Reactive_Rating) / Fire_Rate * 1000, 0)</f>
        <v>2.1</v>
      </c>
      <c r="BN73" s="2">
        <f>IF(Range_Current&lt;=Range,(Damage - (Falloff * Range_Current / 100) - Target_Reactive_Rating) / Fire_Rate * 1000, 0)</f>
        <v>2.0499999999999998</v>
      </c>
      <c r="BO73">
        <f>IF(Range_Current&lt;=Range,(Damage - (Falloff * Range_Current / 100) - Target_Reactive_Rating) / Fire_Rate * 1000, 0)</f>
        <v>2</v>
      </c>
      <c r="BP73">
        <f>IF(Range_Current&lt;=Range,(Damage - (Falloff * Range_Current / 100) - Target_Reactive_Rating) / Fire_Rate * 1000, 0)</f>
        <v>1.9500000000000002</v>
      </c>
      <c r="BQ73">
        <f>IF(Range_Current&lt;=Range,(Damage - (Falloff * Range_Current / 100) - Target_Reactive_Rating) / Fire_Rate * 1000, 0)</f>
        <v>1.9</v>
      </c>
      <c r="BR73">
        <f>IF(Range_Current&lt;=Range,(Damage - (Falloff * Range_Current / 100) - Target_Reactive_Rating) / Fire_Rate * 1000, 0)</f>
        <v>1.85</v>
      </c>
      <c r="BS73">
        <f>IF(Range_Current&lt;=Range,(Damage - (Falloff * Range_Current / 100) - Target_Reactive_Rating) / Fire_Rate * 1000, 0)</f>
        <v>1.7999999999999998</v>
      </c>
      <c r="BT73">
        <f>IF(Range_Current&lt;=Range,(Damage - (Falloff * Range_Current / 100) - Target_Reactive_Rating) / Fire_Rate * 1000, 0)</f>
        <v>1.75</v>
      </c>
      <c r="BU73">
        <f>IF(Range_Current&lt;=Range,(Damage - (Falloff * Range_Current / 100) - Target_Reactive_Rating) / Fire_Rate * 1000, 0)</f>
        <v>1.7000000000000002</v>
      </c>
      <c r="BV73">
        <f>IF(Range_Current&lt;=Range,(Damage - (Falloff * Range_Current / 100) - Target_Reactive_Rating) / Fire_Rate * 1000, 0)</f>
        <v>1.65</v>
      </c>
      <c r="BW73">
        <f>IF(Range_Current&lt;=Range,(Damage - (Falloff * Range_Current / 100) - Target_Reactive_Rating) / Fire_Rate * 1000, 0)</f>
        <v>1.6</v>
      </c>
      <c r="BX73">
        <f>IF(Range_Current&lt;=Range,(Damage - (Falloff * Range_Current / 100) - Target_Reactive_Rating) / Fire_Rate * 1000, 0)</f>
        <v>1.5499999999999998</v>
      </c>
      <c r="BY73">
        <f>IF(Range_Current&lt;=Range,(Damage - (Falloff * Range_Current / 100) - Target_Reactive_Rating) / Fire_Rate * 1000, 0)</f>
        <v>1.5</v>
      </c>
      <c r="BZ73">
        <f>IF(Range_Current&lt;=Range,(Damage - (Falloff * Range_Current / 100) - Target_Reactive_Rating) / Fire_Rate * 1000, 0)</f>
        <v>1.4500000000000002</v>
      </c>
      <c r="CA73">
        <f>IF(Range_Current&lt;=Range,(Damage - (Falloff * Range_Current / 100) - Target_Reactive_Rating) / Fire_Rate * 1000, 0)</f>
        <v>1.4</v>
      </c>
      <c r="CB73">
        <f>IF(Range_Current&lt;=Range,(Damage - (Falloff * Range_Current / 100) - Target_Reactive_Rating) / Fire_Rate * 1000, 0)</f>
        <v>1.35</v>
      </c>
      <c r="CC73">
        <f>IF(Range_Current&lt;=Range,(Damage - (Falloff * Range_Current / 100) - Target_Reactive_Rating) / Fire_Rate * 1000, 0)</f>
        <v>1.2999999999999998</v>
      </c>
      <c r="CD73">
        <f>IF(Range_Current&lt;=Range,(Damage - (Falloff * Range_Current / 100) - Target_Reactive_Rating) / Fire_Rate * 1000, 0)</f>
        <v>1.25</v>
      </c>
      <c r="CE73">
        <f>IF(Range_Current&lt;=Range,(Damage - (Falloff * Range_Current / 100) - Target_Reactive_Rating) / Fire_Rate * 1000, 0)</f>
        <v>1.2000000000000002</v>
      </c>
      <c r="CF73">
        <f>IF(Range_Current&lt;=Range,(Damage - (Falloff * Range_Current / 100) - Target_Reactive_Rating) / Fire_Rate * 1000, 0)</f>
        <v>1.1500000000000004</v>
      </c>
      <c r="CG73">
        <f>IF(Range_Current&lt;=Range,(Damage - (Falloff * Range_Current / 100) - Target_Reactive_Rating) / Fire_Rate * 1000, 0)</f>
        <v>1.0999999999999996</v>
      </c>
      <c r="CH73">
        <f>IF(Range_Current&lt;=Range,(Damage - (Falloff * Range_Current / 100) - Target_Reactive_Rating) / Fire_Rate * 1000, 0)</f>
        <v>1.0499999999999998</v>
      </c>
      <c r="CI73">
        <f>IF(Range_Current&lt;=Range,(Damage - (Falloff * Range_Current / 100) - Target_Reactive_Rating) / Fire_Rate * 1000, 0)</f>
        <v>1</v>
      </c>
      <c r="CJ73">
        <f>IF(Range_Current&lt;=Range,(Damage - (Falloff * Range_Current / 100) - Target_Reactive_Rating) / Fire_Rate * 1000, 0)</f>
        <v>0.95000000000000018</v>
      </c>
      <c r="CK73">
        <f>IF(Range_Current&lt;=Range,(Damage - (Falloff * Range_Current / 100) - Target_Reactive_Rating) / Fire_Rate * 1000, 0)</f>
        <v>0.90000000000000036</v>
      </c>
      <c r="CL73">
        <f>IF(Range_Current&lt;=Range,(Damage - (Falloff * Range_Current / 100) - Target_Reactive_Rating) / Fire_Rate * 1000, 0)</f>
        <v>0.84999999999999964</v>
      </c>
      <c r="CM73">
        <f>IF(Range_Current&lt;=Range,(Damage - (Falloff * Range_Current / 100) - Target_Reactive_Rating) / Fire_Rate * 1000, 0)</f>
        <v>0.79999999999999982</v>
      </c>
      <c r="CN73">
        <f>IF(Range_Current&lt;=Range,(Damage - (Falloff * Range_Current / 100) - Target_Reactive_Rating) / Fire_Rate * 1000, 0)</f>
        <v>0.75</v>
      </c>
      <c r="CO73">
        <f>IF(Range_Current&lt;=Range,(Damage - (Falloff * Range_Current / 100) - Target_Reactive_Rating) / Fire_Rate * 1000, 0)</f>
        <v>0.70000000000000018</v>
      </c>
      <c r="CP73">
        <f>IF(Range_Current&lt;=Range,(Damage - (Falloff * Range_Current / 100) - Target_Reactive_Rating) / Fire_Rate * 1000, 0)</f>
        <v>0.65000000000000036</v>
      </c>
      <c r="CQ73">
        <f>IF(Range_Current&lt;=Range,(Damage - (Falloff * Range_Current / 100) - Target_Reactive_Rating) / Fire_Rate * 1000, 0)</f>
        <v>0</v>
      </c>
      <c r="CR73">
        <f>IF(Range_Current&lt;=Range,(Damage - (Falloff * Range_Current / 100) - Target_Reactive_Rating) / Fire_Rate * 1000, 0)</f>
        <v>0</v>
      </c>
      <c r="CS73">
        <f>IF(Range_Current&lt;=Range,(Damage - (Falloff * Range_Current / 100) - Target_Reactive_Rating) / Fire_Rate * 1000, 0)</f>
        <v>0</v>
      </c>
      <c r="CT73">
        <f>IF(Range_Current&lt;=Range,(Damage - (Falloff * Range_Current / 100) - Target_Reactive_Rating) / Fire_Rate * 1000, 0)</f>
        <v>0</v>
      </c>
      <c r="CU73">
        <f>IF(Range_Current&lt;=Range,(Damage - (Falloff * Range_Current / 100) - Target_Reactive_Rating) / Fire_Rate * 1000, 0)</f>
        <v>0</v>
      </c>
      <c r="CV73">
        <f>IF(Range_Current&lt;=Range,(Damage - (Falloff * Range_Current / 100) - Target_Reactive_Rating) / Fire_Rate * 1000, 0)</f>
        <v>0</v>
      </c>
      <c r="CW73">
        <f>IF(Range_Current&lt;=Range,(Damage - (Falloff * Range_Current / 100) - Target_Reactive_Rating) / Fire_Rate * 1000, 0)</f>
        <v>0</v>
      </c>
      <c r="CX73">
        <f>IF(Range_Current&lt;=Range,(Damage - (Falloff * Range_Current / 100) - Target_Reactive_Rating) / Fire_Rate * 1000, 0)</f>
        <v>0</v>
      </c>
      <c r="CY73">
        <f>IF(Range_Current&lt;=Range,(Damage - (Falloff * Range_Current / 100) - Target_Reactive_Rating) / Fire_Rate * 1000, 0)</f>
        <v>0</v>
      </c>
      <c r="CZ73">
        <f>IF(Range_Current&lt;=Range,(Damage - (Falloff * Range_Current / 100) - Target_Reactive_Rating) / Fire_Rate * 1000, 0)</f>
        <v>0</v>
      </c>
      <c r="DA73">
        <f>IF(Range_Current&lt;=Range,(Damage - (Falloff * Range_Current / 100) - Target_Reactive_Rating) / Fire_Rate * 1000, 0)</f>
        <v>0</v>
      </c>
      <c r="DB73">
        <f>IF(Range_Current&lt;=Range,(Damage - (Falloff * Range_Current / 100) - Target_Reactive_Rating) / Fire_Rate * 1000, 0)</f>
        <v>0</v>
      </c>
      <c r="DC73">
        <f>IF(Range_Current&lt;=Range,(Damage - (Falloff * Range_Current / 100) - Target_Reactive_Rating) / Fire_Rate * 1000, 0)</f>
        <v>0</v>
      </c>
      <c r="DD73">
        <f>IF(Range_Current&lt;=Range,(Damage - (Falloff * Range_Current / 100) - Target_Reactive_Rating) / Fire_Rate * 1000, 0)</f>
        <v>0</v>
      </c>
      <c r="DE73">
        <f>IF(Range_Current&lt;=Range,(Damage - (Falloff * Range_Current / 100) - Target_Reactive_Rating) / Fire_Rate * 1000, 0)</f>
        <v>0</v>
      </c>
      <c r="DF73">
        <f>IF(Range_Current&lt;=Range,(Damage - (Falloff * Range_Current / 100) - Target_Reactive_Rating) / Fire_Rate * 1000, 0)</f>
        <v>0</v>
      </c>
      <c r="DG73">
        <f>IF(Range_Current&lt;=Range,(Damage - (Falloff * Range_Current / 100) - Target_Reactive_Rating) / Fire_Rate * 1000, 0)</f>
        <v>0</v>
      </c>
      <c r="DH73">
        <f>IF(Range_Current&lt;=Range,(Damage - (Falloff * Range_Current / 100) - Target_Reactive_Rating) / Fire_Rate * 1000, 0)</f>
        <v>0</v>
      </c>
      <c r="DI73">
        <f>IF(Range_Current&lt;=Range,(Damage - (Falloff * Range_Current / 100) - Target_Reactive_Rating) / Fire_Rate * 1000, 0)</f>
        <v>0</v>
      </c>
      <c r="DJ73">
        <f>IF(Range_Current&lt;=Range,(Damage - (Falloff * Range_Current / 100) - Target_Reactive_Rating) / Fire_Rate * 1000, 0)</f>
        <v>0</v>
      </c>
      <c r="DK73">
        <f>IF(Range_Current&lt;=Range,(Damage - (Falloff * Range_Current / 100) - Target_Reactive_Rating) / Fire_Rate * 1000, 0)</f>
        <v>0</v>
      </c>
      <c r="DL73">
        <f>IF(Range_Current&lt;=Range,(Damage - (Falloff * Range_Current / 100) - Target_Reactive_Rating) / Fire_Rate * 1000, 0)</f>
        <v>0</v>
      </c>
      <c r="DM73">
        <f>IF(Range_Current&lt;=Range,(Damage - (Falloff * Range_Current / 100) - Target_Reactive_Rating) / Fire_Rate * 1000, 0)</f>
        <v>0</v>
      </c>
      <c r="DN73">
        <f>IF(Range_Current&lt;=Range,(Damage - (Falloff * Range_Current / 100) - Target_Reactive_Rating) / Fire_Rate * 1000, 0)</f>
        <v>0</v>
      </c>
      <c r="DO73">
        <f>IF(Range_Current&lt;=Range,(Damage - (Falloff * Range_Current / 100) - Target_Reactive_Rating) / Fire_Rate * 1000, 0)</f>
        <v>0</v>
      </c>
      <c r="DP73">
        <f>IF(Range_Current&lt;=Range,(Damage - (Falloff * Range_Current / 100) - Target_Reactive_Rating) / Fire_Rate * 1000, 0)</f>
        <v>0</v>
      </c>
      <c r="DQ73">
        <f>IF(Range_Current&lt;=Range,(Damage - (Falloff * Range_Current / 100) - Target_Reactive_Rating) / Fire_Rate * 1000, 0)</f>
        <v>0</v>
      </c>
      <c r="DR73">
        <f>IF(Range_Current&lt;=Range,(Damage - (Falloff * Range_Current / 100) - Target_Reactive_Rating) / Fire_Rate * 1000, 0)</f>
        <v>0</v>
      </c>
      <c r="DS73">
        <f>IF(Range_Current&lt;=Range,(Damage - (Falloff * Range_Current / 100) - Target_Reactive_Rating) / Fire_Rate * 1000, 0)</f>
        <v>0</v>
      </c>
      <c r="DT73">
        <f>IF(Range_Current&lt;=Range,(Damage - (Falloff * Range_Current / 100) - Target_Reactive_Rating) / Fire_Rate * 1000, 0)</f>
        <v>0</v>
      </c>
      <c r="DU73">
        <f>IF(Range_Current&lt;=Range,(Damage - (Falloff * Range_Current / 100) - Target_Reactive_Rating) / Fire_Rate * 1000, 0)</f>
        <v>0</v>
      </c>
      <c r="DV73">
        <f>IF(Range_Current&lt;=Range,(Damage - (Falloff * Range_Current / 100) - Target_Reactive_Rating) / Fire_Rate * 1000, 0)</f>
        <v>0</v>
      </c>
      <c r="DW73">
        <f>IF(Range_Current&lt;=Range,(Damage - (Falloff * Range_Current / 100) - Target_Reactive_Rating) / Fire_Rate * 1000, 0)</f>
        <v>0</v>
      </c>
      <c r="DX73">
        <f>IF(Range_Current&lt;=Range,(Damage - (Falloff * Range_Current / 100) - Target_Reactive_Rating) / Fire_Rate * 1000, 0)</f>
        <v>0</v>
      </c>
      <c r="DY73">
        <f>IF(Range_Current&lt;=Range,(Damage - (Falloff * Range_Current / 100) - Target_Reactive_Rating) / Fire_Rate * 1000, 0)</f>
        <v>0</v>
      </c>
      <c r="DZ73">
        <f>IF(Range_Current&lt;=Range,(Damage - (Falloff * Range_Current / 100) - Target_Reactive_Rating) / Fire_Rate * 1000, 0)</f>
        <v>0</v>
      </c>
      <c r="EA73">
        <f>IF(Range_Current&lt;=Range,(Damage - (Falloff * Range_Current / 100) - Target_Reactive_Rating) / Fire_Rate * 1000, 0)</f>
        <v>0</v>
      </c>
      <c r="EB73">
        <f>IF(Range_Current&lt;=Range,(Damage - (Falloff * Range_Current / 100) - Target_Reactive_Rating) / Fire_Rate * 1000, 0)</f>
        <v>0</v>
      </c>
      <c r="EC73">
        <f>IF(Range_Current&lt;=Range,(Damage - (Falloff * Range_Current / 100) - Target_Reactive_Rating) / Fire_Rate * 1000, 0)</f>
        <v>0</v>
      </c>
      <c r="ED73">
        <f>IF(Range_Current&lt;=Range,(Damage - (Falloff * Range_Current / 100) - Target_Reactive_Rating) / Fire_Rate * 1000, 0)</f>
        <v>0</v>
      </c>
      <c r="EE73">
        <f>IF(Range_Current&lt;=Range,(Damage - (Falloff * Range_Current / 100) - Target_Reactive_Rating) / Fire_Rate * 1000, 0)</f>
        <v>0</v>
      </c>
      <c r="EF73">
        <f>IF(Range_Current&lt;=Range,(Damage - (Falloff * Range_Current / 100) - Target_Reactive_Rating) / Fire_Rate * 1000, 0)</f>
        <v>0</v>
      </c>
      <c r="EG73">
        <f>IF(Range_Current&lt;=Range,(Damage - (Falloff * Range_Current / 100) - Target_Reactive_Rating) / Fire_Rate * 1000, 0)</f>
        <v>0</v>
      </c>
      <c r="EH73">
        <f>IF(Range_Current&lt;=Range,(Damage - (Falloff * Range_Current / 100) - Target_Reactive_Rating) / Fire_Rate * 1000, 0)</f>
        <v>0</v>
      </c>
      <c r="EI73">
        <f>IF(Range_Current&lt;=Range,(Damage - (Falloff * Range_Current / 100) - Target_Reactive_Rating) / Fire_Rate * 1000, 0)</f>
        <v>0</v>
      </c>
      <c r="EJ73">
        <f>IF(Range_Current&lt;=Range,(Damage - (Falloff * Range_Current / 100) - Target_Reactive_Rating) / Fire_Rate * 1000, 0)</f>
        <v>0</v>
      </c>
      <c r="EK73">
        <f>IF(Range_Current&lt;=Range,(Damage - (Falloff * Range_Current / 100) - Target_Reactive_Rating) / Fire_Rate * 1000, 0)</f>
        <v>0</v>
      </c>
      <c r="EL73">
        <f>IF(Range_Current&lt;=Range,(Damage - (Falloff * Range_Current / 100) - Target_Reactive_Rating) / Fire_Rate * 1000, 0)</f>
        <v>0</v>
      </c>
      <c r="EM73">
        <f>IF(Range_Current&lt;=Range,(Damage - (Falloff * Range_Current / 100) - Target_Reactive_Rating) / Fire_Rate * 1000, 0)</f>
        <v>0</v>
      </c>
      <c r="EN73">
        <f>IF(Range_Current&lt;=Range,(Damage - (Falloff * Range_Current / 100) - Target_Reactive_Rating) / Fire_Rate * 1000, 0)</f>
        <v>0</v>
      </c>
      <c r="EO73">
        <f>IF(Range_Current&lt;=Range,(Damage - (Falloff * Range_Current / 100) - Target_Reactive_Rating) / Fire_Rate * 1000, 0)</f>
        <v>0</v>
      </c>
      <c r="EP73">
        <f>IF(Range_Current&lt;=Range,(Damage - (Falloff * Range_Current / 100) - Target_Reactive_Rating) / Fire_Rate * 1000, 0)</f>
        <v>0</v>
      </c>
      <c r="EQ73">
        <f>IF(Range_Current&lt;=Range,(Damage - (Falloff * Range_Current / 100) - Target_Reactive_Rating) / Fire_Rate * 1000, 0)</f>
        <v>0</v>
      </c>
      <c r="ER73">
        <f>IF(Range_Current&lt;=Range,(Damage - (Falloff * Range_Current / 100) - Target_Reactive_Rating) / Fire_Rate * 1000, 0)</f>
        <v>0</v>
      </c>
      <c r="ES73">
        <f>IF(Range_Current&lt;=Range,(Damage - (Falloff * Range_Current / 100) - Target_Reactive_Rating) / Fire_Rate * 1000, 0)</f>
        <v>0</v>
      </c>
      <c r="ET73">
        <f>IF(Range_Current&lt;=Range,(Damage - (Falloff * Range_Current / 100) - Target_Reactive_Rating) / Fire_Rate * 1000, 0)</f>
        <v>0</v>
      </c>
      <c r="EU73">
        <f>IF(Range_Current&lt;=Range,(Damage - (Falloff * Range_Current / 100) - Target_Reactive_Rating) / Fire_Rate * 1000, 0)</f>
        <v>0</v>
      </c>
      <c r="EV73">
        <f>IF(Range_Current&lt;=Range,(Damage - (Falloff * Range_Current / 100) - Target_Reactive_Rating) / Fire_Rate * 1000, 0)</f>
        <v>0</v>
      </c>
      <c r="EW73">
        <f>IF(Range_Current&lt;=Range,(Damage - (Falloff * Range_Current / 100) - Target_Reactive_Rating) / Fire_Rate * 1000, 0)</f>
        <v>0</v>
      </c>
      <c r="EX73">
        <f>IF(Range_Current&lt;=Range,(Damage - (Falloff * Range_Current / 100) - Target_Reactive_Rating) / Fire_Rate * 1000, 0)</f>
        <v>0</v>
      </c>
      <c r="EY73">
        <f>IF(Range_Current&lt;=Range,(Damage - (Falloff * Range_Current / 100) - Target_Reactive_Rating) / Fire_Rate * 1000, 0)</f>
        <v>0</v>
      </c>
      <c r="EZ73">
        <f>IF(Range_Current&lt;=Range,(Damage - (Falloff * Range_Current / 100) - Target_Reactive_Rating) / Fire_Rate * 1000, 0)</f>
        <v>0</v>
      </c>
      <c r="FA73">
        <f>IF(Range_Current&lt;=Range,(Damage - (Falloff * Range_Current / 100) - Target_Reactive_Rating) / Fire_Rate * 1000, 0)</f>
        <v>0</v>
      </c>
      <c r="FB73">
        <f>IF(Range_Current&lt;=Range,(Damage - (Falloff * Range_Current / 100) - Target_Reactive_Rating) / Fire_Rate * 1000, 0)</f>
        <v>0</v>
      </c>
      <c r="FC73">
        <f>IF(Range_Current&lt;=Range,(Damage - (Falloff * Range_Current / 100) - Target_Reactive_Rating) / Fire_Rate * 1000, 0)</f>
        <v>0</v>
      </c>
      <c r="FD73">
        <f>IF(Range_Current&lt;=Range,(Damage - (Falloff * Range_Current / 100) - Target_Reactive_Rating) / Fire_Rate * 1000, 0)</f>
        <v>0</v>
      </c>
      <c r="FE73">
        <f>IF(Range_Current&lt;=Range,(Damage - (Falloff * Range_Current / 100) - Target_Reactive_Rating) / Fire_Rate * 1000, 0)</f>
        <v>0</v>
      </c>
      <c r="FF73">
        <f>IF(Range_Current&lt;=Range,(Damage - (Falloff * Range_Current / 100) - Target_Reactive_Rating) / Fire_Rate * 1000, 0)</f>
        <v>0</v>
      </c>
      <c r="FG73">
        <f>IF(Range_Current&lt;=Range,(Damage - (Falloff * Range_Current / 100) - Target_Reactive_Rating) / Fire_Rate * 1000, 0)</f>
        <v>0</v>
      </c>
      <c r="FH73">
        <f>IF(Range_Current&lt;=Range,(Damage - (Falloff * Range_Current / 100) - Target_Reactive_Rating) / Fire_Rate * 1000, 0)</f>
        <v>0</v>
      </c>
      <c r="FI73">
        <f>IF(Range_Current&lt;=Range,(Damage - (Falloff * Range_Current / 100) - Target_Reactive_Rating) / Fire_Rate * 1000, 0)</f>
        <v>0</v>
      </c>
      <c r="FJ73">
        <f>IF(Range_Current&lt;=Range,(Damage - (Falloff * Range_Current / 100) - Target_Reactive_Rating) / Fire_Rate * 1000, 0)</f>
        <v>0</v>
      </c>
      <c r="FK73">
        <f>IF(Range_Current&lt;=Range,(Damage - (Falloff * Range_Current / 100) - Target_Reactive_Rating) / Fire_Rate * 1000, 0)</f>
        <v>0</v>
      </c>
      <c r="FL73">
        <f>IF(Range_Current&lt;=Range,(Damage - (Falloff * Range_Current / 100) - Target_Reactive_Rating) / Fire_Rate * 1000, 0)</f>
        <v>0</v>
      </c>
      <c r="FM73">
        <f>IF(Range_Current&lt;=Range,(Damage - (Falloff * Range_Current / 100) - Target_Reactive_Rating) / Fire_Rate * 1000, 0)</f>
        <v>0</v>
      </c>
      <c r="FN73">
        <f>IF(Range_Current&lt;=Range,(Damage - (Falloff * Range_Current / 100) - Target_Reactive_Rating) / Fire_Rate * 1000, 0)</f>
        <v>0</v>
      </c>
      <c r="FO73">
        <f>IF(Range_Current&lt;=Range,(Damage - (Falloff * Range_Current / 100) - Target_Reactive_Rating) / Fire_Rate * 1000, 0)</f>
        <v>0</v>
      </c>
      <c r="FP73">
        <f>IF(Range_Current&lt;=Range,(Damage - (Falloff * Range_Current / 100) - Target_Reactive_Rating) / Fire_Rate * 1000, 0)</f>
        <v>0</v>
      </c>
    </row>
    <row r="74" spans="1:172" x14ac:dyDescent="0.3">
      <c r="A74" s="2" t="str">
        <f>'Weapon RAW data'!$A74</f>
        <v>Gigamex Blaster (tech 5)</v>
      </c>
      <c r="B74" s="2">
        <f>IF(Range_Current&lt;=Range,(Damage - (Falloff * Range_Current / 100) - Target_Reactive_Rating) / Fire_Rate * 1000, 0)</f>
        <v>9.8901098901098905</v>
      </c>
      <c r="C74" s="2">
        <f>IF(Range_Current&lt;=Range,(Damage - (Falloff * Range_Current / 100) - Target_Reactive_Rating) / Fire_Rate * 1000, 0)</f>
        <v>9.8534798534798522</v>
      </c>
      <c r="D74" s="2">
        <f>IF(Range_Current&lt;=Range,(Damage - (Falloff * Range_Current / 100) - Target_Reactive_Rating) / Fire_Rate * 1000, 0)</f>
        <v>9.8168498168498175</v>
      </c>
      <c r="E74" s="2">
        <f>IF(Range_Current&lt;=Range,(Damage - (Falloff * Range_Current / 100) - Target_Reactive_Rating) / Fire_Rate * 1000, 0)</f>
        <v>9.7802197802197792</v>
      </c>
      <c r="F74" s="2">
        <f>IF(Range_Current&lt;=Range,(Damage - (Falloff * Range_Current / 100) - Target_Reactive_Rating) / Fire_Rate * 1000, 0)</f>
        <v>9.7435897435897445</v>
      </c>
      <c r="G74" s="2">
        <f>IF(Range_Current&lt;=Range,(Damage - (Falloff * Range_Current / 100) - Target_Reactive_Rating) / Fire_Rate * 1000, 0)</f>
        <v>9.706959706959708</v>
      </c>
      <c r="H74" s="2">
        <f>IF(Range_Current&lt;=Range,(Damage - (Falloff * Range_Current / 100) - Target_Reactive_Rating) / Fire_Rate * 1000, 0)</f>
        <v>9.6703296703296697</v>
      </c>
      <c r="I74" s="2">
        <f>IF(Range_Current&lt;=Range,(Damage - (Falloff * Range_Current / 100) - Target_Reactive_Rating) / Fire_Rate * 1000, 0)</f>
        <v>9.6336996336996332</v>
      </c>
      <c r="J74" s="2">
        <f>IF(Range_Current&lt;=Range,(Damage - (Falloff * Range_Current / 100) - Target_Reactive_Rating) / Fire_Rate * 1000, 0)</f>
        <v>9.5970695970695967</v>
      </c>
      <c r="K74" s="2">
        <f>IF(Range_Current&lt;=Range,(Damage - (Falloff * Range_Current / 100) - Target_Reactive_Rating) / Fire_Rate * 1000, 0)</f>
        <v>9.560439560439562</v>
      </c>
      <c r="L74" s="2">
        <f>IF(Range_Current&lt;=Range,(Damage - (Falloff * Range_Current / 100) - Target_Reactive_Rating) / Fire_Rate * 1000, 0)</f>
        <v>9.5238095238095255</v>
      </c>
      <c r="M74" s="2">
        <f>IF(Range_Current&lt;=Range,(Damage - (Falloff * Range_Current / 100) - Target_Reactive_Rating) / Fire_Rate * 1000, 0)</f>
        <v>9.4871794871794854</v>
      </c>
      <c r="N74" s="2">
        <f>IF(Range_Current&lt;=Range,(Damage - (Falloff * Range_Current / 100) - Target_Reactive_Rating) / Fire_Rate * 1000, 0)</f>
        <v>9.4505494505494507</v>
      </c>
      <c r="O74" s="2">
        <f>IF(Range_Current&lt;=Range,(Damage - (Falloff * Range_Current / 100) - Target_Reactive_Rating) / Fire_Rate * 1000, 0)</f>
        <v>9.4139194139194142</v>
      </c>
      <c r="P74" s="2">
        <f>IF(Range_Current&lt;=Range,(Damage - (Falloff * Range_Current / 100) - Target_Reactive_Rating) / Fire_Rate * 1000, 0)</f>
        <v>9.3772893772893777</v>
      </c>
      <c r="Q74" s="2">
        <f>IF(Range_Current&lt;=Range,(Damage - (Falloff * Range_Current / 100) - Target_Reactive_Rating) / Fire_Rate * 1000, 0)</f>
        <v>9.3406593406593412</v>
      </c>
      <c r="R74" s="2">
        <f>IF(Range_Current&lt;=Range,(Damage - (Falloff * Range_Current / 100) - Target_Reactive_Rating) / Fire_Rate * 1000, 0)</f>
        <v>9.3040293040293029</v>
      </c>
      <c r="S74" s="2">
        <f>IF(Range_Current&lt;=Range,(Damage - (Falloff * Range_Current / 100) - Target_Reactive_Rating) / Fire_Rate * 1000, 0)</f>
        <v>9.2673992673992682</v>
      </c>
      <c r="T74" s="2">
        <f>IF(Range_Current&lt;=Range,(Damage - (Falloff * Range_Current / 100) - Target_Reactive_Rating) / Fire_Rate * 1000, 0)</f>
        <v>9.2307692307692299</v>
      </c>
      <c r="U74" s="2">
        <f>IF(Range_Current&lt;=Range,(Damage - (Falloff * Range_Current / 100) - Target_Reactive_Rating) / Fire_Rate * 1000, 0)</f>
        <v>0</v>
      </c>
      <c r="V74" s="2">
        <f>IF(Range_Current&lt;=Range,(Damage - (Falloff * Range_Current / 100) - Target_Reactive_Rating) / Fire_Rate * 1000, 0)</f>
        <v>0</v>
      </c>
      <c r="W74" s="2">
        <f>IF(Range_Current&lt;=Range,(Damage - (Falloff * Range_Current / 100) - Target_Reactive_Rating) / Fire_Rate * 1000, 0)</f>
        <v>0</v>
      </c>
      <c r="X74" s="2">
        <f>IF(Range_Current&lt;=Range,(Damage - (Falloff * Range_Current / 100) - Target_Reactive_Rating) / Fire_Rate * 1000, 0)</f>
        <v>0</v>
      </c>
      <c r="Y74" s="2">
        <f>IF(Range_Current&lt;=Range,(Damage - (Falloff * Range_Current / 100) - Target_Reactive_Rating) / Fire_Rate * 1000, 0)</f>
        <v>0</v>
      </c>
      <c r="Z74" s="2">
        <f>IF(Range_Current&lt;=Range,(Damage - (Falloff * Range_Current / 100) - Target_Reactive_Rating) / Fire_Rate * 1000, 0)</f>
        <v>0</v>
      </c>
      <c r="AA74" s="2">
        <f>IF(Range_Current&lt;=Range,(Damage - (Falloff * Range_Current / 100) - Target_Reactive_Rating) / Fire_Rate * 1000, 0)</f>
        <v>0</v>
      </c>
      <c r="AB74" s="2">
        <f>IF(Range_Current&lt;=Range,(Damage - (Falloff * Range_Current / 100) - Target_Reactive_Rating) / Fire_Rate * 1000, 0)</f>
        <v>0</v>
      </c>
      <c r="AC74" s="2">
        <f>IF(Range_Current&lt;=Range,(Damage - (Falloff * Range_Current / 100) - Target_Reactive_Rating) / Fire_Rate * 1000, 0)</f>
        <v>0</v>
      </c>
      <c r="AD74" s="2">
        <f>IF(Range_Current&lt;=Range,(Damage - (Falloff * Range_Current / 100) - Target_Reactive_Rating) / Fire_Rate * 1000, 0)</f>
        <v>0</v>
      </c>
      <c r="AE74" s="2">
        <f>IF(Range_Current&lt;=Range,(Damage - (Falloff * Range_Current / 100) - Target_Reactive_Rating) / Fire_Rate * 1000, 0)</f>
        <v>0</v>
      </c>
      <c r="AF74" s="2">
        <f>IF(Range_Current&lt;=Range,(Damage - (Falloff * Range_Current / 100) - Target_Reactive_Rating) / Fire_Rate * 1000, 0)</f>
        <v>0</v>
      </c>
      <c r="AG74" s="2">
        <f>IF(Range_Current&lt;=Range,(Damage - (Falloff * Range_Current / 100) - Target_Reactive_Rating) / Fire_Rate * 1000, 0)</f>
        <v>0</v>
      </c>
      <c r="AH74" s="2">
        <f>IF(Range_Current&lt;=Range,(Damage - (Falloff * Range_Current / 100) - Target_Reactive_Rating) / Fire_Rate * 1000, 0)</f>
        <v>0</v>
      </c>
      <c r="AI74" s="2">
        <f>IF(Range_Current&lt;=Range,(Damage - (Falloff * Range_Current / 100) - Target_Reactive_Rating) / Fire_Rate * 1000, 0)</f>
        <v>0</v>
      </c>
      <c r="AJ74" s="2">
        <f>IF(Range_Current&lt;=Range,(Damage - (Falloff * Range_Current / 100) - Target_Reactive_Rating) / Fire_Rate * 1000, 0)</f>
        <v>0</v>
      </c>
      <c r="AK74" s="2">
        <f>IF(Range_Current&lt;=Range,(Damage - (Falloff * Range_Current / 100) - Target_Reactive_Rating) / Fire_Rate * 1000, 0)</f>
        <v>0</v>
      </c>
      <c r="AL74" s="2">
        <f>IF(Range_Current&lt;=Range,(Damage - (Falloff * Range_Current / 100) - Target_Reactive_Rating) / Fire_Rate * 1000, 0)</f>
        <v>0</v>
      </c>
      <c r="AM74" s="2">
        <f>IF(Range_Current&lt;=Range,(Damage - (Falloff * Range_Current / 100) - Target_Reactive_Rating) / Fire_Rate * 1000, 0)</f>
        <v>0</v>
      </c>
      <c r="AN74" s="2">
        <f>IF(Range_Current&lt;=Range,(Damage - (Falloff * Range_Current / 100) - Target_Reactive_Rating) / Fire_Rate * 1000, 0)</f>
        <v>0</v>
      </c>
      <c r="AO74" s="2">
        <f>IF(Range_Current&lt;=Range,(Damage - (Falloff * Range_Current / 100) - Target_Reactive_Rating) / Fire_Rate * 1000, 0)</f>
        <v>0</v>
      </c>
      <c r="AP74" s="2">
        <f>IF(Range_Current&lt;=Range,(Damage - (Falloff * Range_Current / 100) - Target_Reactive_Rating) / Fire_Rate * 1000, 0)</f>
        <v>0</v>
      </c>
      <c r="AQ74" s="2">
        <f>IF(Range_Current&lt;=Range,(Damage - (Falloff * Range_Current / 100) - Target_Reactive_Rating) / Fire_Rate * 1000, 0)</f>
        <v>0</v>
      </c>
      <c r="AR74" s="2">
        <f>IF(Range_Current&lt;=Range,(Damage - (Falloff * Range_Current / 100) - Target_Reactive_Rating) / Fire_Rate * 1000, 0)</f>
        <v>0</v>
      </c>
      <c r="AS74" s="2">
        <f>IF(Range_Current&lt;=Range,(Damage - (Falloff * Range_Current / 100) - Target_Reactive_Rating) / Fire_Rate * 1000, 0)</f>
        <v>0</v>
      </c>
      <c r="AT74" s="2">
        <f>IF(Range_Current&lt;=Range,(Damage - (Falloff * Range_Current / 100) - Target_Reactive_Rating) / Fire_Rate * 1000, 0)</f>
        <v>0</v>
      </c>
      <c r="AU74" s="2">
        <f>IF(Range_Current&lt;=Range,(Damage - (Falloff * Range_Current / 100) - Target_Reactive_Rating) / Fire_Rate * 1000, 0)</f>
        <v>0</v>
      </c>
      <c r="AV74" s="2">
        <f>IF(Range_Current&lt;=Range,(Damage - (Falloff * Range_Current / 100) - Target_Reactive_Rating) / Fire_Rate * 1000, 0)</f>
        <v>0</v>
      </c>
      <c r="AW74" s="2">
        <f>IF(Range_Current&lt;=Range,(Damage - (Falloff * Range_Current / 100) - Target_Reactive_Rating) / Fire_Rate * 1000, 0)</f>
        <v>0</v>
      </c>
      <c r="AX74" s="2">
        <f>IF(Range_Current&lt;=Range,(Damage - (Falloff * Range_Current / 100) - Target_Reactive_Rating) / Fire_Rate * 1000, 0)</f>
        <v>0</v>
      </c>
      <c r="AY74" s="2">
        <f>IF(Range_Current&lt;=Range,(Damage - (Falloff * Range_Current / 100) - Target_Reactive_Rating) / Fire_Rate * 1000, 0)</f>
        <v>0</v>
      </c>
      <c r="AZ74" s="2">
        <f>IF(Range_Current&lt;=Range,(Damage - (Falloff * Range_Current / 100) - Target_Reactive_Rating) / Fire_Rate * 1000, 0)</f>
        <v>0</v>
      </c>
      <c r="BA74" s="2">
        <f>IF(Range_Current&lt;=Range,(Damage - (Falloff * Range_Current / 100) - Target_Reactive_Rating) / Fire_Rate * 1000, 0)</f>
        <v>0</v>
      </c>
      <c r="BB74" s="2">
        <f>IF(Range_Current&lt;=Range,(Damage - (Falloff * Range_Current / 100) - Target_Reactive_Rating) / Fire_Rate * 1000, 0)</f>
        <v>0</v>
      </c>
      <c r="BC74" s="2">
        <f>IF(Range_Current&lt;=Range,(Damage - (Falloff * Range_Current / 100) - Target_Reactive_Rating) / Fire_Rate * 1000, 0)</f>
        <v>0</v>
      </c>
      <c r="BD74" s="2">
        <f>IF(Range_Current&lt;=Range,(Damage - (Falloff * Range_Current / 100) - Target_Reactive_Rating) / Fire_Rate * 1000, 0)</f>
        <v>0</v>
      </c>
      <c r="BE74" s="2">
        <f>IF(Range_Current&lt;=Range,(Damage - (Falloff * Range_Current / 100) - Target_Reactive_Rating) / Fire_Rate * 1000, 0)</f>
        <v>0</v>
      </c>
      <c r="BF74" s="2">
        <f>IF(Range_Current&lt;=Range,(Damage - (Falloff * Range_Current / 100) - Target_Reactive_Rating) / Fire_Rate * 1000, 0)</f>
        <v>0</v>
      </c>
      <c r="BG74" s="2">
        <f>IF(Range_Current&lt;=Range,(Damage - (Falloff * Range_Current / 100) - Target_Reactive_Rating) / Fire_Rate * 1000, 0)</f>
        <v>0</v>
      </c>
      <c r="BH74" s="2">
        <f>IF(Range_Current&lt;=Range,(Damage - (Falloff * Range_Current / 100) - Target_Reactive_Rating) / Fire_Rate * 1000, 0)</f>
        <v>0</v>
      </c>
      <c r="BI74" s="2">
        <f>IF(Range_Current&lt;=Range,(Damage - (Falloff * Range_Current / 100) - Target_Reactive_Rating) / Fire_Rate * 1000, 0)</f>
        <v>0</v>
      </c>
      <c r="BJ74" s="2">
        <f>IF(Range_Current&lt;=Range,(Damage - (Falloff * Range_Current / 100) - Target_Reactive_Rating) / Fire_Rate * 1000, 0)</f>
        <v>0</v>
      </c>
      <c r="BK74" s="2">
        <f>IF(Range_Current&lt;=Range,(Damage - (Falloff * Range_Current / 100) - Target_Reactive_Rating) / Fire_Rate * 1000, 0)</f>
        <v>0</v>
      </c>
      <c r="BL74" s="2">
        <f>IF(Range_Current&lt;=Range,(Damage - (Falloff * Range_Current / 100) - Target_Reactive_Rating) / Fire_Rate * 1000, 0)</f>
        <v>0</v>
      </c>
      <c r="BM74" s="2">
        <f>IF(Range_Current&lt;=Range,(Damage - (Falloff * Range_Current / 100) - Target_Reactive_Rating) / Fire_Rate * 1000, 0)</f>
        <v>0</v>
      </c>
      <c r="BN74" s="2">
        <f>IF(Range_Current&lt;=Range,(Damage - (Falloff * Range_Current / 100) - Target_Reactive_Rating) / Fire_Rate * 1000, 0)</f>
        <v>0</v>
      </c>
      <c r="BO74">
        <f>IF(Range_Current&lt;=Range,(Damage - (Falloff * Range_Current / 100) - Target_Reactive_Rating) / Fire_Rate * 1000, 0)</f>
        <v>0</v>
      </c>
      <c r="BP74">
        <f>IF(Range_Current&lt;=Range,(Damage - (Falloff * Range_Current / 100) - Target_Reactive_Rating) / Fire_Rate * 1000, 0)</f>
        <v>0</v>
      </c>
      <c r="BQ74">
        <f>IF(Range_Current&lt;=Range,(Damage - (Falloff * Range_Current / 100) - Target_Reactive_Rating) / Fire_Rate * 1000, 0)</f>
        <v>0</v>
      </c>
      <c r="BR74">
        <f>IF(Range_Current&lt;=Range,(Damage - (Falloff * Range_Current / 100) - Target_Reactive_Rating) / Fire_Rate * 1000, 0)</f>
        <v>0</v>
      </c>
      <c r="BS74">
        <f>IF(Range_Current&lt;=Range,(Damage - (Falloff * Range_Current / 100) - Target_Reactive_Rating) / Fire_Rate * 1000, 0)</f>
        <v>0</v>
      </c>
      <c r="BT74">
        <f>IF(Range_Current&lt;=Range,(Damage - (Falloff * Range_Current / 100) - Target_Reactive_Rating) / Fire_Rate * 1000, 0)</f>
        <v>0</v>
      </c>
      <c r="BU74">
        <f>IF(Range_Current&lt;=Range,(Damage - (Falloff * Range_Current / 100) - Target_Reactive_Rating) / Fire_Rate * 1000, 0)</f>
        <v>0</v>
      </c>
      <c r="BV74">
        <f>IF(Range_Current&lt;=Range,(Damage - (Falloff * Range_Current / 100) - Target_Reactive_Rating) / Fire_Rate * 1000, 0)</f>
        <v>0</v>
      </c>
      <c r="BW74">
        <f>IF(Range_Current&lt;=Range,(Damage - (Falloff * Range_Current / 100) - Target_Reactive_Rating) / Fire_Rate * 1000, 0)</f>
        <v>0</v>
      </c>
      <c r="BX74">
        <f>IF(Range_Current&lt;=Range,(Damage - (Falloff * Range_Current / 100) - Target_Reactive_Rating) / Fire_Rate * 1000, 0)</f>
        <v>0</v>
      </c>
      <c r="BY74">
        <f>IF(Range_Current&lt;=Range,(Damage - (Falloff * Range_Current / 100) - Target_Reactive_Rating) / Fire_Rate * 1000, 0)</f>
        <v>0</v>
      </c>
      <c r="BZ74">
        <f>IF(Range_Current&lt;=Range,(Damage - (Falloff * Range_Current / 100) - Target_Reactive_Rating) / Fire_Rate * 1000, 0)</f>
        <v>0</v>
      </c>
      <c r="CA74">
        <f>IF(Range_Current&lt;=Range,(Damage - (Falloff * Range_Current / 100) - Target_Reactive_Rating) / Fire_Rate * 1000, 0)</f>
        <v>0</v>
      </c>
      <c r="CB74">
        <f>IF(Range_Current&lt;=Range,(Damage - (Falloff * Range_Current / 100) - Target_Reactive_Rating) / Fire_Rate * 1000, 0)</f>
        <v>0</v>
      </c>
      <c r="CC74">
        <f>IF(Range_Current&lt;=Range,(Damage - (Falloff * Range_Current / 100) - Target_Reactive_Rating) / Fire_Rate * 1000, 0)</f>
        <v>0</v>
      </c>
      <c r="CD74">
        <f>IF(Range_Current&lt;=Range,(Damage - (Falloff * Range_Current / 100) - Target_Reactive_Rating) / Fire_Rate * 1000, 0)</f>
        <v>0</v>
      </c>
      <c r="CE74">
        <f>IF(Range_Current&lt;=Range,(Damage - (Falloff * Range_Current / 100) - Target_Reactive_Rating) / Fire_Rate * 1000, 0)</f>
        <v>0</v>
      </c>
      <c r="CF74">
        <f>IF(Range_Current&lt;=Range,(Damage - (Falloff * Range_Current / 100) - Target_Reactive_Rating) / Fire_Rate * 1000, 0)</f>
        <v>0</v>
      </c>
      <c r="CG74">
        <f>IF(Range_Current&lt;=Range,(Damage - (Falloff * Range_Current / 100) - Target_Reactive_Rating) / Fire_Rate * 1000, 0)</f>
        <v>0</v>
      </c>
      <c r="CH74">
        <f>IF(Range_Current&lt;=Range,(Damage - (Falloff * Range_Current / 100) - Target_Reactive_Rating) / Fire_Rate * 1000, 0)</f>
        <v>0</v>
      </c>
      <c r="CI74">
        <f>IF(Range_Current&lt;=Range,(Damage - (Falloff * Range_Current / 100) - Target_Reactive_Rating) / Fire_Rate * 1000, 0)</f>
        <v>0</v>
      </c>
      <c r="CJ74">
        <f>IF(Range_Current&lt;=Range,(Damage - (Falloff * Range_Current / 100) - Target_Reactive_Rating) / Fire_Rate * 1000, 0)</f>
        <v>0</v>
      </c>
      <c r="CK74">
        <f>IF(Range_Current&lt;=Range,(Damage - (Falloff * Range_Current / 100) - Target_Reactive_Rating) / Fire_Rate * 1000, 0)</f>
        <v>0</v>
      </c>
      <c r="CL74">
        <f>IF(Range_Current&lt;=Range,(Damage - (Falloff * Range_Current / 100) - Target_Reactive_Rating) / Fire_Rate * 1000, 0)</f>
        <v>0</v>
      </c>
      <c r="CM74">
        <f>IF(Range_Current&lt;=Range,(Damage - (Falloff * Range_Current / 100) - Target_Reactive_Rating) / Fire_Rate * 1000, 0)</f>
        <v>0</v>
      </c>
      <c r="CN74">
        <f>IF(Range_Current&lt;=Range,(Damage - (Falloff * Range_Current / 100) - Target_Reactive_Rating) / Fire_Rate * 1000, 0)</f>
        <v>0</v>
      </c>
      <c r="CO74">
        <f>IF(Range_Current&lt;=Range,(Damage - (Falloff * Range_Current / 100) - Target_Reactive_Rating) / Fire_Rate * 1000, 0)</f>
        <v>0</v>
      </c>
      <c r="CP74">
        <f>IF(Range_Current&lt;=Range,(Damage - (Falloff * Range_Current / 100) - Target_Reactive_Rating) / Fire_Rate * 1000, 0)</f>
        <v>0</v>
      </c>
      <c r="CQ74">
        <f>IF(Range_Current&lt;=Range,(Damage - (Falloff * Range_Current / 100) - Target_Reactive_Rating) / Fire_Rate * 1000, 0)</f>
        <v>0</v>
      </c>
      <c r="CR74">
        <f>IF(Range_Current&lt;=Range,(Damage - (Falloff * Range_Current / 100) - Target_Reactive_Rating) / Fire_Rate * 1000, 0)</f>
        <v>0</v>
      </c>
      <c r="CS74">
        <f>IF(Range_Current&lt;=Range,(Damage - (Falloff * Range_Current / 100) - Target_Reactive_Rating) / Fire_Rate * 1000, 0)</f>
        <v>0</v>
      </c>
      <c r="CT74">
        <f>IF(Range_Current&lt;=Range,(Damage - (Falloff * Range_Current / 100) - Target_Reactive_Rating) / Fire_Rate * 1000, 0)</f>
        <v>0</v>
      </c>
      <c r="CU74">
        <f>IF(Range_Current&lt;=Range,(Damage - (Falloff * Range_Current / 100) - Target_Reactive_Rating) / Fire_Rate * 1000, 0)</f>
        <v>0</v>
      </c>
      <c r="CV74">
        <f>IF(Range_Current&lt;=Range,(Damage - (Falloff * Range_Current / 100) - Target_Reactive_Rating) / Fire_Rate * 1000, 0)</f>
        <v>0</v>
      </c>
      <c r="CW74">
        <f>IF(Range_Current&lt;=Range,(Damage - (Falloff * Range_Current / 100) - Target_Reactive_Rating) / Fire_Rate * 1000, 0)</f>
        <v>0</v>
      </c>
      <c r="CX74">
        <f>IF(Range_Current&lt;=Range,(Damage - (Falloff * Range_Current / 100) - Target_Reactive_Rating) / Fire_Rate * 1000, 0)</f>
        <v>0</v>
      </c>
      <c r="CY74">
        <f>IF(Range_Current&lt;=Range,(Damage - (Falloff * Range_Current / 100) - Target_Reactive_Rating) / Fire_Rate * 1000, 0)</f>
        <v>0</v>
      </c>
      <c r="CZ74">
        <f>IF(Range_Current&lt;=Range,(Damage - (Falloff * Range_Current / 100) - Target_Reactive_Rating) / Fire_Rate * 1000, 0)</f>
        <v>0</v>
      </c>
      <c r="DA74">
        <f>IF(Range_Current&lt;=Range,(Damage - (Falloff * Range_Current / 100) - Target_Reactive_Rating) / Fire_Rate * 1000, 0)</f>
        <v>0</v>
      </c>
      <c r="DB74">
        <f>IF(Range_Current&lt;=Range,(Damage - (Falloff * Range_Current / 100) - Target_Reactive_Rating) / Fire_Rate * 1000, 0)</f>
        <v>0</v>
      </c>
      <c r="DC74">
        <f>IF(Range_Current&lt;=Range,(Damage - (Falloff * Range_Current / 100) - Target_Reactive_Rating) / Fire_Rate * 1000, 0)</f>
        <v>0</v>
      </c>
      <c r="DD74">
        <f>IF(Range_Current&lt;=Range,(Damage - (Falloff * Range_Current / 100) - Target_Reactive_Rating) / Fire_Rate * 1000, 0)</f>
        <v>0</v>
      </c>
      <c r="DE74">
        <f>IF(Range_Current&lt;=Range,(Damage - (Falloff * Range_Current / 100) - Target_Reactive_Rating) / Fire_Rate * 1000, 0)</f>
        <v>0</v>
      </c>
      <c r="DF74">
        <f>IF(Range_Current&lt;=Range,(Damage - (Falloff * Range_Current / 100) - Target_Reactive_Rating) / Fire_Rate * 1000, 0)</f>
        <v>0</v>
      </c>
      <c r="DG74">
        <f>IF(Range_Current&lt;=Range,(Damage - (Falloff * Range_Current / 100) - Target_Reactive_Rating) / Fire_Rate * 1000, 0)</f>
        <v>0</v>
      </c>
      <c r="DH74">
        <f>IF(Range_Current&lt;=Range,(Damage - (Falloff * Range_Current / 100) - Target_Reactive_Rating) / Fire_Rate * 1000, 0)</f>
        <v>0</v>
      </c>
      <c r="DI74">
        <f>IF(Range_Current&lt;=Range,(Damage - (Falloff * Range_Current / 100) - Target_Reactive_Rating) / Fire_Rate * 1000, 0)</f>
        <v>0</v>
      </c>
      <c r="DJ74">
        <f>IF(Range_Current&lt;=Range,(Damage - (Falloff * Range_Current / 100) - Target_Reactive_Rating) / Fire_Rate * 1000, 0)</f>
        <v>0</v>
      </c>
      <c r="DK74">
        <f>IF(Range_Current&lt;=Range,(Damage - (Falloff * Range_Current / 100) - Target_Reactive_Rating) / Fire_Rate * 1000, 0)</f>
        <v>0</v>
      </c>
      <c r="DL74">
        <f>IF(Range_Current&lt;=Range,(Damage - (Falloff * Range_Current / 100) - Target_Reactive_Rating) / Fire_Rate * 1000, 0)</f>
        <v>0</v>
      </c>
      <c r="DM74">
        <f>IF(Range_Current&lt;=Range,(Damage - (Falloff * Range_Current / 100) - Target_Reactive_Rating) / Fire_Rate * 1000, 0)</f>
        <v>0</v>
      </c>
      <c r="DN74">
        <f>IF(Range_Current&lt;=Range,(Damage - (Falloff * Range_Current / 100) - Target_Reactive_Rating) / Fire_Rate * 1000, 0)</f>
        <v>0</v>
      </c>
      <c r="DO74">
        <f>IF(Range_Current&lt;=Range,(Damage - (Falloff * Range_Current / 100) - Target_Reactive_Rating) / Fire_Rate * 1000, 0)</f>
        <v>0</v>
      </c>
      <c r="DP74">
        <f>IF(Range_Current&lt;=Range,(Damage - (Falloff * Range_Current / 100) - Target_Reactive_Rating) / Fire_Rate * 1000, 0)</f>
        <v>0</v>
      </c>
      <c r="DQ74">
        <f>IF(Range_Current&lt;=Range,(Damage - (Falloff * Range_Current / 100) - Target_Reactive_Rating) / Fire_Rate * 1000, 0)</f>
        <v>0</v>
      </c>
      <c r="DR74">
        <f>IF(Range_Current&lt;=Range,(Damage - (Falloff * Range_Current / 100) - Target_Reactive_Rating) / Fire_Rate * 1000, 0)</f>
        <v>0</v>
      </c>
      <c r="DS74">
        <f>IF(Range_Current&lt;=Range,(Damage - (Falloff * Range_Current / 100) - Target_Reactive_Rating) / Fire_Rate * 1000, 0)</f>
        <v>0</v>
      </c>
      <c r="DT74">
        <f>IF(Range_Current&lt;=Range,(Damage - (Falloff * Range_Current / 100) - Target_Reactive_Rating) / Fire_Rate * 1000, 0)</f>
        <v>0</v>
      </c>
      <c r="DU74">
        <f>IF(Range_Current&lt;=Range,(Damage - (Falloff * Range_Current / 100) - Target_Reactive_Rating) / Fire_Rate * 1000, 0)</f>
        <v>0</v>
      </c>
      <c r="DV74">
        <f>IF(Range_Current&lt;=Range,(Damage - (Falloff * Range_Current / 100) - Target_Reactive_Rating) / Fire_Rate * 1000, 0)</f>
        <v>0</v>
      </c>
      <c r="DW74">
        <f>IF(Range_Current&lt;=Range,(Damage - (Falloff * Range_Current / 100) - Target_Reactive_Rating) / Fire_Rate * 1000, 0)</f>
        <v>0</v>
      </c>
      <c r="DX74">
        <f>IF(Range_Current&lt;=Range,(Damage - (Falloff * Range_Current / 100) - Target_Reactive_Rating) / Fire_Rate * 1000, 0)</f>
        <v>0</v>
      </c>
      <c r="DY74">
        <f>IF(Range_Current&lt;=Range,(Damage - (Falloff * Range_Current / 100) - Target_Reactive_Rating) / Fire_Rate * 1000, 0)</f>
        <v>0</v>
      </c>
      <c r="DZ74">
        <f>IF(Range_Current&lt;=Range,(Damage - (Falloff * Range_Current / 100) - Target_Reactive_Rating) / Fire_Rate * 1000, 0)</f>
        <v>0</v>
      </c>
      <c r="EA74">
        <f>IF(Range_Current&lt;=Range,(Damage - (Falloff * Range_Current / 100) - Target_Reactive_Rating) / Fire_Rate * 1000, 0)</f>
        <v>0</v>
      </c>
      <c r="EB74">
        <f>IF(Range_Current&lt;=Range,(Damage - (Falloff * Range_Current / 100) - Target_Reactive_Rating) / Fire_Rate * 1000, 0)</f>
        <v>0</v>
      </c>
      <c r="EC74">
        <f>IF(Range_Current&lt;=Range,(Damage - (Falloff * Range_Current / 100) - Target_Reactive_Rating) / Fire_Rate * 1000, 0)</f>
        <v>0</v>
      </c>
      <c r="ED74">
        <f>IF(Range_Current&lt;=Range,(Damage - (Falloff * Range_Current / 100) - Target_Reactive_Rating) / Fire_Rate * 1000, 0)</f>
        <v>0</v>
      </c>
      <c r="EE74">
        <f>IF(Range_Current&lt;=Range,(Damage - (Falloff * Range_Current / 100) - Target_Reactive_Rating) / Fire_Rate * 1000, 0)</f>
        <v>0</v>
      </c>
      <c r="EF74">
        <f>IF(Range_Current&lt;=Range,(Damage - (Falloff * Range_Current / 100) - Target_Reactive_Rating) / Fire_Rate * 1000, 0)</f>
        <v>0</v>
      </c>
      <c r="EG74">
        <f>IF(Range_Current&lt;=Range,(Damage - (Falloff * Range_Current / 100) - Target_Reactive_Rating) / Fire_Rate * 1000, 0)</f>
        <v>0</v>
      </c>
      <c r="EH74">
        <f>IF(Range_Current&lt;=Range,(Damage - (Falloff * Range_Current / 100) - Target_Reactive_Rating) / Fire_Rate * 1000, 0)</f>
        <v>0</v>
      </c>
      <c r="EI74">
        <f>IF(Range_Current&lt;=Range,(Damage - (Falloff * Range_Current / 100) - Target_Reactive_Rating) / Fire_Rate * 1000, 0)</f>
        <v>0</v>
      </c>
      <c r="EJ74">
        <f>IF(Range_Current&lt;=Range,(Damage - (Falloff * Range_Current / 100) - Target_Reactive_Rating) / Fire_Rate * 1000, 0)</f>
        <v>0</v>
      </c>
      <c r="EK74">
        <f>IF(Range_Current&lt;=Range,(Damage - (Falloff * Range_Current / 100) - Target_Reactive_Rating) / Fire_Rate * 1000, 0)</f>
        <v>0</v>
      </c>
      <c r="EL74">
        <f>IF(Range_Current&lt;=Range,(Damage - (Falloff * Range_Current / 100) - Target_Reactive_Rating) / Fire_Rate * 1000, 0)</f>
        <v>0</v>
      </c>
      <c r="EM74">
        <f>IF(Range_Current&lt;=Range,(Damage - (Falloff * Range_Current / 100) - Target_Reactive_Rating) / Fire_Rate * 1000, 0)</f>
        <v>0</v>
      </c>
      <c r="EN74">
        <f>IF(Range_Current&lt;=Range,(Damage - (Falloff * Range_Current / 100) - Target_Reactive_Rating) / Fire_Rate * 1000, 0)</f>
        <v>0</v>
      </c>
      <c r="EO74">
        <f>IF(Range_Current&lt;=Range,(Damage - (Falloff * Range_Current / 100) - Target_Reactive_Rating) / Fire_Rate * 1000, 0)</f>
        <v>0</v>
      </c>
      <c r="EP74">
        <f>IF(Range_Current&lt;=Range,(Damage - (Falloff * Range_Current / 100) - Target_Reactive_Rating) / Fire_Rate * 1000, 0)</f>
        <v>0</v>
      </c>
      <c r="EQ74">
        <f>IF(Range_Current&lt;=Range,(Damage - (Falloff * Range_Current / 100) - Target_Reactive_Rating) / Fire_Rate * 1000, 0)</f>
        <v>0</v>
      </c>
      <c r="ER74">
        <f>IF(Range_Current&lt;=Range,(Damage - (Falloff * Range_Current / 100) - Target_Reactive_Rating) / Fire_Rate * 1000, 0)</f>
        <v>0</v>
      </c>
      <c r="ES74">
        <f>IF(Range_Current&lt;=Range,(Damage - (Falloff * Range_Current / 100) - Target_Reactive_Rating) / Fire_Rate * 1000, 0)</f>
        <v>0</v>
      </c>
      <c r="ET74">
        <f>IF(Range_Current&lt;=Range,(Damage - (Falloff * Range_Current / 100) - Target_Reactive_Rating) / Fire_Rate * 1000, 0)</f>
        <v>0</v>
      </c>
      <c r="EU74">
        <f>IF(Range_Current&lt;=Range,(Damage - (Falloff * Range_Current / 100) - Target_Reactive_Rating) / Fire_Rate * 1000, 0)</f>
        <v>0</v>
      </c>
      <c r="EV74">
        <f>IF(Range_Current&lt;=Range,(Damage - (Falloff * Range_Current / 100) - Target_Reactive_Rating) / Fire_Rate * 1000, 0)</f>
        <v>0</v>
      </c>
      <c r="EW74">
        <f>IF(Range_Current&lt;=Range,(Damage - (Falloff * Range_Current / 100) - Target_Reactive_Rating) / Fire_Rate * 1000, 0)</f>
        <v>0</v>
      </c>
      <c r="EX74">
        <f>IF(Range_Current&lt;=Range,(Damage - (Falloff * Range_Current / 100) - Target_Reactive_Rating) / Fire_Rate * 1000, 0)</f>
        <v>0</v>
      </c>
      <c r="EY74">
        <f>IF(Range_Current&lt;=Range,(Damage - (Falloff * Range_Current / 100) - Target_Reactive_Rating) / Fire_Rate * 1000, 0)</f>
        <v>0</v>
      </c>
      <c r="EZ74">
        <f>IF(Range_Current&lt;=Range,(Damage - (Falloff * Range_Current / 100) - Target_Reactive_Rating) / Fire_Rate * 1000, 0)</f>
        <v>0</v>
      </c>
      <c r="FA74">
        <f>IF(Range_Current&lt;=Range,(Damage - (Falloff * Range_Current / 100) - Target_Reactive_Rating) / Fire_Rate * 1000, 0)</f>
        <v>0</v>
      </c>
      <c r="FB74">
        <f>IF(Range_Current&lt;=Range,(Damage - (Falloff * Range_Current / 100) - Target_Reactive_Rating) / Fire_Rate * 1000, 0)</f>
        <v>0</v>
      </c>
      <c r="FC74">
        <f>IF(Range_Current&lt;=Range,(Damage - (Falloff * Range_Current / 100) - Target_Reactive_Rating) / Fire_Rate * 1000, 0)</f>
        <v>0</v>
      </c>
      <c r="FD74">
        <f>IF(Range_Current&lt;=Range,(Damage - (Falloff * Range_Current / 100) - Target_Reactive_Rating) / Fire_Rate * 1000, 0)</f>
        <v>0</v>
      </c>
      <c r="FE74">
        <f>IF(Range_Current&lt;=Range,(Damage - (Falloff * Range_Current / 100) - Target_Reactive_Rating) / Fire_Rate * 1000, 0)</f>
        <v>0</v>
      </c>
      <c r="FF74">
        <f>IF(Range_Current&lt;=Range,(Damage - (Falloff * Range_Current / 100) - Target_Reactive_Rating) / Fire_Rate * 1000, 0)</f>
        <v>0</v>
      </c>
      <c r="FG74">
        <f>IF(Range_Current&lt;=Range,(Damage - (Falloff * Range_Current / 100) - Target_Reactive_Rating) / Fire_Rate * 1000, 0)</f>
        <v>0</v>
      </c>
      <c r="FH74">
        <f>IF(Range_Current&lt;=Range,(Damage - (Falloff * Range_Current / 100) - Target_Reactive_Rating) / Fire_Rate * 1000, 0)</f>
        <v>0</v>
      </c>
      <c r="FI74">
        <f>IF(Range_Current&lt;=Range,(Damage - (Falloff * Range_Current / 100) - Target_Reactive_Rating) / Fire_Rate * 1000, 0)</f>
        <v>0</v>
      </c>
      <c r="FJ74">
        <f>IF(Range_Current&lt;=Range,(Damage - (Falloff * Range_Current / 100) - Target_Reactive_Rating) / Fire_Rate * 1000, 0)</f>
        <v>0</v>
      </c>
      <c r="FK74">
        <f>IF(Range_Current&lt;=Range,(Damage - (Falloff * Range_Current / 100) - Target_Reactive_Rating) / Fire_Rate * 1000, 0)</f>
        <v>0</v>
      </c>
      <c r="FL74">
        <f>IF(Range_Current&lt;=Range,(Damage - (Falloff * Range_Current / 100) - Target_Reactive_Rating) / Fire_Rate * 1000, 0)</f>
        <v>0</v>
      </c>
      <c r="FM74">
        <f>IF(Range_Current&lt;=Range,(Damage - (Falloff * Range_Current / 100) - Target_Reactive_Rating) / Fire_Rate * 1000, 0)</f>
        <v>0</v>
      </c>
      <c r="FN74">
        <f>IF(Range_Current&lt;=Range,(Damage - (Falloff * Range_Current / 100) - Target_Reactive_Rating) / Fire_Rate * 1000, 0)</f>
        <v>0</v>
      </c>
      <c r="FO74">
        <f>IF(Range_Current&lt;=Range,(Damage - (Falloff * Range_Current / 100) - Target_Reactive_Rating) / Fire_Rate * 1000, 0)</f>
        <v>0</v>
      </c>
      <c r="FP74">
        <f>IF(Range_Current&lt;=Range,(Damage - (Falloff * Range_Current / 100) - Target_Reactive_Rating) / Fire_Rate * 1000, 0)</f>
        <v>0</v>
      </c>
    </row>
    <row r="75" spans="1:172" x14ac:dyDescent="0.3">
      <c r="A75" s="2" t="str">
        <f>'Weapon RAW data'!$A75</f>
        <v>Gigamex Blaster (tech 6)</v>
      </c>
      <c r="B75" s="2">
        <f>IF(Range_Current&lt;=Range,(Damage - (Falloff * Range_Current / 100) - Target_Reactive_Rating) / Fire_Rate * 1000, 0)</f>
        <v>11.636363636363635</v>
      </c>
      <c r="C75" s="2">
        <f>IF(Range_Current&lt;=Range,(Damage - (Falloff * Range_Current / 100) - Target_Reactive_Rating) / Fire_Rate * 1000, 0)</f>
        <v>11.6</v>
      </c>
      <c r="D75" s="2">
        <f>IF(Range_Current&lt;=Range,(Damage - (Falloff * Range_Current / 100) - Target_Reactive_Rating) / Fire_Rate * 1000, 0)</f>
        <v>11.563636363636364</v>
      </c>
      <c r="E75" s="2">
        <f>IF(Range_Current&lt;=Range,(Damage - (Falloff * Range_Current / 100) - Target_Reactive_Rating) / Fire_Rate * 1000, 0)</f>
        <v>11.527272727272726</v>
      </c>
      <c r="F75" s="2">
        <f>IF(Range_Current&lt;=Range,(Damage - (Falloff * Range_Current / 100) - Target_Reactive_Rating) / Fire_Rate * 1000, 0)</f>
        <v>11.490909090909092</v>
      </c>
      <c r="G75" s="2">
        <f>IF(Range_Current&lt;=Range,(Damage - (Falloff * Range_Current / 100) - Target_Reactive_Rating) / Fire_Rate * 1000, 0)</f>
        <v>11.454545454545455</v>
      </c>
      <c r="H75" s="2">
        <f>IF(Range_Current&lt;=Range,(Damage - (Falloff * Range_Current / 100) - Target_Reactive_Rating) / Fire_Rate * 1000, 0)</f>
        <v>11.418181818181816</v>
      </c>
      <c r="I75" s="2">
        <f>IF(Range_Current&lt;=Range,(Damage - (Falloff * Range_Current / 100) - Target_Reactive_Rating) / Fire_Rate * 1000, 0)</f>
        <v>11.381818181818183</v>
      </c>
      <c r="J75" s="2">
        <f>IF(Range_Current&lt;=Range,(Damage - (Falloff * Range_Current / 100) - Target_Reactive_Rating) / Fire_Rate * 1000, 0)</f>
        <v>11.345454545454546</v>
      </c>
      <c r="K75" s="2">
        <f>IF(Range_Current&lt;=Range,(Damage - (Falloff * Range_Current / 100) - Target_Reactive_Rating) / Fire_Rate * 1000, 0)</f>
        <v>11.309090909090909</v>
      </c>
      <c r="L75" s="2">
        <f>IF(Range_Current&lt;=Range,(Damage - (Falloff * Range_Current / 100) - Target_Reactive_Rating) / Fire_Rate * 1000, 0)</f>
        <v>11.272727272727273</v>
      </c>
      <c r="M75" s="2">
        <f>IF(Range_Current&lt;=Range,(Damage - (Falloff * Range_Current / 100) - Target_Reactive_Rating) / Fire_Rate * 1000, 0)</f>
        <v>11.236363636363636</v>
      </c>
      <c r="N75" s="2">
        <f>IF(Range_Current&lt;=Range,(Damage - (Falloff * Range_Current / 100) - Target_Reactive_Rating) / Fire_Rate * 1000, 0)</f>
        <v>11.2</v>
      </c>
      <c r="O75" s="2">
        <f>IF(Range_Current&lt;=Range,(Damage - (Falloff * Range_Current / 100) - Target_Reactive_Rating) / Fire_Rate * 1000, 0)</f>
        <v>11.163636363636364</v>
      </c>
      <c r="P75" s="2">
        <f>IF(Range_Current&lt;=Range,(Damage - (Falloff * Range_Current / 100) - Target_Reactive_Rating) / Fire_Rate * 1000, 0)</f>
        <v>11.127272727272727</v>
      </c>
      <c r="Q75" s="2">
        <f>IF(Range_Current&lt;=Range,(Damage - (Falloff * Range_Current / 100) - Target_Reactive_Rating) / Fire_Rate * 1000, 0)</f>
        <v>11.09090909090909</v>
      </c>
      <c r="R75" s="2">
        <f>IF(Range_Current&lt;=Range,(Damage - (Falloff * Range_Current / 100) - Target_Reactive_Rating) / Fire_Rate * 1000, 0)</f>
        <v>11.054545454545455</v>
      </c>
      <c r="S75" s="2">
        <f>IF(Range_Current&lt;=Range,(Damage - (Falloff * Range_Current / 100) - Target_Reactive_Rating) / Fire_Rate * 1000, 0)</f>
        <v>11.018181818181818</v>
      </c>
      <c r="T75" s="2">
        <f>IF(Range_Current&lt;=Range,(Damage - (Falloff * Range_Current / 100) - Target_Reactive_Rating) / Fire_Rate * 1000, 0)</f>
        <v>10.981818181818181</v>
      </c>
      <c r="U75" s="2">
        <f>IF(Range_Current&lt;=Range,(Damage - (Falloff * Range_Current / 100) - Target_Reactive_Rating) / Fire_Rate * 1000, 0)</f>
        <v>0</v>
      </c>
      <c r="V75" s="2">
        <f>IF(Range_Current&lt;=Range,(Damage - (Falloff * Range_Current / 100) - Target_Reactive_Rating) / Fire_Rate * 1000, 0)</f>
        <v>0</v>
      </c>
      <c r="W75" s="2">
        <f>IF(Range_Current&lt;=Range,(Damage - (Falloff * Range_Current / 100) - Target_Reactive_Rating) / Fire_Rate * 1000, 0)</f>
        <v>0</v>
      </c>
      <c r="X75" s="2">
        <f>IF(Range_Current&lt;=Range,(Damage - (Falloff * Range_Current / 100) - Target_Reactive_Rating) / Fire_Rate * 1000, 0)</f>
        <v>0</v>
      </c>
      <c r="Y75" s="2">
        <f>IF(Range_Current&lt;=Range,(Damage - (Falloff * Range_Current / 100) - Target_Reactive_Rating) / Fire_Rate * 1000, 0)</f>
        <v>0</v>
      </c>
      <c r="Z75" s="2">
        <f>IF(Range_Current&lt;=Range,(Damage - (Falloff * Range_Current / 100) - Target_Reactive_Rating) / Fire_Rate * 1000, 0)</f>
        <v>0</v>
      </c>
      <c r="AA75" s="2">
        <f>IF(Range_Current&lt;=Range,(Damage - (Falloff * Range_Current / 100) - Target_Reactive_Rating) / Fire_Rate * 1000, 0)</f>
        <v>0</v>
      </c>
      <c r="AB75" s="2">
        <f>IF(Range_Current&lt;=Range,(Damage - (Falloff * Range_Current / 100) - Target_Reactive_Rating) / Fire_Rate * 1000, 0)</f>
        <v>0</v>
      </c>
      <c r="AC75" s="2">
        <f>IF(Range_Current&lt;=Range,(Damage - (Falloff * Range_Current / 100) - Target_Reactive_Rating) / Fire_Rate * 1000, 0)</f>
        <v>0</v>
      </c>
      <c r="AD75" s="2">
        <f>IF(Range_Current&lt;=Range,(Damage - (Falloff * Range_Current / 100) - Target_Reactive_Rating) / Fire_Rate * 1000, 0)</f>
        <v>0</v>
      </c>
      <c r="AE75" s="2">
        <f>IF(Range_Current&lt;=Range,(Damage - (Falloff * Range_Current / 100) - Target_Reactive_Rating) / Fire_Rate * 1000, 0)</f>
        <v>0</v>
      </c>
      <c r="AF75" s="2">
        <f>IF(Range_Current&lt;=Range,(Damage - (Falloff * Range_Current / 100) - Target_Reactive_Rating) / Fire_Rate * 1000, 0)</f>
        <v>0</v>
      </c>
      <c r="AG75" s="2">
        <f>IF(Range_Current&lt;=Range,(Damage - (Falloff * Range_Current / 100) - Target_Reactive_Rating) / Fire_Rate * 1000, 0)</f>
        <v>0</v>
      </c>
      <c r="AH75" s="2">
        <f>IF(Range_Current&lt;=Range,(Damage - (Falloff * Range_Current / 100) - Target_Reactive_Rating) / Fire_Rate * 1000, 0)</f>
        <v>0</v>
      </c>
      <c r="AI75" s="2">
        <f>IF(Range_Current&lt;=Range,(Damage - (Falloff * Range_Current / 100) - Target_Reactive_Rating) / Fire_Rate * 1000, 0)</f>
        <v>0</v>
      </c>
      <c r="AJ75" s="2">
        <f>IF(Range_Current&lt;=Range,(Damage - (Falloff * Range_Current / 100) - Target_Reactive_Rating) / Fire_Rate * 1000, 0)</f>
        <v>0</v>
      </c>
      <c r="AK75" s="2">
        <f>IF(Range_Current&lt;=Range,(Damage - (Falloff * Range_Current / 100) - Target_Reactive_Rating) / Fire_Rate * 1000, 0)</f>
        <v>0</v>
      </c>
      <c r="AL75" s="2">
        <f>IF(Range_Current&lt;=Range,(Damage - (Falloff * Range_Current / 100) - Target_Reactive_Rating) / Fire_Rate * 1000, 0)</f>
        <v>0</v>
      </c>
      <c r="AM75" s="2">
        <f>IF(Range_Current&lt;=Range,(Damage - (Falloff * Range_Current / 100) - Target_Reactive_Rating) / Fire_Rate * 1000, 0)</f>
        <v>0</v>
      </c>
      <c r="AN75" s="2">
        <f>IF(Range_Current&lt;=Range,(Damage - (Falloff * Range_Current / 100) - Target_Reactive_Rating) / Fire_Rate * 1000, 0)</f>
        <v>0</v>
      </c>
      <c r="AO75" s="2">
        <f>IF(Range_Current&lt;=Range,(Damage - (Falloff * Range_Current / 100) - Target_Reactive_Rating) / Fire_Rate * 1000, 0)</f>
        <v>0</v>
      </c>
      <c r="AP75" s="2">
        <f>IF(Range_Current&lt;=Range,(Damage - (Falloff * Range_Current / 100) - Target_Reactive_Rating) / Fire_Rate * 1000, 0)</f>
        <v>0</v>
      </c>
      <c r="AQ75" s="2">
        <f>IF(Range_Current&lt;=Range,(Damage - (Falloff * Range_Current / 100) - Target_Reactive_Rating) / Fire_Rate * 1000, 0)</f>
        <v>0</v>
      </c>
      <c r="AR75" s="2">
        <f>IF(Range_Current&lt;=Range,(Damage - (Falloff * Range_Current / 100) - Target_Reactive_Rating) / Fire_Rate * 1000, 0)</f>
        <v>0</v>
      </c>
      <c r="AS75" s="2">
        <f>IF(Range_Current&lt;=Range,(Damage - (Falloff * Range_Current / 100) - Target_Reactive_Rating) / Fire_Rate * 1000, 0)</f>
        <v>0</v>
      </c>
      <c r="AT75" s="2">
        <f>IF(Range_Current&lt;=Range,(Damage - (Falloff * Range_Current / 100) - Target_Reactive_Rating) / Fire_Rate * 1000, 0)</f>
        <v>0</v>
      </c>
      <c r="AU75" s="2">
        <f>IF(Range_Current&lt;=Range,(Damage - (Falloff * Range_Current / 100) - Target_Reactive_Rating) / Fire_Rate * 1000, 0)</f>
        <v>0</v>
      </c>
      <c r="AV75" s="2">
        <f>IF(Range_Current&lt;=Range,(Damage - (Falloff * Range_Current / 100) - Target_Reactive_Rating) / Fire_Rate * 1000, 0)</f>
        <v>0</v>
      </c>
      <c r="AW75" s="2">
        <f>IF(Range_Current&lt;=Range,(Damage - (Falloff * Range_Current / 100) - Target_Reactive_Rating) / Fire_Rate * 1000, 0)</f>
        <v>0</v>
      </c>
      <c r="AX75" s="2">
        <f>IF(Range_Current&lt;=Range,(Damage - (Falloff * Range_Current / 100) - Target_Reactive_Rating) / Fire_Rate * 1000, 0)</f>
        <v>0</v>
      </c>
      <c r="AY75" s="2">
        <f>IF(Range_Current&lt;=Range,(Damage - (Falloff * Range_Current / 100) - Target_Reactive_Rating) / Fire_Rate * 1000, 0)</f>
        <v>0</v>
      </c>
      <c r="AZ75" s="2">
        <f>IF(Range_Current&lt;=Range,(Damage - (Falloff * Range_Current / 100) - Target_Reactive_Rating) / Fire_Rate * 1000, 0)</f>
        <v>0</v>
      </c>
      <c r="BA75" s="2">
        <f>IF(Range_Current&lt;=Range,(Damage - (Falloff * Range_Current / 100) - Target_Reactive_Rating) / Fire_Rate * 1000, 0)</f>
        <v>0</v>
      </c>
      <c r="BB75" s="2">
        <f>IF(Range_Current&lt;=Range,(Damage - (Falloff * Range_Current / 100) - Target_Reactive_Rating) / Fire_Rate * 1000, 0)</f>
        <v>0</v>
      </c>
      <c r="BC75" s="2">
        <f>IF(Range_Current&lt;=Range,(Damage - (Falloff * Range_Current / 100) - Target_Reactive_Rating) / Fire_Rate * 1000, 0)</f>
        <v>0</v>
      </c>
      <c r="BD75" s="2">
        <f>IF(Range_Current&lt;=Range,(Damage - (Falloff * Range_Current / 100) - Target_Reactive_Rating) / Fire_Rate * 1000, 0)</f>
        <v>0</v>
      </c>
      <c r="BE75" s="2">
        <f>IF(Range_Current&lt;=Range,(Damage - (Falloff * Range_Current / 100) - Target_Reactive_Rating) / Fire_Rate * 1000, 0)</f>
        <v>0</v>
      </c>
      <c r="BF75" s="2">
        <f>IF(Range_Current&lt;=Range,(Damage - (Falloff * Range_Current / 100) - Target_Reactive_Rating) / Fire_Rate * 1000, 0)</f>
        <v>0</v>
      </c>
      <c r="BG75" s="2">
        <f>IF(Range_Current&lt;=Range,(Damage - (Falloff * Range_Current / 100) - Target_Reactive_Rating) / Fire_Rate * 1000, 0)</f>
        <v>0</v>
      </c>
      <c r="BH75" s="2">
        <f>IF(Range_Current&lt;=Range,(Damage - (Falloff * Range_Current / 100) - Target_Reactive_Rating) / Fire_Rate * 1000, 0)</f>
        <v>0</v>
      </c>
      <c r="BI75" s="2">
        <f>IF(Range_Current&lt;=Range,(Damage - (Falloff * Range_Current / 100) - Target_Reactive_Rating) / Fire_Rate * 1000, 0)</f>
        <v>0</v>
      </c>
      <c r="BJ75" s="2">
        <f>IF(Range_Current&lt;=Range,(Damage - (Falloff * Range_Current / 100) - Target_Reactive_Rating) / Fire_Rate * 1000, 0)</f>
        <v>0</v>
      </c>
      <c r="BK75" s="2">
        <f>IF(Range_Current&lt;=Range,(Damage - (Falloff * Range_Current / 100) - Target_Reactive_Rating) / Fire_Rate * 1000, 0)</f>
        <v>0</v>
      </c>
      <c r="BL75" s="2">
        <f>IF(Range_Current&lt;=Range,(Damage - (Falloff * Range_Current / 100) - Target_Reactive_Rating) / Fire_Rate * 1000, 0)</f>
        <v>0</v>
      </c>
      <c r="BM75" s="2">
        <f>IF(Range_Current&lt;=Range,(Damage - (Falloff * Range_Current / 100) - Target_Reactive_Rating) / Fire_Rate * 1000, 0)</f>
        <v>0</v>
      </c>
      <c r="BN75" s="2">
        <f>IF(Range_Current&lt;=Range,(Damage - (Falloff * Range_Current / 100) - Target_Reactive_Rating) / Fire_Rate * 1000, 0)</f>
        <v>0</v>
      </c>
      <c r="BO75">
        <f>IF(Range_Current&lt;=Range,(Damage - (Falloff * Range_Current / 100) - Target_Reactive_Rating) / Fire_Rate * 1000, 0)</f>
        <v>0</v>
      </c>
      <c r="BP75">
        <f>IF(Range_Current&lt;=Range,(Damage - (Falloff * Range_Current / 100) - Target_Reactive_Rating) / Fire_Rate * 1000, 0)</f>
        <v>0</v>
      </c>
      <c r="BQ75">
        <f>IF(Range_Current&lt;=Range,(Damage - (Falloff * Range_Current / 100) - Target_Reactive_Rating) / Fire_Rate * 1000, 0)</f>
        <v>0</v>
      </c>
      <c r="BR75">
        <f>IF(Range_Current&lt;=Range,(Damage - (Falloff * Range_Current / 100) - Target_Reactive_Rating) / Fire_Rate * 1000, 0)</f>
        <v>0</v>
      </c>
      <c r="BS75">
        <f>IF(Range_Current&lt;=Range,(Damage - (Falloff * Range_Current / 100) - Target_Reactive_Rating) / Fire_Rate * 1000, 0)</f>
        <v>0</v>
      </c>
      <c r="BT75">
        <f>IF(Range_Current&lt;=Range,(Damage - (Falloff * Range_Current / 100) - Target_Reactive_Rating) / Fire_Rate * 1000, 0)</f>
        <v>0</v>
      </c>
      <c r="BU75">
        <f>IF(Range_Current&lt;=Range,(Damage - (Falloff * Range_Current / 100) - Target_Reactive_Rating) / Fire_Rate * 1000, 0)</f>
        <v>0</v>
      </c>
      <c r="BV75">
        <f>IF(Range_Current&lt;=Range,(Damage - (Falloff * Range_Current / 100) - Target_Reactive_Rating) / Fire_Rate * 1000, 0)</f>
        <v>0</v>
      </c>
      <c r="BW75">
        <f>IF(Range_Current&lt;=Range,(Damage - (Falloff * Range_Current / 100) - Target_Reactive_Rating) / Fire_Rate * 1000, 0)</f>
        <v>0</v>
      </c>
      <c r="BX75">
        <f>IF(Range_Current&lt;=Range,(Damage - (Falloff * Range_Current / 100) - Target_Reactive_Rating) / Fire_Rate * 1000, 0)</f>
        <v>0</v>
      </c>
      <c r="BY75">
        <f>IF(Range_Current&lt;=Range,(Damage - (Falloff * Range_Current / 100) - Target_Reactive_Rating) / Fire_Rate * 1000, 0)</f>
        <v>0</v>
      </c>
      <c r="BZ75">
        <f>IF(Range_Current&lt;=Range,(Damage - (Falloff * Range_Current / 100) - Target_Reactive_Rating) / Fire_Rate * 1000, 0)</f>
        <v>0</v>
      </c>
      <c r="CA75">
        <f>IF(Range_Current&lt;=Range,(Damage - (Falloff * Range_Current / 100) - Target_Reactive_Rating) / Fire_Rate * 1000, 0)</f>
        <v>0</v>
      </c>
      <c r="CB75">
        <f>IF(Range_Current&lt;=Range,(Damage - (Falloff * Range_Current / 100) - Target_Reactive_Rating) / Fire_Rate * 1000, 0)</f>
        <v>0</v>
      </c>
      <c r="CC75">
        <f>IF(Range_Current&lt;=Range,(Damage - (Falloff * Range_Current / 100) - Target_Reactive_Rating) / Fire_Rate * 1000, 0)</f>
        <v>0</v>
      </c>
      <c r="CD75">
        <f>IF(Range_Current&lt;=Range,(Damage - (Falloff * Range_Current / 100) - Target_Reactive_Rating) / Fire_Rate * 1000, 0)</f>
        <v>0</v>
      </c>
      <c r="CE75">
        <f>IF(Range_Current&lt;=Range,(Damage - (Falloff * Range_Current / 100) - Target_Reactive_Rating) / Fire_Rate * 1000, 0)</f>
        <v>0</v>
      </c>
      <c r="CF75">
        <f>IF(Range_Current&lt;=Range,(Damage - (Falloff * Range_Current / 100) - Target_Reactive_Rating) / Fire_Rate * 1000, 0)</f>
        <v>0</v>
      </c>
      <c r="CG75">
        <f>IF(Range_Current&lt;=Range,(Damage - (Falloff * Range_Current / 100) - Target_Reactive_Rating) / Fire_Rate * 1000, 0)</f>
        <v>0</v>
      </c>
      <c r="CH75">
        <f>IF(Range_Current&lt;=Range,(Damage - (Falloff * Range_Current / 100) - Target_Reactive_Rating) / Fire_Rate * 1000, 0)</f>
        <v>0</v>
      </c>
      <c r="CI75">
        <f>IF(Range_Current&lt;=Range,(Damage - (Falloff * Range_Current / 100) - Target_Reactive_Rating) / Fire_Rate * 1000, 0)</f>
        <v>0</v>
      </c>
      <c r="CJ75">
        <f>IF(Range_Current&lt;=Range,(Damage - (Falloff * Range_Current / 100) - Target_Reactive_Rating) / Fire_Rate * 1000, 0)</f>
        <v>0</v>
      </c>
      <c r="CK75">
        <f>IF(Range_Current&lt;=Range,(Damage - (Falloff * Range_Current / 100) - Target_Reactive_Rating) / Fire_Rate * 1000, 0)</f>
        <v>0</v>
      </c>
      <c r="CL75">
        <f>IF(Range_Current&lt;=Range,(Damage - (Falloff * Range_Current / 100) - Target_Reactive_Rating) / Fire_Rate * 1000, 0)</f>
        <v>0</v>
      </c>
      <c r="CM75">
        <f>IF(Range_Current&lt;=Range,(Damage - (Falloff * Range_Current / 100) - Target_Reactive_Rating) / Fire_Rate * 1000, 0)</f>
        <v>0</v>
      </c>
      <c r="CN75">
        <f>IF(Range_Current&lt;=Range,(Damage - (Falloff * Range_Current / 100) - Target_Reactive_Rating) / Fire_Rate * 1000, 0)</f>
        <v>0</v>
      </c>
      <c r="CO75">
        <f>IF(Range_Current&lt;=Range,(Damage - (Falloff * Range_Current / 100) - Target_Reactive_Rating) / Fire_Rate * 1000, 0)</f>
        <v>0</v>
      </c>
      <c r="CP75">
        <f>IF(Range_Current&lt;=Range,(Damage - (Falloff * Range_Current / 100) - Target_Reactive_Rating) / Fire_Rate * 1000, 0)</f>
        <v>0</v>
      </c>
      <c r="CQ75">
        <f>IF(Range_Current&lt;=Range,(Damage - (Falloff * Range_Current / 100) - Target_Reactive_Rating) / Fire_Rate * 1000, 0)</f>
        <v>0</v>
      </c>
      <c r="CR75">
        <f>IF(Range_Current&lt;=Range,(Damage - (Falloff * Range_Current / 100) - Target_Reactive_Rating) / Fire_Rate * 1000, 0)</f>
        <v>0</v>
      </c>
      <c r="CS75">
        <f>IF(Range_Current&lt;=Range,(Damage - (Falloff * Range_Current / 100) - Target_Reactive_Rating) / Fire_Rate * 1000, 0)</f>
        <v>0</v>
      </c>
      <c r="CT75">
        <f>IF(Range_Current&lt;=Range,(Damage - (Falloff * Range_Current / 100) - Target_Reactive_Rating) / Fire_Rate * 1000, 0)</f>
        <v>0</v>
      </c>
      <c r="CU75">
        <f>IF(Range_Current&lt;=Range,(Damage - (Falloff * Range_Current / 100) - Target_Reactive_Rating) / Fire_Rate * 1000, 0)</f>
        <v>0</v>
      </c>
      <c r="CV75">
        <f>IF(Range_Current&lt;=Range,(Damage - (Falloff * Range_Current / 100) - Target_Reactive_Rating) / Fire_Rate * 1000, 0)</f>
        <v>0</v>
      </c>
      <c r="CW75">
        <f>IF(Range_Current&lt;=Range,(Damage - (Falloff * Range_Current / 100) - Target_Reactive_Rating) / Fire_Rate * 1000, 0)</f>
        <v>0</v>
      </c>
      <c r="CX75">
        <f>IF(Range_Current&lt;=Range,(Damage - (Falloff * Range_Current / 100) - Target_Reactive_Rating) / Fire_Rate * 1000, 0)</f>
        <v>0</v>
      </c>
      <c r="CY75">
        <f>IF(Range_Current&lt;=Range,(Damage - (Falloff * Range_Current / 100) - Target_Reactive_Rating) / Fire_Rate * 1000, 0)</f>
        <v>0</v>
      </c>
      <c r="CZ75">
        <f>IF(Range_Current&lt;=Range,(Damage - (Falloff * Range_Current / 100) - Target_Reactive_Rating) / Fire_Rate * 1000, 0)</f>
        <v>0</v>
      </c>
      <c r="DA75">
        <f>IF(Range_Current&lt;=Range,(Damage - (Falloff * Range_Current / 100) - Target_Reactive_Rating) / Fire_Rate * 1000, 0)</f>
        <v>0</v>
      </c>
      <c r="DB75">
        <f>IF(Range_Current&lt;=Range,(Damage - (Falloff * Range_Current / 100) - Target_Reactive_Rating) / Fire_Rate * 1000, 0)</f>
        <v>0</v>
      </c>
      <c r="DC75">
        <f>IF(Range_Current&lt;=Range,(Damage - (Falloff * Range_Current / 100) - Target_Reactive_Rating) / Fire_Rate * 1000, 0)</f>
        <v>0</v>
      </c>
      <c r="DD75">
        <f>IF(Range_Current&lt;=Range,(Damage - (Falloff * Range_Current / 100) - Target_Reactive_Rating) / Fire_Rate * 1000, 0)</f>
        <v>0</v>
      </c>
      <c r="DE75">
        <f>IF(Range_Current&lt;=Range,(Damage - (Falloff * Range_Current / 100) - Target_Reactive_Rating) / Fire_Rate * 1000, 0)</f>
        <v>0</v>
      </c>
      <c r="DF75">
        <f>IF(Range_Current&lt;=Range,(Damage - (Falloff * Range_Current / 100) - Target_Reactive_Rating) / Fire_Rate * 1000, 0)</f>
        <v>0</v>
      </c>
      <c r="DG75">
        <f>IF(Range_Current&lt;=Range,(Damage - (Falloff * Range_Current / 100) - Target_Reactive_Rating) / Fire_Rate * 1000, 0)</f>
        <v>0</v>
      </c>
      <c r="DH75">
        <f>IF(Range_Current&lt;=Range,(Damage - (Falloff * Range_Current / 100) - Target_Reactive_Rating) / Fire_Rate * 1000, 0)</f>
        <v>0</v>
      </c>
      <c r="DI75">
        <f>IF(Range_Current&lt;=Range,(Damage - (Falloff * Range_Current / 100) - Target_Reactive_Rating) / Fire_Rate * 1000, 0)</f>
        <v>0</v>
      </c>
      <c r="DJ75">
        <f>IF(Range_Current&lt;=Range,(Damage - (Falloff * Range_Current / 100) - Target_Reactive_Rating) / Fire_Rate * 1000, 0)</f>
        <v>0</v>
      </c>
      <c r="DK75">
        <f>IF(Range_Current&lt;=Range,(Damage - (Falloff * Range_Current / 100) - Target_Reactive_Rating) / Fire_Rate * 1000, 0)</f>
        <v>0</v>
      </c>
      <c r="DL75">
        <f>IF(Range_Current&lt;=Range,(Damage - (Falloff * Range_Current / 100) - Target_Reactive_Rating) / Fire_Rate * 1000, 0)</f>
        <v>0</v>
      </c>
      <c r="DM75">
        <f>IF(Range_Current&lt;=Range,(Damage - (Falloff * Range_Current / 100) - Target_Reactive_Rating) / Fire_Rate * 1000, 0)</f>
        <v>0</v>
      </c>
      <c r="DN75">
        <f>IF(Range_Current&lt;=Range,(Damage - (Falloff * Range_Current / 100) - Target_Reactive_Rating) / Fire_Rate * 1000, 0)</f>
        <v>0</v>
      </c>
      <c r="DO75">
        <f>IF(Range_Current&lt;=Range,(Damage - (Falloff * Range_Current / 100) - Target_Reactive_Rating) / Fire_Rate * 1000, 0)</f>
        <v>0</v>
      </c>
      <c r="DP75">
        <f>IF(Range_Current&lt;=Range,(Damage - (Falloff * Range_Current / 100) - Target_Reactive_Rating) / Fire_Rate * 1000, 0)</f>
        <v>0</v>
      </c>
      <c r="DQ75">
        <f>IF(Range_Current&lt;=Range,(Damage - (Falloff * Range_Current / 100) - Target_Reactive_Rating) / Fire_Rate * 1000, 0)</f>
        <v>0</v>
      </c>
      <c r="DR75">
        <f>IF(Range_Current&lt;=Range,(Damage - (Falloff * Range_Current / 100) - Target_Reactive_Rating) / Fire_Rate * 1000, 0)</f>
        <v>0</v>
      </c>
      <c r="DS75">
        <f>IF(Range_Current&lt;=Range,(Damage - (Falloff * Range_Current / 100) - Target_Reactive_Rating) / Fire_Rate * 1000, 0)</f>
        <v>0</v>
      </c>
      <c r="DT75">
        <f>IF(Range_Current&lt;=Range,(Damage - (Falloff * Range_Current / 100) - Target_Reactive_Rating) / Fire_Rate * 1000, 0)</f>
        <v>0</v>
      </c>
      <c r="DU75">
        <f>IF(Range_Current&lt;=Range,(Damage - (Falloff * Range_Current / 100) - Target_Reactive_Rating) / Fire_Rate * 1000, 0)</f>
        <v>0</v>
      </c>
      <c r="DV75">
        <f>IF(Range_Current&lt;=Range,(Damage - (Falloff * Range_Current / 100) - Target_Reactive_Rating) / Fire_Rate * 1000, 0)</f>
        <v>0</v>
      </c>
      <c r="DW75">
        <f>IF(Range_Current&lt;=Range,(Damage - (Falloff * Range_Current / 100) - Target_Reactive_Rating) / Fire_Rate * 1000, 0)</f>
        <v>0</v>
      </c>
      <c r="DX75">
        <f>IF(Range_Current&lt;=Range,(Damage - (Falloff * Range_Current / 100) - Target_Reactive_Rating) / Fire_Rate * 1000, 0)</f>
        <v>0</v>
      </c>
      <c r="DY75">
        <f>IF(Range_Current&lt;=Range,(Damage - (Falloff * Range_Current / 100) - Target_Reactive_Rating) / Fire_Rate * 1000, 0)</f>
        <v>0</v>
      </c>
      <c r="DZ75">
        <f>IF(Range_Current&lt;=Range,(Damage - (Falloff * Range_Current / 100) - Target_Reactive_Rating) / Fire_Rate * 1000, 0)</f>
        <v>0</v>
      </c>
      <c r="EA75">
        <f>IF(Range_Current&lt;=Range,(Damage - (Falloff * Range_Current / 100) - Target_Reactive_Rating) / Fire_Rate * 1000, 0)</f>
        <v>0</v>
      </c>
      <c r="EB75">
        <f>IF(Range_Current&lt;=Range,(Damage - (Falloff * Range_Current / 100) - Target_Reactive_Rating) / Fire_Rate * 1000, 0)</f>
        <v>0</v>
      </c>
      <c r="EC75">
        <f>IF(Range_Current&lt;=Range,(Damage - (Falloff * Range_Current / 100) - Target_Reactive_Rating) / Fire_Rate * 1000, 0)</f>
        <v>0</v>
      </c>
      <c r="ED75">
        <f>IF(Range_Current&lt;=Range,(Damage - (Falloff * Range_Current / 100) - Target_Reactive_Rating) / Fire_Rate * 1000, 0)</f>
        <v>0</v>
      </c>
      <c r="EE75">
        <f>IF(Range_Current&lt;=Range,(Damage - (Falloff * Range_Current / 100) - Target_Reactive_Rating) / Fire_Rate * 1000, 0)</f>
        <v>0</v>
      </c>
      <c r="EF75">
        <f>IF(Range_Current&lt;=Range,(Damage - (Falloff * Range_Current / 100) - Target_Reactive_Rating) / Fire_Rate * 1000, 0)</f>
        <v>0</v>
      </c>
      <c r="EG75">
        <f>IF(Range_Current&lt;=Range,(Damage - (Falloff * Range_Current / 100) - Target_Reactive_Rating) / Fire_Rate * 1000, 0)</f>
        <v>0</v>
      </c>
      <c r="EH75">
        <f>IF(Range_Current&lt;=Range,(Damage - (Falloff * Range_Current / 100) - Target_Reactive_Rating) / Fire_Rate * 1000, 0)</f>
        <v>0</v>
      </c>
      <c r="EI75">
        <f>IF(Range_Current&lt;=Range,(Damage - (Falloff * Range_Current / 100) - Target_Reactive_Rating) / Fire_Rate * 1000, 0)</f>
        <v>0</v>
      </c>
      <c r="EJ75">
        <f>IF(Range_Current&lt;=Range,(Damage - (Falloff * Range_Current / 100) - Target_Reactive_Rating) / Fire_Rate * 1000, 0)</f>
        <v>0</v>
      </c>
      <c r="EK75">
        <f>IF(Range_Current&lt;=Range,(Damage - (Falloff * Range_Current / 100) - Target_Reactive_Rating) / Fire_Rate * 1000, 0)</f>
        <v>0</v>
      </c>
      <c r="EL75">
        <f>IF(Range_Current&lt;=Range,(Damage - (Falloff * Range_Current / 100) - Target_Reactive_Rating) / Fire_Rate * 1000, 0)</f>
        <v>0</v>
      </c>
      <c r="EM75">
        <f>IF(Range_Current&lt;=Range,(Damage - (Falloff * Range_Current / 100) - Target_Reactive_Rating) / Fire_Rate * 1000, 0)</f>
        <v>0</v>
      </c>
      <c r="EN75">
        <f>IF(Range_Current&lt;=Range,(Damage - (Falloff * Range_Current / 100) - Target_Reactive_Rating) / Fire_Rate * 1000, 0)</f>
        <v>0</v>
      </c>
      <c r="EO75">
        <f>IF(Range_Current&lt;=Range,(Damage - (Falloff * Range_Current / 100) - Target_Reactive_Rating) / Fire_Rate * 1000, 0)</f>
        <v>0</v>
      </c>
      <c r="EP75">
        <f>IF(Range_Current&lt;=Range,(Damage - (Falloff * Range_Current / 100) - Target_Reactive_Rating) / Fire_Rate * 1000, 0)</f>
        <v>0</v>
      </c>
      <c r="EQ75">
        <f>IF(Range_Current&lt;=Range,(Damage - (Falloff * Range_Current / 100) - Target_Reactive_Rating) / Fire_Rate * 1000, 0)</f>
        <v>0</v>
      </c>
      <c r="ER75">
        <f>IF(Range_Current&lt;=Range,(Damage - (Falloff * Range_Current / 100) - Target_Reactive_Rating) / Fire_Rate * 1000, 0)</f>
        <v>0</v>
      </c>
      <c r="ES75">
        <f>IF(Range_Current&lt;=Range,(Damage - (Falloff * Range_Current / 100) - Target_Reactive_Rating) / Fire_Rate * 1000, 0)</f>
        <v>0</v>
      </c>
      <c r="ET75">
        <f>IF(Range_Current&lt;=Range,(Damage - (Falloff * Range_Current / 100) - Target_Reactive_Rating) / Fire_Rate * 1000, 0)</f>
        <v>0</v>
      </c>
      <c r="EU75">
        <f>IF(Range_Current&lt;=Range,(Damage - (Falloff * Range_Current / 100) - Target_Reactive_Rating) / Fire_Rate * 1000, 0)</f>
        <v>0</v>
      </c>
      <c r="EV75">
        <f>IF(Range_Current&lt;=Range,(Damage - (Falloff * Range_Current / 100) - Target_Reactive_Rating) / Fire_Rate * 1000, 0)</f>
        <v>0</v>
      </c>
      <c r="EW75">
        <f>IF(Range_Current&lt;=Range,(Damage - (Falloff * Range_Current / 100) - Target_Reactive_Rating) / Fire_Rate * 1000, 0)</f>
        <v>0</v>
      </c>
      <c r="EX75">
        <f>IF(Range_Current&lt;=Range,(Damage - (Falloff * Range_Current / 100) - Target_Reactive_Rating) / Fire_Rate * 1000, 0)</f>
        <v>0</v>
      </c>
      <c r="EY75">
        <f>IF(Range_Current&lt;=Range,(Damage - (Falloff * Range_Current / 100) - Target_Reactive_Rating) / Fire_Rate * 1000, 0)</f>
        <v>0</v>
      </c>
      <c r="EZ75">
        <f>IF(Range_Current&lt;=Range,(Damage - (Falloff * Range_Current / 100) - Target_Reactive_Rating) / Fire_Rate * 1000, 0)</f>
        <v>0</v>
      </c>
      <c r="FA75">
        <f>IF(Range_Current&lt;=Range,(Damage - (Falloff * Range_Current / 100) - Target_Reactive_Rating) / Fire_Rate * 1000, 0)</f>
        <v>0</v>
      </c>
      <c r="FB75">
        <f>IF(Range_Current&lt;=Range,(Damage - (Falloff * Range_Current / 100) - Target_Reactive_Rating) / Fire_Rate * 1000, 0)</f>
        <v>0</v>
      </c>
      <c r="FC75">
        <f>IF(Range_Current&lt;=Range,(Damage - (Falloff * Range_Current / 100) - Target_Reactive_Rating) / Fire_Rate * 1000, 0)</f>
        <v>0</v>
      </c>
      <c r="FD75">
        <f>IF(Range_Current&lt;=Range,(Damage - (Falloff * Range_Current / 100) - Target_Reactive_Rating) / Fire_Rate * 1000, 0)</f>
        <v>0</v>
      </c>
      <c r="FE75">
        <f>IF(Range_Current&lt;=Range,(Damage - (Falloff * Range_Current / 100) - Target_Reactive_Rating) / Fire_Rate * 1000, 0)</f>
        <v>0</v>
      </c>
      <c r="FF75">
        <f>IF(Range_Current&lt;=Range,(Damage - (Falloff * Range_Current / 100) - Target_Reactive_Rating) / Fire_Rate * 1000, 0)</f>
        <v>0</v>
      </c>
      <c r="FG75">
        <f>IF(Range_Current&lt;=Range,(Damage - (Falloff * Range_Current / 100) - Target_Reactive_Rating) / Fire_Rate * 1000, 0)</f>
        <v>0</v>
      </c>
      <c r="FH75">
        <f>IF(Range_Current&lt;=Range,(Damage - (Falloff * Range_Current / 100) - Target_Reactive_Rating) / Fire_Rate * 1000, 0)</f>
        <v>0</v>
      </c>
      <c r="FI75">
        <f>IF(Range_Current&lt;=Range,(Damage - (Falloff * Range_Current / 100) - Target_Reactive_Rating) / Fire_Rate * 1000, 0)</f>
        <v>0</v>
      </c>
      <c r="FJ75">
        <f>IF(Range_Current&lt;=Range,(Damage - (Falloff * Range_Current / 100) - Target_Reactive_Rating) / Fire_Rate * 1000, 0)</f>
        <v>0</v>
      </c>
      <c r="FK75">
        <f>IF(Range_Current&lt;=Range,(Damage - (Falloff * Range_Current / 100) - Target_Reactive_Rating) / Fire_Rate * 1000, 0)</f>
        <v>0</v>
      </c>
      <c r="FL75">
        <f>IF(Range_Current&lt;=Range,(Damage - (Falloff * Range_Current / 100) - Target_Reactive_Rating) / Fire_Rate * 1000, 0)</f>
        <v>0</v>
      </c>
      <c r="FM75">
        <f>IF(Range_Current&lt;=Range,(Damage - (Falloff * Range_Current / 100) - Target_Reactive_Rating) / Fire_Rate * 1000, 0)</f>
        <v>0</v>
      </c>
      <c r="FN75">
        <f>IF(Range_Current&lt;=Range,(Damage - (Falloff * Range_Current / 100) - Target_Reactive_Rating) / Fire_Rate * 1000, 0)</f>
        <v>0</v>
      </c>
      <c r="FO75">
        <f>IF(Range_Current&lt;=Range,(Damage - (Falloff * Range_Current / 100) - Target_Reactive_Rating) / Fire_Rate * 1000, 0)</f>
        <v>0</v>
      </c>
      <c r="FP75">
        <f>IF(Range_Current&lt;=Range,(Damage - (Falloff * Range_Current / 100) - Target_Reactive_Rating) / Fire_Rate * 1000, 0)</f>
        <v>0</v>
      </c>
    </row>
    <row r="76" spans="1:172" x14ac:dyDescent="0.3">
      <c r="A76" s="2" t="str">
        <f>'Weapon RAW data'!$A76</f>
        <v>Gigamex Blaster (tech 7)</v>
      </c>
      <c r="B76" s="2">
        <f>IF(Range_Current&lt;=Range,(Damage - (Falloff * Range_Current / 100) - Target_Reactive_Rating) / Fire_Rate * 1000, 0)</f>
        <v>14.181818181818183</v>
      </c>
      <c r="C76" s="2">
        <f>IF(Range_Current&lt;=Range,(Damage - (Falloff * Range_Current / 100) - Target_Reactive_Rating) / Fire_Rate * 1000, 0)</f>
        <v>14.145454545454545</v>
      </c>
      <c r="D76" s="2">
        <f>IF(Range_Current&lt;=Range,(Damage - (Falloff * Range_Current / 100) - Target_Reactive_Rating) / Fire_Rate * 1000, 0)</f>
        <v>14.109090909090908</v>
      </c>
      <c r="E76" s="2">
        <f>IF(Range_Current&lt;=Range,(Damage - (Falloff * Range_Current / 100) - Target_Reactive_Rating) / Fire_Rate * 1000, 0)</f>
        <v>14.072727272727274</v>
      </c>
      <c r="F76" s="2">
        <f>IF(Range_Current&lt;=Range,(Damage - (Falloff * Range_Current / 100) - Target_Reactive_Rating) / Fire_Rate * 1000, 0)</f>
        <v>14.036363636363637</v>
      </c>
      <c r="G76" s="2">
        <f>IF(Range_Current&lt;=Range,(Damage - (Falloff * Range_Current / 100) - Target_Reactive_Rating) / Fire_Rate * 1000, 0)</f>
        <v>14</v>
      </c>
      <c r="H76" s="2">
        <f>IF(Range_Current&lt;=Range,(Damage - (Falloff * Range_Current / 100) - Target_Reactive_Rating) / Fire_Rate * 1000, 0)</f>
        <v>13.963636363636363</v>
      </c>
      <c r="I76" s="2">
        <f>IF(Range_Current&lt;=Range,(Damage - (Falloff * Range_Current / 100) - Target_Reactive_Rating) / Fire_Rate * 1000, 0)</f>
        <v>13.927272727272726</v>
      </c>
      <c r="J76" s="2">
        <f>IF(Range_Current&lt;=Range,(Damage - (Falloff * Range_Current / 100) - Target_Reactive_Rating) / Fire_Rate * 1000, 0)</f>
        <v>13.890909090909092</v>
      </c>
      <c r="K76" s="2">
        <f>IF(Range_Current&lt;=Range,(Damage - (Falloff * Range_Current / 100) - Target_Reactive_Rating) / Fire_Rate * 1000, 0)</f>
        <v>13.854545454545454</v>
      </c>
      <c r="L76" s="2">
        <f>IF(Range_Current&lt;=Range,(Damage - (Falloff * Range_Current / 100) - Target_Reactive_Rating) / Fire_Rate * 1000, 0)</f>
        <v>13.818181818181818</v>
      </c>
      <c r="M76" s="2">
        <f>IF(Range_Current&lt;=Range,(Damage - (Falloff * Range_Current / 100) - Target_Reactive_Rating) / Fire_Rate * 1000, 0)</f>
        <v>13.781818181818181</v>
      </c>
      <c r="N76" s="2">
        <f>IF(Range_Current&lt;=Range,(Damage - (Falloff * Range_Current / 100) - Target_Reactive_Rating) / Fire_Rate * 1000, 0)</f>
        <v>13.745454545454544</v>
      </c>
      <c r="O76" s="2">
        <f>IF(Range_Current&lt;=Range,(Damage - (Falloff * Range_Current / 100) - Target_Reactive_Rating) / Fire_Rate * 1000, 0)</f>
        <v>13.709090909090911</v>
      </c>
      <c r="P76" s="2">
        <f>IF(Range_Current&lt;=Range,(Damage - (Falloff * Range_Current / 100) - Target_Reactive_Rating) / Fire_Rate * 1000, 0)</f>
        <v>13.672727272727274</v>
      </c>
      <c r="Q76" s="2">
        <f>IF(Range_Current&lt;=Range,(Damage - (Falloff * Range_Current / 100) - Target_Reactive_Rating) / Fire_Rate * 1000, 0)</f>
        <v>13.636363636363635</v>
      </c>
      <c r="R76" s="2">
        <f>IF(Range_Current&lt;=Range,(Damage - (Falloff * Range_Current / 100) - Target_Reactive_Rating) / Fire_Rate * 1000, 0)</f>
        <v>13.6</v>
      </c>
      <c r="S76" s="2">
        <f>IF(Range_Current&lt;=Range,(Damage - (Falloff * Range_Current / 100) - Target_Reactive_Rating) / Fire_Rate * 1000, 0)</f>
        <v>13.563636363636363</v>
      </c>
      <c r="T76" s="2">
        <f>IF(Range_Current&lt;=Range,(Damage - (Falloff * Range_Current / 100) - Target_Reactive_Rating) / Fire_Rate * 1000, 0)</f>
        <v>13.527272727272727</v>
      </c>
      <c r="U76" s="2">
        <f>IF(Range_Current&lt;=Range,(Damage - (Falloff * Range_Current / 100) - Target_Reactive_Rating) / Fire_Rate * 1000, 0)</f>
        <v>0</v>
      </c>
      <c r="V76" s="2">
        <f>IF(Range_Current&lt;=Range,(Damage - (Falloff * Range_Current / 100) - Target_Reactive_Rating) / Fire_Rate * 1000, 0)</f>
        <v>0</v>
      </c>
      <c r="W76" s="2">
        <f>IF(Range_Current&lt;=Range,(Damage - (Falloff * Range_Current / 100) - Target_Reactive_Rating) / Fire_Rate * 1000, 0)</f>
        <v>0</v>
      </c>
      <c r="X76" s="2">
        <f>IF(Range_Current&lt;=Range,(Damage - (Falloff * Range_Current / 100) - Target_Reactive_Rating) / Fire_Rate * 1000, 0)</f>
        <v>0</v>
      </c>
      <c r="Y76" s="2">
        <f>IF(Range_Current&lt;=Range,(Damage - (Falloff * Range_Current / 100) - Target_Reactive_Rating) / Fire_Rate * 1000, 0)</f>
        <v>0</v>
      </c>
      <c r="Z76" s="2">
        <f>IF(Range_Current&lt;=Range,(Damage - (Falloff * Range_Current / 100) - Target_Reactive_Rating) / Fire_Rate * 1000, 0)</f>
        <v>0</v>
      </c>
      <c r="AA76" s="2">
        <f>IF(Range_Current&lt;=Range,(Damage - (Falloff * Range_Current / 100) - Target_Reactive_Rating) / Fire_Rate * 1000, 0)</f>
        <v>0</v>
      </c>
      <c r="AB76" s="2">
        <f>IF(Range_Current&lt;=Range,(Damage - (Falloff * Range_Current / 100) - Target_Reactive_Rating) / Fire_Rate * 1000, 0)</f>
        <v>0</v>
      </c>
      <c r="AC76" s="2">
        <f>IF(Range_Current&lt;=Range,(Damage - (Falloff * Range_Current / 100) - Target_Reactive_Rating) / Fire_Rate * 1000, 0)</f>
        <v>0</v>
      </c>
      <c r="AD76" s="2">
        <f>IF(Range_Current&lt;=Range,(Damage - (Falloff * Range_Current / 100) - Target_Reactive_Rating) / Fire_Rate * 1000, 0)</f>
        <v>0</v>
      </c>
      <c r="AE76" s="2">
        <f>IF(Range_Current&lt;=Range,(Damage - (Falloff * Range_Current / 100) - Target_Reactive_Rating) / Fire_Rate * 1000, 0)</f>
        <v>0</v>
      </c>
      <c r="AF76" s="2">
        <f>IF(Range_Current&lt;=Range,(Damage - (Falloff * Range_Current / 100) - Target_Reactive_Rating) / Fire_Rate * 1000, 0)</f>
        <v>0</v>
      </c>
      <c r="AG76" s="2">
        <f>IF(Range_Current&lt;=Range,(Damage - (Falloff * Range_Current / 100) - Target_Reactive_Rating) / Fire_Rate * 1000, 0)</f>
        <v>0</v>
      </c>
      <c r="AH76" s="2">
        <f>IF(Range_Current&lt;=Range,(Damage - (Falloff * Range_Current / 100) - Target_Reactive_Rating) / Fire_Rate * 1000, 0)</f>
        <v>0</v>
      </c>
      <c r="AI76" s="2">
        <f>IF(Range_Current&lt;=Range,(Damage - (Falloff * Range_Current / 100) - Target_Reactive_Rating) / Fire_Rate * 1000, 0)</f>
        <v>0</v>
      </c>
      <c r="AJ76" s="2">
        <f>IF(Range_Current&lt;=Range,(Damage - (Falloff * Range_Current / 100) - Target_Reactive_Rating) / Fire_Rate * 1000, 0)</f>
        <v>0</v>
      </c>
      <c r="AK76" s="2">
        <f>IF(Range_Current&lt;=Range,(Damage - (Falloff * Range_Current / 100) - Target_Reactive_Rating) / Fire_Rate * 1000, 0)</f>
        <v>0</v>
      </c>
      <c r="AL76" s="2">
        <f>IF(Range_Current&lt;=Range,(Damage - (Falloff * Range_Current / 100) - Target_Reactive_Rating) / Fire_Rate * 1000, 0)</f>
        <v>0</v>
      </c>
      <c r="AM76" s="2">
        <f>IF(Range_Current&lt;=Range,(Damage - (Falloff * Range_Current / 100) - Target_Reactive_Rating) / Fire_Rate * 1000, 0)</f>
        <v>0</v>
      </c>
      <c r="AN76" s="2">
        <f>IF(Range_Current&lt;=Range,(Damage - (Falloff * Range_Current / 100) - Target_Reactive_Rating) / Fire_Rate * 1000, 0)</f>
        <v>0</v>
      </c>
      <c r="AO76" s="2">
        <f>IF(Range_Current&lt;=Range,(Damage - (Falloff * Range_Current / 100) - Target_Reactive_Rating) / Fire_Rate * 1000, 0)</f>
        <v>0</v>
      </c>
      <c r="AP76" s="2">
        <f>IF(Range_Current&lt;=Range,(Damage - (Falloff * Range_Current / 100) - Target_Reactive_Rating) / Fire_Rate * 1000, 0)</f>
        <v>0</v>
      </c>
      <c r="AQ76" s="2">
        <f>IF(Range_Current&lt;=Range,(Damage - (Falloff * Range_Current / 100) - Target_Reactive_Rating) / Fire_Rate * 1000, 0)</f>
        <v>0</v>
      </c>
      <c r="AR76" s="2">
        <f>IF(Range_Current&lt;=Range,(Damage - (Falloff * Range_Current / 100) - Target_Reactive_Rating) / Fire_Rate * 1000, 0)</f>
        <v>0</v>
      </c>
      <c r="AS76" s="2">
        <f>IF(Range_Current&lt;=Range,(Damage - (Falloff * Range_Current / 100) - Target_Reactive_Rating) / Fire_Rate * 1000, 0)</f>
        <v>0</v>
      </c>
      <c r="AT76" s="2">
        <f>IF(Range_Current&lt;=Range,(Damage - (Falloff * Range_Current / 100) - Target_Reactive_Rating) / Fire_Rate * 1000, 0)</f>
        <v>0</v>
      </c>
      <c r="AU76" s="2">
        <f>IF(Range_Current&lt;=Range,(Damage - (Falloff * Range_Current / 100) - Target_Reactive_Rating) / Fire_Rate * 1000, 0)</f>
        <v>0</v>
      </c>
      <c r="AV76" s="2">
        <f>IF(Range_Current&lt;=Range,(Damage - (Falloff * Range_Current / 100) - Target_Reactive_Rating) / Fire_Rate * 1000, 0)</f>
        <v>0</v>
      </c>
      <c r="AW76" s="2">
        <f>IF(Range_Current&lt;=Range,(Damage - (Falloff * Range_Current / 100) - Target_Reactive_Rating) / Fire_Rate * 1000, 0)</f>
        <v>0</v>
      </c>
      <c r="AX76" s="2">
        <f>IF(Range_Current&lt;=Range,(Damage - (Falloff * Range_Current / 100) - Target_Reactive_Rating) / Fire_Rate * 1000, 0)</f>
        <v>0</v>
      </c>
      <c r="AY76" s="2">
        <f>IF(Range_Current&lt;=Range,(Damage - (Falloff * Range_Current / 100) - Target_Reactive_Rating) / Fire_Rate * 1000, 0)</f>
        <v>0</v>
      </c>
      <c r="AZ76" s="2">
        <f>IF(Range_Current&lt;=Range,(Damage - (Falloff * Range_Current / 100) - Target_Reactive_Rating) / Fire_Rate * 1000, 0)</f>
        <v>0</v>
      </c>
      <c r="BA76" s="2">
        <f>IF(Range_Current&lt;=Range,(Damage - (Falloff * Range_Current / 100) - Target_Reactive_Rating) / Fire_Rate * 1000, 0)</f>
        <v>0</v>
      </c>
      <c r="BB76" s="2">
        <f>IF(Range_Current&lt;=Range,(Damage - (Falloff * Range_Current / 100) - Target_Reactive_Rating) / Fire_Rate * 1000, 0)</f>
        <v>0</v>
      </c>
      <c r="BC76" s="2">
        <f>IF(Range_Current&lt;=Range,(Damage - (Falloff * Range_Current / 100) - Target_Reactive_Rating) / Fire_Rate * 1000, 0)</f>
        <v>0</v>
      </c>
      <c r="BD76" s="2">
        <f>IF(Range_Current&lt;=Range,(Damage - (Falloff * Range_Current / 100) - Target_Reactive_Rating) / Fire_Rate * 1000, 0)</f>
        <v>0</v>
      </c>
      <c r="BE76" s="2">
        <f>IF(Range_Current&lt;=Range,(Damage - (Falloff * Range_Current / 100) - Target_Reactive_Rating) / Fire_Rate * 1000, 0)</f>
        <v>0</v>
      </c>
      <c r="BF76" s="2">
        <f>IF(Range_Current&lt;=Range,(Damage - (Falloff * Range_Current / 100) - Target_Reactive_Rating) / Fire_Rate * 1000, 0)</f>
        <v>0</v>
      </c>
      <c r="BG76" s="2">
        <f>IF(Range_Current&lt;=Range,(Damage - (Falloff * Range_Current / 100) - Target_Reactive_Rating) / Fire_Rate * 1000, 0)</f>
        <v>0</v>
      </c>
      <c r="BH76" s="2">
        <f>IF(Range_Current&lt;=Range,(Damage - (Falloff * Range_Current / 100) - Target_Reactive_Rating) / Fire_Rate * 1000, 0)</f>
        <v>0</v>
      </c>
      <c r="BI76" s="2">
        <f>IF(Range_Current&lt;=Range,(Damage - (Falloff * Range_Current / 100) - Target_Reactive_Rating) / Fire_Rate * 1000, 0)</f>
        <v>0</v>
      </c>
      <c r="BJ76" s="2">
        <f>IF(Range_Current&lt;=Range,(Damage - (Falloff * Range_Current / 100) - Target_Reactive_Rating) / Fire_Rate * 1000, 0)</f>
        <v>0</v>
      </c>
      <c r="BK76" s="2">
        <f>IF(Range_Current&lt;=Range,(Damage - (Falloff * Range_Current / 100) - Target_Reactive_Rating) / Fire_Rate * 1000, 0)</f>
        <v>0</v>
      </c>
      <c r="BL76" s="2">
        <f>IF(Range_Current&lt;=Range,(Damage - (Falloff * Range_Current / 100) - Target_Reactive_Rating) / Fire_Rate * 1000, 0)</f>
        <v>0</v>
      </c>
      <c r="BM76" s="2">
        <f>IF(Range_Current&lt;=Range,(Damage - (Falloff * Range_Current / 100) - Target_Reactive_Rating) / Fire_Rate * 1000, 0)</f>
        <v>0</v>
      </c>
      <c r="BN76" s="2">
        <f>IF(Range_Current&lt;=Range,(Damage - (Falloff * Range_Current / 100) - Target_Reactive_Rating) / Fire_Rate * 1000, 0)</f>
        <v>0</v>
      </c>
      <c r="BO76">
        <f>IF(Range_Current&lt;=Range,(Damage - (Falloff * Range_Current / 100) - Target_Reactive_Rating) / Fire_Rate * 1000, 0)</f>
        <v>0</v>
      </c>
      <c r="BP76">
        <f>IF(Range_Current&lt;=Range,(Damage - (Falloff * Range_Current / 100) - Target_Reactive_Rating) / Fire_Rate * 1000, 0)</f>
        <v>0</v>
      </c>
      <c r="BQ76">
        <f>IF(Range_Current&lt;=Range,(Damage - (Falloff * Range_Current / 100) - Target_Reactive_Rating) / Fire_Rate * 1000, 0)</f>
        <v>0</v>
      </c>
      <c r="BR76">
        <f>IF(Range_Current&lt;=Range,(Damage - (Falloff * Range_Current / 100) - Target_Reactive_Rating) / Fire_Rate * 1000, 0)</f>
        <v>0</v>
      </c>
      <c r="BS76">
        <f>IF(Range_Current&lt;=Range,(Damage - (Falloff * Range_Current / 100) - Target_Reactive_Rating) / Fire_Rate * 1000, 0)</f>
        <v>0</v>
      </c>
      <c r="BT76">
        <f>IF(Range_Current&lt;=Range,(Damage - (Falloff * Range_Current / 100) - Target_Reactive_Rating) / Fire_Rate * 1000, 0)</f>
        <v>0</v>
      </c>
      <c r="BU76">
        <f>IF(Range_Current&lt;=Range,(Damage - (Falloff * Range_Current / 100) - Target_Reactive_Rating) / Fire_Rate * 1000, 0)</f>
        <v>0</v>
      </c>
      <c r="BV76">
        <f>IF(Range_Current&lt;=Range,(Damage - (Falloff * Range_Current / 100) - Target_Reactive_Rating) / Fire_Rate * 1000, 0)</f>
        <v>0</v>
      </c>
      <c r="BW76">
        <f>IF(Range_Current&lt;=Range,(Damage - (Falloff * Range_Current / 100) - Target_Reactive_Rating) / Fire_Rate * 1000, 0)</f>
        <v>0</v>
      </c>
      <c r="BX76">
        <f>IF(Range_Current&lt;=Range,(Damage - (Falloff * Range_Current / 100) - Target_Reactive_Rating) / Fire_Rate * 1000, 0)</f>
        <v>0</v>
      </c>
      <c r="BY76">
        <f>IF(Range_Current&lt;=Range,(Damage - (Falloff * Range_Current / 100) - Target_Reactive_Rating) / Fire_Rate * 1000, 0)</f>
        <v>0</v>
      </c>
      <c r="BZ76">
        <f>IF(Range_Current&lt;=Range,(Damage - (Falloff * Range_Current / 100) - Target_Reactive_Rating) / Fire_Rate * 1000, 0)</f>
        <v>0</v>
      </c>
      <c r="CA76">
        <f>IF(Range_Current&lt;=Range,(Damage - (Falloff * Range_Current / 100) - Target_Reactive_Rating) / Fire_Rate * 1000, 0)</f>
        <v>0</v>
      </c>
      <c r="CB76">
        <f>IF(Range_Current&lt;=Range,(Damage - (Falloff * Range_Current / 100) - Target_Reactive_Rating) / Fire_Rate * 1000, 0)</f>
        <v>0</v>
      </c>
      <c r="CC76">
        <f>IF(Range_Current&lt;=Range,(Damage - (Falloff * Range_Current / 100) - Target_Reactive_Rating) / Fire_Rate * 1000, 0)</f>
        <v>0</v>
      </c>
      <c r="CD76">
        <f>IF(Range_Current&lt;=Range,(Damage - (Falloff * Range_Current / 100) - Target_Reactive_Rating) / Fire_Rate * 1000, 0)</f>
        <v>0</v>
      </c>
      <c r="CE76">
        <f>IF(Range_Current&lt;=Range,(Damage - (Falloff * Range_Current / 100) - Target_Reactive_Rating) / Fire_Rate * 1000, 0)</f>
        <v>0</v>
      </c>
      <c r="CF76">
        <f>IF(Range_Current&lt;=Range,(Damage - (Falloff * Range_Current / 100) - Target_Reactive_Rating) / Fire_Rate * 1000, 0)</f>
        <v>0</v>
      </c>
      <c r="CG76">
        <f>IF(Range_Current&lt;=Range,(Damage - (Falloff * Range_Current / 100) - Target_Reactive_Rating) / Fire_Rate * 1000, 0)</f>
        <v>0</v>
      </c>
      <c r="CH76">
        <f>IF(Range_Current&lt;=Range,(Damage - (Falloff * Range_Current / 100) - Target_Reactive_Rating) / Fire_Rate * 1000, 0)</f>
        <v>0</v>
      </c>
      <c r="CI76">
        <f>IF(Range_Current&lt;=Range,(Damage - (Falloff * Range_Current / 100) - Target_Reactive_Rating) / Fire_Rate * 1000, 0)</f>
        <v>0</v>
      </c>
      <c r="CJ76">
        <f>IF(Range_Current&lt;=Range,(Damage - (Falloff * Range_Current / 100) - Target_Reactive_Rating) / Fire_Rate * 1000, 0)</f>
        <v>0</v>
      </c>
      <c r="CK76">
        <f>IF(Range_Current&lt;=Range,(Damage - (Falloff * Range_Current / 100) - Target_Reactive_Rating) / Fire_Rate * 1000, 0)</f>
        <v>0</v>
      </c>
      <c r="CL76">
        <f>IF(Range_Current&lt;=Range,(Damage - (Falloff * Range_Current / 100) - Target_Reactive_Rating) / Fire_Rate * 1000, 0)</f>
        <v>0</v>
      </c>
      <c r="CM76">
        <f>IF(Range_Current&lt;=Range,(Damage - (Falloff * Range_Current / 100) - Target_Reactive_Rating) / Fire_Rate * 1000, 0)</f>
        <v>0</v>
      </c>
      <c r="CN76">
        <f>IF(Range_Current&lt;=Range,(Damage - (Falloff * Range_Current / 100) - Target_Reactive_Rating) / Fire_Rate * 1000, 0)</f>
        <v>0</v>
      </c>
      <c r="CO76">
        <f>IF(Range_Current&lt;=Range,(Damage - (Falloff * Range_Current / 100) - Target_Reactive_Rating) / Fire_Rate * 1000, 0)</f>
        <v>0</v>
      </c>
      <c r="CP76">
        <f>IF(Range_Current&lt;=Range,(Damage - (Falloff * Range_Current / 100) - Target_Reactive_Rating) / Fire_Rate * 1000, 0)</f>
        <v>0</v>
      </c>
      <c r="CQ76">
        <f>IF(Range_Current&lt;=Range,(Damage - (Falloff * Range_Current / 100) - Target_Reactive_Rating) / Fire_Rate * 1000, 0)</f>
        <v>0</v>
      </c>
      <c r="CR76">
        <f>IF(Range_Current&lt;=Range,(Damage - (Falloff * Range_Current / 100) - Target_Reactive_Rating) / Fire_Rate * 1000, 0)</f>
        <v>0</v>
      </c>
      <c r="CS76">
        <f>IF(Range_Current&lt;=Range,(Damage - (Falloff * Range_Current / 100) - Target_Reactive_Rating) / Fire_Rate * 1000, 0)</f>
        <v>0</v>
      </c>
      <c r="CT76">
        <f>IF(Range_Current&lt;=Range,(Damage - (Falloff * Range_Current / 100) - Target_Reactive_Rating) / Fire_Rate * 1000, 0)</f>
        <v>0</v>
      </c>
      <c r="CU76">
        <f>IF(Range_Current&lt;=Range,(Damage - (Falloff * Range_Current / 100) - Target_Reactive_Rating) / Fire_Rate * 1000, 0)</f>
        <v>0</v>
      </c>
      <c r="CV76">
        <f>IF(Range_Current&lt;=Range,(Damage - (Falloff * Range_Current / 100) - Target_Reactive_Rating) / Fire_Rate * 1000, 0)</f>
        <v>0</v>
      </c>
      <c r="CW76">
        <f>IF(Range_Current&lt;=Range,(Damage - (Falloff * Range_Current / 100) - Target_Reactive_Rating) / Fire_Rate * 1000, 0)</f>
        <v>0</v>
      </c>
      <c r="CX76">
        <f>IF(Range_Current&lt;=Range,(Damage - (Falloff * Range_Current / 100) - Target_Reactive_Rating) / Fire_Rate * 1000, 0)</f>
        <v>0</v>
      </c>
      <c r="CY76">
        <f>IF(Range_Current&lt;=Range,(Damage - (Falloff * Range_Current / 100) - Target_Reactive_Rating) / Fire_Rate * 1000, 0)</f>
        <v>0</v>
      </c>
      <c r="CZ76">
        <f>IF(Range_Current&lt;=Range,(Damage - (Falloff * Range_Current / 100) - Target_Reactive_Rating) / Fire_Rate * 1000, 0)</f>
        <v>0</v>
      </c>
      <c r="DA76">
        <f>IF(Range_Current&lt;=Range,(Damage - (Falloff * Range_Current / 100) - Target_Reactive_Rating) / Fire_Rate * 1000, 0)</f>
        <v>0</v>
      </c>
      <c r="DB76">
        <f>IF(Range_Current&lt;=Range,(Damage - (Falloff * Range_Current / 100) - Target_Reactive_Rating) / Fire_Rate * 1000, 0)</f>
        <v>0</v>
      </c>
      <c r="DC76">
        <f>IF(Range_Current&lt;=Range,(Damage - (Falloff * Range_Current / 100) - Target_Reactive_Rating) / Fire_Rate * 1000, 0)</f>
        <v>0</v>
      </c>
      <c r="DD76">
        <f>IF(Range_Current&lt;=Range,(Damage - (Falloff * Range_Current / 100) - Target_Reactive_Rating) / Fire_Rate * 1000, 0)</f>
        <v>0</v>
      </c>
      <c r="DE76">
        <f>IF(Range_Current&lt;=Range,(Damage - (Falloff * Range_Current / 100) - Target_Reactive_Rating) / Fire_Rate * 1000, 0)</f>
        <v>0</v>
      </c>
      <c r="DF76">
        <f>IF(Range_Current&lt;=Range,(Damage - (Falloff * Range_Current / 100) - Target_Reactive_Rating) / Fire_Rate * 1000, 0)</f>
        <v>0</v>
      </c>
      <c r="DG76">
        <f>IF(Range_Current&lt;=Range,(Damage - (Falloff * Range_Current / 100) - Target_Reactive_Rating) / Fire_Rate * 1000, 0)</f>
        <v>0</v>
      </c>
      <c r="DH76">
        <f>IF(Range_Current&lt;=Range,(Damage - (Falloff * Range_Current / 100) - Target_Reactive_Rating) / Fire_Rate * 1000, 0)</f>
        <v>0</v>
      </c>
      <c r="DI76">
        <f>IF(Range_Current&lt;=Range,(Damage - (Falloff * Range_Current / 100) - Target_Reactive_Rating) / Fire_Rate * 1000, 0)</f>
        <v>0</v>
      </c>
      <c r="DJ76">
        <f>IF(Range_Current&lt;=Range,(Damage - (Falloff * Range_Current / 100) - Target_Reactive_Rating) / Fire_Rate * 1000, 0)</f>
        <v>0</v>
      </c>
      <c r="DK76">
        <f>IF(Range_Current&lt;=Range,(Damage - (Falloff * Range_Current / 100) - Target_Reactive_Rating) / Fire_Rate * 1000, 0)</f>
        <v>0</v>
      </c>
      <c r="DL76">
        <f>IF(Range_Current&lt;=Range,(Damage - (Falloff * Range_Current / 100) - Target_Reactive_Rating) / Fire_Rate * 1000, 0)</f>
        <v>0</v>
      </c>
      <c r="DM76">
        <f>IF(Range_Current&lt;=Range,(Damage - (Falloff * Range_Current / 100) - Target_Reactive_Rating) / Fire_Rate * 1000, 0)</f>
        <v>0</v>
      </c>
      <c r="DN76">
        <f>IF(Range_Current&lt;=Range,(Damage - (Falloff * Range_Current / 100) - Target_Reactive_Rating) / Fire_Rate * 1000, 0)</f>
        <v>0</v>
      </c>
      <c r="DO76">
        <f>IF(Range_Current&lt;=Range,(Damage - (Falloff * Range_Current / 100) - Target_Reactive_Rating) / Fire_Rate * 1000, 0)</f>
        <v>0</v>
      </c>
      <c r="DP76">
        <f>IF(Range_Current&lt;=Range,(Damage - (Falloff * Range_Current / 100) - Target_Reactive_Rating) / Fire_Rate * 1000, 0)</f>
        <v>0</v>
      </c>
      <c r="DQ76">
        <f>IF(Range_Current&lt;=Range,(Damage - (Falloff * Range_Current / 100) - Target_Reactive_Rating) / Fire_Rate * 1000, 0)</f>
        <v>0</v>
      </c>
      <c r="DR76">
        <f>IF(Range_Current&lt;=Range,(Damage - (Falloff * Range_Current / 100) - Target_Reactive_Rating) / Fire_Rate * 1000, 0)</f>
        <v>0</v>
      </c>
      <c r="DS76">
        <f>IF(Range_Current&lt;=Range,(Damage - (Falloff * Range_Current / 100) - Target_Reactive_Rating) / Fire_Rate * 1000, 0)</f>
        <v>0</v>
      </c>
      <c r="DT76">
        <f>IF(Range_Current&lt;=Range,(Damage - (Falloff * Range_Current / 100) - Target_Reactive_Rating) / Fire_Rate * 1000, 0)</f>
        <v>0</v>
      </c>
      <c r="DU76">
        <f>IF(Range_Current&lt;=Range,(Damage - (Falloff * Range_Current / 100) - Target_Reactive_Rating) / Fire_Rate * 1000, 0)</f>
        <v>0</v>
      </c>
      <c r="DV76">
        <f>IF(Range_Current&lt;=Range,(Damage - (Falloff * Range_Current / 100) - Target_Reactive_Rating) / Fire_Rate * 1000, 0)</f>
        <v>0</v>
      </c>
      <c r="DW76">
        <f>IF(Range_Current&lt;=Range,(Damage - (Falloff * Range_Current / 100) - Target_Reactive_Rating) / Fire_Rate * 1000, 0)</f>
        <v>0</v>
      </c>
      <c r="DX76">
        <f>IF(Range_Current&lt;=Range,(Damage - (Falloff * Range_Current / 100) - Target_Reactive_Rating) / Fire_Rate * 1000, 0)</f>
        <v>0</v>
      </c>
      <c r="DY76">
        <f>IF(Range_Current&lt;=Range,(Damage - (Falloff * Range_Current / 100) - Target_Reactive_Rating) / Fire_Rate * 1000, 0)</f>
        <v>0</v>
      </c>
      <c r="DZ76">
        <f>IF(Range_Current&lt;=Range,(Damage - (Falloff * Range_Current / 100) - Target_Reactive_Rating) / Fire_Rate * 1000, 0)</f>
        <v>0</v>
      </c>
      <c r="EA76">
        <f>IF(Range_Current&lt;=Range,(Damage - (Falloff * Range_Current / 100) - Target_Reactive_Rating) / Fire_Rate * 1000, 0)</f>
        <v>0</v>
      </c>
      <c r="EB76">
        <f>IF(Range_Current&lt;=Range,(Damage - (Falloff * Range_Current / 100) - Target_Reactive_Rating) / Fire_Rate * 1000, 0)</f>
        <v>0</v>
      </c>
      <c r="EC76">
        <f>IF(Range_Current&lt;=Range,(Damage - (Falloff * Range_Current / 100) - Target_Reactive_Rating) / Fire_Rate * 1000, 0)</f>
        <v>0</v>
      </c>
      <c r="ED76">
        <f>IF(Range_Current&lt;=Range,(Damage - (Falloff * Range_Current / 100) - Target_Reactive_Rating) / Fire_Rate * 1000, 0)</f>
        <v>0</v>
      </c>
      <c r="EE76">
        <f>IF(Range_Current&lt;=Range,(Damage - (Falloff * Range_Current / 100) - Target_Reactive_Rating) / Fire_Rate * 1000, 0)</f>
        <v>0</v>
      </c>
      <c r="EF76">
        <f>IF(Range_Current&lt;=Range,(Damage - (Falloff * Range_Current / 100) - Target_Reactive_Rating) / Fire_Rate * 1000, 0)</f>
        <v>0</v>
      </c>
      <c r="EG76">
        <f>IF(Range_Current&lt;=Range,(Damage - (Falloff * Range_Current / 100) - Target_Reactive_Rating) / Fire_Rate * 1000, 0)</f>
        <v>0</v>
      </c>
      <c r="EH76">
        <f>IF(Range_Current&lt;=Range,(Damage - (Falloff * Range_Current / 100) - Target_Reactive_Rating) / Fire_Rate * 1000, 0)</f>
        <v>0</v>
      </c>
      <c r="EI76">
        <f>IF(Range_Current&lt;=Range,(Damage - (Falloff * Range_Current / 100) - Target_Reactive_Rating) / Fire_Rate * 1000, 0)</f>
        <v>0</v>
      </c>
      <c r="EJ76">
        <f>IF(Range_Current&lt;=Range,(Damage - (Falloff * Range_Current / 100) - Target_Reactive_Rating) / Fire_Rate * 1000, 0)</f>
        <v>0</v>
      </c>
      <c r="EK76">
        <f>IF(Range_Current&lt;=Range,(Damage - (Falloff * Range_Current / 100) - Target_Reactive_Rating) / Fire_Rate * 1000, 0)</f>
        <v>0</v>
      </c>
      <c r="EL76">
        <f>IF(Range_Current&lt;=Range,(Damage - (Falloff * Range_Current / 100) - Target_Reactive_Rating) / Fire_Rate * 1000, 0)</f>
        <v>0</v>
      </c>
      <c r="EM76">
        <f>IF(Range_Current&lt;=Range,(Damage - (Falloff * Range_Current / 100) - Target_Reactive_Rating) / Fire_Rate * 1000, 0)</f>
        <v>0</v>
      </c>
      <c r="EN76">
        <f>IF(Range_Current&lt;=Range,(Damage - (Falloff * Range_Current / 100) - Target_Reactive_Rating) / Fire_Rate * 1000, 0)</f>
        <v>0</v>
      </c>
      <c r="EO76">
        <f>IF(Range_Current&lt;=Range,(Damage - (Falloff * Range_Current / 100) - Target_Reactive_Rating) / Fire_Rate * 1000, 0)</f>
        <v>0</v>
      </c>
      <c r="EP76">
        <f>IF(Range_Current&lt;=Range,(Damage - (Falloff * Range_Current / 100) - Target_Reactive_Rating) / Fire_Rate * 1000, 0)</f>
        <v>0</v>
      </c>
      <c r="EQ76">
        <f>IF(Range_Current&lt;=Range,(Damage - (Falloff * Range_Current / 100) - Target_Reactive_Rating) / Fire_Rate * 1000, 0)</f>
        <v>0</v>
      </c>
      <c r="ER76">
        <f>IF(Range_Current&lt;=Range,(Damage - (Falloff * Range_Current / 100) - Target_Reactive_Rating) / Fire_Rate * 1000, 0)</f>
        <v>0</v>
      </c>
      <c r="ES76">
        <f>IF(Range_Current&lt;=Range,(Damage - (Falloff * Range_Current / 100) - Target_Reactive_Rating) / Fire_Rate * 1000, 0)</f>
        <v>0</v>
      </c>
      <c r="ET76">
        <f>IF(Range_Current&lt;=Range,(Damage - (Falloff * Range_Current / 100) - Target_Reactive_Rating) / Fire_Rate * 1000, 0)</f>
        <v>0</v>
      </c>
      <c r="EU76">
        <f>IF(Range_Current&lt;=Range,(Damage - (Falloff * Range_Current / 100) - Target_Reactive_Rating) / Fire_Rate * 1000, 0)</f>
        <v>0</v>
      </c>
      <c r="EV76">
        <f>IF(Range_Current&lt;=Range,(Damage - (Falloff * Range_Current / 100) - Target_Reactive_Rating) / Fire_Rate * 1000, 0)</f>
        <v>0</v>
      </c>
      <c r="EW76">
        <f>IF(Range_Current&lt;=Range,(Damage - (Falloff * Range_Current / 100) - Target_Reactive_Rating) / Fire_Rate * 1000, 0)</f>
        <v>0</v>
      </c>
      <c r="EX76">
        <f>IF(Range_Current&lt;=Range,(Damage - (Falloff * Range_Current / 100) - Target_Reactive_Rating) / Fire_Rate * 1000, 0)</f>
        <v>0</v>
      </c>
      <c r="EY76">
        <f>IF(Range_Current&lt;=Range,(Damage - (Falloff * Range_Current / 100) - Target_Reactive_Rating) / Fire_Rate * 1000, 0)</f>
        <v>0</v>
      </c>
      <c r="EZ76">
        <f>IF(Range_Current&lt;=Range,(Damage - (Falloff * Range_Current / 100) - Target_Reactive_Rating) / Fire_Rate * 1000, 0)</f>
        <v>0</v>
      </c>
      <c r="FA76">
        <f>IF(Range_Current&lt;=Range,(Damage - (Falloff * Range_Current / 100) - Target_Reactive_Rating) / Fire_Rate * 1000, 0)</f>
        <v>0</v>
      </c>
      <c r="FB76">
        <f>IF(Range_Current&lt;=Range,(Damage - (Falloff * Range_Current / 100) - Target_Reactive_Rating) / Fire_Rate * 1000, 0)</f>
        <v>0</v>
      </c>
      <c r="FC76">
        <f>IF(Range_Current&lt;=Range,(Damage - (Falloff * Range_Current / 100) - Target_Reactive_Rating) / Fire_Rate * 1000, 0)</f>
        <v>0</v>
      </c>
      <c r="FD76">
        <f>IF(Range_Current&lt;=Range,(Damage - (Falloff * Range_Current / 100) - Target_Reactive_Rating) / Fire_Rate * 1000, 0)</f>
        <v>0</v>
      </c>
      <c r="FE76">
        <f>IF(Range_Current&lt;=Range,(Damage - (Falloff * Range_Current / 100) - Target_Reactive_Rating) / Fire_Rate * 1000, 0)</f>
        <v>0</v>
      </c>
      <c r="FF76">
        <f>IF(Range_Current&lt;=Range,(Damage - (Falloff * Range_Current / 100) - Target_Reactive_Rating) / Fire_Rate * 1000, 0)</f>
        <v>0</v>
      </c>
      <c r="FG76">
        <f>IF(Range_Current&lt;=Range,(Damage - (Falloff * Range_Current / 100) - Target_Reactive_Rating) / Fire_Rate * 1000, 0)</f>
        <v>0</v>
      </c>
      <c r="FH76">
        <f>IF(Range_Current&lt;=Range,(Damage - (Falloff * Range_Current / 100) - Target_Reactive_Rating) / Fire_Rate * 1000, 0)</f>
        <v>0</v>
      </c>
      <c r="FI76">
        <f>IF(Range_Current&lt;=Range,(Damage - (Falloff * Range_Current / 100) - Target_Reactive_Rating) / Fire_Rate * 1000, 0)</f>
        <v>0</v>
      </c>
      <c r="FJ76">
        <f>IF(Range_Current&lt;=Range,(Damage - (Falloff * Range_Current / 100) - Target_Reactive_Rating) / Fire_Rate * 1000, 0)</f>
        <v>0</v>
      </c>
      <c r="FK76">
        <f>IF(Range_Current&lt;=Range,(Damage - (Falloff * Range_Current / 100) - Target_Reactive_Rating) / Fire_Rate * 1000, 0)</f>
        <v>0</v>
      </c>
      <c r="FL76">
        <f>IF(Range_Current&lt;=Range,(Damage - (Falloff * Range_Current / 100) - Target_Reactive_Rating) / Fire_Rate * 1000, 0)</f>
        <v>0</v>
      </c>
      <c r="FM76">
        <f>IF(Range_Current&lt;=Range,(Damage - (Falloff * Range_Current / 100) - Target_Reactive_Rating) / Fire_Rate * 1000, 0)</f>
        <v>0</v>
      </c>
      <c r="FN76">
        <f>IF(Range_Current&lt;=Range,(Damage - (Falloff * Range_Current / 100) - Target_Reactive_Rating) / Fire_Rate * 1000, 0)</f>
        <v>0</v>
      </c>
      <c r="FO76">
        <f>IF(Range_Current&lt;=Range,(Damage - (Falloff * Range_Current / 100) - Target_Reactive_Rating) / Fire_Rate * 1000, 0)</f>
        <v>0</v>
      </c>
      <c r="FP76">
        <f>IF(Range_Current&lt;=Range,(Damage - (Falloff * Range_Current / 100) - Target_Reactive_Rating) / Fire_Rate * 1000, 0)</f>
        <v>0</v>
      </c>
    </row>
    <row r="77" spans="1:172" x14ac:dyDescent="0.3">
      <c r="A77" s="2" t="str">
        <f>'Weapon RAW data'!$A77</f>
        <v>Graviton Beam (tech 1)</v>
      </c>
      <c r="B77" s="2">
        <f>IF(Range_Current&lt;=Range,(Damage - (Falloff * Range_Current / 100) - Target_Reactive_Rating) / Fire_Rate * 1000, 0)</f>
        <v>2.1428571428571428</v>
      </c>
      <c r="C77" s="2">
        <f>IF(Range_Current&lt;=Range,(Damage - (Falloff * Range_Current / 100) - Target_Reactive_Rating) / Fire_Rate * 1000, 0)</f>
        <v>2.0857142857142859</v>
      </c>
      <c r="D77" s="2">
        <f>IF(Range_Current&lt;=Range,(Damage - (Falloff * Range_Current / 100) - Target_Reactive_Rating) / Fire_Rate * 1000, 0)</f>
        <v>2.0285714285714285</v>
      </c>
      <c r="E77" s="2">
        <f>IF(Range_Current&lt;=Range,(Damage - (Falloff * Range_Current / 100) - Target_Reactive_Rating) / Fire_Rate * 1000, 0)</f>
        <v>1.9714285714285715</v>
      </c>
      <c r="F77" s="2">
        <f>IF(Range_Current&lt;=Range,(Damage - (Falloff * Range_Current / 100) - Target_Reactive_Rating) / Fire_Rate * 1000, 0)</f>
        <v>1.9142857142857144</v>
      </c>
      <c r="G77" s="2">
        <f>IF(Range_Current&lt;=Range,(Damage - (Falloff * Range_Current / 100) - Target_Reactive_Rating) / Fire_Rate * 1000, 0)</f>
        <v>1.8571428571428572</v>
      </c>
      <c r="H77" s="2">
        <f>IF(Range_Current&lt;=Range,(Damage - (Falloff * Range_Current / 100) - Target_Reactive_Rating) / Fire_Rate * 1000, 0)</f>
        <v>1.8</v>
      </c>
      <c r="I77" s="2">
        <f>IF(Range_Current&lt;=Range,(Damage - (Falloff * Range_Current / 100) - Target_Reactive_Rating) / Fire_Rate * 1000, 0)</f>
        <v>1.7428571428571429</v>
      </c>
      <c r="J77" s="2">
        <f>IF(Range_Current&lt;=Range,(Damage - (Falloff * Range_Current / 100) - Target_Reactive_Rating) / Fire_Rate * 1000, 0)</f>
        <v>1.6857142857142857</v>
      </c>
      <c r="K77" s="2">
        <f>IF(Range_Current&lt;=Range,(Damage - (Falloff * Range_Current / 100) - Target_Reactive_Rating) / Fire_Rate * 1000, 0)</f>
        <v>1.6285714285714286</v>
      </c>
      <c r="L77" s="2">
        <f>IF(Range_Current&lt;=Range,(Damage - (Falloff * Range_Current / 100) - Target_Reactive_Rating) / Fire_Rate * 1000, 0)</f>
        <v>1.5714285714285714</v>
      </c>
      <c r="M77" s="2">
        <f>IF(Range_Current&lt;=Range,(Damage - (Falloff * Range_Current / 100) - Target_Reactive_Rating) / Fire_Rate * 1000, 0)</f>
        <v>1.5142857142857142</v>
      </c>
      <c r="N77" s="2">
        <f>IF(Range_Current&lt;=Range,(Damage - (Falloff * Range_Current / 100) - Target_Reactive_Rating) / Fire_Rate * 1000, 0)</f>
        <v>1.4571428571428569</v>
      </c>
      <c r="O77" s="2">
        <f>IF(Range_Current&lt;=Range,(Damage - (Falloff * Range_Current / 100) - Target_Reactive_Rating) / Fire_Rate * 1000, 0)</f>
        <v>1.4000000000000001</v>
      </c>
      <c r="P77" s="2">
        <f>IF(Range_Current&lt;=Range,(Damage - (Falloff * Range_Current / 100) - Target_Reactive_Rating) / Fire_Rate * 1000, 0)</f>
        <v>1.3428571428571427</v>
      </c>
      <c r="Q77" s="2">
        <f>IF(Range_Current&lt;=Range,(Damage - (Falloff * Range_Current / 100) - Target_Reactive_Rating) / Fire_Rate * 1000, 0)</f>
        <v>1.2857142857142856</v>
      </c>
      <c r="R77" s="2">
        <f>IF(Range_Current&lt;=Range,(Damage - (Falloff * Range_Current / 100) - Target_Reactive_Rating) / Fire_Rate * 1000, 0)</f>
        <v>0</v>
      </c>
      <c r="S77" s="2">
        <f>IF(Range_Current&lt;=Range,(Damage - (Falloff * Range_Current / 100) - Target_Reactive_Rating) / Fire_Rate * 1000, 0)</f>
        <v>0</v>
      </c>
      <c r="T77" s="2">
        <f>IF(Range_Current&lt;=Range,(Damage - (Falloff * Range_Current / 100) - Target_Reactive_Rating) / Fire_Rate * 1000, 0)</f>
        <v>0</v>
      </c>
      <c r="U77" s="2">
        <f>IF(Range_Current&lt;=Range,(Damage - (Falloff * Range_Current / 100) - Target_Reactive_Rating) / Fire_Rate * 1000, 0)</f>
        <v>0</v>
      </c>
      <c r="V77" s="2">
        <f>IF(Range_Current&lt;=Range,(Damage - (Falloff * Range_Current / 100) - Target_Reactive_Rating) / Fire_Rate * 1000, 0)</f>
        <v>0</v>
      </c>
      <c r="W77" s="2">
        <f>IF(Range_Current&lt;=Range,(Damage - (Falloff * Range_Current / 100) - Target_Reactive_Rating) / Fire_Rate * 1000, 0)</f>
        <v>0</v>
      </c>
      <c r="X77" s="2">
        <f>IF(Range_Current&lt;=Range,(Damage - (Falloff * Range_Current / 100) - Target_Reactive_Rating) / Fire_Rate * 1000, 0)</f>
        <v>0</v>
      </c>
      <c r="Y77" s="2">
        <f>IF(Range_Current&lt;=Range,(Damage - (Falloff * Range_Current / 100) - Target_Reactive_Rating) / Fire_Rate * 1000, 0)</f>
        <v>0</v>
      </c>
      <c r="Z77" s="2">
        <f>IF(Range_Current&lt;=Range,(Damage - (Falloff * Range_Current / 100) - Target_Reactive_Rating) / Fire_Rate * 1000, 0)</f>
        <v>0</v>
      </c>
      <c r="AA77" s="2">
        <f>IF(Range_Current&lt;=Range,(Damage - (Falloff * Range_Current / 100) - Target_Reactive_Rating) / Fire_Rate * 1000, 0)</f>
        <v>0</v>
      </c>
      <c r="AB77" s="2">
        <f>IF(Range_Current&lt;=Range,(Damage - (Falloff * Range_Current / 100) - Target_Reactive_Rating) / Fire_Rate * 1000, 0)</f>
        <v>0</v>
      </c>
      <c r="AC77" s="2">
        <f>IF(Range_Current&lt;=Range,(Damage - (Falloff * Range_Current / 100) - Target_Reactive_Rating) / Fire_Rate * 1000, 0)</f>
        <v>0</v>
      </c>
      <c r="AD77" s="2">
        <f>IF(Range_Current&lt;=Range,(Damage - (Falloff * Range_Current / 100) - Target_Reactive_Rating) / Fire_Rate * 1000, 0)</f>
        <v>0</v>
      </c>
      <c r="AE77" s="2">
        <f>IF(Range_Current&lt;=Range,(Damage - (Falloff * Range_Current / 100) - Target_Reactive_Rating) / Fire_Rate * 1000, 0)</f>
        <v>0</v>
      </c>
      <c r="AF77" s="2">
        <f>IF(Range_Current&lt;=Range,(Damage - (Falloff * Range_Current / 100) - Target_Reactive_Rating) / Fire_Rate * 1000, 0)</f>
        <v>0</v>
      </c>
      <c r="AG77" s="2">
        <f>IF(Range_Current&lt;=Range,(Damage - (Falloff * Range_Current / 100) - Target_Reactive_Rating) / Fire_Rate * 1000, 0)</f>
        <v>0</v>
      </c>
      <c r="AH77" s="2">
        <f>IF(Range_Current&lt;=Range,(Damage - (Falloff * Range_Current / 100) - Target_Reactive_Rating) / Fire_Rate * 1000, 0)</f>
        <v>0</v>
      </c>
      <c r="AI77" s="2">
        <f>IF(Range_Current&lt;=Range,(Damage - (Falloff * Range_Current / 100) - Target_Reactive_Rating) / Fire_Rate * 1000, 0)</f>
        <v>0</v>
      </c>
      <c r="AJ77" s="2">
        <f>IF(Range_Current&lt;=Range,(Damage - (Falloff * Range_Current / 100) - Target_Reactive_Rating) / Fire_Rate * 1000, 0)</f>
        <v>0</v>
      </c>
      <c r="AK77" s="2">
        <f>IF(Range_Current&lt;=Range,(Damage - (Falloff * Range_Current / 100) - Target_Reactive_Rating) / Fire_Rate * 1000, 0)</f>
        <v>0</v>
      </c>
      <c r="AL77" s="2">
        <f>IF(Range_Current&lt;=Range,(Damage - (Falloff * Range_Current / 100) - Target_Reactive_Rating) / Fire_Rate * 1000, 0)</f>
        <v>0</v>
      </c>
      <c r="AM77" s="2">
        <f>IF(Range_Current&lt;=Range,(Damage - (Falloff * Range_Current / 100) - Target_Reactive_Rating) / Fire_Rate * 1000, 0)</f>
        <v>0</v>
      </c>
      <c r="AN77" s="2">
        <f>IF(Range_Current&lt;=Range,(Damage - (Falloff * Range_Current / 100) - Target_Reactive_Rating) / Fire_Rate * 1000, 0)</f>
        <v>0</v>
      </c>
      <c r="AO77" s="2">
        <f>IF(Range_Current&lt;=Range,(Damage - (Falloff * Range_Current / 100) - Target_Reactive_Rating) / Fire_Rate * 1000, 0)</f>
        <v>0</v>
      </c>
      <c r="AP77" s="2">
        <f>IF(Range_Current&lt;=Range,(Damage - (Falloff * Range_Current / 100) - Target_Reactive_Rating) / Fire_Rate * 1000, 0)</f>
        <v>0</v>
      </c>
      <c r="AQ77" s="2">
        <f>IF(Range_Current&lt;=Range,(Damage - (Falloff * Range_Current / 100) - Target_Reactive_Rating) / Fire_Rate * 1000, 0)</f>
        <v>0</v>
      </c>
      <c r="AR77" s="2">
        <f>IF(Range_Current&lt;=Range,(Damage - (Falloff * Range_Current / 100) - Target_Reactive_Rating) / Fire_Rate * 1000, 0)</f>
        <v>0</v>
      </c>
      <c r="AS77" s="2">
        <f>IF(Range_Current&lt;=Range,(Damage - (Falloff * Range_Current / 100) - Target_Reactive_Rating) / Fire_Rate * 1000, 0)</f>
        <v>0</v>
      </c>
      <c r="AT77" s="2">
        <f>IF(Range_Current&lt;=Range,(Damage - (Falloff * Range_Current / 100) - Target_Reactive_Rating) / Fire_Rate * 1000, 0)</f>
        <v>0</v>
      </c>
      <c r="AU77" s="2">
        <f>IF(Range_Current&lt;=Range,(Damage - (Falloff * Range_Current / 100) - Target_Reactive_Rating) / Fire_Rate * 1000, 0)</f>
        <v>0</v>
      </c>
      <c r="AV77" s="2">
        <f>IF(Range_Current&lt;=Range,(Damage - (Falloff * Range_Current / 100) - Target_Reactive_Rating) / Fire_Rate * 1000, 0)</f>
        <v>0</v>
      </c>
      <c r="AW77" s="2">
        <f>IF(Range_Current&lt;=Range,(Damage - (Falloff * Range_Current / 100) - Target_Reactive_Rating) / Fire_Rate * 1000, 0)</f>
        <v>0</v>
      </c>
      <c r="AX77" s="2">
        <f>IF(Range_Current&lt;=Range,(Damage - (Falloff * Range_Current / 100) - Target_Reactive_Rating) / Fire_Rate * 1000, 0)</f>
        <v>0</v>
      </c>
      <c r="AY77" s="2">
        <f>IF(Range_Current&lt;=Range,(Damage - (Falloff * Range_Current / 100) - Target_Reactive_Rating) / Fire_Rate * 1000, 0)</f>
        <v>0</v>
      </c>
      <c r="AZ77" s="2">
        <f>IF(Range_Current&lt;=Range,(Damage - (Falloff * Range_Current / 100) - Target_Reactive_Rating) / Fire_Rate * 1000, 0)</f>
        <v>0</v>
      </c>
      <c r="BA77" s="2">
        <f>IF(Range_Current&lt;=Range,(Damage - (Falloff * Range_Current / 100) - Target_Reactive_Rating) / Fire_Rate * 1000, 0)</f>
        <v>0</v>
      </c>
      <c r="BB77" s="2">
        <f>IF(Range_Current&lt;=Range,(Damage - (Falloff * Range_Current / 100) - Target_Reactive_Rating) / Fire_Rate * 1000, 0)</f>
        <v>0</v>
      </c>
      <c r="BC77" s="2">
        <f>IF(Range_Current&lt;=Range,(Damage - (Falloff * Range_Current / 100) - Target_Reactive_Rating) / Fire_Rate * 1000, 0)</f>
        <v>0</v>
      </c>
      <c r="BD77" s="2">
        <f>IF(Range_Current&lt;=Range,(Damage - (Falloff * Range_Current / 100) - Target_Reactive_Rating) / Fire_Rate * 1000, 0)</f>
        <v>0</v>
      </c>
      <c r="BE77" s="2">
        <f>IF(Range_Current&lt;=Range,(Damage - (Falloff * Range_Current / 100) - Target_Reactive_Rating) / Fire_Rate * 1000, 0)</f>
        <v>0</v>
      </c>
      <c r="BF77" s="2">
        <f>IF(Range_Current&lt;=Range,(Damage - (Falloff * Range_Current / 100) - Target_Reactive_Rating) / Fire_Rate * 1000, 0)</f>
        <v>0</v>
      </c>
      <c r="BG77" s="2">
        <f>IF(Range_Current&lt;=Range,(Damage - (Falloff * Range_Current / 100) - Target_Reactive_Rating) / Fire_Rate * 1000, 0)</f>
        <v>0</v>
      </c>
      <c r="BH77" s="2">
        <f>IF(Range_Current&lt;=Range,(Damage - (Falloff * Range_Current / 100) - Target_Reactive_Rating) / Fire_Rate * 1000, 0)</f>
        <v>0</v>
      </c>
      <c r="BI77" s="2">
        <f>IF(Range_Current&lt;=Range,(Damage - (Falloff * Range_Current / 100) - Target_Reactive_Rating) / Fire_Rate * 1000, 0)</f>
        <v>0</v>
      </c>
      <c r="BJ77" s="2">
        <f>IF(Range_Current&lt;=Range,(Damage - (Falloff * Range_Current / 100) - Target_Reactive_Rating) / Fire_Rate * 1000, 0)</f>
        <v>0</v>
      </c>
      <c r="BK77" s="2">
        <f>IF(Range_Current&lt;=Range,(Damage - (Falloff * Range_Current / 100) - Target_Reactive_Rating) / Fire_Rate * 1000, 0)</f>
        <v>0</v>
      </c>
      <c r="BL77" s="2">
        <f>IF(Range_Current&lt;=Range,(Damage - (Falloff * Range_Current / 100) - Target_Reactive_Rating) / Fire_Rate * 1000, 0)</f>
        <v>0</v>
      </c>
      <c r="BM77" s="2">
        <f>IF(Range_Current&lt;=Range,(Damage - (Falloff * Range_Current / 100) - Target_Reactive_Rating) / Fire_Rate * 1000, 0)</f>
        <v>0</v>
      </c>
      <c r="BN77" s="2">
        <f>IF(Range_Current&lt;=Range,(Damage - (Falloff * Range_Current / 100) - Target_Reactive_Rating) / Fire_Rate * 1000, 0)</f>
        <v>0</v>
      </c>
      <c r="BO77">
        <f>IF(Range_Current&lt;=Range,(Damage - (Falloff * Range_Current / 100) - Target_Reactive_Rating) / Fire_Rate * 1000, 0)</f>
        <v>0</v>
      </c>
      <c r="BP77">
        <f>IF(Range_Current&lt;=Range,(Damage - (Falloff * Range_Current / 100) - Target_Reactive_Rating) / Fire_Rate * 1000, 0)</f>
        <v>0</v>
      </c>
      <c r="BQ77">
        <f>IF(Range_Current&lt;=Range,(Damage - (Falloff * Range_Current / 100) - Target_Reactive_Rating) / Fire_Rate * 1000, 0)</f>
        <v>0</v>
      </c>
      <c r="BR77">
        <f>IF(Range_Current&lt;=Range,(Damage - (Falloff * Range_Current / 100) - Target_Reactive_Rating) / Fire_Rate * 1000, 0)</f>
        <v>0</v>
      </c>
      <c r="BS77">
        <f>IF(Range_Current&lt;=Range,(Damage - (Falloff * Range_Current / 100) - Target_Reactive_Rating) / Fire_Rate * 1000, 0)</f>
        <v>0</v>
      </c>
      <c r="BT77">
        <f>IF(Range_Current&lt;=Range,(Damage - (Falloff * Range_Current / 100) - Target_Reactive_Rating) / Fire_Rate * 1000, 0)</f>
        <v>0</v>
      </c>
      <c r="BU77">
        <f>IF(Range_Current&lt;=Range,(Damage - (Falloff * Range_Current / 100) - Target_Reactive_Rating) / Fire_Rate * 1000, 0)</f>
        <v>0</v>
      </c>
      <c r="BV77">
        <f>IF(Range_Current&lt;=Range,(Damage - (Falloff * Range_Current / 100) - Target_Reactive_Rating) / Fire_Rate * 1000, 0)</f>
        <v>0</v>
      </c>
      <c r="BW77">
        <f>IF(Range_Current&lt;=Range,(Damage - (Falloff * Range_Current / 100) - Target_Reactive_Rating) / Fire_Rate * 1000, 0)</f>
        <v>0</v>
      </c>
      <c r="BX77">
        <f>IF(Range_Current&lt;=Range,(Damage - (Falloff * Range_Current / 100) - Target_Reactive_Rating) / Fire_Rate * 1000, 0)</f>
        <v>0</v>
      </c>
      <c r="BY77">
        <f>IF(Range_Current&lt;=Range,(Damage - (Falloff * Range_Current / 100) - Target_Reactive_Rating) / Fire_Rate * 1000, 0)</f>
        <v>0</v>
      </c>
      <c r="BZ77">
        <f>IF(Range_Current&lt;=Range,(Damage - (Falloff * Range_Current / 100) - Target_Reactive_Rating) / Fire_Rate * 1000, 0)</f>
        <v>0</v>
      </c>
      <c r="CA77">
        <f>IF(Range_Current&lt;=Range,(Damage - (Falloff * Range_Current / 100) - Target_Reactive_Rating) / Fire_Rate * 1000, 0)</f>
        <v>0</v>
      </c>
      <c r="CB77">
        <f>IF(Range_Current&lt;=Range,(Damage - (Falloff * Range_Current / 100) - Target_Reactive_Rating) / Fire_Rate * 1000, 0)</f>
        <v>0</v>
      </c>
      <c r="CC77">
        <f>IF(Range_Current&lt;=Range,(Damage - (Falloff * Range_Current / 100) - Target_Reactive_Rating) / Fire_Rate * 1000, 0)</f>
        <v>0</v>
      </c>
      <c r="CD77">
        <f>IF(Range_Current&lt;=Range,(Damage - (Falloff * Range_Current / 100) - Target_Reactive_Rating) / Fire_Rate * 1000, 0)</f>
        <v>0</v>
      </c>
      <c r="CE77">
        <f>IF(Range_Current&lt;=Range,(Damage - (Falloff * Range_Current / 100) - Target_Reactive_Rating) / Fire_Rate * 1000, 0)</f>
        <v>0</v>
      </c>
      <c r="CF77">
        <f>IF(Range_Current&lt;=Range,(Damage - (Falloff * Range_Current / 100) - Target_Reactive_Rating) / Fire_Rate * 1000, 0)</f>
        <v>0</v>
      </c>
      <c r="CG77">
        <f>IF(Range_Current&lt;=Range,(Damage - (Falloff * Range_Current / 100) - Target_Reactive_Rating) / Fire_Rate * 1000, 0)</f>
        <v>0</v>
      </c>
      <c r="CH77">
        <f>IF(Range_Current&lt;=Range,(Damage - (Falloff * Range_Current / 100) - Target_Reactive_Rating) / Fire_Rate * 1000, 0)</f>
        <v>0</v>
      </c>
      <c r="CI77">
        <f>IF(Range_Current&lt;=Range,(Damage - (Falloff * Range_Current / 100) - Target_Reactive_Rating) / Fire_Rate * 1000, 0)</f>
        <v>0</v>
      </c>
      <c r="CJ77">
        <f>IF(Range_Current&lt;=Range,(Damage - (Falloff * Range_Current / 100) - Target_Reactive_Rating) / Fire_Rate * 1000, 0)</f>
        <v>0</v>
      </c>
      <c r="CK77">
        <f>IF(Range_Current&lt;=Range,(Damage - (Falloff * Range_Current / 100) - Target_Reactive_Rating) / Fire_Rate * 1000, 0)</f>
        <v>0</v>
      </c>
      <c r="CL77">
        <f>IF(Range_Current&lt;=Range,(Damage - (Falloff * Range_Current / 100) - Target_Reactive_Rating) / Fire_Rate * 1000, 0)</f>
        <v>0</v>
      </c>
      <c r="CM77">
        <f>IF(Range_Current&lt;=Range,(Damage - (Falloff * Range_Current / 100) - Target_Reactive_Rating) / Fire_Rate * 1000, 0)</f>
        <v>0</v>
      </c>
      <c r="CN77">
        <f>IF(Range_Current&lt;=Range,(Damage - (Falloff * Range_Current / 100) - Target_Reactive_Rating) / Fire_Rate * 1000, 0)</f>
        <v>0</v>
      </c>
      <c r="CO77">
        <f>IF(Range_Current&lt;=Range,(Damage - (Falloff * Range_Current / 100) - Target_Reactive_Rating) / Fire_Rate * 1000, 0)</f>
        <v>0</v>
      </c>
      <c r="CP77">
        <f>IF(Range_Current&lt;=Range,(Damage - (Falloff * Range_Current / 100) - Target_Reactive_Rating) / Fire_Rate * 1000, 0)</f>
        <v>0</v>
      </c>
      <c r="CQ77">
        <f>IF(Range_Current&lt;=Range,(Damage - (Falloff * Range_Current / 100) - Target_Reactive_Rating) / Fire_Rate * 1000, 0)</f>
        <v>0</v>
      </c>
      <c r="CR77">
        <f>IF(Range_Current&lt;=Range,(Damage - (Falloff * Range_Current / 100) - Target_Reactive_Rating) / Fire_Rate * 1000, 0)</f>
        <v>0</v>
      </c>
      <c r="CS77">
        <f>IF(Range_Current&lt;=Range,(Damage - (Falloff * Range_Current / 100) - Target_Reactive_Rating) / Fire_Rate * 1000, 0)</f>
        <v>0</v>
      </c>
      <c r="CT77">
        <f>IF(Range_Current&lt;=Range,(Damage - (Falloff * Range_Current / 100) - Target_Reactive_Rating) / Fire_Rate * 1000, 0)</f>
        <v>0</v>
      </c>
      <c r="CU77">
        <f>IF(Range_Current&lt;=Range,(Damage - (Falloff * Range_Current / 100) - Target_Reactive_Rating) / Fire_Rate * 1000, 0)</f>
        <v>0</v>
      </c>
      <c r="CV77">
        <f>IF(Range_Current&lt;=Range,(Damage - (Falloff * Range_Current / 100) - Target_Reactive_Rating) / Fire_Rate * 1000, 0)</f>
        <v>0</v>
      </c>
      <c r="CW77">
        <f>IF(Range_Current&lt;=Range,(Damage - (Falloff * Range_Current / 100) - Target_Reactive_Rating) / Fire_Rate * 1000, 0)</f>
        <v>0</v>
      </c>
      <c r="CX77">
        <f>IF(Range_Current&lt;=Range,(Damage - (Falloff * Range_Current / 100) - Target_Reactive_Rating) / Fire_Rate * 1000, 0)</f>
        <v>0</v>
      </c>
      <c r="CY77">
        <f>IF(Range_Current&lt;=Range,(Damage - (Falloff * Range_Current / 100) - Target_Reactive_Rating) / Fire_Rate * 1000, 0)</f>
        <v>0</v>
      </c>
      <c r="CZ77">
        <f>IF(Range_Current&lt;=Range,(Damage - (Falloff * Range_Current / 100) - Target_Reactive_Rating) / Fire_Rate * 1000, 0)</f>
        <v>0</v>
      </c>
      <c r="DA77">
        <f>IF(Range_Current&lt;=Range,(Damage - (Falloff * Range_Current / 100) - Target_Reactive_Rating) / Fire_Rate * 1000, 0)</f>
        <v>0</v>
      </c>
      <c r="DB77">
        <f>IF(Range_Current&lt;=Range,(Damage - (Falloff * Range_Current / 100) - Target_Reactive_Rating) / Fire_Rate * 1000, 0)</f>
        <v>0</v>
      </c>
      <c r="DC77">
        <f>IF(Range_Current&lt;=Range,(Damage - (Falloff * Range_Current / 100) - Target_Reactive_Rating) / Fire_Rate * 1000, 0)</f>
        <v>0</v>
      </c>
      <c r="DD77">
        <f>IF(Range_Current&lt;=Range,(Damage - (Falloff * Range_Current / 100) - Target_Reactive_Rating) / Fire_Rate * 1000, 0)</f>
        <v>0</v>
      </c>
      <c r="DE77">
        <f>IF(Range_Current&lt;=Range,(Damage - (Falloff * Range_Current / 100) - Target_Reactive_Rating) / Fire_Rate * 1000, 0)</f>
        <v>0</v>
      </c>
      <c r="DF77">
        <f>IF(Range_Current&lt;=Range,(Damage - (Falloff * Range_Current / 100) - Target_Reactive_Rating) / Fire_Rate * 1000, 0)</f>
        <v>0</v>
      </c>
      <c r="DG77">
        <f>IF(Range_Current&lt;=Range,(Damage - (Falloff * Range_Current / 100) - Target_Reactive_Rating) / Fire_Rate * 1000, 0)</f>
        <v>0</v>
      </c>
      <c r="DH77">
        <f>IF(Range_Current&lt;=Range,(Damage - (Falloff * Range_Current / 100) - Target_Reactive_Rating) / Fire_Rate * 1000, 0)</f>
        <v>0</v>
      </c>
      <c r="DI77">
        <f>IF(Range_Current&lt;=Range,(Damage - (Falloff * Range_Current / 100) - Target_Reactive_Rating) / Fire_Rate * 1000, 0)</f>
        <v>0</v>
      </c>
      <c r="DJ77">
        <f>IF(Range_Current&lt;=Range,(Damage - (Falloff * Range_Current / 100) - Target_Reactive_Rating) / Fire_Rate * 1000, 0)</f>
        <v>0</v>
      </c>
      <c r="DK77">
        <f>IF(Range_Current&lt;=Range,(Damage - (Falloff * Range_Current / 100) - Target_Reactive_Rating) / Fire_Rate * 1000, 0)</f>
        <v>0</v>
      </c>
      <c r="DL77">
        <f>IF(Range_Current&lt;=Range,(Damage - (Falloff * Range_Current / 100) - Target_Reactive_Rating) / Fire_Rate * 1000, 0)</f>
        <v>0</v>
      </c>
      <c r="DM77">
        <f>IF(Range_Current&lt;=Range,(Damage - (Falloff * Range_Current / 100) - Target_Reactive_Rating) / Fire_Rate * 1000, 0)</f>
        <v>0</v>
      </c>
      <c r="DN77">
        <f>IF(Range_Current&lt;=Range,(Damage - (Falloff * Range_Current / 100) - Target_Reactive_Rating) / Fire_Rate * 1000, 0)</f>
        <v>0</v>
      </c>
      <c r="DO77">
        <f>IF(Range_Current&lt;=Range,(Damage - (Falloff * Range_Current / 100) - Target_Reactive_Rating) / Fire_Rate * 1000, 0)</f>
        <v>0</v>
      </c>
      <c r="DP77">
        <f>IF(Range_Current&lt;=Range,(Damage - (Falloff * Range_Current / 100) - Target_Reactive_Rating) / Fire_Rate * 1000, 0)</f>
        <v>0</v>
      </c>
      <c r="DQ77">
        <f>IF(Range_Current&lt;=Range,(Damage - (Falloff * Range_Current / 100) - Target_Reactive_Rating) / Fire_Rate * 1000, 0)</f>
        <v>0</v>
      </c>
      <c r="DR77">
        <f>IF(Range_Current&lt;=Range,(Damage - (Falloff * Range_Current / 100) - Target_Reactive_Rating) / Fire_Rate * 1000, 0)</f>
        <v>0</v>
      </c>
      <c r="DS77">
        <f>IF(Range_Current&lt;=Range,(Damage - (Falloff * Range_Current / 100) - Target_Reactive_Rating) / Fire_Rate * 1000, 0)</f>
        <v>0</v>
      </c>
      <c r="DT77">
        <f>IF(Range_Current&lt;=Range,(Damage - (Falloff * Range_Current / 100) - Target_Reactive_Rating) / Fire_Rate * 1000, 0)</f>
        <v>0</v>
      </c>
      <c r="DU77">
        <f>IF(Range_Current&lt;=Range,(Damage - (Falloff * Range_Current / 100) - Target_Reactive_Rating) / Fire_Rate * 1000, 0)</f>
        <v>0</v>
      </c>
      <c r="DV77">
        <f>IF(Range_Current&lt;=Range,(Damage - (Falloff * Range_Current / 100) - Target_Reactive_Rating) / Fire_Rate * 1000, 0)</f>
        <v>0</v>
      </c>
      <c r="DW77">
        <f>IF(Range_Current&lt;=Range,(Damage - (Falloff * Range_Current / 100) - Target_Reactive_Rating) / Fire_Rate * 1000, 0)</f>
        <v>0</v>
      </c>
      <c r="DX77">
        <f>IF(Range_Current&lt;=Range,(Damage - (Falloff * Range_Current / 100) - Target_Reactive_Rating) / Fire_Rate * 1000, 0)</f>
        <v>0</v>
      </c>
      <c r="DY77">
        <f>IF(Range_Current&lt;=Range,(Damage - (Falloff * Range_Current / 100) - Target_Reactive_Rating) / Fire_Rate * 1000, 0)</f>
        <v>0</v>
      </c>
      <c r="DZ77">
        <f>IF(Range_Current&lt;=Range,(Damage - (Falloff * Range_Current / 100) - Target_Reactive_Rating) / Fire_Rate * 1000, 0)</f>
        <v>0</v>
      </c>
      <c r="EA77">
        <f>IF(Range_Current&lt;=Range,(Damage - (Falloff * Range_Current / 100) - Target_Reactive_Rating) / Fire_Rate * 1000, 0)</f>
        <v>0</v>
      </c>
      <c r="EB77">
        <f>IF(Range_Current&lt;=Range,(Damage - (Falloff * Range_Current / 100) - Target_Reactive_Rating) / Fire_Rate * 1000, 0)</f>
        <v>0</v>
      </c>
      <c r="EC77">
        <f>IF(Range_Current&lt;=Range,(Damage - (Falloff * Range_Current / 100) - Target_Reactive_Rating) / Fire_Rate * 1000, 0)</f>
        <v>0</v>
      </c>
      <c r="ED77">
        <f>IF(Range_Current&lt;=Range,(Damage - (Falloff * Range_Current / 100) - Target_Reactive_Rating) / Fire_Rate * 1000, 0)</f>
        <v>0</v>
      </c>
      <c r="EE77">
        <f>IF(Range_Current&lt;=Range,(Damage - (Falloff * Range_Current / 100) - Target_Reactive_Rating) / Fire_Rate * 1000, 0)</f>
        <v>0</v>
      </c>
      <c r="EF77">
        <f>IF(Range_Current&lt;=Range,(Damage - (Falloff * Range_Current / 100) - Target_Reactive_Rating) / Fire_Rate * 1000, 0)</f>
        <v>0</v>
      </c>
      <c r="EG77">
        <f>IF(Range_Current&lt;=Range,(Damage - (Falloff * Range_Current / 100) - Target_Reactive_Rating) / Fire_Rate * 1000, 0)</f>
        <v>0</v>
      </c>
      <c r="EH77">
        <f>IF(Range_Current&lt;=Range,(Damage - (Falloff * Range_Current / 100) - Target_Reactive_Rating) / Fire_Rate * 1000, 0)</f>
        <v>0</v>
      </c>
      <c r="EI77">
        <f>IF(Range_Current&lt;=Range,(Damage - (Falloff * Range_Current / 100) - Target_Reactive_Rating) / Fire_Rate * 1000, 0)</f>
        <v>0</v>
      </c>
      <c r="EJ77">
        <f>IF(Range_Current&lt;=Range,(Damage - (Falloff * Range_Current / 100) - Target_Reactive_Rating) / Fire_Rate * 1000, 0)</f>
        <v>0</v>
      </c>
      <c r="EK77">
        <f>IF(Range_Current&lt;=Range,(Damage - (Falloff * Range_Current / 100) - Target_Reactive_Rating) / Fire_Rate * 1000, 0)</f>
        <v>0</v>
      </c>
      <c r="EL77">
        <f>IF(Range_Current&lt;=Range,(Damage - (Falloff * Range_Current / 100) - Target_Reactive_Rating) / Fire_Rate * 1000, 0)</f>
        <v>0</v>
      </c>
      <c r="EM77">
        <f>IF(Range_Current&lt;=Range,(Damage - (Falloff * Range_Current / 100) - Target_Reactive_Rating) / Fire_Rate * 1000, 0)</f>
        <v>0</v>
      </c>
      <c r="EN77">
        <f>IF(Range_Current&lt;=Range,(Damage - (Falloff * Range_Current / 100) - Target_Reactive_Rating) / Fire_Rate * 1000, 0)</f>
        <v>0</v>
      </c>
      <c r="EO77">
        <f>IF(Range_Current&lt;=Range,(Damage - (Falloff * Range_Current / 100) - Target_Reactive_Rating) / Fire_Rate * 1000, 0)</f>
        <v>0</v>
      </c>
      <c r="EP77">
        <f>IF(Range_Current&lt;=Range,(Damage - (Falloff * Range_Current / 100) - Target_Reactive_Rating) / Fire_Rate * 1000, 0)</f>
        <v>0</v>
      </c>
      <c r="EQ77">
        <f>IF(Range_Current&lt;=Range,(Damage - (Falloff * Range_Current / 100) - Target_Reactive_Rating) / Fire_Rate * 1000, 0)</f>
        <v>0</v>
      </c>
      <c r="ER77">
        <f>IF(Range_Current&lt;=Range,(Damage - (Falloff * Range_Current / 100) - Target_Reactive_Rating) / Fire_Rate * 1000, 0)</f>
        <v>0</v>
      </c>
      <c r="ES77">
        <f>IF(Range_Current&lt;=Range,(Damage - (Falloff * Range_Current / 100) - Target_Reactive_Rating) / Fire_Rate * 1000, 0)</f>
        <v>0</v>
      </c>
      <c r="ET77">
        <f>IF(Range_Current&lt;=Range,(Damage - (Falloff * Range_Current / 100) - Target_Reactive_Rating) / Fire_Rate * 1000, 0)</f>
        <v>0</v>
      </c>
      <c r="EU77">
        <f>IF(Range_Current&lt;=Range,(Damage - (Falloff * Range_Current / 100) - Target_Reactive_Rating) / Fire_Rate * 1000, 0)</f>
        <v>0</v>
      </c>
      <c r="EV77">
        <f>IF(Range_Current&lt;=Range,(Damage - (Falloff * Range_Current / 100) - Target_Reactive_Rating) / Fire_Rate * 1000, 0)</f>
        <v>0</v>
      </c>
      <c r="EW77">
        <f>IF(Range_Current&lt;=Range,(Damage - (Falloff * Range_Current / 100) - Target_Reactive_Rating) / Fire_Rate * 1000, 0)</f>
        <v>0</v>
      </c>
      <c r="EX77">
        <f>IF(Range_Current&lt;=Range,(Damage - (Falloff * Range_Current / 100) - Target_Reactive_Rating) / Fire_Rate * 1000, 0)</f>
        <v>0</v>
      </c>
      <c r="EY77">
        <f>IF(Range_Current&lt;=Range,(Damage - (Falloff * Range_Current / 100) - Target_Reactive_Rating) / Fire_Rate * 1000, 0)</f>
        <v>0</v>
      </c>
      <c r="EZ77">
        <f>IF(Range_Current&lt;=Range,(Damage - (Falloff * Range_Current / 100) - Target_Reactive_Rating) / Fire_Rate * 1000, 0)</f>
        <v>0</v>
      </c>
      <c r="FA77">
        <f>IF(Range_Current&lt;=Range,(Damage - (Falloff * Range_Current / 100) - Target_Reactive_Rating) / Fire_Rate * 1000, 0)</f>
        <v>0</v>
      </c>
      <c r="FB77">
        <f>IF(Range_Current&lt;=Range,(Damage - (Falloff * Range_Current / 100) - Target_Reactive_Rating) / Fire_Rate * 1000, 0)</f>
        <v>0</v>
      </c>
      <c r="FC77">
        <f>IF(Range_Current&lt;=Range,(Damage - (Falloff * Range_Current / 100) - Target_Reactive_Rating) / Fire_Rate * 1000, 0)</f>
        <v>0</v>
      </c>
      <c r="FD77">
        <f>IF(Range_Current&lt;=Range,(Damage - (Falloff * Range_Current / 100) - Target_Reactive_Rating) / Fire_Rate * 1000, 0)</f>
        <v>0</v>
      </c>
      <c r="FE77">
        <f>IF(Range_Current&lt;=Range,(Damage - (Falloff * Range_Current / 100) - Target_Reactive_Rating) / Fire_Rate * 1000, 0)</f>
        <v>0</v>
      </c>
      <c r="FF77">
        <f>IF(Range_Current&lt;=Range,(Damage - (Falloff * Range_Current / 100) - Target_Reactive_Rating) / Fire_Rate * 1000, 0)</f>
        <v>0</v>
      </c>
      <c r="FG77">
        <f>IF(Range_Current&lt;=Range,(Damage - (Falloff * Range_Current / 100) - Target_Reactive_Rating) / Fire_Rate * 1000, 0)</f>
        <v>0</v>
      </c>
      <c r="FH77">
        <f>IF(Range_Current&lt;=Range,(Damage - (Falloff * Range_Current / 100) - Target_Reactive_Rating) / Fire_Rate * 1000, 0)</f>
        <v>0</v>
      </c>
      <c r="FI77">
        <f>IF(Range_Current&lt;=Range,(Damage - (Falloff * Range_Current / 100) - Target_Reactive_Rating) / Fire_Rate * 1000, 0)</f>
        <v>0</v>
      </c>
      <c r="FJ77">
        <f>IF(Range_Current&lt;=Range,(Damage - (Falloff * Range_Current / 100) - Target_Reactive_Rating) / Fire_Rate * 1000, 0)</f>
        <v>0</v>
      </c>
      <c r="FK77">
        <f>IF(Range_Current&lt;=Range,(Damage - (Falloff * Range_Current / 100) - Target_Reactive_Rating) / Fire_Rate * 1000, 0)</f>
        <v>0</v>
      </c>
      <c r="FL77">
        <f>IF(Range_Current&lt;=Range,(Damage - (Falloff * Range_Current / 100) - Target_Reactive_Rating) / Fire_Rate * 1000, 0)</f>
        <v>0</v>
      </c>
      <c r="FM77">
        <f>IF(Range_Current&lt;=Range,(Damage - (Falloff * Range_Current / 100) - Target_Reactive_Rating) / Fire_Rate * 1000, 0)</f>
        <v>0</v>
      </c>
      <c r="FN77">
        <f>IF(Range_Current&lt;=Range,(Damage - (Falloff * Range_Current / 100) - Target_Reactive_Rating) / Fire_Rate * 1000, 0)</f>
        <v>0</v>
      </c>
      <c r="FO77">
        <f>IF(Range_Current&lt;=Range,(Damage - (Falloff * Range_Current / 100) - Target_Reactive_Rating) / Fire_Rate * 1000, 0)</f>
        <v>0</v>
      </c>
      <c r="FP77">
        <f>IF(Range_Current&lt;=Range,(Damage - (Falloff * Range_Current / 100) - Target_Reactive_Rating) / Fire_Rate * 1000, 0)</f>
        <v>0</v>
      </c>
    </row>
    <row r="78" spans="1:172" x14ac:dyDescent="0.3">
      <c r="A78" s="2" t="str">
        <f>'Weapon RAW data'!$A78</f>
        <v>Graviton Beam (tech 2)</v>
      </c>
      <c r="B78" s="2">
        <f>IF(Range_Current&lt;=Range,(Damage - (Falloff * Range_Current / 100) - Target_Reactive_Rating) / Fire_Rate * 1000, 0)</f>
        <v>2.8571428571428572</v>
      </c>
      <c r="C78" s="2">
        <f>IF(Range_Current&lt;=Range,(Damage - (Falloff * Range_Current / 100) - Target_Reactive_Rating) / Fire_Rate * 1000, 0)</f>
        <v>2.8000000000000003</v>
      </c>
      <c r="D78" s="2">
        <f>IF(Range_Current&lt;=Range,(Damage - (Falloff * Range_Current / 100) - Target_Reactive_Rating) / Fire_Rate * 1000, 0)</f>
        <v>2.7428571428571429</v>
      </c>
      <c r="E78" s="2">
        <f>IF(Range_Current&lt;=Range,(Damage - (Falloff * Range_Current / 100) - Target_Reactive_Rating) / Fire_Rate * 1000, 0)</f>
        <v>2.6857142857142855</v>
      </c>
      <c r="F78" s="2">
        <f>IF(Range_Current&lt;=Range,(Damage - (Falloff * Range_Current / 100) - Target_Reactive_Rating) / Fire_Rate * 1000, 0)</f>
        <v>2.6285714285714286</v>
      </c>
      <c r="G78" s="2">
        <f>IF(Range_Current&lt;=Range,(Damage - (Falloff * Range_Current / 100) - Target_Reactive_Rating) / Fire_Rate * 1000, 0)</f>
        <v>2.5714285714285712</v>
      </c>
      <c r="H78" s="2">
        <f>IF(Range_Current&lt;=Range,(Damage - (Falloff * Range_Current / 100) - Target_Reactive_Rating) / Fire_Rate * 1000, 0)</f>
        <v>2.5142857142857147</v>
      </c>
      <c r="I78" s="2">
        <f>IF(Range_Current&lt;=Range,(Damage - (Falloff * Range_Current / 100) - Target_Reactive_Rating) / Fire_Rate * 1000, 0)</f>
        <v>2.4571428571428569</v>
      </c>
      <c r="J78" s="2">
        <f>IF(Range_Current&lt;=Range,(Damage - (Falloff * Range_Current / 100) - Target_Reactive_Rating) / Fire_Rate * 1000, 0)</f>
        <v>2.4000000000000004</v>
      </c>
      <c r="K78" s="2">
        <f>IF(Range_Current&lt;=Range,(Damage - (Falloff * Range_Current / 100) - Target_Reactive_Rating) / Fire_Rate * 1000, 0)</f>
        <v>2.3428571428571425</v>
      </c>
      <c r="L78" s="2">
        <f>IF(Range_Current&lt;=Range,(Damage - (Falloff * Range_Current / 100) - Target_Reactive_Rating) / Fire_Rate * 1000, 0)</f>
        <v>2.285714285714286</v>
      </c>
      <c r="M78" s="2">
        <f>IF(Range_Current&lt;=Range,(Damage - (Falloff * Range_Current / 100) - Target_Reactive_Rating) / Fire_Rate * 1000, 0)</f>
        <v>2.2285714285714286</v>
      </c>
      <c r="N78" s="2">
        <f>IF(Range_Current&lt;=Range,(Damage - (Falloff * Range_Current / 100) - Target_Reactive_Rating) / Fire_Rate * 1000, 0)</f>
        <v>2.1714285714285713</v>
      </c>
      <c r="O78" s="2">
        <f>IF(Range_Current&lt;=Range,(Damage - (Falloff * Range_Current / 100) - Target_Reactive_Rating) / Fire_Rate * 1000, 0)</f>
        <v>2.1142857142857143</v>
      </c>
      <c r="P78" s="2">
        <f>IF(Range_Current&lt;=Range,(Damage - (Falloff * Range_Current / 100) - Target_Reactive_Rating) / Fire_Rate * 1000, 0)</f>
        <v>2.0571428571428574</v>
      </c>
      <c r="Q78" s="2">
        <f>IF(Range_Current&lt;=Range,(Damage - (Falloff * Range_Current / 100) - Target_Reactive_Rating) / Fire_Rate * 1000, 0)</f>
        <v>2</v>
      </c>
      <c r="R78" s="2">
        <f>IF(Range_Current&lt;=Range,(Damage - (Falloff * Range_Current / 100) - Target_Reactive_Rating) / Fire_Rate * 1000, 0)</f>
        <v>1.9428571428571428</v>
      </c>
      <c r="S78" s="2">
        <f>IF(Range_Current&lt;=Range,(Damage - (Falloff * Range_Current / 100) - Target_Reactive_Rating) / Fire_Rate * 1000, 0)</f>
        <v>1.8857142857142857</v>
      </c>
      <c r="T78" s="2">
        <f>IF(Range_Current&lt;=Range,(Damage - (Falloff * Range_Current / 100) - Target_Reactive_Rating) / Fire_Rate * 1000, 0)</f>
        <v>1.8285714285714287</v>
      </c>
      <c r="U78" s="2">
        <f>IF(Range_Current&lt;=Range,(Damage - (Falloff * Range_Current / 100) - Target_Reactive_Rating) / Fire_Rate * 1000, 0)</f>
        <v>1.7714285714285716</v>
      </c>
      <c r="V78" s="2">
        <f>IF(Range_Current&lt;=Range,(Damage - (Falloff * Range_Current / 100) - Target_Reactive_Rating) / Fire_Rate * 1000, 0)</f>
        <v>1.7142857142857142</v>
      </c>
      <c r="W78" s="2">
        <f>IF(Range_Current&lt;=Range,(Damage - (Falloff * Range_Current / 100) - Target_Reactive_Rating) / Fire_Rate * 1000, 0)</f>
        <v>0</v>
      </c>
      <c r="X78" s="2">
        <f>IF(Range_Current&lt;=Range,(Damage - (Falloff * Range_Current / 100) - Target_Reactive_Rating) / Fire_Rate * 1000, 0)</f>
        <v>0</v>
      </c>
      <c r="Y78" s="2">
        <f>IF(Range_Current&lt;=Range,(Damage - (Falloff * Range_Current / 100) - Target_Reactive_Rating) / Fire_Rate * 1000, 0)</f>
        <v>0</v>
      </c>
      <c r="Z78" s="2">
        <f>IF(Range_Current&lt;=Range,(Damage - (Falloff * Range_Current / 100) - Target_Reactive_Rating) / Fire_Rate * 1000, 0)</f>
        <v>0</v>
      </c>
      <c r="AA78" s="2">
        <f>IF(Range_Current&lt;=Range,(Damage - (Falloff * Range_Current / 100) - Target_Reactive_Rating) / Fire_Rate * 1000, 0)</f>
        <v>0</v>
      </c>
      <c r="AB78" s="2">
        <f>IF(Range_Current&lt;=Range,(Damage - (Falloff * Range_Current / 100) - Target_Reactive_Rating) / Fire_Rate * 1000, 0)</f>
        <v>0</v>
      </c>
      <c r="AC78" s="2">
        <f>IF(Range_Current&lt;=Range,(Damage - (Falloff * Range_Current / 100) - Target_Reactive_Rating) / Fire_Rate * 1000, 0)</f>
        <v>0</v>
      </c>
      <c r="AD78" s="2">
        <f>IF(Range_Current&lt;=Range,(Damage - (Falloff * Range_Current / 100) - Target_Reactive_Rating) / Fire_Rate * 1000, 0)</f>
        <v>0</v>
      </c>
      <c r="AE78" s="2">
        <f>IF(Range_Current&lt;=Range,(Damage - (Falloff * Range_Current / 100) - Target_Reactive_Rating) / Fire_Rate * 1000, 0)</f>
        <v>0</v>
      </c>
      <c r="AF78" s="2">
        <f>IF(Range_Current&lt;=Range,(Damage - (Falloff * Range_Current / 100) - Target_Reactive_Rating) / Fire_Rate * 1000, 0)</f>
        <v>0</v>
      </c>
      <c r="AG78" s="2">
        <f>IF(Range_Current&lt;=Range,(Damage - (Falloff * Range_Current / 100) - Target_Reactive_Rating) / Fire_Rate * 1000, 0)</f>
        <v>0</v>
      </c>
      <c r="AH78" s="2">
        <f>IF(Range_Current&lt;=Range,(Damage - (Falloff * Range_Current / 100) - Target_Reactive_Rating) / Fire_Rate * 1000, 0)</f>
        <v>0</v>
      </c>
      <c r="AI78" s="2">
        <f>IF(Range_Current&lt;=Range,(Damage - (Falloff * Range_Current / 100) - Target_Reactive_Rating) / Fire_Rate * 1000, 0)</f>
        <v>0</v>
      </c>
      <c r="AJ78" s="2">
        <f>IF(Range_Current&lt;=Range,(Damage - (Falloff * Range_Current / 100) - Target_Reactive_Rating) / Fire_Rate * 1000, 0)</f>
        <v>0</v>
      </c>
      <c r="AK78" s="2">
        <f>IF(Range_Current&lt;=Range,(Damage - (Falloff * Range_Current / 100) - Target_Reactive_Rating) / Fire_Rate * 1000, 0)</f>
        <v>0</v>
      </c>
      <c r="AL78" s="2">
        <f>IF(Range_Current&lt;=Range,(Damage - (Falloff * Range_Current / 100) - Target_Reactive_Rating) / Fire_Rate * 1000, 0)</f>
        <v>0</v>
      </c>
      <c r="AM78" s="2">
        <f>IF(Range_Current&lt;=Range,(Damage - (Falloff * Range_Current / 100) - Target_Reactive_Rating) / Fire_Rate * 1000, 0)</f>
        <v>0</v>
      </c>
      <c r="AN78" s="2">
        <f>IF(Range_Current&lt;=Range,(Damage - (Falloff * Range_Current / 100) - Target_Reactive_Rating) / Fire_Rate * 1000, 0)</f>
        <v>0</v>
      </c>
      <c r="AO78" s="2">
        <f>IF(Range_Current&lt;=Range,(Damage - (Falloff * Range_Current / 100) - Target_Reactive_Rating) / Fire_Rate * 1000, 0)</f>
        <v>0</v>
      </c>
      <c r="AP78" s="2">
        <f>IF(Range_Current&lt;=Range,(Damage - (Falloff * Range_Current / 100) - Target_Reactive_Rating) / Fire_Rate * 1000, 0)</f>
        <v>0</v>
      </c>
      <c r="AQ78" s="2">
        <f>IF(Range_Current&lt;=Range,(Damage - (Falloff * Range_Current / 100) - Target_Reactive_Rating) / Fire_Rate * 1000, 0)</f>
        <v>0</v>
      </c>
      <c r="AR78" s="2">
        <f>IF(Range_Current&lt;=Range,(Damage - (Falloff * Range_Current / 100) - Target_Reactive_Rating) / Fire_Rate * 1000, 0)</f>
        <v>0</v>
      </c>
      <c r="AS78" s="2">
        <f>IF(Range_Current&lt;=Range,(Damage - (Falloff * Range_Current / 100) - Target_Reactive_Rating) / Fire_Rate * 1000, 0)</f>
        <v>0</v>
      </c>
      <c r="AT78" s="2">
        <f>IF(Range_Current&lt;=Range,(Damage - (Falloff * Range_Current / 100) - Target_Reactive_Rating) / Fire_Rate * 1000, 0)</f>
        <v>0</v>
      </c>
      <c r="AU78" s="2">
        <f>IF(Range_Current&lt;=Range,(Damage - (Falloff * Range_Current / 100) - Target_Reactive_Rating) / Fire_Rate * 1000, 0)</f>
        <v>0</v>
      </c>
      <c r="AV78" s="2">
        <f>IF(Range_Current&lt;=Range,(Damage - (Falloff * Range_Current / 100) - Target_Reactive_Rating) / Fire_Rate * 1000, 0)</f>
        <v>0</v>
      </c>
      <c r="AW78" s="2">
        <f>IF(Range_Current&lt;=Range,(Damage - (Falloff * Range_Current / 100) - Target_Reactive_Rating) / Fire_Rate * 1000, 0)</f>
        <v>0</v>
      </c>
      <c r="AX78" s="2">
        <f>IF(Range_Current&lt;=Range,(Damage - (Falloff * Range_Current / 100) - Target_Reactive_Rating) / Fire_Rate * 1000, 0)</f>
        <v>0</v>
      </c>
      <c r="AY78" s="2">
        <f>IF(Range_Current&lt;=Range,(Damage - (Falloff * Range_Current / 100) - Target_Reactive_Rating) / Fire_Rate * 1000, 0)</f>
        <v>0</v>
      </c>
      <c r="AZ78" s="2">
        <f>IF(Range_Current&lt;=Range,(Damage - (Falloff * Range_Current / 100) - Target_Reactive_Rating) / Fire_Rate * 1000, 0)</f>
        <v>0</v>
      </c>
      <c r="BA78" s="2">
        <f>IF(Range_Current&lt;=Range,(Damage - (Falloff * Range_Current / 100) - Target_Reactive_Rating) / Fire_Rate * 1000, 0)</f>
        <v>0</v>
      </c>
      <c r="BB78" s="2">
        <f>IF(Range_Current&lt;=Range,(Damage - (Falloff * Range_Current / 100) - Target_Reactive_Rating) / Fire_Rate * 1000, 0)</f>
        <v>0</v>
      </c>
      <c r="BC78" s="2">
        <f>IF(Range_Current&lt;=Range,(Damage - (Falloff * Range_Current / 100) - Target_Reactive_Rating) / Fire_Rate * 1000, 0)</f>
        <v>0</v>
      </c>
      <c r="BD78" s="2">
        <f>IF(Range_Current&lt;=Range,(Damage - (Falloff * Range_Current / 100) - Target_Reactive_Rating) / Fire_Rate * 1000, 0)</f>
        <v>0</v>
      </c>
      <c r="BE78" s="2">
        <f>IF(Range_Current&lt;=Range,(Damage - (Falloff * Range_Current / 100) - Target_Reactive_Rating) / Fire_Rate * 1000, 0)</f>
        <v>0</v>
      </c>
      <c r="BF78" s="2">
        <f>IF(Range_Current&lt;=Range,(Damage - (Falloff * Range_Current / 100) - Target_Reactive_Rating) / Fire_Rate * 1000, 0)</f>
        <v>0</v>
      </c>
      <c r="BG78" s="2">
        <f>IF(Range_Current&lt;=Range,(Damage - (Falloff * Range_Current / 100) - Target_Reactive_Rating) / Fire_Rate * 1000, 0)</f>
        <v>0</v>
      </c>
      <c r="BH78" s="2">
        <f>IF(Range_Current&lt;=Range,(Damage - (Falloff * Range_Current / 100) - Target_Reactive_Rating) / Fire_Rate * 1000, 0)</f>
        <v>0</v>
      </c>
      <c r="BI78" s="2">
        <f>IF(Range_Current&lt;=Range,(Damage - (Falloff * Range_Current / 100) - Target_Reactive_Rating) / Fire_Rate * 1000, 0)</f>
        <v>0</v>
      </c>
      <c r="BJ78" s="2">
        <f>IF(Range_Current&lt;=Range,(Damage - (Falloff * Range_Current / 100) - Target_Reactive_Rating) / Fire_Rate * 1000, 0)</f>
        <v>0</v>
      </c>
      <c r="BK78" s="2">
        <f>IF(Range_Current&lt;=Range,(Damage - (Falloff * Range_Current / 100) - Target_Reactive_Rating) / Fire_Rate * 1000, 0)</f>
        <v>0</v>
      </c>
      <c r="BL78" s="2">
        <f>IF(Range_Current&lt;=Range,(Damage - (Falloff * Range_Current / 100) - Target_Reactive_Rating) / Fire_Rate * 1000, 0)</f>
        <v>0</v>
      </c>
      <c r="BM78" s="2">
        <f>IF(Range_Current&lt;=Range,(Damage - (Falloff * Range_Current / 100) - Target_Reactive_Rating) / Fire_Rate * 1000, 0)</f>
        <v>0</v>
      </c>
      <c r="BN78" s="2">
        <f>IF(Range_Current&lt;=Range,(Damage - (Falloff * Range_Current / 100) - Target_Reactive_Rating) / Fire_Rate * 1000, 0)</f>
        <v>0</v>
      </c>
      <c r="BO78">
        <f>IF(Range_Current&lt;=Range,(Damage - (Falloff * Range_Current / 100) - Target_Reactive_Rating) / Fire_Rate * 1000, 0)</f>
        <v>0</v>
      </c>
      <c r="BP78">
        <f>IF(Range_Current&lt;=Range,(Damage - (Falloff * Range_Current / 100) - Target_Reactive_Rating) / Fire_Rate * 1000, 0)</f>
        <v>0</v>
      </c>
      <c r="BQ78">
        <f>IF(Range_Current&lt;=Range,(Damage - (Falloff * Range_Current / 100) - Target_Reactive_Rating) / Fire_Rate * 1000, 0)</f>
        <v>0</v>
      </c>
      <c r="BR78">
        <f>IF(Range_Current&lt;=Range,(Damage - (Falloff * Range_Current / 100) - Target_Reactive_Rating) / Fire_Rate * 1000, 0)</f>
        <v>0</v>
      </c>
      <c r="BS78">
        <f>IF(Range_Current&lt;=Range,(Damage - (Falloff * Range_Current / 100) - Target_Reactive_Rating) / Fire_Rate * 1000, 0)</f>
        <v>0</v>
      </c>
      <c r="BT78">
        <f>IF(Range_Current&lt;=Range,(Damage - (Falloff * Range_Current / 100) - Target_Reactive_Rating) / Fire_Rate * 1000, 0)</f>
        <v>0</v>
      </c>
      <c r="BU78">
        <f>IF(Range_Current&lt;=Range,(Damage - (Falloff * Range_Current / 100) - Target_Reactive_Rating) / Fire_Rate * 1000, 0)</f>
        <v>0</v>
      </c>
      <c r="BV78">
        <f>IF(Range_Current&lt;=Range,(Damage - (Falloff * Range_Current / 100) - Target_Reactive_Rating) / Fire_Rate * 1000, 0)</f>
        <v>0</v>
      </c>
      <c r="BW78">
        <f>IF(Range_Current&lt;=Range,(Damage - (Falloff * Range_Current / 100) - Target_Reactive_Rating) / Fire_Rate * 1000, 0)</f>
        <v>0</v>
      </c>
      <c r="BX78">
        <f>IF(Range_Current&lt;=Range,(Damage - (Falloff * Range_Current / 100) - Target_Reactive_Rating) / Fire_Rate * 1000, 0)</f>
        <v>0</v>
      </c>
      <c r="BY78">
        <f>IF(Range_Current&lt;=Range,(Damage - (Falloff * Range_Current / 100) - Target_Reactive_Rating) / Fire_Rate * 1000, 0)</f>
        <v>0</v>
      </c>
      <c r="BZ78">
        <f>IF(Range_Current&lt;=Range,(Damage - (Falloff * Range_Current / 100) - Target_Reactive_Rating) / Fire_Rate * 1000, 0)</f>
        <v>0</v>
      </c>
      <c r="CA78">
        <f>IF(Range_Current&lt;=Range,(Damage - (Falloff * Range_Current / 100) - Target_Reactive_Rating) / Fire_Rate * 1000, 0)</f>
        <v>0</v>
      </c>
      <c r="CB78">
        <f>IF(Range_Current&lt;=Range,(Damage - (Falloff * Range_Current / 100) - Target_Reactive_Rating) / Fire_Rate * 1000, 0)</f>
        <v>0</v>
      </c>
      <c r="CC78">
        <f>IF(Range_Current&lt;=Range,(Damage - (Falloff * Range_Current / 100) - Target_Reactive_Rating) / Fire_Rate * 1000, 0)</f>
        <v>0</v>
      </c>
      <c r="CD78">
        <f>IF(Range_Current&lt;=Range,(Damage - (Falloff * Range_Current / 100) - Target_Reactive_Rating) / Fire_Rate * 1000, 0)</f>
        <v>0</v>
      </c>
      <c r="CE78">
        <f>IF(Range_Current&lt;=Range,(Damage - (Falloff * Range_Current / 100) - Target_Reactive_Rating) / Fire_Rate * 1000, 0)</f>
        <v>0</v>
      </c>
      <c r="CF78">
        <f>IF(Range_Current&lt;=Range,(Damage - (Falloff * Range_Current / 100) - Target_Reactive_Rating) / Fire_Rate * 1000, 0)</f>
        <v>0</v>
      </c>
      <c r="CG78">
        <f>IF(Range_Current&lt;=Range,(Damage - (Falloff * Range_Current / 100) - Target_Reactive_Rating) / Fire_Rate * 1000, 0)</f>
        <v>0</v>
      </c>
      <c r="CH78">
        <f>IF(Range_Current&lt;=Range,(Damage - (Falloff * Range_Current / 100) - Target_Reactive_Rating) / Fire_Rate * 1000, 0)</f>
        <v>0</v>
      </c>
      <c r="CI78">
        <f>IF(Range_Current&lt;=Range,(Damage - (Falloff * Range_Current / 100) - Target_Reactive_Rating) / Fire_Rate * 1000, 0)</f>
        <v>0</v>
      </c>
      <c r="CJ78">
        <f>IF(Range_Current&lt;=Range,(Damage - (Falloff * Range_Current / 100) - Target_Reactive_Rating) / Fire_Rate * 1000, 0)</f>
        <v>0</v>
      </c>
      <c r="CK78">
        <f>IF(Range_Current&lt;=Range,(Damage - (Falloff * Range_Current / 100) - Target_Reactive_Rating) / Fire_Rate * 1000, 0)</f>
        <v>0</v>
      </c>
      <c r="CL78">
        <f>IF(Range_Current&lt;=Range,(Damage - (Falloff * Range_Current / 100) - Target_Reactive_Rating) / Fire_Rate * 1000, 0)</f>
        <v>0</v>
      </c>
      <c r="CM78">
        <f>IF(Range_Current&lt;=Range,(Damage - (Falloff * Range_Current / 100) - Target_Reactive_Rating) / Fire_Rate * 1000, 0)</f>
        <v>0</v>
      </c>
      <c r="CN78">
        <f>IF(Range_Current&lt;=Range,(Damage - (Falloff * Range_Current / 100) - Target_Reactive_Rating) / Fire_Rate * 1000, 0)</f>
        <v>0</v>
      </c>
      <c r="CO78">
        <f>IF(Range_Current&lt;=Range,(Damage - (Falloff * Range_Current / 100) - Target_Reactive_Rating) / Fire_Rate * 1000, 0)</f>
        <v>0</v>
      </c>
      <c r="CP78">
        <f>IF(Range_Current&lt;=Range,(Damage - (Falloff * Range_Current / 100) - Target_Reactive_Rating) / Fire_Rate * 1000, 0)</f>
        <v>0</v>
      </c>
      <c r="CQ78">
        <f>IF(Range_Current&lt;=Range,(Damage - (Falloff * Range_Current / 100) - Target_Reactive_Rating) / Fire_Rate * 1000, 0)</f>
        <v>0</v>
      </c>
      <c r="CR78">
        <f>IF(Range_Current&lt;=Range,(Damage - (Falloff * Range_Current / 100) - Target_Reactive_Rating) / Fire_Rate * 1000, 0)</f>
        <v>0</v>
      </c>
      <c r="CS78">
        <f>IF(Range_Current&lt;=Range,(Damage - (Falloff * Range_Current / 100) - Target_Reactive_Rating) / Fire_Rate * 1000, 0)</f>
        <v>0</v>
      </c>
      <c r="CT78">
        <f>IF(Range_Current&lt;=Range,(Damage - (Falloff * Range_Current / 100) - Target_Reactive_Rating) / Fire_Rate * 1000, 0)</f>
        <v>0</v>
      </c>
      <c r="CU78">
        <f>IF(Range_Current&lt;=Range,(Damage - (Falloff * Range_Current / 100) - Target_Reactive_Rating) / Fire_Rate * 1000, 0)</f>
        <v>0</v>
      </c>
      <c r="CV78">
        <f>IF(Range_Current&lt;=Range,(Damage - (Falloff * Range_Current / 100) - Target_Reactive_Rating) / Fire_Rate * 1000, 0)</f>
        <v>0</v>
      </c>
      <c r="CW78">
        <f>IF(Range_Current&lt;=Range,(Damage - (Falloff * Range_Current / 100) - Target_Reactive_Rating) / Fire_Rate * 1000, 0)</f>
        <v>0</v>
      </c>
      <c r="CX78">
        <f>IF(Range_Current&lt;=Range,(Damage - (Falloff * Range_Current / 100) - Target_Reactive_Rating) / Fire_Rate * 1000, 0)</f>
        <v>0</v>
      </c>
      <c r="CY78">
        <f>IF(Range_Current&lt;=Range,(Damage - (Falloff * Range_Current / 100) - Target_Reactive_Rating) / Fire_Rate * 1000, 0)</f>
        <v>0</v>
      </c>
      <c r="CZ78">
        <f>IF(Range_Current&lt;=Range,(Damage - (Falloff * Range_Current / 100) - Target_Reactive_Rating) / Fire_Rate * 1000, 0)</f>
        <v>0</v>
      </c>
      <c r="DA78">
        <f>IF(Range_Current&lt;=Range,(Damage - (Falloff * Range_Current / 100) - Target_Reactive_Rating) / Fire_Rate * 1000, 0)</f>
        <v>0</v>
      </c>
      <c r="DB78">
        <f>IF(Range_Current&lt;=Range,(Damage - (Falloff * Range_Current / 100) - Target_Reactive_Rating) / Fire_Rate * 1000, 0)</f>
        <v>0</v>
      </c>
      <c r="DC78">
        <f>IF(Range_Current&lt;=Range,(Damage - (Falloff * Range_Current / 100) - Target_Reactive_Rating) / Fire_Rate * 1000, 0)</f>
        <v>0</v>
      </c>
      <c r="DD78">
        <f>IF(Range_Current&lt;=Range,(Damage - (Falloff * Range_Current / 100) - Target_Reactive_Rating) / Fire_Rate * 1000, 0)</f>
        <v>0</v>
      </c>
      <c r="DE78">
        <f>IF(Range_Current&lt;=Range,(Damage - (Falloff * Range_Current / 100) - Target_Reactive_Rating) / Fire_Rate * 1000, 0)</f>
        <v>0</v>
      </c>
      <c r="DF78">
        <f>IF(Range_Current&lt;=Range,(Damage - (Falloff * Range_Current / 100) - Target_Reactive_Rating) / Fire_Rate * 1000, 0)</f>
        <v>0</v>
      </c>
      <c r="DG78">
        <f>IF(Range_Current&lt;=Range,(Damage - (Falloff * Range_Current / 100) - Target_Reactive_Rating) / Fire_Rate * 1000, 0)</f>
        <v>0</v>
      </c>
      <c r="DH78">
        <f>IF(Range_Current&lt;=Range,(Damage - (Falloff * Range_Current / 100) - Target_Reactive_Rating) / Fire_Rate * 1000, 0)</f>
        <v>0</v>
      </c>
      <c r="DI78">
        <f>IF(Range_Current&lt;=Range,(Damage - (Falloff * Range_Current / 100) - Target_Reactive_Rating) / Fire_Rate * 1000, 0)</f>
        <v>0</v>
      </c>
      <c r="DJ78">
        <f>IF(Range_Current&lt;=Range,(Damage - (Falloff * Range_Current / 100) - Target_Reactive_Rating) / Fire_Rate * 1000, 0)</f>
        <v>0</v>
      </c>
      <c r="DK78">
        <f>IF(Range_Current&lt;=Range,(Damage - (Falloff * Range_Current / 100) - Target_Reactive_Rating) / Fire_Rate * 1000, 0)</f>
        <v>0</v>
      </c>
      <c r="DL78">
        <f>IF(Range_Current&lt;=Range,(Damage - (Falloff * Range_Current / 100) - Target_Reactive_Rating) / Fire_Rate * 1000, 0)</f>
        <v>0</v>
      </c>
      <c r="DM78">
        <f>IF(Range_Current&lt;=Range,(Damage - (Falloff * Range_Current / 100) - Target_Reactive_Rating) / Fire_Rate * 1000, 0)</f>
        <v>0</v>
      </c>
      <c r="DN78">
        <f>IF(Range_Current&lt;=Range,(Damage - (Falloff * Range_Current / 100) - Target_Reactive_Rating) / Fire_Rate * 1000, 0)</f>
        <v>0</v>
      </c>
      <c r="DO78">
        <f>IF(Range_Current&lt;=Range,(Damage - (Falloff * Range_Current / 100) - Target_Reactive_Rating) / Fire_Rate * 1000, 0)</f>
        <v>0</v>
      </c>
      <c r="DP78">
        <f>IF(Range_Current&lt;=Range,(Damage - (Falloff * Range_Current / 100) - Target_Reactive_Rating) / Fire_Rate * 1000, 0)</f>
        <v>0</v>
      </c>
      <c r="DQ78">
        <f>IF(Range_Current&lt;=Range,(Damage - (Falloff * Range_Current / 100) - Target_Reactive_Rating) / Fire_Rate * 1000, 0)</f>
        <v>0</v>
      </c>
      <c r="DR78">
        <f>IF(Range_Current&lt;=Range,(Damage - (Falloff * Range_Current / 100) - Target_Reactive_Rating) / Fire_Rate * 1000, 0)</f>
        <v>0</v>
      </c>
      <c r="DS78">
        <f>IF(Range_Current&lt;=Range,(Damage - (Falloff * Range_Current / 100) - Target_Reactive_Rating) / Fire_Rate * 1000, 0)</f>
        <v>0</v>
      </c>
      <c r="DT78">
        <f>IF(Range_Current&lt;=Range,(Damage - (Falloff * Range_Current / 100) - Target_Reactive_Rating) / Fire_Rate * 1000, 0)</f>
        <v>0</v>
      </c>
      <c r="DU78">
        <f>IF(Range_Current&lt;=Range,(Damage - (Falloff * Range_Current / 100) - Target_Reactive_Rating) / Fire_Rate * 1000, 0)</f>
        <v>0</v>
      </c>
      <c r="DV78">
        <f>IF(Range_Current&lt;=Range,(Damage - (Falloff * Range_Current / 100) - Target_Reactive_Rating) / Fire_Rate * 1000, 0)</f>
        <v>0</v>
      </c>
      <c r="DW78">
        <f>IF(Range_Current&lt;=Range,(Damage - (Falloff * Range_Current / 100) - Target_Reactive_Rating) / Fire_Rate * 1000, 0)</f>
        <v>0</v>
      </c>
      <c r="DX78">
        <f>IF(Range_Current&lt;=Range,(Damage - (Falloff * Range_Current / 100) - Target_Reactive_Rating) / Fire_Rate * 1000, 0)</f>
        <v>0</v>
      </c>
      <c r="DY78">
        <f>IF(Range_Current&lt;=Range,(Damage - (Falloff * Range_Current / 100) - Target_Reactive_Rating) / Fire_Rate * 1000, 0)</f>
        <v>0</v>
      </c>
      <c r="DZ78">
        <f>IF(Range_Current&lt;=Range,(Damage - (Falloff * Range_Current / 100) - Target_Reactive_Rating) / Fire_Rate * 1000, 0)</f>
        <v>0</v>
      </c>
      <c r="EA78">
        <f>IF(Range_Current&lt;=Range,(Damage - (Falloff * Range_Current / 100) - Target_Reactive_Rating) / Fire_Rate * 1000, 0)</f>
        <v>0</v>
      </c>
      <c r="EB78">
        <f>IF(Range_Current&lt;=Range,(Damage - (Falloff * Range_Current / 100) - Target_Reactive_Rating) / Fire_Rate * 1000, 0)</f>
        <v>0</v>
      </c>
      <c r="EC78">
        <f>IF(Range_Current&lt;=Range,(Damage - (Falloff * Range_Current / 100) - Target_Reactive_Rating) / Fire_Rate * 1000, 0)</f>
        <v>0</v>
      </c>
      <c r="ED78">
        <f>IF(Range_Current&lt;=Range,(Damage - (Falloff * Range_Current / 100) - Target_Reactive_Rating) / Fire_Rate * 1000, 0)</f>
        <v>0</v>
      </c>
      <c r="EE78">
        <f>IF(Range_Current&lt;=Range,(Damage - (Falloff * Range_Current / 100) - Target_Reactive_Rating) / Fire_Rate * 1000, 0)</f>
        <v>0</v>
      </c>
      <c r="EF78">
        <f>IF(Range_Current&lt;=Range,(Damage - (Falloff * Range_Current / 100) - Target_Reactive_Rating) / Fire_Rate * 1000, 0)</f>
        <v>0</v>
      </c>
      <c r="EG78">
        <f>IF(Range_Current&lt;=Range,(Damage - (Falloff * Range_Current / 100) - Target_Reactive_Rating) / Fire_Rate * 1000, 0)</f>
        <v>0</v>
      </c>
      <c r="EH78">
        <f>IF(Range_Current&lt;=Range,(Damage - (Falloff * Range_Current / 100) - Target_Reactive_Rating) / Fire_Rate * 1000, 0)</f>
        <v>0</v>
      </c>
      <c r="EI78">
        <f>IF(Range_Current&lt;=Range,(Damage - (Falloff * Range_Current / 100) - Target_Reactive_Rating) / Fire_Rate * 1000, 0)</f>
        <v>0</v>
      </c>
      <c r="EJ78">
        <f>IF(Range_Current&lt;=Range,(Damage - (Falloff * Range_Current / 100) - Target_Reactive_Rating) / Fire_Rate * 1000, 0)</f>
        <v>0</v>
      </c>
      <c r="EK78">
        <f>IF(Range_Current&lt;=Range,(Damage - (Falloff * Range_Current / 100) - Target_Reactive_Rating) / Fire_Rate * 1000, 0)</f>
        <v>0</v>
      </c>
      <c r="EL78">
        <f>IF(Range_Current&lt;=Range,(Damage - (Falloff * Range_Current / 100) - Target_Reactive_Rating) / Fire_Rate * 1000, 0)</f>
        <v>0</v>
      </c>
      <c r="EM78">
        <f>IF(Range_Current&lt;=Range,(Damage - (Falloff * Range_Current / 100) - Target_Reactive_Rating) / Fire_Rate * 1000, 0)</f>
        <v>0</v>
      </c>
      <c r="EN78">
        <f>IF(Range_Current&lt;=Range,(Damage - (Falloff * Range_Current / 100) - Target_Reactive_Rating) / Fire_Rate * 1000, 0)</f>
        <v>0</v>
      </c>
      <c r="EO78">
        <f>IF(Range_Current&lt;=Range,(Damage - (Falloff * Range_Current / 100) - Target_Reactive_Rating) / Fire_Rate * 1000, 0)</f>
        <v>0</v>
      </c>
      <c r="EP78">
        <f>IF(Range_Current&lt;=Range,(Damage - (Falloff * Range_Current / 100) - Target_Reactive_Rating) / Fire_Rate * 1000, 0)</f>
        <v>0</v>
      </c>
      <c r="EQ78">
        <f>IF(Range_Current&lt;=Range,(Damage - (Falloff * Range_Current / 100) - Target_Reactive_Rating) / Fire_Rate * 1000, 0)</f>
        <v>0</v>
      </c>
      <c r="ER78">
        <f>IF(Range_Current&lt;=Range,(Damage - (Falloff * Range_Current / 100) - Target_Reactive_Rating) / Fire_Rate * 1000, 0)</f>
        <v>0</v>
      </c>
      <c r="ES78">
        <f>IF(Range_Current&lt;=Range,(Damage - (Falloff * Range_Current / 100) - Target_Reactive_Rating) / Fire_Rate * 1000, 0)</f>
        <v>0</v>
      </c>
      <c r="ET78">
        <f>IF(Range_Current&lt;=Range,(Damage - (Falloff * Range_Current / 100) - Target_Reactive_Rating) / Fire_Rate * 1000, 0)</f>
        <v>0</v>
      </c>
      <c r="EU78">
        <f>IF(Range_Current&lt;=Range,(Damage - (Falloff * Range_Current / 100) - Target_Reactive_Rating) / Fire_Rate * 1000, 0)</f>
        <v>0</v>
      </c>
      <c r="EV78">
        <f>IF(Range_Current&lt;=Range,(Damage - (Falloff * Range_Current / 100) - Target_Reactive_Rating) / Fire_Rate * 1000, 0)</f>
        <v>0</v>
      </c>
      <c r="EW78">
        <f>IF(Range_Current&lt;=Range,(Damage - (Falloff * Range_Current / 100) - Target_Reactive_Rating) / Fire_Rate * 1000, 0)</f>
        <v>0</v>
      </c>
      <c r="EX78">
        <f>IF(Range_Current&lt;=Range,(Damage - (Falloff * Range_Current / 100) - Target_Reactive_Rating) / Fire_Rate * 1000, 0)</f>
        <v>0</v>
      </c>
      <c r="EY78">
        <f>IF(Range_Current&lt;=Range,(Damage - (Falloff * Range_Current / 100) - Target_Reactive_Rating) / Fire_Rate * 1000, 0)</f>
        <v>0</v>
      </c>
      <c r="EZ78">
        <f>IF(Range_Current&lt;=Range,(Damage - (Falloff * Range_Current / 100) - Target_Reactive_Rating) / Fire_Rate * 1000, 0)</f>
        <v>0</v>
      </c>
      <c r="FA78">
        <f>IF(Range_Current&lt;=Range,(Damage - (Falloff * Range_Current / 100) - Target_Reactive_Rating) / Fire_Rate * 1000, 0)</f>
        <v>0</v>
      </c>
      <c r="FB78">
        <f>IF(Range_Current&lt;=Range,(Damage - (Falloff * Range_Current / 100) - Target_Reactive_Rating) / Fire_Rate * 1000, 0)</f>
        <v>0</v>
      </c>
      <c r="FC78">
        <f>IF(Range_Current&lt;=Range,(Damage - (Falloff * Range_Current / 100) - Target_Reactive_Rating) / Fire_Rate * 1000, 0)</f>
        <v>0</v>
      </c>
      <c r="FD78">
        <f>IF(Range_Current&lt;=Range,(Damage - (Falloff * Range_Current / 100) - Target_Reactive_Rating) / Fire_Rate * 1000, 0)</f>
        <v>0</v>
      </c>
      <c r="FE78">
        <f>IF(Range_Current&lt;=Range,(Damage - (Falloff * Range_Current / 100) - Target_Reactive_Rating) / Fire_Rate * 1000, 0)</f>
        <v>0</v>
      </c>
      <c r="FF78">
        <f>IF(Range_Current&lt;=Range,(Damage - (Falloff * Range_Current / 100) - Target_Reactive_Rating) / Fire_Rate * 1000, 0)</f>
        <v>0</v>
      </c>
      <c r="FG78">
        <f>IF(Range_Current&lt;=Range,(Damage - (Falloff * Range_Current / 100) - Target_Reactive_Rating) / Fire_Rate * 1000, 0)</f>
        <v>0</v>
      </c>
      <c r="FH78">
        <f>IF(Range_Current&lt;=Range,(Damage - (Falloff * Range_Current / 100) - Target_Reactive_Rating) / Fire_Rate * 1000, 0)</f>
        <v>0</v>
      </c>
      <c r="FI78">
        <f>IF(Range_Current&lt;=Range,(Damage - (Falloff * Range_Current / 100) - Target_Reactive_Rating) / Fire_Rate * 1000, 0)</f>
        <v>0</v>
      </c>
      <c r="FJ78">
        <f>IF(Range_Current&lt;=Range,(Damage - (Falloff * Range_Current / 100) - Target_Reactive_Rating) / Fire_Rate * 1000, 0)</f>
        <v>0</v>
      </c>
      <c r="FK78">
        <f>IF(Range_Current&lt;=Range,(Damage - (Falloff * Range_Current / 100) - Target_Reactive_Rating) / Fire_Rate * 1000, 0)</f>
        <v>0</v>
      </c>
      <c r="FL78">
        <f>IF(Range_Current&lt;=Range,(Damage - (Falloff * Range_Current / 100) - Target_Reactive_Rating) / Fire_Rate * 1000, 0)</f>
        <v>0</v>
      </c>
      <c r="FM78">
        <f>IF(Range_Current&lt;=Range,(Damage - (Falloff * Range_Current / 100) - Target_Reactive_Rating) / Fire_Rate * 1000, 0)</f>
        <v>0</v>
      </c>
      <c r="FN78">
        <f>IF(Range_Current&lt;=Range,(Damage - (Falloff * Range_Current / 100) - Target_Reactive_Rating) / Fire_Rate * 1000, 0)</f>
        <v>0</v>
      </c>
      <c r="FO78">
        <f>IF(Range_Current&lt;=Range,(Damage - (Falloff * Range_Current / 100) - Target_Reactive_Rating) / Fire_Rate * 1000, 0)</f>
        <v>0</v>
      </c>
      <c r="FP78">
        <f>IF(Range_Current&lt;=Range,(Damage - (Falloff * Range_Current / 100) - Target_Reactive_Rating) / Fire_Rate * 1000, 0)</f>
        <v>0</v>
      </c>
    </row>
    <row r="79" spans="1:172" x14ac:dyDescent="0.3">
      <c r="A79" s="2" t="str">
        <f>'Weapon RAW data'!$A79</f>
        <v>Graviton Beam (tech 3)</v>
      </c>
      <c r="B79" s="2">
        <f>IF(Range_Current&lt;=Range,(Damage - (Falloff * Range_Current / 100) - Target_Reactive_Rating) / Fire_Rate * 1000, 0)</f>
        <v>3.5714285714285712</v>
      </c>
      <c r="C79" s="2">
        <f>IF(Range_Current&lt;=Range,(Damage - (Falloff * Range_Current / 100) - Target_Reactive_Rating) / Fire_Rate * 1000, 0)</f>
        <v>3.5142857142857147</v>
      </c>
      <c r="D79" s="2">
        <f>IF(Range_Current&lt;=Range,(Damage - (Falloff * Range_Current / 100) - Target_Reactive_Rating) / Fire_Rate * 1000, 0)</f>
        <v>3.4571428571428569</v>
      </c>
      <c r="E79" s="2">
        <f>IF(Range_Current&lt;=Range,(Damage - (Falloff * Range_Current / 100) - Target_Reactive_Rating) / Fire_Rate * 1000, 0)</f>
        <v>3.4000000000000004</v>
      </c>
      <c r="F79" s="2">
        <f>IF(Range_Current&lt;=Range,(Damage - (Falloff * Range_Current / 100) - Target_Reactive_Rating) / Fire_Rate * 1000, 0)</f>
        <v>3.3428571428571425</v>
      </c>
      <c r="G79" s="2">
        <f>IF(Range_Current&lt;=Range,(Damage - (Falloff * Range_Current / 100) - Target_Reactive_Rating) / Fire_Rate * 1000, 0)</f>
        <v>3.285714285714286</v>
      </c>
      <c r="H79" s="2">
        <f>IF(Range_Current&lt;=Range,(Damage - (Falloff * Range_Current / 100) - Target_Reactive_Rating) / Fire_Rate * 1000, 0)</f>
        <v>3.2285714285714286</v>
      </c>
      <c r="I79" s="2">
        <f>IF(Range_Current&lt;=Range,(Damage - (Falloff * Range_Current / 100) - Target_Reactive_Rating) / Fire_Rate * 1000, 0)</f>
        <v>3.1714285714285713</v>
      </c>
      <c r="J79" s="2">
        <f>IF(Range_Current&lt;=Range,(Damage - (Falloff * Range_Current / 100) - Target_Reactive_Rating) / Fire_Rate * 1000, 0)</f>
        <v>3.1142857142857143</v>
      </c>
      <c r="K79" s="2">
        <f>IF(Range_Current&lt;=Range,(Damage - (Falloff * Range_Current / 100) - Target_Reactive_Rating) / Fire_Rate * 1000, 0)</f>
        <v>3.0571428571428569</v>
      </c>
      <c r="L79" s="2">
        <f>IF(Range_Current&lt;=Range,(Damage - (Falloff * Range_Current / 100) - Target_Reactive_Rating) / Fire_Rate * 1000, 0)</f>
        <v>3</v>
      </c>
      <c r="M79" s="2">
        <f>IF(Range_Current&lt;=Range,(Damage - (Falloff * Range_Current / 100) - Target_Reactive_Rating) / Fire_Rate * 1000, 0)</f>
        <v>2.9428571428571431</v>
      </c>
      <c r="N79" s="2">
        <f>IF(Range_Current&lt;=Range,(Damage - (Falloff * Range_Current / 100) - Target_Reactive_Rating) / Fire_Rate * 1000, 0)</f>
        <v>2.8857142857142857</v>
      </c>
      <c r="O79" s="2">
        <f>IF(Range_Current&lt;=Range,(Damage - (Falloff * Range_Current / 100) - Target_Reactive_Rating) / Fire_Rate * 1000, 0)</f>
        <v>2.8285714285714287</v>
      </c>
      <c r="P79" s="2">
        <f>IF(Range_Current&lt;=Range,(Damage - (Falloff * Range_Current / 100) - Target_Reactive_Rating) / Fire_Rate * 1000, 0)</f>
        <v>2.7714285714285714</v>
      </c>
      <c r="Q79" s="2">
        <f>IF(Range_Current&lt;=Range,(Damage - (Falloff * Range_Current / 100) - Target_Reactive_Rating) / Fire_Rate * 1000, 0)</f>
        <v>2.7142857142857144</v>
      </c>
      <c r="R79" s="2">
        <f>IF(Range_Current&lt;=Range,(Damage - (Falloff * Range_Current / 100) - Target_Reactive_Rating) / Fire_Rate * 1000, 0)</f>
        <v>2.6571428571428575</v>
      </c>
      <c r="S79" s="2">
        <f>IF(Range_Current&lt;=Range,(Damage - (Falloff * Range_Current / 100) - Target_Reactive_Rating) / Fire_Rate * 1000, 0)</f>
        <v>2.6</v>
      </c>
      <c r="T79" s="2">
        <f>IF(Range_Current&lt;=Range,(Damage - (Falloff * Range_Current / 100) - Target_Reactive_Rating) / Fire_Rate * 1000, 0)</f>
        <v>2.5428571428571431</v>
      </c>
      <c r="U79" s="2">
        <f>IF(Range_Current&lt;=Range,(Damage - (Falloff * Range_Current / 100) - Target_Reactive_Rating) / Fire_Rate * 1000, 0)</f>
        <v>2.4857142857142858</v>
      </c>
      <c r="V79" s="2">
        <f>IF(Range_Current&lt;=Range,(Damage - (Falloff * Range_Current / 100) - Target_Reactive_Rating) / Fire_Rate * 1000, 0)</f>
        <v>2.4285714285714284</v>
      </c>
      <c r="W79" s="2">
        <f>IF(Range_Current&lt;=Range,(Damage - (Falloff * Range_Current / 100) - Target_Reactive_Rating) / Fire_Rate * 1000, 0)</f>
        <v>2.3714285714285714</v>
      </c>
      <c r="X79" s="2">
        <f>IF(Range_Current&lt;=Range,(Damage - (Falloff * Range_Current / 100) - Target_Reactive_Rating) / Fire_Rate * 1000, 0)</f>
        <v>2.3142857142857141</v>
      </c>
      <c r="Y79" s="2">
        <f>IF(Range_Current&lt;=Range,(Damage - (Falloff * Range_Current / 100) - Target_Reactive_Rating) / Fire_Rate * 1000, 0)</f>
        <v>2.2571428571428571</v>
      </c>
      <c r="Z79" s="2">
        <f>IF(Range_Current&lt;=Range,(Damage - (Falloff * Range_Current / 100) - Target_Reactive_Rating) / Fire_Rate * 1000, 0)</f>
        <v>2.2000000000000002</v>
      </c>
      <c r="AA79" s="2">
        <f>IF(Range_Current&lt;=Range,(Damage - (Falloff * Range_Current / 100) - Target_Reactive_Rating) / Fire_Rate * 1000, 0)</f>
        <v>0</v>
      </c>
      <c r="AB79" s="2">
        <f>IF(Range_Current&lt;=Range,(Damage - (Falloff * Range_Current / 100) - Target_Reactive_Rating) / Fire_Rate * 1000, 0)</f>
        <v>0</v>
      </c>
      <c r="AC79" s="2">
        <f>IF(Range_Current&lt;=Range,(Damage - (Falloff * Range_Current / 100) - Target_Reactive_Rating) / Fire_Rate * 1000, 0)</f>
        <v>0</v>
      </c>
      <c r="AD79" s="2">
        <f>IF(Range_Current&lt;=Range,(Damage - (Falloff * Range_Current / 100) - Target_Reactive_Rating) / Fire_Rate * 1000, 0)</f>
        <v>0</v>
      </c>
      <c r="AE79" s="2">
        <f>IF(Range_Current&lt;=Range,(Damage - (Falloff * Range_Current / 100) - Target_Reactive_Rating) / Fire_Rate * 1000, 0)</f>
        <v>0</v>
      </c>
      <c r="AF79" s="2">
        <f>IF(Range_Current&lt;=Range,(Damage - (Falloff * Range_Current / 100) - Target_Reactive_Rating) / Fire_Rate * 1000, 0)</f>
        <v>0</v>
      </c>
      <c r="AG79" s="2">
        <f>IF(Range_Current&lt;=Range,(Damage - (Falloff * Range_Current / 100) - Target_Reactive_Rating) / Fire_Rate * 1000, 0)</f>
        <v>0</v>
      </c>
      <c r="AH79" s="2">
        <f>IF(Range_Current&lt;=Range,(Damage - (Falloff * Range_Current / 100) - Target_Reactive_Rating) / Fire_Rate * 1000, 0)</f>
        <v>0</v>
      </c>
      <c r="AI79" s="2">
        <f>IF(Range_Current&lt;=Range,(Damage - (Falloff * Range_Current / 100) - Target_Reactive_Rating) / Fire_Rate * 1000, 0)</f>
        <v>0</v>
      </c>
      <c r="AJ79" s="2">
        <f>IF(Range_Current&lt;=Range,(Damage - (Falloff * Range_Current / 100) - Target_Reactive_Rating) / Fire_Rate * 1000, 0)</f>
        <v>0</v>
      </c>
      <c r="AK79" s="2">
        <f>IF(Range_Current&lt;=Range,(Damage - (Falloff * Range_Current / 100) - Target_Reactive_Rating) / Fire_Rate * 1000, 0)</f>
        <v>0</v>
      </c>
      <c r="AL79" s="2">
        <f>IF(Range_Current&lt;=Range,(Damage - (Falloff * Range_Current / 100) - Target_Reactive_Rating) / Fire_Rate * 1000, 0)</f>
        <v>0</v>
      </c>
      <c r="AM79" s="2">
        <f>IF(Range_Current&lt;=Range,(Damage - (Falloff * Range_Current / 100) - Target_Reactive_Rating) / Fire_Rate * 1000, 0)</f>
        <v>0</v>
      </c>
      <c r="AN79" s="2">
        <f>IF(Range_Current&lt;=Range,(Damage - (Falloff * Range_Current / 100) - Target_Reactive_Rating) / Fire_Rate * 1000, 0)</f>
        <v>0</v>
      </c>
      <c r="AO79" s="2">
        <f>IF(Range_Current&lt;=Range,(Damage - (Falloff * Range_Current / 100) - Target_Reactive_Rating) / Fire_Rate * 1000, 0)</f>
        <v>0</v>
      </c>
      <c r="AP79" s="2">
        <f>IF(Range_Current&lt;=Range,(Damage - (Falloff * Range_Current / 100) - Target_Reactive_Rating) / Fire_Rate * 1000, 0)</f>
        <v>0</v>
      </c>
      <c r="AQ79" s="2">
        <f>IF(Range_Current&lt;=Range,(Damage - (Falloff * Range_Current / 100) - Target_Reactive_Rating) / Fire_Rate * 1000, 0)</f>
        <v>0</v>
      </c>
      <c r="AR79" s="2">
        <f>IF(Range_Current&lt;=Range,(Damage - (Falloff * Range_Current / 100) - Target_Reactive_Rating) / Fire_Rate * 1000, 0)</f>
        <v>0</v>
      </c>
      <c r="AS79" s="2">
        <f>IF(Range_Current&lt;=Range,(Damage - (Falloff * Range_Current / 100) - Target_Reactive_Rating) / Fire_Rate * 1000, 0)</f>
        <v>0</v>
      </c>
      <c r="AT79" s="2">
        <f>IF(Range_Current&lt;=Range,(Damage - (Falloff * Range_Current / 100) - Target_Reactive_Rating) / Fire_Rate * 1000, 0)</f>
        <v>0</v>
      </c>
      <c r="AU79" s="2">
        <f>IF(Range_Current&lt;=Range,(Damage - (Falloff * Range_Current / 100) - Target_Reactive_Rating) / Fire_Rate * 1000, 0)</f>
        <v>0</v>
      </c>
      <c r="AV79" s="2">
        <f>IF(Range_Current&lt;=Range,(Damage - (Falloff * Range_Current / 100) - Target_Reactive_Rating) / Fire_Rate * 1000, 0)</f>
        <v>0</v>
      </c>
      <c r="AW79" s="2">
        <f>IF(Range_Current&lt;=Range,(Damage - (Falloff * Range_Current / 100) - Target_Reactive_Rating) / Fire_Rate * 1000, 0)</f>
        <v>0</v>
      </c>
      <c r="AX79" s="2">
        <f>IF(Range_Current&lt;=Range,(Damage - (Falloff * Range_Current / 100) - Target_Reactive_Rating) / Fire_Rate * 1000, 0)</f>
        <v>0</v>
      </c>
      <c r="AY79" s="2">
        <f>IF(Range_Current&lt;=Range,(Damage - (Falloff * Range_Current / 100) - Target_Reactive_Rating) / Fire_Rate * 1000, 0)</f>
        <v>0</v>
      </c>
      <c r="AZ79" s="2">
        <f>IF(Range_Current&lt;=Range,(Damage - (Falloff * Range_Current / 100) - Target_Reactive_Rating) / Fire_Rate * 1000, 0)</f>
        <v>0</v>
      </c>
      <c r="BA79" s="2">
        <f>IF(Range_Current&lt;=Range,(Damage - (Falloff * Range_Current / 100) - Target_Reactive_Rating) / Fire_Rate * 1000, 0)</f>
        <v>0</v>
      </c>
      <c r="BB79" s="2">
        <f>IF(Range_Current&lt;=Range,(Damage - (Falloff * Range_Current / 100) - Target_Reactive_Rating) / Fire_Rate * 1000, 0)</f>
        <v>0</v>
      </c>
      <c r="BC79" s="2">
        <f>IF(Range_Current&lt;=Range,(Damage - (Falloff * Range_Current / 100) - Target_Reactive_Rating) / Fire_Rate * 1000, 0)</f>
        <v>0</v>
      </c>
      <c r="BD79" s="2">
        <f>IF(Range_Current&lt;=Range,(Damage - (Falloff * Range_Current / 100) - Target_Reactive_Rating) / Fire_Rate * 1000, 0)</f>
        <v>0</v>
      </c>
      <c r="BE79" s="2">
        <f>IF(Range_Current&lt;=Range,(Damage - (Falloff * Range_Current / 100) - Target_Reactive_Rating) / Fire_Rate * 1000, 0)</f>
        <v>0</v>
      </c>
      <c r="BF79" s="2">
        <f>IF(Range_Current&lt;=Range,(Damage - (Falloff * Range_Current / 100) - Target_Reactive_Rating) / Fire_Rate * 1000, 0)</f>
        <v>0</v>
      </c>
      <c r="BG79" s="2">
        <f>IF(Range_Current&lt;=Range,(Damage - (Falloff * Range_Current / 100) - Target_Reactive_Rating) / Fire_Rate * 1000, 0)</f>
        <v>0</v>
      </c>
      <c r="BH79" s="2">
        <f>IF(Range_Current&lt;=Range,(Damage - (Falloff * Range_Current / 100) - Target_Reactive_Rating) / Fire_Rate * 1000, 0)</f>
        <v>0</v>
      </c>
      <c r="BI79" s="2">
        <f>IF(Range_Current&lt;=Range,(Damage - (Falloff * Range_Current / 100) - Target_Reactive_Rating) / Fire_Rate * 1000, 0)</f>
        <v>0</v>
      </c>
      <c r="BJ79" s="2">
        <f>IF(Range_Current&lt;=Range,(Damage - (Falloff * Range_Current / 100) - Target_Reactive_Rating) / Fire_Rate * 1000, 0)</f>
        <v>0</v>
      </c>
      <c r="BK79" s="2">
        <f>IF(Range_Current&lt;=Range,(Damage - (Falloff * Range_Current / 100) - Target_Reactive_Rating) / Fire_Rate * 1000, 0)</f>
        <v>0</v>
      </c>
      <c r="BL79" s="2">
        <f>IF(Range_Current&lt;=Range,(Damage - (Falloff * Range_Current / 100) - Target_Reactive_Rating) / Fire_Rate * 1000, 0)</f>
        <v>0</v>
      </c>
      <c r="BM79" s="2">
        <f>IF(Range_Current&lt;=Range,(Damage - (Falloff * Range_Current / 100) - Target_Reactive_Rating) / Fire_Rate * 1000, 0)</f>
        <v>0</v>
      </c>
      <c r="BN79" s="2">
        <f>IF(Range_Current&lt;=Range,(Damage - (Falloff * Range_Current / 100) - Target_Reactive_Rating) / Fire_Rate * 1000, 0)</f>
        <v>0</v>
      </c>
      <c r="BO79">
        <f>IF(Range_Current&lt;=Range,(Damage - (Falloff * Range_Current / 100) - Target_Reactive_Rating) / Fire_Rate * 1000, 0)</f>
        <v>0</v>
      </c>
      <c r="BP79">
        <f>IF(Range_Current&lt;=Range,(Damage - (Falloff * Range_Current / 100) - Target_Reactive_Rating) / Fire_Rate * 1000, 0)</f>
        <v>0</v>
      </c>
      <c r="BQ79">
        <f>IF(Range_Current&lt;=Range,(Damage - (Falloff * Range_Current / 100) - Target_Reactive_Rating) / Fire_Rate * 1000, 0)</f>
        <v>0</v>
      </c>
      <c r="BR79">
        <f>IF(Range_Current&lt;=Range,(Damage - (Falloff * Range_Current / 100) - Target_Reactive_Rating) / Fire_Rate * 1000, 0)</f>
        <v>0</v>
      </c>
      <c r="BS79">
        <f>IF(Range_Current&lt;=Range,(Damage - (Falloff * Range_Current / 100) - Target_Reactive_Rating) / Fire_Rate * 1000, 0)</f>
        <v>0</v>
      </c>
      <c r="BT79">
        <f>IF(Range_Current&lt;=Range,(Damage - (Falloff * Range_Current / 100) - Target_Reactive_Rating) / Fire_Rate * 1000, 0)</f>
        <v>0</v>
      </c>
      <c r="BU79">
        <f>IF(Range_Current&lt;=Range,(Damage - (Falloff * Range_Current / 100) - Target_Reactive_Rating) / Fire_Rate * 1000, 0)</f>
        <v>0</v>
      </c>
      <c r="BV79">
        <f>IF(Range_Current&lt;=Range,(Damage - (Falloff * Range_Current / 100) - Target_Reactive_Rating) / Fire_Rate * 1000, 0)</f>
        <v>0</v>
      </c>
      <c r="BW79">
        <f>IF(Range_Current&lt;=Range,(Damage - (Falloff * Range_Current / 100) - Target_Reactive_Rating) / Fire_Rate * 1000, 0)</f>
        <v>0</v>
      </c>
      <c r="BX79">
        <f>IF(Range_Current&lt;=Range,(Damage - (Falloff * Range_Current / 100) - Target_Reactive_Rating) / Fire_Rate * 1000, 0)</f>
        <v>0</v>
      </c>
      <c r="BY79">
        <f>IF(Range_Current&lt;=Range,(Damage - (Falloff * Range_Current / 100) - Target_Reactive_Rating) / Fire_Rate * 1000, 0)</f>
        <v>0</v>
      </c>
      <c r="BZ79">
        <f>IF(Range_Current&lt;=Range,(Damage - (Falloff * Range_Current / 100) - Target_Reactive_Rating) / Fire_Rate * 1000, 0)</f>
        <v>0</v>
      </c>
      <c r="CA79">
        <f>IF(Range_Current&lt;=Range,(Damage - (Falloff * Range_Current / 100) - Target_Reactive_Rating) / Fire_Rate * 1000, 0)</f>
        <v>0</v>
      </c>
      <c r="CB79">
        <f>IF(Range_Current&lt;=Range,(Damage - (Falloff * Range_Current / 100) - Target_Reactive_Rating) / Fire_Rate * 1000, 0)</f>
        <v>0</v>
      </c>
      <c r="CC79">
        <f>IF(Range_Current&lt;=Range,(Damage - (Falloff * Range_Current / 100) - Target_Reactive_Rating) / Fire_Rate * 1000, 0)</f>
        <v>0</v>
      </c>
      <c r="CD79">
        <f>IF(Range_Current&lt;=Range,(Damage - (Falloff * Range_Current / 100) - Target_Reactive_Rating) / Fire_Rate * 1000, 0)</f>
        <v>0</v>
      </c>
      <c r="CE79">
        <f>IF(Range_Current&lt;=Range,(Damage - (Falloff * Range_Current / 100) - Target_Reactive_Rating) / Fire_Rate * 1000, 0)</f>
        <v>0</v>
      </c>
      <c r="CF79">
        <f>IF(Range_Current&lt;=Range,(Damage - (Falloff * Range_Current / 100) - Target_Reactive_Rating) / Fire_Rate * 1000, 0)</f>
        <v>0</v>
      </c>
      <c r="CG79">
        <f>IF(Range_Current&lt;=Range,(Damage - (Falloff * Range_Current / 100) - Target_Reactive_Rating) / Fire_Rate * 1000, 0)</f>
        <v>0</v>
      </c>
      <c r="CH79">
        <f>IF(Range_Current&lt;=Range,(Damage - (Falloff * Range_Current / 100) - Target_Reactive_Rating) / Fire_Rate * 1000, 0)</f>
        <v>0</v>
      </c>
      <c r="CI79">
        <f>IF(Range_Current&lt;=Range,(Damage - (Falloff * Range_Current / 100) - Target_Reactive_Rating) / Fire_Rate * 1000, 0)</f>
        <v>0</v>
      </c>
      <c r="CJ79">
        <f>IF(Range_Current&lt;=Range,(Damage - (Falloff * Range_Current / 100) - Target_Reactive_Rating) / Fire_Rate * 1000, 0)</f>
        <v>0</v>
      </c>
      <c r="CK79">
        <f>IF(Range_Current&lt;=Range,(Damage - (Falloff * Range_Current / 100) - Target_Reactive_Rating) / Fire_Rate * 1000, 0)</f>
        <v>0</v>
      </c>
      <c r="CL79">
        <f>IF(Range_Current&lt;=Range,(Damage - (Falloff * Range_Current / 100) - Target_Reactive_Rating) / Fire_Rate * 1000, 0)</f>
        <v>0</v>
      </c>
      <c r="CM79">
        <f>IF(Range_Current&lt;=Range,(Damage - (Falloff * Range_Current / 100) - Target_Reactive_Rating) / Fire_Rate * 1000, 0)</f>
        <v>0</v>
      </c>
      <c r="CN79">
        <f>IF(Range_Current&lt;=Range,(Damage - (Falloff * Range_Current / 100) - Target_Reactive_Rating) / Fire_Rate * 1000, 0)</f>
        <v>0</v>
      </c>
      <c r="CO79">
        <f>IF(Range_Current&lt;=Range,(Damage - (Falloff * Range_Current / 100) - Target_Reactive_Rating) / Fire_Rate * 1000, 0)</f>
        <v>0</v>
      </c>
      <c r="CP79">
        <f>IF(Range_Current&lt;=Range,(Damage - (Falloff * Range_Current / 100) - Target_Reactive_Rating) / Fire_Rate * 1000, 0)</f>
        <v>0</v>
      </c>
      <c r="CQ79">
        <f>IF(Range_Current&lt;=Range,(Damage - (Falloff * Range_Current / 100) - Target_Reactive_Rating) / Fire_Rate * 1000, 0)</f>
        <v>0</v>
      </c>
      <c r="CR79">
        <f>IF(Range_Current&lt;=Range,(Damage - (Falloff * Range_Current / 100) - Target_Reactive_Rating) / Fire_Rate * 1000, 0)</f>
        <v>0</v>
      </c>
      <c r="CS79">
        <f>IF(Range_Current&lt;=Range,(Damage - (Falloff * Range_Current / 100) - Target_Reactive_Rating) / Fire_Rate * 1000, 0)</f>
        <v>0</v>
      </c>
      <c r="CT79">
        <f>IF(Range_Current&lt;=Range,(Damage - (Falloff * Range_Current / 100) - Target_Reactive_Rating) / Fire_Rate * 1000, 0)</f>
        <v>0</v>
      </c>
      <c r="CU79">
        <f>IF(Range_Current&lt;=Range,(Damage - (Falloff * Range_Current / 100) - Target_Reactive_Rating) / Fire_Rate * 1000, 0)</f>
        <v>0</v>
      </c>
      <c r="CV79">
        <f>IF(Range_Current&lt;=Range,(Damage - (Falloff * Range_Current / 100) - Target_Reactive_Rating) / Fire_Rate * 1000, 0)</f>
        <v>0</v>
      </c>
      <c r="CW79">
        <f>IF(Range_Current&lt;=Range,(Damage - (Falloff * Range_Current / 100) - Target_Reactive_Rating) / Fire_Rate * 1000, 0)</f>
        <v>0</v>
      </c>
      <c r="CX79">
        <f>IF(Range_Current&lt;=Range,(Damage - (Falloff * Range_Current / 100) - Target_Reactive_Rating) / Fire_Rate * 1000, 0)</f>
        <v>0</v>
      </c>
      <c r="CY79">
        <f>IF(Range_Current&lt;=Range,(Damage - (Falloff * Range_Current / 100) - Target_Reactive_Rating) / Fire_Rate * 1000, 0)</f>
        <v>0</v>
      </c>
      <c r="CZ79">
        <f>IF(Range_Current&lt;=Range,(Damage - (Falloff * Range_Current / 100) - Target_Reactive_Rating) / Fire_Rate * 1000, 0)</f>
        <v>0</v>
      </c>
      <c r="DA79">
        <f>IF(Range_Current&lt;=Range,(Damage - (Falloff * Range_Current / 100) - Target_Reactive_Rating) / Fire_Rate * 1000, 0)</f>
        <v>0</v>
      </c>
      <c r="DB79">
        <f>IF(Range_Current&lt;=Range,(Damage - (Falloff * Range_Current / 100) - Target_Reactive_Rating) / Fire_Rate * 1000, 0)</f>
        <v>0</v>
      </c>
      <c r="DC79">
        <f>IF(Range_Current&lt;=Range,(Damage - (Falloff * Range_Current / 100) - Target_Reactive_Rating) / Fire_Rate * 1000, 0)</f>
        <v>0</v>
      </c>
      <c r="DD79">
        <f>IF(Range_Current&lt;=Range,(Damage - (Falloff * Range_Current / 100) - Target_Reactive_Rating) / Fire_Rate * 1000, 0)</f>
        <v>0</v>
      </c>
      <c r="DE79">
        <f>IF(Range_Current&lt;=Range,(Damage - (Falloff * Range_Current / 100) - Target_Reactive_Rating) / Fire_Rate * 1000, 0)</f>
        <v>0</v>
      </c>
      <c r="DF79">
        <f>IF(Range_Current&lt;=Range,(Damage - (Falloff * Range_Current / 100) - Target_Reactive_Rating) / Fire_Rate * 1000, 0)</f>
        <v>0</v>
      </c>
      <c r="DG79">
        <f>IF(Range_Current&lt;=Range,(Damage - (Falloff * Range_Current / 100) - Target_Reactive_Rating) / Fire_Rate * 1000, 0)</f>
        <v>0</v>
      </c>
      <c r="DH79">
        <f>IF(Range_Current&lt;=Range,(Damage - (Falloff * Range_Current / 100) - Target_Reactive_Rating) / Fire_Rate * 1000, 0)</f>
        <v>0</v>
      </c>
      <c r="DI79">
        <f>IF(Range_Current&lt;=Range,(Damage - (Falloff * Range_Current / 100) - Target_Reactive_Rating) / Fire_Rate * 1000, 0)</f>
        <v>0</v>
      </c>
      <c r="DJ79">
        <f>IF(Range_Current&lt;=Range,(Damage - (Falloff * Range_Current / 100) - Target_Reactive_Rating) / Fire_Rate * 1000, 0)</f>
        <v>0</v>
      </c>
      <c r="DK79">
        <f>IF(Range_Current&lt;=Range,(Damage - (Falloff * Range_Current / 100) - Target_Reactive_Rating) / Fire_Rate * 1000, 0)</f>
        <v>0</v>
      </c>
      <c r="DL79">
        <f>IF(Range_Current&lt;=Range,(Damage - (Falloff * Range_Current / 100) - Target_Reactive_Rating) / Fire_Rate * 1000, 0)</f>
        <v>0</v>
      </c>
      <c r="DM79">
        <f>IF(Range_Current&lt;=Range,(Damage - (Falloff * Range_Current / 100) - Target_Reactive_Rating) / Fire_Rate * 1000, 0)</f>
        <v>0</v>
      </c>
      <c r="DN79">
        <f>IF(Range_Current&lt;=Range,(Damage - (Falloff * Range_Current / 100) - Target_Reactive_Rating) / Fire_Rate * 1000, 0)</f>
        <v>0</v>
      </c>
      <c r="DO79">
        <f>IF(Range_Current&lt;=Range,(Damage - (Falloff * Range_Current / 100) - Target_Reactive_Rating) / Fire_Rate * 1000, 0)</f>
        <v>0</v>
      </c>
      <c r="DP79">
        <f>IF(Range_Current&lt;=Range,(Damage - (Falloff * Range_Current / 100) - Target_Reactive_Rating) / Fire_Rate * 1000, 0)</f>
        <v>0</v>
      </c>
      <c r="DQ79">
        <f>IF(Range_Current&lt;=Range,(Damage - (Falloff * Range_Current / 100) - Target_Reactive_Rating) / Fire_Rate * 1000, 0)</f>
        <v>0</v>
      </c>
      <c r="DR79">
        <f>IF(Range_Current&lt;=Range,(Damage - (Falloff * Range_Current / 100) - Target_Reactive_Rating) / Fire_Rate * 1000, 0)</f>
        <v>0</v>
      </c>
      <c r="DS79">
        <f>IF(Range_Current&lt;=Range,(Damage - (Falloff * Range_Current / 100) - Target_Reactive_Rating) / Fire_Rate * 1000, 0)</f>
        <v>0</v>
      </c>
      <c r="DT79">
        <f>IF(Range_Current&lt;=Range,(Damage - (Falloff * Range_Current / 100) - Target_Reactive_Rating) / Fire_Rate * 1000, 0)</f>
        <v>0</v>
      </c>
      <c r="DU79">
        <f>IF(Range_Current&lt;=Range,(Damage - (Falloff * Range_Current / 100) - Target_Reactive_Rating) / Fire_Rate * 1000, 0)</f>
        <v>0</v>
      </c>
      <c r="DV79">
        <f>IF(Range_Current&lt;=Range,(Damage - (Falloff * Range_Current / 100) - Target_Reactive_Rating) / Fire_Rate * 1000, 0)</f>
        <v>0</v>
      </c>
      <c r="DW79">
        <f>IF(Range_Current&lt;=Range,(Damage - (Falloff * Range_Current / 100) - Target_Reactive_Rating) / Fire_Rate * 1000, 0)</f>
        <v>0</v>
      </c>
      <c r="DX79">
        <f>IF(Range_Current&lt;=Range,(Damage - (Falloff * Range_Current / 100) - Target_Reactive_Rating) / Fire_Rate * 1000, 0)</f>
        <v>0</v>
      </c>
      <c r="DY79">
        <f>IF(Range_Current&lt;=Range,(Damage - (Falloff * Range_Current / 100) - Target_Reactive_Rating) / Fire_Rate * 1000, 0)</f>
        <v>0</v>
      </c>
      <c r="DZ79">
        <f>IF(Range_Current&lt;=Range,(Damage - (Falloff * Range_Current / 100) - Target_Reactive_Rating) / Fire_Rate * 1000, 0)</f>
        <v>0</v>
      </c>
      <c r="EA79">
        <f>IF(Range_Current&lt;=Range,(Damage - (Falloff * Range_Current / 100) - Target_Reactive_Rating) / Fire_Rate * 1000, 0)</f>
        <v>0</v>
      </c>
      <c r="EB79">
        <f>IF(Range_Current&lt;=Range,(Damage - (Falloff * Range_Current / 100) - Target_Reactive_Rating) / Fire_Rate * 1000, 0)</f>
        <v>0</v>
      </c>
      <c r="EC79">
        <f>IF(Range_Current&lt;=Range,(Damage - (Falloff * Range_Current / 100) - Target_Reactive_Rating) / Fire_Rate * 1000, 0)</f>
        <v>0</v>
      </c>
      <c r="ED79">
        <f>IF(Range_Current&lt;=Range,(Damage - (Falloff * Range_Current / 100) - Target_Reactive_Rating) / Fire_Rate * 1000, 0)</f>
        <v>0</v>
      </c>
      <c r="EE79">
        <f>IF(Range_Current&lt;=Range,(Damage - (Falloff * Range_Current / 100) - Target_Reactive_Rating) / Fire_Rate * 1000, 0)</f>
        <v>0</v>
      </c>
      <c r="EF79">
        <f>IF(Range_Current&lt;=Range,(Damage - (Falloff * Range_Current / 100) - Target_Reactive_Rating) / Fire_Rate * 1000, 0)</f>
        <v>0</v>
      </c>
      <c r="EG79">
        <f>IF(Range_Current&lt;=Range,(Damage - (Falloff * Range_Current / 100) - Target_Reactive_Rating) / Fire_Rate * 1000, 0)</f>
        <v>0</v>
      </c>
      <c r="EH79">
        <f>IF(Range_Current&lt;=Range,(Damage - (Falloff * Range_Current / 100) - Target_Reactive_Rating) / Fire_Rate * 1000, 0)</f>
        <v>0</v>
      </c>
      <c r="EI79">
        <f>IF(Range_Current&lt;=Range,(Damage - (Falloff * Range_Current / 100) - Target_Reactive_Rating) / Fire_Rate * 1000, 0)</f>
        <v>0</v>
      </c>
      <c r="EJ79">
        <f>IF(Range_Current&lt;=Range,(Damage - (Falloff * Range_Current / 100) - Target_Reactive_Rating) / Fire_Rate * 1000, 0)</f>
        <v>0</v>
      </c>
      <c r="EK79">
        <f>IF(Range_Current&lt;=Range,(Damage - (Falloff * Range_Current / 100) - Target_Reactive_Rating) / Fire_Rate * 1000, 0)</f>
        <v>0</v>
      </c>
      <c r="EL79">
        <f>IF(Range_Current&lt;=Range,(Damage - (Falloff * Range_Current / 100) - Target_Reactive_Rating) / Fire_Rate * 1000, 0)</f>
        <v>0</v>
      </c>
      <c r="EM79">
        <f>IF(Range_Current&lt;=Range,(Damage - (Falloff * Range_Current / 100) - Target_Reactive_Rating) / Fire_Rate * 1000, 0)</f>
        <v>0</v>
      </c>
      <c r="EN79">
        <f>IF(Range_Current&lt;=Range,(Damage - (Falloff * Range_Current / 100) - Target_Reactive_Rating) / Fire_Rate * 1000, 0)</f>
        <v>0</v>
      </c>
      <c r="EO79">
        <f>IF(Range_Current&lt;=Range,(Damage - (Falloff * Range_Current / 100) - Target_Reactive_Rating) / Fire_Rate * 1000, 0)</f>
        <v>0</v>
      </c>
      <c r="EP79">
        <f>IF(Range_Current&lt;=Range,(Damage - (Falloff * Range_Current / 100) - Target_Reactive_Rating) / Fire_Rate * 1000, 0)</f>
        <v>0</v>
      </c>
      <c r="EQ79">
        <f>IF(Range_Current&lt;=Range,(Damage - (Falloff * Range_Current / 100) - Target_Reactive_Rating) / Fire_Rate * 1000, 0)</f>
        <v>0</v>
      </c>
      <c r="ER79">
        <f>IF(Range_Current&lt;=Range,(Damage - (Falloff * Range_Current / 100) - Target_Reactive_Rating) / Fire_Rate * 1000, 0)</f>
        <v>0</v>
      </c>
      <c r="ES79">
        <f>IF(Range_Current&lt;=Range,(Damage - (Falloff * Range_Current / 100) - Target_Reactive_Rating) / Fire_Rate * 1000, 0)</f>
        <v>0</v>
      </c>
      <c r="ET79">
        <f>IF(Range_Current&lt;=Range,(Damage - (Falloff * Range_Current / 100) - Target_Reactive_Rating) / Fire_Rate * 1000, 0)</f>
        <v>0</v>
      </c>
      <c r="EU79">
        <f>IF(Range_Current&lt;=Range,(Damage - (Falloff * Range_Current / 100) - Target_Reactive_Rating) / Fire_Rate * 1000, 0)</f>
        <v>0</v>
      </c>
      <c r="EV79">
        <f>IF(Range_Current&lt;=Range,(Damage - (Falloff * Range_Current / 100) - Target_Reactive_Rating) / Fire_Rate * 1000, 0)</f>
        <v>0</v>
      </c>
      <c r="EW79">
        <f>IF(Range_Current&lt;=Range,(Damage - (Falloff * Range_Current / 100) - Target_Reactive_Rating) / Fire_Rate * 1000, 0)</f>
        <v>0</v>
      </c>
      <c r="EX79">
        <f>IF(Range_Current&lt;=Range,(Damage - (Falloff * Range_Current / 100) - Target_Reactive_Rating) / Fire_Rate * 1000, 0)</f>
        <v>0</v>
      </c>
      <c r="EY79">
        <f>IF(Range_Current&lt;=Range,(Damage - (Falloff * Range_Current / 100) - Target_Reactive_Rating) / Fire_Rate * 1000, 0)</f>
        <v>0</v>
      </c>
      <c r="EZ79">
        <f>IF(Range_Current&lt;=Range,(Damage - (Falloff * Range_Current / 100) - Target_Reactive_Rating) / Fire_Rate * 1000, 0)</f>
        <v>0</v>
      </c>
      <c r="FA79">
        <f>IF(Range_Current&lt;=Range,(Damage - (Falloff * Range_Current / 100) - Target_Reactive_Rating) / Fire_Rate * 1000, 0)</f>
        <v>0</v>
      </c>
      <c r="FB79">
        <f>IF(Range_Current&lt;=Range,(Damage - (Falloff * Range_Current / 100) - Target_Reactive_Rating) / Fire_Rate * 1000, 0)</f>
        <v>0</v>
      </c>
      <c r="FC79">
        <f>IF(Range_Current&lt;=Range,(Damage - (Falloff * Range_Current / 100) - Target_Reactive_Rating) / Fire_Rate * 1000, 0)</f>
        <v>0</v>
      </c>
      <c r="FD79">
        <f>IF(Range_Current&lt;=Range,(Damage - (Falloff * Range_Current / 100) - Target_Reactive_Rating) / Fire_Rate * 1000, 0)</f>
        <v>0</v>
      </c>
      <c r="FE79">
        <f>IF(Range_Current&lt;=Range,(Damage - (Falloff * Range_Current / 100) - Target_Reactive_Rating) / Fire_Rate * 1000, 0)</f>
        <v>0</v>
      </c>
      <c r="FF79">
        <f>IF(Range_Current&lt;=Range,(Damage - (Falloff * Range_Current / 100) - Target_Reactive_Rating) / Fire_Rate * 1000, 0)</f>
        <v>0</v>
      </c>
      <c r="FG79">
        <f>IF(Range_Current&lt;=Range,(Damage - (Falloff * Range_Current / 100) - Target_Reactive_Rating) / Fire_Rate * 1000, 0)</f>
        <v>0</v>
      </c>
      <c r="FH79">
        <f>IF(Range_Current&lt;=Range,(Damage - (Falloff * Range_Current / 100) - Target_Reactive_Rating) / Fire_Rate * 1000, 0)</f>
        <v>0</v>
      </c>
      <c r="FI79">
        <f>IF(Range_Current&lt;=Range,(Damage - (Falloff * Range_Current / 100) - Target_Reactive_Rating) / Fire_Rate * 1000, 0)</f>
        <v>0</v>
      </c>
      <c r="FJ79">
        <f>IF(Range_Current&lt;=Range,(Damage - (Falloff * Range_Current / 100) - Target_Reactive_Rating) / Fire_Rate * 1000, 0)</f>
        <v>0</v>
      </c>
      <c r="FK79">
        <f>IF(Range_Current&lt;=Range,(Damage - (Falloff * Range_Current / 100) - Target_Reactive_Rating) / Fire_Rate * 1000, 0)</f>
        <v>0</v>
      </c>
      <c r="FL79">
        <f>IF(Range_Current&lt;=Range,(Damage - (Falloff * Range_Current / 100) - Target_Reactive_Rating) / Fire_Rate * 1000, 0)</f>
        <v>0</v>
      </c>
      <c r="FM79">
        <f>IF(Range_Current&lt;=Range,(Damage - (Falloff * Range_Current / 100) - Target_Reactive_Rating) / Fire_Rate * 1000, 0)</f>
        <v>0</v>
      </c>
      <c r="FN79">
        <f>IF(Range_Current&lt;=Range,(Damage - (Falloff * Range_Current / 100) - Target_Reactive_Rating) / Fire_Rate * 1000, 0)</f>
        <v>0</v>
      </c>
      <c r="FO79">
        <f>IF(Range_Current&lt;=Range,(Damage - (Falloff * Range_Current / 100) - Target_Reactive_Rating) / Fire_Rate * 1000, 0)</f>
        <v>0</v>
      </c>
      <c r="FP79">
        <f>IF(Range_Current&lt;=Range,(Damage - (Falloff * Range_Current / 100) - Target_Reactive_Rating) / Fire_Rate * 1000, 0)</f>
        <v>0</v>
      </c>
    </row>
    <row r="80" spans="1:172" x14ac:dyDescent="0.3">
      <c r="A80" s="2" t="str">
        <f>'Weapon RAW data'!$A80</f>
        <v>Harbinger Laser (tech 08)</v>
      </c>
      <c r="B80" s="2">
        <f>IF(Range_Current&lt;=Range,(Damage - (Falloff * Range_Current / 100) - Target_Reactive_Rating) / Fire_Rate * 1000, 0)</f>
        <v>19.487179487179489</v>
      </c>
      <c r="C80" s="2">
        <f>IF(Range_Current&lt;=Range,(Damage - (Falloff * Range_Current / 100) - Target_Reactive_Rating) / Fire_Rate * 1000, 0)</f>
        <v>19.384615384615383</v>
      </c>
      <c r="D80" s="2">
        <f>IF(Range_Current&lt;=Range,(Damage - (Falloff * Range_Current / 100) - Target_Reactive_Rating) / Fire_Rate * 1000, 0)</f>
        <v>19.282051282051285</v>
      </c>
      <c r="E80" s="2">
        <f>IF(Range_Current&lt;=Range,(Damage - (Falloff * Range_Current / 100) - Target_Reactive_Rating) / Fire_Rate * 1000, 0)</f>
        <v>19.179487179487179</v>
      </c>
      <c r="F80" s="2">
        <f>IF(Range_Current&lt;=Range,(Damage - (Falloff * Range_Current / 100) - Target_Reactive_Rating) / Fire_Rate * 1000, 0)</f>
        <v>19.076923076923077</v>
      </c>
      <c r="G80" s="2">
        <f>IF(Range_Current&lt;=Range,(Damage - (Falloff * Range_Current / 100) - Target_Reactive_Rating) / Fire_Rate * 1000, 0)</f>
        <v>18.974358974358974</v>
      </c>
      <c r="H80" s="2">
        <f>IF(Range_Current&lt;=Range,(Damage - (Falloff * Range_Current / 100) - Target_Reactive_Rating) / Fire_Rate * 1000, 0)</f>
        <v>18.871794871794869</v>
      </c>
      <c r="I80" s="2">
        <f>IF(Range_Current&lt;=Range,(Damage - (Falloff * Range_Current / 100) - Target_Reactive_Rating) / Fire_Rate * 1000, 0)</f>
        <v>18.76923076923077</v>
      </c>
      <c r="J80" s="2">
        <f>IF(Range_Current&lt;=Range,(Damage - (Falloff * Range_Current / 100) - Target_Reactive_Rating) / Fire_Rate * 1000, 0)</f>
        <v>18.666666666666664</v>
      </c>
      <c r="K80" s="2">
        <f>IF(Range_Current&lt;=Range,(Damage - (Falloff * Range_Current / 100) - Target_Reactive_Rating) / Fire_Rate * 1000, 0)</f>
        <v>18.564102564102566</v>
      </c>
      <c r="L80" s="2">
        <f>IF(Range_Current&lt;=Range,(Damage - (Falloff * Range_Current / 100) - Target_Reactive_Rating) / Fire_Rate * 1000, 0)</f>
        <v>18.461538461538463</v>
      </c>
      <c r="M80" s="2">
        <f>IF(Range_Current&lt;=Range,(Damage - (Falloff * Range_Current / 100) - Target_Reactive_Rating) / Fire_Rate * 1000, 0)</f>
        <v>18.358974358974358</v>
      </c>
      <c r="N80" s="2">
        <f>IF(Range_Current&lt;=Range,(Damage - (Falloff * Range_Current / 100) - Target_Reactive_Rating) / Fire_Rate * 1000, 0)</f>
        <v>18.256410256410259</v>
      </c>
      <c r="O80" s="2">
        <f>IF(Range_Current&lt;=Range,(Damage - (Falloff * Range_Current / 100) - Target_Reactive_Rating) / Fire_Rate * 1000, 0)</f>
        <v>18.153846153846153</v>
      </c>
      <c r="P80" s="2">
        <f>IF(Range_Current&lt;=Range,(Damage - (Falloff * Range_Current / 100) - Target_Reactive_Rating) / Fire_Rate * 1000, 0)</f>
        <v>18.051282051282055</v>
      </c>
      <c r="Q80" s="2">
        <f>IF(Range_Current&lt;=Range,(Damage - (Falloff * Range_Current / 100) - Target_Reactive_Rating) / Fire_Rate * 1000, 0)</f>
        <v>17.948717948717949</v>
      </c>
      <c r="R80" s="2">
        <f>IF(Range_Current&lt;=Range,(Damage - (Falloff * Range_Current / 100) - Target_Reactive_Rating) / Fire_Rate * 1000, 0)</f>
        <v>17.846153846153847</v>
      </c>
      <c r="S80" s="2">
        <f>IF(Range_Current&lt;=Range,(Damage - (Falloff * Range_Current / 100) - Target_Reactive_Rating) / Fire_Rate * 1000, 0)</f>
        <v>17.743589743589745</v>
      </c>
      <c r="T80" s="2">
        <f>IF(Range_Current&lt;=Range,(Damage - (Falloff * Range_Current / 100) - Target_Reactive_Rating) / Fire_Rate * 1000, 0)</f>
        <v>17.641025641025639</v>
      </c>
      <c r="U80" s="2">
        <f>IF(Range_Current&lt;=Range,(Damage - (Falloff * Range_Current / 100) - Target_Reactive_Rating) / Fire_Rate * 1000, 0)</f>
        <v>17.53846153846154</v>
      </c>
      <c r="V80" s="2">
        <f>IF(Range_Current&lt;=Range,(Damage - (Falloff * Range_Current / 100) - Target_Reactive_Rating) / Fire_Rate * 1000, 0)</f>
        <v>17.435897435897434</v>
      </c>
      <c r="W80" s="2">
        <f>IF(Range_Current&lt;=Range,(Damage - (Falloff * Range_Current / 100) - Target_Reactive_Rating) / Fire_Rate * 1000, 0)</f>
        <v>17.333333333333332</v>
      </c>
      <c r="X80" s="2">
        <f>IF(Range_Current&lt;=Range,(Damage - (Falloff * Range_Current / 100) - Target_Reactive_Rating) / Fire_Rate * 1000, 0)</f>
        <v>17.23076923076923</v>
      </c>
      <c r="Y80" s="2">
        <f>IF(Range_Current&lt;=Range,(Damage - (Falloff * Range_Current / 100) - Target_Reactive_Rating) / Fire_Rate * 1000, 0)</f>
        <v>17.128205128205128</v>
      </c>
      <c r="Z80" s="2">
        <f>IF(Range_Current&lt;=Range,(Damage - (Falloff * Range_Current / 100) - Target_Reactive_Rating) / Fire_Rate * 1000, 0)</f>
        <v>17.025641025641029</v>
      </c>
      <c r="AA80" s="2">
        <f>IF(Range_Current&lt;=Range,(Damage - (Falloff * Range_Current / 100) - Target_Reactive_Rating) / Fire_Rate * 1000, 0)</f>
        <v>16.923076923076923</v>
      </c>
      <c r="AB80" s="2">
        <f>IF(Range_Current&lt;=Range,(Damage - (Falloff * Range_Current / 100) - Target_Reactive_Rating) / Fire_Rate * 1000, 0)</f>
        <v>16.820512820512821</v>
      </c>
      <c r="AC80" s="2">
        <f>IF(Range_Current&lt;=Range,(Damage - (Falloff * Range_Current / 100) - Target_Reactive_Rating) / Fire_Rate * 1000, 0)</f>
        <v>16.717948717948719</v>
      </c>
      <c r="AD80" s="2">
        <f>IF(Range_Current&lt;=Range,(Damage - (Falloff * Range_Current / 100) - Target_Reactive_Rating) / Fire_Rate * 1000, 0)</f>
        <v>16.615384615384617</v>
      </c>
      <c r="AE80" s="2">
        <f>IF(Range_Current&lt;=Range,(Damage - (Falloff * Range_Current / 100) - Target_Reactive_Rating) / Fire_Rate * 1000, 0)</f>
        <v>16.512820512820511</v>
      </c>
      <c r="AF80" s="2">
        <f>IF(Range_Current&lt;=Range,(Damage - (Falloff * Range_Current / 100) - Target_Reactive_Rating) / Fire_Rate * 1000, 0)</f>
        <v>16.410256410256409</v>
      </c>
      <c r="AG80" s="2">
        <f>IF(Range_Current&lt;=Range,(Damage - (Falloff * Range_Current / 100) - Target_Reactive_Rating) / Fire_Rate * 1000, 0)</f>
        <v>16.307692307692307</v>
      </c>
      <c r="AH80" s="2">
        <f>IF(Range_Current&lt;=Range,(Damage - (Falloff * Range_Current / 100) - Target_Reactive_Rating) / Fire_Rate * 1000, 0)</f>
        <v>16.205128205128204</v>
      </c>
      <c r="AI80" s="2">
        <f>IF(Range_Current&lt;=Range,(Damage - (Falloff * Range_Current / 100) - Target_Reactive_Rating) / Fire_Rate * 1000, 0)</f>
        <v>16.102564102564102</v>
      </c>
      <c r="AJ80" s="2">
        <f>IF(Range_Current&lt;=Range,(Damage - (Falloff * Range_Current / 100) - Target_Reactive_Rating) / Fire_Rate * 1000, 0)</f>
        <v>0</v>
      </c>
      <c r="AK80" s="2">
        <f>IF(Range_Current&lt;=Range,(Damage - (Falloff * Range_Current / 100) - Target_Reactive_Rating) / Fire_Rate * 1000, 0)</f>
        <v>0</v>
      </c>
      <c r="AL80" s="2">
        <f>IF(Range_Current&lt;=Range,(Damage - (Falloff * Range_Current / 100) - Target_Reactive_Rating) / Fire_Rate * 1000, 0)</f>
        <v>0</v>
      </c>
      <c r="AM80" s="2">
        <f>IF(Range_Current&lt;=Range,(Damage - (Falloff * Range_Current / 100) - Target_Reactive_Rating) / Fire_Rate * 1000, 0)</f>
        <v>0</v>
      </c>
      <c r="AN80" s="2">
        <f>IF(Range_Current&lt;=Range,(Damage - (Falloff * Range_Current / 100) - Target_Reactive_Rating) / Fire_Rate * 1000, 0)</f>
        <v>0</v>
      </c>
      <c r="AO80" s="2">
        <f>IF(Range_Current&lt;=Range,(Damage - (Falloff * Range_Current / 100) - Target_Reactive_Rating) / Fire_Rate * 1000, 0)</f>
        <v>0</v>
      </c>
      <c r="AP80" s="2">
        <f>IF(Range_Current&lt;=Range,(Damage - (Falloff * Range_Current / 100) - Target_Reactive_Rating) / Fire_Rate * 1000, 0)</f>
        <v>0</v>
      </c>
      <c r="AQ80" s="2">
        <f>IF(Range_Current&lt;=Range,(Damage - (Falloff * Range_Current / 100) - Target_Reactive_Rating) / Fire_Rate * 1000, 0)</f>
        <v>0</v>
      </c>
      <c r="AR80" s="2">
        <f>IF(Range_Current&lt;=Range,(Damage - (Falloff * Range_Current / 100) - Target_Reactive_Rating) / Fire_Rate * 1000, 0)</f>
        <v>0</v>
      </c>
      <c r="AS80" s="2">
        <f>IF(Range_Current&lt;=Range,(Damage - (Falloff * Range_Current / 100) - Target_Reactive_Rating) / Fire_Rate * 1000, 0)</f>
        <v>0</v>
      </c>
      <c r="AT80" s="2">
        <f>IF(Range_Current&lt;=Range,(Damage - (Falloff * Range_Current / 100) - Target_Reactive_Rating) / Fire_Rate * 1000, 0)</f>
        <v>0</v>
      </c>
      <c r="AU80" s="2">
        <f>IF(Range_Current&lt;=Range,(Damage - (Falloff * Range_Current / 100) - Target_Reactive_Rating) / Fire_Rate * 1000, 0)</f>
        <v>0</v>
      </c>
      <c r="AV80" s="2">
        <f>IF(Range_Current&lt;=Range,(Damage - (Falloff * Range_Current / 100) - Target_Reactive_Rating) / Fire_Rate * 1000, 0)</f>
        <v>0</v>
      </c>
      <c r="AW80" s="2">
        <f>IF(Range_Current&lt;=Range,(Damage - (Falloff * Range_Current / 100) - Target_Reactive_Rating) / Fire_Rate * 1000, 0)</f>
        <v>0</v>
      </c>
      <c r="AX80" s="2">
        <f>IF(Range_Current&lt;=Range,(Damage - (Falloff * Range_Current / 100) - Target_Reactive_Rating) / Fire_Rate * 1000, 0)</f>
        <v>0</v>
      </c>
      <c r="AY80" s="2">
        <f>IF(Range_Current&lt;=Range,(Damage - (Falloff * Range_Current / 100) - Target_Reactive_Rating) / Fire_Rate * 1000, 0)</f>
        <v>0</v>
      </c>
      <c r="AZ80" s="2">
        <f>IF(Range_Current&lt;=Range,(Damage - (Falloff * Range_Current / 100) - Target_Reactive_Rating) / Fire_Rate * 1000, 0)</f>
        <v>0</v>
      </c>
      <c r="BA80" s="2">
        <f>IF(Range_Current&lt;=Range,(Damage - (Falloff * Range_Current / 100) - Target_Reactive_Rating) / Fire_Rate * 1000, 0)</f>
        <v>0</v>
      </c>
      <c r="BB80" s="2">
        <f>IF(Range_Current&lt;=Range,(Damage - (Falloff * Range_Current / 100) - Target_Reactive_Rating) / Fire_Rate * 1000, 0)</f>
        <v>0</v>
      </c>
      <c r="BC80" s="2">
        <f>IF(Range_Current&lt;=Range,(Damage - (Falloff * Range_Current / 100) - Target_Reactive_Rating) / Fire_Rate * 1000, 0)</f>
        <v>0</v>
      </c>
      <c r="BD80" s="2">
        <f>IF(Range_Current&lt;=Range,(Damage - (Falloff * Range_Current / 100) - Target_Reactive_Rating) / Fire_Rate * 1000, 0)</f>
        <v>0</v>
      </c>
      <c r="BE80" s="2">
        <f>IF(Range_Current&lt;=Range,(Damage - (Falloff * Range_Current / 100) - Target_Reactive_Rating) / Fire_Rate * 1000, 0)</f>
        <v>0</v>
      </c>
      <c r="BF80" s="2">
        <f>IF(Range_Current&lt;=Range,(Damage - (Falloff * Range_Current / 100) - Target_Reactive_Rating) / Fire_Rate * 1000, 0)</f>
        <v>0</v>
      </c>
      <c r="BG80" s="2">
        <f>IF(Range_Current&lt;=Range,(Damage - (Falloff * Range_Current / 100) - Target_Reactive_Rating) / Fire_Rate * 1000, 0)</f>
        <v>0</v>
      </c>
      <c r="BH80" s="2">
        <f>IF(Range_Current&lt;=Range,(Damage - (Falloff * Range_Current / 100) - Target_Reactive_Rating) / Fire_Rate * 1000, 0)</f>
        <v>0</v>
      </c>
      <c r="BI80" s="2">
        <f>IF(Range_Current&lt;=Range,(Damage - (Falloff * Range_Current / 100) - Target_Reactive_Rating) / Fire_Rate * 1000, 0)</f>
        <v>0</v>
      </c>
      <c r="BJ80" s="2">
        <f>IF(Range_Current&lt;=Range,(Damage - (Falloff * Range_Current / 100) - Target_Reactive_Rating) / Fire_Rate * 1000, 0)</f>
        <v>0</v>
      </c>
      <c r="BK80" s="2">
        <f>IF(Range_Current&lt;=Range,(Damage - (Falloff * Range_Current / 100) - Target_Reactive_Rating) / Fire_Rate * 1000, 0)</f>
        <v>0</v>
      </c>
      <c r="BL80" s="2">
        <f>IF(Range_Current&lt;=Range,(Damage - (Falloff * Range_Current / 100) - Target_Reactive_Rating) / Fire_Rate * 1000, 0)</f>
        <v>0</v>
      </c>
      <c r="BM80" s="2">
        <f>IF(Range_Current&lt;=Range,(Damage - (Falloff * Range_Current / 100) - Target_Reactive_Rating) / Fire_Rate * 1000, 0)</f>
        <v>0</v>
      </c>
      <c r="BN80" s="2">
        <f>IF(Range_Current&lt;=Range,(Damage - (Falloff * Range_Current / 100) - Target_Reactive_Rating) / Fire_Rate * 1000, 0)</f>
        <v>0</v>
      </c>
      <c r="BO80">
        <f>IF(Range_Current&lt;=Range,(Damage - (Falloff * Range_Current / 100) - Target_Reactive_Rating) / Fire_Rate * 1000, 0)</f>
        <v>0</v>
      </c>
      <c r="BP80">
        <f>IF(Range_Current&lt;=Range,(Damage - (Falloff * Range_Current / 100) - Target_Reactive_Rating) / Fire_Rate * 1000, 0)</f>
        <v>0</v>
      </c>
      <c r="BQ80">
        <f>IF(Range_Current&lt;=Range,(Damage - (Falloff * Range_Current / 100) - Target_Reactive_Rating) / Fire_Rate * 1000, 0)</f>
        <v>0</v>
      </c>
      <c r="BR80">
        <f>IF(Range_Current&lt;=Range,(Damage - (Falloff * Range_Current / 100) - Target_Reactive_Rating) / Fire_Rate * 1000, 0)</f>
        <v>0</v>
      </c>
      <c r="BS80">
        <f>IF(Range_Current&lt;=Range,(Damage - (Falloff * Range_Current / 100) - Target_Reactive_Rating) / Fire_Rate * 1000, 0)</f>
        <v>0</v>
      </c>
      <c r="BT80">
        <f>IF(Range_Current&lt;=Range,(Damage - (Falloff * Range_Current / 100) - Target_Reactive_Rating) / Fire_Rate * 1000, 0)</f>
        <v>0</v>
      </c>
      <c r="BU80">
        <f>IF(Range_Current&lt;=Range,(Damage - (Falloff * Range_Current / 100) - Target_Reactive_Rating) / Fire_Rate * 1000, 0)</f>
        <v>0</v>
      </c>
      <c r="BV80">
        <f>IF(Range_Current&lt;=Range,(Damage - (Falloff * Range_Current / 100) - Target_Reactive_Rating) / Fire_Rate * 1000, 0)</f>
        <v>0</v>
      </c>
      <c r="BW80">
        <f>IF(Range_Current&lt;=Range,(Damage - (Falloff * Range_Current / 100) - Target_Reactive_Rating) / Fire_Rate * 1000, 0)</f>
        <v>0</v>
      </c>
      <c r="BX80">
        <f>IF(Range_Current&lt;=Range,(Damage - (Falloff * Range_Current / 100) - Target_Reactive_Rating) / Fire_Rate * 1000, 0)</f>
        <v>0</v>
      </c>
      <c r="BY80">
        <f>IF(Range_Current&lt;=Range,(Damage - (Falloff * Range_Current / 100) - Target_Reactive_Rating) / Fire_Rate * 1000, 0)</f>
        <v>0</v>
      </c>
      <c r="BZ80">
        <f>IF(Range_Current&lt;=Range,(Damage - (Falloff * Range_Current / 100) - Target_Reactive_Rating) / Fire_Rate * 1000, 0)</f>
        <v>0</v>
      </c>
      <c r="CA80">
        <f>IF(Range_Current&lt;=Range,(Damage - (Falloff * Range_Current / 100) - Target_Reactive_Rating) / Fire_Rate * 1000, 0)</f>
        <v>0</v>
      </c>
      <c r="CB80">
        <f>IF(Range_Current&lt;=Range,(Damage - (Falloff * Range_Current / 100) - Target_Reactive_Rating) / Fire_Rate * 1000, 0)</f>
        <v>0</v>
      </c>
      <c r="CC80">
        <f>IF(Range_Current&lt;=Range,(Damage - (Falloff * Range_Current / 100) - Target_Reactive_Rating) / Fire_Rate * 1000, 0)</f>
        <v>0</v>
      </c>
      <c r="CD80">
        <f>IF(Range_Current&lt;=Range,(Damage - (Falloff * Range_Current / 100) - Target_Reactive_Rating) / Fire_Rate * 1000, 0)</f>
        <v>0</v>
      </c>
      <c r="CE80">
        <f>IF(Range_Current&lt;=Range,(Damage - (Falloff * Range_Current / 100) - Target_Reactive_Rating) / Fire_Rate * 1000, 0)</f>
        <v>0</v>
      </c>
      <c r="CF80">
        <f>IF(Range_Current&lt;=Range,(Damage - (Falloff * Range_Current / 100) - Target_Reactive_Rating) / Fire_Rate * 1000, 0)</f>
        <v>0</v>
      </c>
      <c r="CG80">
        <f>IF(Range_Current&lt;=Range,(Damage - (Falloff * Range_Current / 100) - Target_Reactive_Rating) / Fire_Rate * 1000, 0)</f>
        <v>0</v>
      </c>
      <c r="CH80">
        <f>IF(Range_Current&lt;=Range,(Damage - (Falloff * Range_Current / 100) - Target_Reactive_Rating) / Fire_Rate * 1000, 0)</f>
        <v>0</v>
      </c>
      <c r="CI80">
        <f>IF(Range_Current&lt;=Range,(Damage - (Falloff * Range_Current / 100) - Target_Reactive_Rating) / Fire_Rate * 1000, 0)</f>
        <v>0</v>
      </c>
      <c r="CJ80">
        <f>IF(Range_Current&lt;=Range,(Damage - (Falloff * Range_Current / 100) - Target_Reactive_Rating) / Fire_Rate * 1000, 0)</f>
        <v>0</v>
      </c>
      <c r="CK80">
        <f>IF(Range_Current&lt;=Range,(Damage - (Falloff * Range_Current / 100) - Target_Reactive_Rating) / Fire_Rate * 1000, 0)</f>
        <v>0</v>
      </c>
      <c r="CL80">
        <f>IF(Range_Current&lt;=Range,(Damage - (Falloff * Range_Current / 100) - Target_Reactive_Rating) / Fire_Rate * 1000, 0)</f>
        <v>0</v>
      </c>
      <c r="CM80">
        <f>IF(Range_Current&lt;=Range,(Damage - (Falloff * Range_Current / 100) - Target_Reactive_Rating) / Fire_Rate * 1000, 0)</f>
        <v>0</v>
      </c>
      <c r="CN80">
        <f>IF(Range_Current&lt;=Range,(Damage - (Falloff * Range_Current / 100) - Target_Reactive_Rating) / Fire_Rate * 1000, 0)</f>
        <v>0</v>
      </c>
      <c r="CO80">
        <f>IF(Range_Current&lt;=Range,(Damage - (Falloff * Range_Current / 100) - Target_Reactive_Rating) / Fire_Rate * 1000, 0)</f>
        <v>0</v>
      </c>
      <c r="CP80">
        <f>IF(Range_Current&lt;=Range,(Damage - (Falloff * Range_Current / 100) - Target_Reactive_Rating) / Fire_Rate * 1000, 0)</f>
        <v>0</v>
      </c>
      <c r="CQ80">
        <f>IF(Range_Current&lt;=Range,(Damage - (Falloff * Range_Current / 100) - Target_Reactive_Rating) / Fire_Rate * 1000, 0)</f>
        <v>0</v>
      </c>
      <c r="CR80">
        <f>IF(Range_Current&lt;=Range,(Damage - (Falloff * Range_Current / 100) - Target_Reactive_Rating) / Fire_Rate * 1000, 0)</f>
        <v>0</v>
      </c>
      <c r="CS80">
        <f>IF(Range_Current&lt;=Range,(Damage - (Falloff * Range_Current / 100) - Target_Reactive_Rating) / Fire_Rate * 1000, 0)</f>
        <v>0</v>
      </c>
      <c r="CT80">
        <f>IF(Range_Current&lt;=Range,(Damage - (Falloff * Range_Current / 100) - Target_Reactive_Rating) / Fire_Rate * 1000, 0)</f>
        <v>0</v>
      </c>
      <c r="CU80">
        <f>IF(Range_Current&lt;=Range,(Damage - (Falloff * Range_Current / 100) - Target_Reactive_Rating) / Fire_Rate * 1000, 0)</f>
        <v>0</v>
      </c>
      <c r="CV80">
        <f>IF(Range_Current&lt;=Range,(Damage - (Falloff * Range_Current / 100) - Target_Reactive_Rating) / Fire_Rate * 1000, 0)</f>
        <v>0</v>
      </c>
      <c r="CW80">
        <f>IF(Range_Current&lt;=Range,(Damage - (Falloff * Range_Current / 100) - Target_Reactive_Rating) / Fire_Rate * 1000, 0)</f>
        <v>0</v>
      </c>
      <c r="CX80">
        <f>IF(Range_Current&lt;=Range,(Damage - (Falloff * Range_Current / 100) - Target_Reactive_Rating) / Fire_Rate * 1000, 0)</f>
        <v>0</v>
      </c>
      <c r="CY80">
        <f>IF(Range_Current&lt;=Range,(Damage - (Falloff * Range_Current / 100) - Target_Reactive_Rating) / Fire_Rate * 1000, 0)</f>
        <v>0</v>
      </c>
      <c r="CZ80">
        <f>IF(Range_Current&lt;=Range,(Damage - (Falloff * Range_Current / 100) - Target_Reactive_Rating) / Fire_Rate * 1000, 0)</f>
        <v>0</v>
      </c>
      <c r="DA80">
        <f>IF(Range_Current&lt;=Range,(Damage - (Falloff * Range_Current / 100) - Target_Reactive_Rating) / Fire_Rate * 1000, 0)</f>
        <v>0</v>
      </c>
      <c r="DB80">
        <f>IF(Range_Current&lt;=Range,(Damage - (Falloff * Range_Current / 100) - Target_Reactive_Rating) / Fire_Rate * 1000, 0)</f>
        <v>0</v>
      </c>
      <c r="DC80">
        <f>IF(Range_Current&lt;=Range,(Damage - (Falloff * Range_Current / 100) - Target_Reactive_Rating) / Fire_Rate * 1000, 0)</f>
        <v>0</v>
      </c>
      <c r="DD80">
        <f>IF(Range_Current&lt;=Range,(Damage - (Falloff * Range_Current / 100) - Target_Reactive_Rating) / Fire_Rate * 1000, 0)</f>
        <v>0</v>
      </c>
      <c r="DE80">
        <f>IF(Range_Current&lt;=Range,(Damage - (Falloff * Range_Current / 100) - Target_Reactive_Rating) / Fire_Rate * 1000, 0)</f>
        <v>0</v>
      </c>
      <c r="DF80">
        <f>IF(Range_Current&lt;=Range,(Damage - (Falloff * Range_Current / 100) - Target_Reactive_Rating) / Fire_Rate * 1000, 0)</f>
        <v>0</v>
      </c>
      <c r="DG80">
        <f>IF(Range_Current&lt;=Range,(Damage - (Falloff * Range_Current / 100) - Target_Reactive_Rating) / Fire_Rate * 1000, 0)</f>
        <v>0</v>
      </c>
      <c r="DH80">
        <f>IF(Range_Current&lt;=Range,(Damage - (Falloff * Range_Current / 100) - Target_Reactive_Rating) / Fire_Rate * 1000, 0)</f>
        <v>0</v>
      </c>
      <c r="DI80">
        <f>IF(Range_Current&lt;=Range,(Damage - (Falloff * Range_Current / 100) - Target_Reactive_Rating) / Fire_Rate * 1000, 0)</f>
        <v>0</v>
      </c>
      <c r="DJ80">
        <f>IF(Range_Current&lt;=Range,(Damage - (Falloff * Range_Current / 100) - Target_Reactive_Rating) / Fire_Rate * 1000, 0)</f>
        <v>0</v>
      </c>
      <c r="DK80">
        <f>IF(Range_Current&lt;=Range,(Damage - (Falloff * Range_Current / 100) - Target_Reactive_Rating) / Fire_Rate * 1000, 0)</f>
        <v>0</v>
      </c>
      <c r="DL80">
        <f>IF(Range_Current&lt;=Range,(Damage - (Falloff * Range_Current / 100) - Target_Reactive_Rating) / Fire_Rate * 1000, 0)</f>
        <v>0</v>
      </c>
      <c r="DM80">
        <f>IF(Range_Current&lt;=Range,(Damage - (Falloff * Range_Current / 100) - Target_Reactive_Rating) / Fire_Rate * 1000, 0)</f>
        <v>0</v>
      </c>
      <c r="DN80">
        <f>IF(Range_Current&lt;=Range,(Damage - (Falloff * Range_Current / 100) - Target_Reactive_Rating) / Fire_Rate * 1000, 0)</f>
        <v>0</v>
      </c>
      <c r="DO80">
        <f>IF(Range_Current&lt;=Range,(Damage - (Falloff * Range_Current / 100) - Target_Reactive_Rating) / Fire_Rate * 1000, 0)</f>
        <v>0</v>
      </c>
      <c r="DP80">
        <f>IF(Range_Current&lt;=Range,(Damage - (Falloff * Range_Current / 100) - Target_Reactive_Rating) / Fire_Rate * 1000, 0)</f>
        <v>0</v>
      </c>
      <c r="DQ80">
        <f>IF(Range_Current&lt;=Range,(Damage - (Falloff * Range_Current / 100) - Target_Reactive_Rating) / Fire_Rate * 1000, 0)</f>
        <v>0</v>
      </c>
      <c r="DR80">
        <f>IF(Range_Current&lt;=Range,(Damage - (Falloff * Range_Current / 100) - Target_Reactive_Rating) / Fire_Rate * 1000, 0)</f>
        <v>0</v>
      </c>
      <c r="DS80">
        <f>IF(Range_Current&lt;=Range,(Damage - (Falloff * Range_Current / 100) - Target_Reactive_Rating) / Fire_Rate * 1000, 0)</f>
        <v>0</v>
      </c>
      <c r="DT80">
        <f>IF(Range_Current&lt;=Range,(Damage - (Falloff * Range_Current / 100) - Target_Reactive_Rating) / Fire_Rate * 1000, 0)</f>
        <v>0</v>
      </c>
      <c r="DU80">
        <f>IF(Range_Current&lt;=Range,(Damage - (Falloff * Range_Current / 100) - Target_Reactive_Rating) / Fire_Rate * 1000, 0)</f>
        <v>0</v>
      </c>
      <c r="DV80">
        <f>IF(Range_Current&lt;=Range,(Damage - (Falloff * Range_Current / 100) - Target_Reactive_Rating) / Fire_Rate * 1000, 0)</f>
        <v>0</v>
      </c>
      <c r="DW80">
        <f>IF(Range_Current&lt;=Range,(Damage - (Falloff * Range_Current / 100) - Target_Reactive_Rating) / Fire_Rate * 1000, 0)</f>
        <v>0</v>
      </c>
      <c r="DX80">
        <f>IF(Range_Current&lt;=Range,(Damage - (Falloff * Range_Current / 100) - Target_Reactive_Rating) / Fire_Rate * 1000, 0)</f>
        <v>0</v>
      </c>
      <c r="DY80">
        <f>IF(Range_Current&lt;=Range,(Damage - (Falloff * Range_Current / 100) - Target_Reactive_Rating) / Fire_Rate * 1000, 0)</f>
        <v>0</v>
      </c>
      <c r="DZ80">
        <f>IF(Range_Current&lt;=Range,(Damage - (Falloff * Range_Current / 100) - Target_Reactive_Rating) / Fire_Rate * 1000, 0)</f>
        <v>0</v>
      </c>
      <c r="EA80">
        <f>IF(Range_Current&lt;=Range,(Damage - (Falloff * Range_Current / 100) - Target_Reactive_Rating) / Fire_Rate * 1000, 0)</f>
        <v>0</v>
      </c>
      <c r="EB80">
        <f>IF(Range_Current&lt;=Range,(Damage - (Falloff * Range_Current / 100) - Target_Reactive_Rating) / Fire_Rate * 1000, 0)</f>
        <v>0</v>
      </c>
      <c r="EC80">
        <f>IF(Range_Current&lt;=Range,(Damage - (Falloff * Range_Current / 100) - Target_Reactive_Rating) / Fire_Rate * 1000, 0)</f>
        <v>0</v>
      </c>
      <c r="ED80">
        <f>IF(Range_Current&lt;=Range,(Damage - (Falloff * Range_Current / 100) - Target_Reactive_Rating) / Fire_Rate * 1000, 0)</f>
        <v>0</v>
      </c>
      <c r="EE80">
        <f>IF(Range_Current&lt;=Range,(Damage - (Falloff * Range_Current / 100) - Target_Reactive_Rating) / Fire_Rate * 1000, 0)</f>
        <v>0</v>
      </c>
      <c r="EF80">
        <f>IF(Range_Current&lt;=Range,(Damage - (Falloff * Range_Current / 100) - Target_Reactive_Rating) / Fire_Rate * 1000, 0)</f>
        <v>0</v>
      </c>
      <c r="EG80">
        <f>IF(Range_Current&lt;=Range,(Damage - (Falloff * Range_Current / 100) - Target_Reactive_Rating) / Fire_Rate * 1000, 0)</f>
        <v>0</v>
      </c>
      <c r="EH80">
        <f>IF(Range_Current&lt;=Range,(Damage - (Falloff * Range_Current / 100) - Target_Reactive_Rating) / Fire_Rate * 1000, 0)</f>
        <v>0</v>
      </c>
      <c r="EI80">
        <f>IF(Range_Current&lt;=Range,(Damage - (Falloff * Range_Current / 100) - Target_Reactive_Rating) / Fire_Rate * 1000, 0)</f>
        <v>0</v>
      </c>
      <c r="EJ80">
        <f>IF(Range_Current&lt;=Range,(Damage - (Falloff * Range_Current / 100) - Target_Reactive_Rating) / Fire_Rate * 1000, 0)</f>
        <v>0</v>
      </c>
      <c r="EK80">
        <f>IF(Range_Current&lt;=Range,(Damage - (Falloff * Range_Current / 100) - Target_Reactive_Rating) / Fire_Rate * 1000, 0)</f>
        <v>0</v>
      </c>
      <c r="EL80">
        <f>IF(Range_Current&lt;=Range,(Damage - (Falloff * Range_Current / 100) - Target_Reactive_Rating) / Fire_Rate * 1000, 0)</f>
        <v>0</v>
      </c>
      <c r="EM80">
        <f>IF(Range_Current&lt;=Range,(Damage - (Falloff * Range_Current / 100) - Target_Reactive_Rating) / Fire_Rate * 1000, 0)</f>
        <v>0</v>
      </c>
      <c r="EN80">
        <f>IF(Range_Current&lt;=Range,(Damage - (Falloff * Range_Current / 100) - Target_Reactive_Rating) / Fire_Rate * 1000, 0)</f>
        <v>0</v>
      </c>
      <c r="EO80">
        <f>IF(Range_Current&lt;=Range,(Damage - (Falloff * Range_Current / 100) - Target_Reactive_Rating) / Fire_Rate * 1000, 0)</f>
        <v>0</v>
      </c>
      <c r="EP80">
        <f>IF(Range_Current&lt;=Range,(Damage - (Falloff * Range_Current / 100) - Target_Reactive_Rating) / Fire_Rate * 1000, 0)</f>
        <v>0</v>
      </c>
      <c r="EQ80">
        <f>IF(Range_Current&lt;=Range,(Damage - (Falloff * Range_Current / 100) - Target_Reactive_Rating) / Fire_Rate * 1000, 0)</f>
        <v>0</v>
      </c>
      <c r="ER80">
        <f>IF(Range_Current&lt;=Range,(Damage - (Falloff * Range_Current / 100) - Target_Reactive_Rating) / Fire_Rate * 1000, 0)</f>
        <v>0</v>
      </c>
      <c r="ES80">
        <f>IF(Range_Current&lt;=Range,(Damage - (Falloff * Range_Current / 100) - Target_Reactive_Rating) / Fire_Rate * 1000, 0)</f>
        <v>0</v>
      </c>
      <c r="ET80">
        <f>IF(Range_Current&lt;=Range,(Damage - (Falloff * Range_Current / 100) - Target_Reactive_Rating) / Fire_Rate * 1000, 0)</f>
        <v>0</v>
      </c>
      <c r="EU80">
        <f>IF(Range_Current&lt;=Range,(Damage - (Falloff * Range_Current / 100) - Target_Reactive_Rating) / Fire_Rate * 1000, 0)</f>
        <v>0</v>
      </c>
      <c r="EV80">
        <f>IF(Range_Current&lt;=Range,(Damage - (Falloff * Range_Current / 100) - Target_Reactive_Rating) / Fire_Rate * 1000, 0)</f>
        <v>0</v>
      </c>
      <c r="EW80">
        <f>IF(Range_Current&lt;=Range,(Damage - (Falloff * Range_Current / 100) - Target_Reactive_Rating) / Fire_Rate * 1000, 0)</f>
        <v>0</v>
      </c>
      <c r="EX80">
        <f>IF(Range_Current&lt;=Range,(Damage - (Falloff * Range_Current / 100) - Target_Reactive_Rating) / Fire_Rate * 1000, 0)</f>
        <v>0</v>
      </c>
      <c r="EY80">
        <f>IF(Range_Current&lt;=Range,(Damage - (Falloff * Range_Current / 100) - Target_Reactive_Rating) / Fire_Rate * 1000, 0)</f>
        <v>0</v>
      </c>
      <c r="EZ80">
        <f>IF(Range_Current&lt;=Range,(Damage - (Falloff * Range_Current / 100) - Target_Reactive_Rating) / Fire_Rate * 1000, 0)</f>
        <v>0</v>
      </c>
      <c r="FA80">
        <f>IF(Range_Current&lt;=Range,(Damage - (Falloff * Range_Current / 100) - Target_Reactive_Rating) / Fire_Rate * 1000, 0)</f>
        <v>0</v>
      </c>
      <c r="FB80">
        <f>IF(Range_Current&lt;=Range,(Damage - (Falloff * Range_Current / 100) - Target_Reactive_Rating) / Fire_Rate * 1000, 0)</f>
        <v>0</v>
      </c>
      <c r="FC80">
        <f>IF(Range_Current&lt;=Range,(Damage - (Falloff * Range_Current / 100) - Target_Reactive_Rating) / Fire_Rate * 1000, 0)</f>
        <v>0</v>
      </c>
      <c r="FD80">
        <f>IF(Range_Current&lt;=Range,(Damage - (Falloff * Range_Current / 100) - Target_Reactive_Rating) / Fire_Rate * 1000, 0)</f>
        <v>0</v>
      </c>
      <c r="FE80">
        <f>IF(Range_Current&lt;=Range,(Damage - (Falloff * Range_Current / 100) - Target_Reactive_Rating) / Fire_Rate * 1000, 0)</f>
        <v>0</v>
      </c>
      <c r="FF80">
        <f>IF(Range_Current&lt;=Range,(Damage - (Falloff * Range_Current / 100) - Target_Reactive_Rating) / Fire_Rate * 1000, 0)</f>
        <v>0</v>
      </c>
      <c r="FG80">
        <f>IF(Range_Current&lt;=Range,(Damage - (Falloff * Range_Current / 100) - Target_Reactive_Rating) / Fire_Rate * 1000, 0)</f>
        <v>0</v>
      </c>
      <c r="FH80">
        <f>IF(Range_Current&lt;=Range,(Damage - (Falloff * Range_Current / 100) - Target_Reactive_Rating) / Fire_Rate * 1000, 0)</f>
        <v>0</v>
      </c>
      <c r="FI80">
        <f>IF(Range_Current&lt;=Range,(Damage - (Falloff * Range_Current / 100) - Target_Reactive_Rating) / Fire_Rate * 1000, 0)</f>
        <v>0</v>
      </c>
      <c r="FJ80">
        <f>IF(Range_Current&lt;=Range,(Damage - (Falloff * Range_Current / 100) - Target_Reactive_Rating) / Fire_Rate * 1000, 0)</f>
        <v>0</v>
      </c>
      <c r="FK80">
        <f>IF(Range_Current&lt;=Range,(Damage - (Falloff * Range_Current / 100) - Target_Reactive_Rating) / Fire_Rate * 1000, 0)</f>
        <v>0</v>
      </c>
      <c r="FL80">
        <f>IF(Range_Current&lt;=Range,(Damage - (Falloff * Range_Current / 100) - Target_Reactive_Rating) / Fire_Rate * 1000, 0)</f>
        <v>0</v>
      </c>
      <c r="FM80">
        <f>IF(Range_Current&lt;=Range,(Damage - (Falloff * Range_Current / 100) - Target_Reactive_Rating) / Fire_Rate * 1000, 0)</f>
        <v>0</v>
      </c>
      <c r="FN80">
        <f>IF(Range_Current&lt;=Range,(Damage - (Falloff * Range_Current / 100) - Target_Reactive_Rating) / Fire_Rate * 1000, 0)</f>
        <v>0</v>
      </c>
      <c r="FO80">
        <f>IF(Range_Current&lt;=Range,(Damage - (Falloff * Range_Current / 100) - Target_Reactive_Rating) / Fire_Rate * 1000, 0)</f>
        <v>0</v>
      </c>
      <c r="FP80">
        <f>IF(Range_Current&lt;=Range,(Damage - (Falloff * Range_Current / 100) - Target_Reactive_Rating) / Fire_Rate * 1000, 0)</f>
        <v>0</v>
      </c>
    </row>
    <row r="81" spans="1:172" x14ac:dyDescent="0.3">
      <c r="A81" s="2" t="str">
        <f>'Weapon RAW data'!$A81</f>
        <v>Harbinger Laser (tech 10)</v>
      </c>
      <c r="B81" s="2">
        <f>IF(Range_Current&lt;=Range,(Damage - (Falloff * Range_Current / 100) - Target_Reactive_Rating) / Fire_Rate * 1000, 0)</f>
        <v>25.128205128205128</v>
      </c>
      <c r="C81" s="2">
        <f>IF(Range_Current&lt;=Range,(Damage - (Falloff * Range_Current / 100) - Target_Reactive_Rating) / Fire_Rate * 1000, 0)</f>
        <v>25.025641025641026</v>
      </c>
      <c r="D81" s="2">
        <f>IF(Range_Current&lt;=Range,(Damage - (Falloff * Range_Current / 100) - Target_Reactive_Rating) / Fire_Rate * 1000, 0)</f>
        <v>24.923076923076923</v>
      </c>
      <c r="E81" s="2">
        <f>IF(Range_Current&lt;=Range,(Damage - (Falloff * Range_Current / 100) - Target_Reactive_Rating) / Fire_Rate * 1000, 0)</f>
        <v>24.820512820512821</v>
      </c>
      <c r="F81" s="2">
        <f>IF(Range_Current&lt;=Range,(Damage - (Falloff * Range_Current / 100) - Target_Reactive_Rating) / Fire_Rate * 1000, 0)</f>
        <v>24.717948717948719</v>
      </c>
      <c r="G81" s="2">
        <f>IF(Range_Current&lt;=Range,(Damage - (Falloff * Range_Current / 100) - Target_Reactive_Rating) / Fire_Rate * 1000, 0)</f>
        <v>24.615384615384617</v>
      </c>
      <c r="H81" s="2">
        <f>IF(Range_Current&lt;=Range,(Damage - (Falloff * Range_Current / 100) - Target_Reactive_Rating) / Fire_Rate * 1000, 0)</f>
        <v>24.512820512820515</v>
      </c>
      <c r="I81" s="2">
        <f>IF(Range_Current&lt;=Range,(Damage - (Falloff * Range_Current / 100) - Target_Reactive_Rating) / Fire_Rate * 1000, 0)</f>
        <v>24.410256410256409</v>
      </c>
      <c r="J81" s="2">
        <f>IF(Range_Current&lt;=Range,(Damage - (Falloff * Range_Current / 100) - Target_Reactive_Rating) / Fire_Rate * 1000, 0)</f>
        <v>24.307692307692307</v>
      </c>
      <c r="K81" s="2">
        <f>IF(Range_Current&lt;=Range,(Damage - (Falloff * Range_Current / 100) - Target_Reactive_Rating) / Fire_Rate * 1000, 0)</f>
        <v>24.205128205128204</v>
      </c>
      <c r="L81" s="2">
        <f>IF(Range_Current&lt;=Range,(Damage - (Falloff * Range_Current / 100) - Target_Reactive_Rating) / Fire_Rate * 1000, 0)</f>
        <v>24.102564102564102</v>
      </c>
      <c r="M81" s="2">
        <f>IF(Range_Current&lt;=Range,(Damage - (Falloff * Range_Current / 100) - Target_Reactive_Rating) / Fire_Rate * 1000, 0)</f>
        <v>23.999999999999996</v>
      </c>
      <c r="N81" s="2">
        <f>IF(Range_Current&lt;=Range,(Damage - (Falloff * Range_Current / 100) - Target_Reactive_Rating) / Fire_Rate * 1000, 0)</f>
        <v>23.897435897435898</v>
      </c>
      <c r="O81" s="2">
        <f>IF(Range_Current&lt;=Range,(Damage - (Falloff * Range_Current / 100) - Target_Reactive_Rating) / Fire_Rate * 1000, 0)</f>
        <v>23.794871794871796</v>
      </c>
      <c r="P81" s="2">
        <f>IF(Range_Current&lt;=Range,(Damage - (Falloff * Range_Current / 100) - Target_Reactive_Rating) / Fire_Rate * 1000, 0)</f>
        <v>23.692307692307693</v>
      </c>
      <c r="Q81" s="2">
        <f>IF(Range_Current&lt;=Range,(Damage - (Falloff * Range_Current / 100) - Target_Reactive_Rating) / Fire_Rate * 1000, 0)</f>
        <v>23.589743589743591</v>
      </c>
      <c r="R81" s="2">
        <f>IF(Range_Current&lt;=Range,(Damage - (Falloff * Range_Current / 100) - Target_Reactive_Rating) / Fire_Rate * 1000, 0)</f>
        <v>23.487179487179485</v>
      </c>
      <c r="S81" s="2">
        <f>IF(Range_Current&lt;=Range,(Damage - (Falloff * Range_Current / 100) - Target_Reactive_Rating) / Fire_Rate * 1000, 0)</f>
        <v>23.384615384615387</v>
      </c>
      <c r="T81" s="2">
        <f>IF(Range_Current&lt;=Range,(Damage - (Falloff * Range_Current / 100) - Target_Reactive_Rating) / Fire_Rate * 1000, 0)</f>
        <v>23.282051282051281</v>
      </c>
      <c r="U81" s="2">
        <f>IF(Range_Current&lt;=Range,(Damage - (Falloff * Range_Current / 100) - Target_Reactive_Rating) / Fire_Rate * 1000, 0)</f>
        <v>23.179487179487182</v>
      </c>
      <c r="V81" s="2">
        <f>IF(Range_Current&lt;=Range,(Damage - (Falloff * Range_Current / 100) - Target_Reactive_Rating) / Fire_Rate * 1000, 0)</f>
        <v>23.076923076923077</v>
      </c>
      <c r="W81" s="2">
        <f>IF(Range_Current&lt;=Range,(Damage - (Falloff * Range_Current / 100) - Target_Reactive_Rating) / Fire_Rate * 1000, 0)</f>
        <v>22.974358974358971</v>
      </c>
      <c r="X81" s="2">
        <f>IF(Range_Current&lt;=Range,(Damage - (Falloff * Range_Current / 100) - Target_Reactive_Rating) / Fire_Rate * 1000, 0)</f>
        <v>22.871794871794872</v>
      </c>
      <c r="Y81" s="2">
        <f>IF(Range_Current&lt;=Range,(Damage - (Falloff * Range_Current / 100) - Target_Reactive_Rating) / Fire_Rate * 1000, 0)</f>
        <v>22.769230769230766</v>
      </c>
      <c r="Z81" s="2">
        <f>IF(Range_Current&lt;=Range,(Damage - (Falloff * Range_Current / 100) - Target_Reactive_Rating) / Fire_Rate * 1000, 0)</f>
        <v>22.666666666666668</v>
      </c>
      <c r="AA81" s="2">
        <f>IF(Range_Current&lt;=Range,(Damage - (Falloff * Range_Current / 100) - Target_Reactive_Rating) / Fire_Rate * 1000, 0)</f>
        <v>22.564102564102566</v>
      </c>
      <c r="AB81" s="2">
        <f>IF(Range_Current&lt;=Range,(Damage - (Falloff * Range_Current / 100) - Target_Reactive_Rating) / Fire_Rate * 1000, 0)</f>
        <v>22.46153846153846</v>
      </c>
      <c r="AC81" s="2">
        <f>IF(Range_Current&lt;=Range,(Damage - (Falloff * Range_Current / 100) - Target_Reactive_Rating) / Fire_Rate * 1000, 0)</f>
        <v>22.358974358974361</v>
      </c>
      <c r="AD81" s="2">
        <f>IF(Range_Current&lt;=Range,(Damage - (Falloff * Range_Current / 100) - Target_Reactive_Rating) / Fire_Rate * 1000, 0)</f>
        <v>22.256410256410255</v>
      </c>
      <c r="AE81" s="2">
        <f>IF(Range_Current&lt;=Range,(Damage - (Falloff * Range_Current / 100) - Target_Reactive_Rating) / Fire_Rate * 1000, 0)</f>
        <v>22.153846153846157</v>
      </c>
      <c r="AF81" s="2">
        <f>IF(Range_Current&lt;=Range,(Damage - (Falloff * Range_Current / 100) - Target_Reactive_Rating) / Fire_Rate * 1000, 0)</f>
        <v>22.051282051282051</v>
      </c>
      <c r="AG81" s="2">
        <f>IF(Range_Current&lt;=Range,(Damage - (Falloff * Range_Current / 100) - Target_Reactive_Rating) / Fire_Rate * 1000, 0)</f>
        <v>21.948717948717949</v>
      </c>
      <c r="AH81" s="2">
        <f>IF(Range_Current&lt;=Range,(Damage - (Falloff * Range_Current / 100) - Target_Reactive_Rating) / Fire_Rate * 1000, 0)</f>
        <v>21.846153846153847</v>
      </c>
      <c r="AI81" s="2">
        <f>IF(Range_Current&lt;=Range,(Damage - (Falloff * Range_Current / 100) - Target_Reactive_Rating) / Fire_Rate * 1000, 0)</f>
        <v>21.743589743589741</v>
      </c>
      <c r="AJ81" s="2">
        <f>IF(Range_Current&lt;=Range,(Damage - (Falloff * Range_Current / 100) - Target_Reactive_Rating) / Fire_Rate * 1000, 0)</f>
        <v>0</v>
      </c>
      <c r="AK81" s="2">
        <f>IF(Range_Current&lt;=Range,(Damage - (Falloff * Range_Current / 100) - Target_Reactive_Rating) / Fire_Rate * 1000, 0)</f>
        <v>0</v>
      </c>
      <c r="AL81" s="2">
        <f>IF(Range_Current&lt;=Range,(Damage - (Falloff * Range_Current / 100) - Target_Reactive_Rating) / Fire_Rate * 1000, 0)</f>
        <v>0</v>
      </c>
      <c r="AM81" s="2">
        <f>IF(Range_Current&lt;=Range,(Damage - (Falloff * Range_Current / 100) - Target_Reactive_Rating) / Fire_Rate * 1000, 0)</f>
        <v>0</v>
      </c>
      <c r="AN81" s="2">
        <f>IF(Range_Current&lt;=Range,(Damage - (Falloff * Range_Current / 100) - Target_Reactive_Rating) / Fire_Rate * 1000, 0)</f>
        <v>0</v>
      </c>
      <c r="AO81" s="2">
        <f>IF(Range_Current&lt;=Range,(Damage - (Falloff * Range_Current / 100) - Target_Reactive_Rating) / Fire_Rate * 1000, 0)</f>
        <v>0</v>
      </c>
      <c r="AP81" s="2">
        <f>IF(Range_Current&lt;=Range,(Damage - (Falloff * Range_Current / 100) - Target_Reactive_Rating) / Fire_Rate * 1000, 0)</f>
        <v>0</v>
      </c>
      <c r="AQ81" s="2">
        <f>IF(Range_Current&lt;=Range,(Damage - (Falloff * Range_Current / 100) - Target_Reactive_Rating) / Fire_Rate * 1000, 0)</f>
        <v>0</v>
      </c>
      <c r="AR81" s="2">
        <f>IF(Range_Current&lt;=Range,(Damage - (Falloff * Range_Current / 100) - Target_Reactive_Rating) / Fire_Rate * 1000, 0)</f>
        <v>0</v>
      </c>
      <c r="AS81" s="2">
        <f>IF(Range_Current&lt;=Range,(Damage - (Falloff * Range_Current / 100) - Target_Reactive_Rating) / Fire_Rate * 1000, 0)</f>
        <v>0</v>
      </c>
      <c r="AT81" s="2">
        <f>IF(Range_Current&lt;=Range,(Damage - (Falloff * Range_Current / 100) - Target_Reactive_Rating) / Fire_Rate * 1000, 0)</f>
        <v>0</v>
      </c>
      <c r="AU81" s="2">
        <f>IF(Range_Current&lt;=Range,(Damage - (Falloff * Range_Current / 100) - Target_Reactive_Rating) / Fire_Rate * 1000, 0)</f>
        <v>0</v>
      </c>
      <c r="AV81" s="2">
        <f>IF(Range_Current&lt;=Range,(Damage - (Falloff * Range_Current / 100) - Target_Reactive_Rating) / Fire_Rate * 1000, 0)</f>
        <v>0</v>
      </c>
      <c r="AW81" s="2">
        <f>IF(Range_Current&lt;=Range,(Damage - (Falloff * Range_Current / 100) - Target_Reactive_Rating) / Fire_Rate * 1000, 0)</f>
        <v>0</v>
      </c>
      <c r="AX81" s="2">
        <f>IF(Range_Current&lt;=Range,(Damage - (Falloff * Range_Current / 100) - Target_Reactive_Rating) / Fire_Rate * 1000, 0)</f>
        <v>0</v>
      </c>
      <c r="AY81" s="2">
        <f>IF(Range_Current&lt;=Range,(Damage - (Falloff * Range_Current / 100) - Target_Reactive_Rating) / Fire_Rate * 1000, 0)</f>
        <v>0</v>
      </c>
      <c r="AZ81" s="2">
        <f>IF(Range_Current&lt;=Range,(Damage - (Falloff * Range_Current / 100) - Target_Reactive_Rating) / Fire_Rate * 1000, 0)</f>
        <v>0</v>
      </c>
      <c r="BA81" s="2">
        <f>IF(Range_Current&lt;=Range,(Damage - (Falloff * Range_Current / 100) - Target_Reactive_Rating) / Fire_Rate * 1000, 0)</f>
        <v>0</v>
      </c>
      <c r="BB81" s="2">
        <f>IF(Range_Current&lt;=Range,(Damage - (Falloff * Range_Current / 100) - Target_Reactive_Rating) / Fire_Rate * 1000, 0)</f>
        <v>0</v>
      </c>
      <c r="BC81" s="2">
        <f>IF(Range_Current&lt;=Range,(Damage - (Falloff * Range_Current / 100) - Target_Reactive_Rating) / Fire_Rate * 1000, 0)</f>
        <v>0</v>
      </c>
      <c r="BD81" s="2">
        <f>IF(Range_Current&lt;=Range,(Damage - (Falloff * Range_Current / 100) - Target_Reactive_Rating) / Fire_Rate * 1000, 0)</f>
        <v>0</v>
      </c>
      <c r="BE81" s="2">
        <f>IF(Range_Current&lt;=Range,(Damage - (Falloff * Range_Current / 100) - Target_Reactive_Rating) / Fire_Rate * 1000, 0)</f>
        <v>0</v>
      </c>
      <c r="BF81" s="2">
        <f>IF(Range_Current&lt;=Range,(Damage - (Falloff * Range_Current / 100) - Target_Reactive_Rating) / Fire_Rate * 1000, 0)</f>
        <v>0</v>
      </c>
      <c r="BG81" s="2">
        <f>IF(Range_Current&lt;=Range,(Damage - (Falloff * Range_Current / 100) - Target_Reactive_Rating) / Fire_Rate * 1000, 0)</f>
        <v>0</v>
      </c>
      <c r="BH81" s="2">
        <f>IF(Range_Current&lt;=Range,(Damage - (Falloff * Range_Current / 100) - Target_Reactive_Rating) / Fire_Rate * 1000, 0)</f>
        <v>0</v>
      </c>
      <c r="BI81" s="2">
        <f>IF(Range_Current&lt;=Range,(Damage - (Falloff * Range_Current / 100) - Target_Reactive_Rating) / Fire_Rate * 1000, 0)</f>
        <v>0</v>
      </c>
      <c r="BJ81" s="2">
        <f>IF(Range_Current&lt;=Range,(Damage - (Falloff * Range_Current / 100) - Target_Reactive_Rating) / Fire_Rate * 1000, 0)</f>
        <v>0</v>
      </c>
      <c r="BK81" s="2">
        <f>IF(Range_Current&lt;=Range,(Damage - (Falloff * Range_Current / 100) - Target_Reactive_Rating) / Fire_Rate * 1000, 0)</f>
        <v>0</v>
      </c>
      <c r="BL81" s="2">
        <f>IF(Range_Current&lt;=Range,(Damage - (Falloff * Range_Current / 100) - Target_Reactive_Rating) / Fire_Rate * 1000, 0)</f>
        <v>0</v>
      </c>
      <c r="BM81" s="2">
        <f>IF(Range_Current&lt;=Range,(Damage - (Falloff * Range_Current / 100) - Target_Reactive_Rating) / Fire_Rate * 1000, 0)</f>
        <v>0</v>
      </c>
      <c r="BN81" s="2">
        <f>IF(Range_Current&lt;=Range,(Damage - (Falloff * Range_Current / 100) - Target_Reactive_Rating) / Fire_Rate * 1000, 0)</f>
        <v>0</v>
      </c>
      <c r="BO81">
        <f>IF(Range_Current&lt;=Range,(Damage - (Falloff * Range_Current / 100) - Target_Reactive_Rating) / Fire_Rate * 1000, 0)</f>
        <v>0</v>
      </c>
      <c r="BP81">
        <f>IF(Range_Current&lt;=Range,(Damage - (Falloff * Range_Current / 100) - Target_Reactive_Rating) / Fire_Rate * 1000, 0)</f>
        <v>0</v>
      </c>
      <c r="BQ81">
        <f>IF(Range_Current&lt;=Range,(Damage - (Falloff * Range_Current / 100) - Target_Reactive_Rating) / Fire_Rate * 1000, 0)</f>
        <v>0</v>
      </c>
      <c r="BR81">
        <f>IF(Range_Current&lt;=Range,(Damage - (Falloff * Range_Current / 100) - Target_Reactive_Rating) / Fire_Rate * 1000, 0)</f>
        <v>0</v>
      </c>
      <c r="BS81">
        <f>IF(Range_Current&lt;=Range,(Damage - (Falloff * Range_Current / 100) - Target_Reactive_Rating) / Fire_Rate * 1000, 0)</f>
        <v>0</v>
      </c>
      <c r="BT81">
        <f>IF(Range_Current&lt;=Range,(Damage - (Falloff * Range_Current / 100) - Target_Reactive_Rating) / Fire_Rate * 1000, 0)</f>
        <v>0</v>
      </c>
      <c r="BU81">
        <f>IF(Range_Current&lt;=Range,(Damage - (Falloff * Range_Current / 100) - Target_Reactive_Rating) / Fire_Rate * 1000, 0)</f>
        <v>0</v>
      </c>
      <c r="BV81">
        <f>IF(Range_Current&lt;=Range,(Damage - (Falloff * Range_Current / 100) - Target_Reactive_Rating) / Fire_Rate * 1000, 0)</f>
        <v>0</v>
      </c>
      <c r="BW81">
        <f>IF(Range_Current&lt;=Range,(Damage - (Falloff * Range_Current / 100) - Target_Reactive_Rating) / Fire_Rate * 1000, 0)</f>
        <v>0</v>
      </c>
      <c r="BX81">
        <f>IF(Range_Current&lt;=Range,(Damage - (Falloff * Range_Current / 100) - Target_Reactive_Rating) / Fire_Rate * 1000, 0)</f>
        <v>0</v>
      </c>
      <c r="BY81">
        <f>IF(Range_Current&lt;=Range,(Damage - (Falloff * Range_Current / 100) - Target_Reactive_Rating) / Fire_Rate * 1000, 0)</f>
        <v>0</v>
      </c>
      <c r="BZ81">
        <f>IF(Range_Current&lt;=Range,(Damage - (Falloff * Range_Current / 100) - Target_Reactive_Rating) / Fire_Rate * 1000, 0)</f>
        <v>0</v>
      </c>
      <c r="CA81">
        <f>IF(Range_Current&lt;=Range,(Damage - (Falloff * Range_Current / 100) - Target_Reactive_Rating) / Fire_Rate * 1000, 0)</f>
        <v>0</v>
      </c>
      <c r="CB81">
        <f>IF(Range_Current&lt;=Range,(Damage - (Falloff * Range_Current / 100) - Target_Reactive_Rating) / Fire_Rate * 1000, 0)</f>
        <v>0</v>
      </c>
      <c r="CC81">
        <f>IF(Range_Current&lt;=Range,(Damage - (Falloff * Range_Current / 100) - Target_Reactive_Rating) / Fire_Rate * 1000, 0)</f>
        <v>0</v>
      </c>
      <c r="CD81">
        <f>IF(Range_Current&lt;=Range,(Damage - (Falloff * Range_Current / 100) - Target_Reactive_Rating) / Fire_Rate * 1000, 0)</f>
        <v>0</v>
      </c>
      <c r="CE81">
        <f>IF(Range_Current&lt;=Range,(Damage - (Falloff * Range_Current / 100) - Target_Reactive_Rating) / Fire_Rate * 1000, 0)</f>
        <v>0</v>
      </c>
      <c r="CF81">
        <f>IF(Range_Current&lt;=Range,(Damage - (Falloff * Range_Current / 100) - Target_Reactive_Rating) / Fire_Rate * 1000, 0)</f>
        <v>0</v>
      </c>
      <c r="CG81">
        <f>IF(Range_Current&lt;=Range,(Damage - (Falloff * Range_Current / 100) - Target_Reactive_Rating) / Fire_Rate * 1000, 0)</f>
        <v>0</v>
      </c>
      <c r="CH81">
        <f>IF(Range_Current&lt;=Range,(Damage - (Falloff * Range_Current / 100) - Target_Reactive_Rating) / Fire_Rate * 1000, 0)</f>
        <v>0</v>
      </c>
      <c r="CI81">
        <f>IF(Range_Current&lt;=Range,(Damage - (Falloff * Range_Current / 100) - Target_Reactive_Rating) / Fire_Rate * 1000, 0)</f>
        <v>0</v>
      </c>
      <c r="CJ81">
        <f>IF(Range_Current&lt;=Range,(Damage - (Falloff * Range_Current / 100) - Target_Reactive_Rating) / Fire_Rate * 1000, 0)</f>
        <v>0</v>
      </c>
      <c r="CK81">
        <f>IF(Range_Current&lt;=Range,(Damage - (Falloff * Range_Current / 100) - Target_Reactive_Rating) / Fire_Rate * 1000, 0)</f>
        <v>0</v>
      </c>
      <c r="CL81">
        <f>IF(Range_Current&lt;=Range,(Damage - (Falloff * Range_Current / 100) - Target_Reactive_Rating) / Fire_Rate * 1000, 0)</f>
        <v>0</v>
      </c>
      <c r="CM81">
        <f>IF(Range_Current&lt;=Range,(Damage - (Falloff * Range_Current / 100) - Target_Reactive_Rating) / Fire_Rate * 1000, 0)</f>
        <v>0</v>
      </c>
      <c r="CN81">
        <f>IF(Range_Current&lt;=Range,(Damage - (Falloff * Range_Current / 100) - Target_Reactive_Rating) / Fire_Rate * 1000, 0)</f>
        <v>0</v>
      </c>
      <c r="CO81">
        <f>IF(Range_Current&lt;=Range,(Damage - (Falloff * Range_Current / 100) - Target_Reactive_Rating) / Fire_Rate * 1000, 0)</f>
        <v>0</v>
      </c>
      <c r="CP81">
        <f>IF(Range_Current&lt;=Range,(Damage - (Falloff * Range_Current / 100) - Target_Reactive_Rating) / Fire_Rate * 1000, 0)</f>
        <v>0</v>
      </c>
      <c r="CQ81">
        <f>IF(Range_Current&lt;=Range,(Damage - (Falloff * Range_Current / 100) - Target_Reactive_Rating) / Fire_Rate * 1000, 0)</f>
        <v>0</v>
      </c>
      <c r="CR81">
        <f>IF(Range_Current&lt;=Range,(Damage - (Falloff * Range_Current / 100) - Target_Reactive_Rating) / Fire_Rate * 1000, 0)</f>
        <v>0</v>
      </c>
      <c r="CS81">
        <f>IF(Range_Current&lt;=Range,(Damage - (Falloff * Range_Current / 100) - Target_Reactive_Rating) / Fire_Rate * 1000, 0)</f>
        <v>0</v>
      </c>
      <c r="CT81">
        <f>IF(Range_Current&lt;=Range,(Damage - (Falloff * Range_Current / 100) - Target_Reactive_Rating) / Fire_Rate * 1000, 0)</f>
        <v>0</v>
      </c>
      <c r="CU81">
        <f>IF(Range_Current&lt;=Range,(Damage - (Falloff * Range_Current / 100) - Target_Reactive_Rating) / Fire_Rate * 1000, 0)</f>
        <v>0</v>
      </c>
      <c r="CV81">
        <f>IF(Range_Current&lt;=Range,(Damage - (Falloff * Range_Current / 100) - Target_Reactive_Rating) / Fire_Rate * 1000, 0)</f>
        <v>0</v>
      </c>
      <c r="CW81">
        <f>IF(Range_Current&lt;=Range,(Damage - (Falloff * Range_Current / 100) - Target_Reactive_Rating) / Fire_Rate * 1000, 0)</f>
        <v>0</v>
      </c>
      <c r="CX81">
        <f>IF(Range_Current&lt;=Range,(Damage - (Falloff * Range_Current / 100) - Target_Reactive_Rating) / Fire_Rate * 1000, 0)</f>
        <v>0</v>
      </c>
      <c r="CY81">
        <f>IF(Range_Current&lt;=Range,(Damage - (Falloff * Range_Current / 100) - Target_Reactive_Rating) / Fire_Rate * 1000, 0)</f>
        <v>0</v>
      </c>
      <c r="CZ81">
        <f>IF(Range_Current&lt;=Range,(Damage - (Falloff * Range_Current / 100) - Target_Reactive_Rating) / Fire_Rate * 1000, 0)</f>
        <v>0</v>
      </c>
      <c r="DA81">
        <f>IF(Range_Current&lt;=Range,(Damage - (Falloff * Range_Current / 100) - Target_Reactive_Rating) / Fire_Rate * 1000, 0)</f>
        <v>0</v>
      </c>
      <c r="DB81">
        <f>IF(Range_Current&lt;=Range,(Damage - (Falloff * Range_Current / 100) - Target_Reactive_Rating) / Fire_Rate * 1000, 0)</f>
        <v>0</v>
      </c>
      <c r="DC81">
        <f>IF(Range_Current&lt;=Range,(Damage - (Falloff * Range_Current / 100) - Target_Reactive_Rating) / Fire_Rate * 1000, 0)</f>
        <v>0</v>
      </c>
      <c r="DD81">
        <f>IF(Range_Current&lt;=Range,(Damage - (Falloff * Range_Current / 100) - Target_Reactive_Rating) / Fire_Rate * 1000, 0)</f>
        <v>0</v>
      </c>
      <c r="DE81">
        <f>IF(Range_Current&lt;=Range,(Damage - (Falloff * Range_Current / 100) - Target_Reactive_Rating) / Fire_Rate * 1000, 0)</f>
        <v>0</v>
      </c>
      <c r="DF81">
        <f>IF(Range_Current&lt;=Range,(Damage - (Falloff * Range_Current / 100) - Target_Reactive_Rating) / Fire_Rate * 1000, 0)</f>
        <v>0</v>
      </c>
      <c r="DG81">
        <f>IF(Range_Current&lt;=Range,(Damage - (Falloff * Range_Current / 100) - Target_Reactive_Rating) / Fire_Rate * 1000, 0)</f>
        <v>0</v>
      </c>
      <c r="DH81">
        <f>IF(Range_Current&lt;=Range,(Damage - (Falloff * Range_Current / 100) - Target_Reactive_Rating) / Fire_Rate * 1000, 0)</f>
        <v>0</v>
      </c>
      <c r="DI81">
        <f>IF(Range_Current&lt;=Range,(Damage - (Falloff * Range_Current / 100) - Target_Reactive_Rating) / Fire_Rate * 1000, 0)</f>
        <v>0</v>
      </c>
      <c r="DJ81">
        <f>IF(Range_Current&lt;=Range,(Damage - (Falloff * Range_Current / 100) - Target_Reactive_Rating) / Fire_Rate * 1000, 0)</f>
        <v>0</v>
      </c>
      <c r="DK81">
        <f>IF(Range_Current&lt;=Range,(Damage - (Falloff * Range_Current / 100) - Target_Reactive_Rating) / Fire_Rate * 1000, 0)</f>
        <v>0</v>
      </c>
      <c r="DL81">
        <f>IF(Range_Current&lt;=Range,(Damage - (Falloff * Range_Current / 100) - Target_Reactive_Rating) / Fire_Rate * 1000, 0)</f>
        <v>0</v>
      </c>
      <c r="DM81">
        <f>IF(Range_Current&lt;=Range,(Damage - (Falloff * Range_Current / 100) - Target_Reactive_Rating) / Fire_Rate * 1000, 0)</f>
        <v>0</v>
      </c>
      <c r="DN81">
        <f>IF(Range_Current&lt;=Range,(Damage - (Falloff * Range_Current / 100) - Target_Reactive_Rating) / Fire_Rate * 1000, 0)</f>
        <v>0</v>
      </c>
      <c r="DO81">
        <f>IF(Range_Current&lt;=Range,(Damage - (Falloff * Range_Current / 100) - Target_Reactive_Rating) / Fire_Rate * 1000, 0)</f>
        <v>0</v>
      </c>
      <c r="DP81">
        <f>IF(Range_Current&lt;=Range,(Damage - (Falloff * Range_Current / 100) - Target_Reactive_Rating) / Fire_Rate * 1000, 0)</f>
        <v>0</v>
      </c>
      <c r="DQ81">
        <f>IF(Range_Current&lt;=Range,(Damage - (Falloff * Range_Current / 100) - Target_Reactive_Rating) / Fire_Rate * 1000, 0)</f>
        <v>0</v>
      </c>
      <c r="DR81">
        <f>IF(Range_Current&lt;=Range,(Damage - (Falloff * Range_Current / 100) - Target_Reactive_Rating) / Fire_Rate * 1000, 0)</f>
        <v>0</v>
      </c>
      <c r="DS81">
        <f>IF(Range_Current&lt;=Range,(Damage - (Falloff * Range_Current / 100) - Target_Reactive_Rating) / Fire_Rate * 1000, 0)</f>
        <v>0</v>
      </c>
      <c r="DT81">
        <f>IF(Range_Current&lt;=Range,(Damage - (Falloff * Range_Current / 100) - Target_Reactive_Rating) / Fire_Rate * 1000, 0)</f>
        <v>0</v>
      </c>
      <c r="DU81">
        <f>IF(Range_Current&lt;=Range,(Damage - (Falloff * Range_Current / 100) - Target_Reactive_Rating) / Fire_Rate * 1000, 0)</f>
        <v>0</v>
      </c>
      <c r="DV81">
        <f>IF(Range_Current&lt;=Range,(Damage - (Falloff * Range_Current / 100) - Target_Reactive_Rating) / Fire_Rate * 1000, 0)</f>
        <v>0</v>
      </c>
      <c r="DW81">
        <f>IF(Range_Current&lt;=Range,(Damage - (Falloff * Range_Current / 100) - Target_Reactive_Rating) / Fire_Rate * 1000, 0)</f>
        <v>0</v>
      </c>
      <c r="DX81">
        <f>IF(Range_Current&lt;=Range,(Damage - (Falloff * Range_Current / 100) - Target_Reactive_Rating) / Fire_Rate * 1000, 0)</f>
        <v>0</v>
      </c>
      <c r="DY81">
        <f>IF(Range_Current&lt;=Range,(Damage - (Falloff * Range_Current / 100) - Target_Reactive_Rating) / Fire_Rate * 1000, 0)</f>
        <v>0</v>
      </c>
      <c r="DZ81">
        <f>IF(Range_Current&lt;=Range,(Damage - (Falloff * Range_Current / 100) - Target_Reactive_Rating) / Fire_Rate * 1000, 0)</f>
        <v>0</v>
      </c>
      <c r="EA81">
        <f>IF(Range_Current&lt;=Range,(Damage - (Falloff * Range_Current / 100) - Target_Reactive_Rating) / Fire_Rate * 1000, 0)</f>
        <v>0</v>
      </c>
      <c r="EB81">
        <f>IF(Range_Current&lt;=Range,(Damage - (Falloff * Range_Current / 100) - Target_Reactive_Rating) / Fire_Rate * 1000, 0)</f>
        <v>0</v>
      </c>
      <c r="EC81">
        <f>IF(Range_Current&lt;=Range,(Damage - (Falloff * Range_Current / 100) - Target_Reactive_Rating) / Fire_Rate * 1000, 0)</f>
        <v>0</v>
      </c>
      <c r="ED81">
        <f>IF(Range_Current&lt;=Range,(Damage - (Falloff * Range_Current / 100) - Target_Reactive_Rating) / Fire_Rate * 1000, 0)</f>
        <v>0</v>
      </c>
      <c r="EE81">
        <f>IF(Range_Current&lt;=Range,(Damage - (Falloff * Range_Current / 100) - Target_Reactive_Rating) / Fire_Rate * 1000, 0)</f>
        <v>0</v>
      </c>
      <c r="EF81">
        <f>IF(Range_Current&lt;=Range,(Damage - (Falloff * Range_Current / 100) - Target_Reactive_Rating) / Fire_Rate * 1000, 0)</f>
        <v>0</v>
      </c>
      <c r="EG81">
        <f>IF(Range_Current&lt;=Range,(Damage - (Falloff * Range_Current / 100) - Target_Reactive_Rating) / Fire_Rate * 1000, 0)</f>
        <v>0</v>
      </c>
      <c r="EH81">
        <f>IF(Range_Current&lt;=Range,(Damage - (Falloff * Range_Current / 100) - Target_Reactive_Rating) / Fire_Rate * 1000, 0)</f>
        <v>0</v>
      </c>
      <c r="EI81">
        <f>IF(Range_Current&lt;=Range,(Damage - (Falloff * Range_Current / 100) - Target_Reactive_Rating) / Fire_Rate * 1000, 0)</f>
        <v>0</v>
      </c>
      <c r="EJ81">
        <f>IF(Range_Current&lt;=Range,(Damage - (Falloff * Range_Current / 100) - Target_Reactive_Rating) / Fire_Rate * 1000, 0)</f>
        <v>0</v>
      </c>
      <c r="EK81">
        <f>IF(Range_Current&lt;=Range,(Damage - (Falloff * Range_Current / 100) - Target_Reactive_Rating) / Fire_Rate * 1000, 0)</f>
        <v>0</v>
      </c>
      <c r="EL81">
        <f>IF(Range_Current&lt;=Range,(Damage - (Falloff * Range_Current / 100) - Target_Reactive_Rating) / Fire_Rate * 1000, 0)</f>
        <v>0</v>
      </c>
      <c r="EM81">
        <f>IF(Range_Current&lt;=Range,(Damage - (Falloff * Range_Current / 100) - Target_Reactive_Rating) / Fire_Rate * 1000, 0)</f>
        <v>0</v>
      </c>
      <c r="EN81">
        <f>IF(Range_Current&lt;=Range,(Damage - (Falloff * Range_Current / 100) - Target_Reactive_Rating) / Fire_Rate * 1000, 0)</f>
        <v>0</v>
      </c>
      <c r="EO81">
        <f>IF(Range_Current&lt;=Range,(Damage - (Falloff * Range_Current / 100) - Target_Reactive_Rating) / Fire_Rate * 1000, 0)</f>
        <v>0</v>
      </c>
      <c r="EP81">
        <f>IF(Range_Current&lt;=Range,(Damage - (Falloff * Range_Current / 100) - Target_Reactive_Rating) / Fire_Rate * 1000, 0)</f>
        <v>0</v>
      </c>
      <c r="EQ81">
        <f>IF(Range_Current&lt;=Range,(Damage - (Falloff * Range_Current / 100) - Target_Reactive_Rating) / Fire_Rate * 1000, 0)</f>
        <v>0</v>
      </c>
      <c r="ER81">
        <f>IF(Range_Current&lt;=Range,(Damage - (Falloff * Range_Current / 100) - Target_Reactive_Rating) / Fire_Rate * 1000, 0)</f>
        <v>0</v>
      </c>
      <c r="ES81">
        <f>IF(Range_Current&lt;=Range,(Damage - (Falloff * Range_Current / 100) - Target_Reactive_Rating) / Fire_Rate * 1000, 0)</f>
        <v>0</v>
      </c>
      <c r="ET81">
        <f>IF(Range_Current&lt;=Range,(Damage - (Falloff * Range_Current / 100) - Target_Reactive_Rating) / Fire_Rate * 1000, 0)</f>
        <v>0</v>
      </c>
      <c r="EU81">
        <f>IF(Range_Current&lt;=Range,(Damage - (Falloff * Range_Current / 100) - Target_Reactive_Rating) / Fire_Rate * 1000, 0)</f>
        <v>0</v>
      </c>
      <c r="EV81">
        <f>IF(Range_Current&lt;=Range,(Damage - (Falloff * Range_Current / 100) - Target_Reactive_Rating) / Fire_Rate * 1000, 0)</f>
        <v>0</v>
      </c>
      <c r="EW81">
        <f>IF(Range_Current&lt;=Range,(Damage - (Falloff * Range_Current / 100) - Target_Reactive_Rating) / Fire_Rate * 1000, 0)</f>
        <v>0</v>
      </c>
      <c r="EX81">
        <f>IF(Range_Current&lt;=Range,(Damage - (Falloff * Range_Current / 100) - Target_Reactive_Rating) / Fire_Rate * 1000, 0)</f>
        <v>0</v>
      </c>
      <c r="EY81">
        <f>IF(Range_Current&lt;=Range,(Damage - (Falloff * Range_Current / 100) - Target_Reactive_Rating) / Fire_Rate * 1000, 0)</f>
        <v>0</v>
      </c>
      <c r="EZ81">
        <f>IF(Range_Current&lt;=Range,(Damage - (Falloff * Range_Current / 100) - Target_Reactive_Rating) / Fire_Rate * 1000, 0)</f>
        <v>0</v>
      </c>
      <c r="FA81">
        <f>IF(Range_Current&lt;=Range,(Damage - (Falloff * Range_Current / 100) - Target_Reactive_Rating) / Fire_Rate * 1000, 0)</f>
        <v>0</v>
      </c>
      <c r="FB81">
        <f>IF(Range_Current&lt;=Range,(Damage - (Falloff * Range_Current / 100) - Target_Reactive_Rating) / Fire_Rate * 1000, 0)</f>
        <v>0</v>
      </c>
      <c r="FC81">
        <f>IF(Range_Current&lt;=Range,(Damage - (Falloff * Range_Current / 100) - Target_Reactive_Rating) / Fire_Rate * 1000, 0)</f>
        <v>0</v>
      </c>
      <c r="FD81">
        <f>IF(Range_Current&lt;=Range,(Damage - (Falloff * Range_Current / 100) - Target_Reactive_Rating) / Fire_Rate * 1000, 0)</f>
        <v>0</v>
      </c>
      <c r="FE81">
        <f>IF(Range_Current&lt;=Range,(Damage - (Falloff * Range_Current / 100) - Target_Reactive_Rating) / Fire_Rate * 1000, 0)</f>
        <v>0</v>
      </c>
      <c r="FF81">
        <f>IF(Range_Current&lt;=Range,(Damage - (Falloff * Range_Current / 100) - Target_Reactive_Rating) / Fire_Rate * 1000, 0)</f>
        <v>0</v>
      </c>
      <c r="FG81">
        <f>IF(Range_Current&lt;=Range,(Damage - (Falloff * Range_Current / 100) - Target_Reactive_Rating) / Fire_Rate * 1000, 0)</f>
        <v>0</v>
      </c>
      <c r="FH81">
        <f>IF(Range_Current&lt;=Range,(Damage - (Falloff * Range_Current / 100) - Target_Reactive_Rating) / Fire_Rate * 1000, 0)</f>
        <v>0</v>
      </c>
      <c r="FI81">
        <f>IF(Range_Current&lt;=Range,(Damage - (Falloff * Range_Current / 100) - Target_Reactive_Rating) / Fire_Rate * 1000, 0)</f>
        <v>0</v>
      </c>
      <c r="FJ81">
        <f>IF(Range_Current&lt;=Range,(Damage - (Falloff * Range_Current / 100) - Target_Reactive_Rating) / Fire_Rate * 1000, 0)</f>
        <v>0</v>
      </c>
      <c r="FK81">
        <f>IF(Range_Current&lt;=Range,(Damage - (Falloff * Range_Current / 100) - Target_Reactive_Rating) / Fire_Rate * 1000, 0)</f>
        <v>0</v>
      </c>
      <c r="FL81">
        <f>IF(Range_Current&lt;=Range,(Damage - (Falloff * Range_Current / 100) - Target_Reactive_Rating) / Fire_Rate * 1000, 0)</f>
        <v>0</v>
      </c>
      <c r="FM81">
        <f>IF(Range_Current&lt;=Range,(Damage - (Falloff * Range_Current / 100) - Target_Reactive_Rating) / Fire_Rate * 1000, 0)</f>
        <v>0</v>
      </c>
      <c r="FN81">
        <f>IF(Range_Current&lt;=Range,(Damage - (Falloff * Range_Current / 100) - Target_Reactive_Rating) / Fire_Rate * 1000, 0)</f>
        <v>0</v>
      </c>
      <c r="FO81">
        <f>IF(Range_Current&lt;=Range,(Damage - (Falloff * Range_Current / 100) - Target_Reactive_Rating) / Fire_Rate * 1000, 0)</f>
        <v>0</v>
      </c>
      <c r="FP81">
        <f>IF(Range_Current&lt;=Range,(Damage - (Falloff * Range_Current / 100) - Target_Reactive_Rating) / Fire_Rate * 1000, 0)</f>
        <v>0</v>
      </c>
    </row>
    <row r="82" spans="1:172" x14ac:dyDescent="0.3">
      <c r="A82" s="2" t="str">
        <f>'Weapon RAW data'!$A82</f>
        <v>Harbinger Laser (tech 12)</v>
      </c>
      <c r="B82" s="2">
        <f>IF(Range_Current&lt;=Range,(Damage - (Falloff * Range_Current / 100) - Target_Reactive_Rating) / Fire_Rate * 1000, 0)</f>
        <v>30.76923076923077</v>
      </c>
      <c r="C82" s="2">
        <f>IF(Range_Current&lt;=Range,(Damage - (Falloff * Range_Current / 100) - Target_Reactive_Rating) / Fire_Rate * 1000, 0)</f>
        <v>30.666666666666664</v>
      </c>
      <c r="D82" s="2">
        <f>IF(Range_Current&lt;=Range,(Damage - (Falloff * Range_Current / 100) - Target_Reactive_Rating) / Fire_Rate * 1000, 0)</f>
        <v>30.564102564102566</v>
      </c>
      <c r="E82" s="2">
        <f>IF(Range_Current&lt;=Range,(Damage - (Falloff * Range_Current / 100) - Target_Reactive_Rating) / Fire_Rate * 1000, 0)</f>
        <v>30.46153846153846</v>
      </c>
      <c r="F82" s="2">
        <f>IF(Range_Current&lt;=Range,(Damage - (Falloff * Range_Current / 100) - Target_Reactive_Rating) / Fire_Rate * 1000, 0)</f>
        <v>30.358974358974361</v>
      </c>
      <c r="G82" s="2">
        <f>IF(Range_Current&lt;=Range,(Damage - (Falloff * Range_Current / 100) - Target_Reactive_Rating) / Fire_Rate * 1000, 0)</f>
        <v>30.256410256410255</v>
      </c>
      <c r="H82" s="2">
        <f>IF(Range_Current&lt;=Range,(Damage - (Falloff * Range_Current / 100) - Target_Reactive_Rating) / Fire_Rate * 1000, 0)</f>
        <v>30.153846153846153</v>
      </c>
      <c r="I82" s="2">
        <f>IF(Range_Current&lt;=Range,(Damage - (Falloff * Range_Current / 100) - Target_Reactive_Rating) / Fire_Rate * 1000, 0)</f>
        <v>30.051282051282055</v>
      </c>
      <c r="J82" s="2">
        <f>IF(Range_Current&lt;=Range,(Damage - (Falloff * Range_Current / 100) - Target_Reactive_Rating) / Fire_Rate * 1000, 0)</f>
        <v>29.948717948717949</v>
      </c>
      <c r="K82" s="2">
        <f>IF(Range_Current&lt;=Range,(Damage - (Falloff * Range_Current / 100) - Target_Reactive_Rating) / Fire_Rate * 1000, 0)</f>
        <v>29.84615384615385</v>
      </c>
      <c r="L82" s="2">
        <f>IF(Range_Current&lt;=Range,(Damage - (Falloff * Range_Current / 100) - Target_Reactive_Rating) / Fire_Rate * 1000, 0)</f>
        <v>29.743589743589741</v>
      </c>
      <c r="M82" s="2">
        <f>IF(Range_Current&lt;=Range,(Damage - (Falloff * Range_Current / 100) - Target_Reactive_Rating) / Fire_Rate * 1000, 0)</f>
        <v>29.641025641025639</v>
      </c>
      <c r="N82" s="2">
        <f>IF(Range_Current&lt;=Range,(Damage - (Falloff * Range_Current / 100) - Target_Reactive_Rating) / Fire_Rate * 1000, 0)</f>
        <v>29.538461538461537</v>
      </c>
      <c r="O82" s="2">
        <f>IF(Range_Current&lt;=Range,(Damage - (Falloff * Range_Current / 100) - Target_Reactive_Rating) / Fire_Rate * 1000, 0)</f>
        <v>29.435897435897434</v>
      </c>
      <c r="P82" s="2">
        <f>IF(Range_Current&lt;=Range,(Damage - (Falloff * Range_Current / 100) - Target_Reactive_Rating) / Fire_Rate * 1000, 0)</f>
        <v>29.333333333333336</v>
      </c>
      <c r="Q82" s="2">
        <f>IF(Range_Current&lt;=Range,(Damage - (Falloff * Range_Current / 100) - Target_Reactive_Rating) / Fire_Rate * 1000, 0)</f>
        <v>29.23076923076923</v>
      </c>
      <c r="R82" s="2">
        <f>IF(Range_Current&lt;=Range,(Damage - (Falloff * Range_Current / 100) - Target_Reactive_Rating) / Fire_Rate * 1000, 0)</f>
        <v>29.128205128205128</v>
      </c>
      <c r="S82" s="2">
        <f>IF(Range_Current&lt;=Range,(Damage - (Falloff * Range_Current / 100) - Target_Reactive_Rating) / Fire_Rate * 1000, 0)</f>
        <v>29.025641025641026</v>
      </c>
      <c r="T82" s="2">
        <f>IF(Range_Current&lt;=Range,(Damage - (Falloff * Range_Current / 100) - Target_Reactive_Rating) / Fire_Rate * 1000, 0)</f>
        <v>28.923076923076923</v>
      </c>
      <c r="U82" s="2">
        <f>IF(Range_Current&lt;=Range,(Damage - (Falloff * Range_Current / 100) - Target_Reactive_Rating) / Fire_Rate * 1000, 0)</f>
        <v>28.820512820512821</v>
      </c>
      <c r="V82" s="2">
        <f>IF(Range_Current&lt;=Range,(Damage - (Falloff * Range_Current / 100) - Target_Reactive_Rating) / Fire_Rate * 1000, 0)</f>
        <v>28.717948717948719</v>
      </c>
      <c r="W82" s="2">
        <f>IF(Range_Current&lt;=Range,(Damage - (Falloff * Range_Current / 100) - Target_Reactive_Rating) / Fire_Rate * 1000, 0)</f>
        <v>28.615384615384617</v>
      </c>
      <c r="X82" s="2">
        <f>IF(Range_Current&lt;=Range,(Damage - (Falloff * Range_Current / 100) - Target_Reactive_Rating) / Fire_Rate * 1000, 0)</f>
        <v>28.512820512820515</v>
      </c>
      <c r="Y82" s="2">
        <f>IF(Range_Current&lt;=Range,(Damage - (Falloff * Range_Current / 100) - Target_Reactive_Rating) / Fire_Rate * 1000, 0)</f>
        <v>28.410256410256409</v>
      </c>
      <c r="Z82" s="2">
        <f>IF(Range_Current&lt;=Range,(Damage - (Falloff * Range_Current / 100) - Target_Reactive_Rating) / Fire_Rate * 1000, 0)</f>
        <v>28.307692307692307</v>
      </c>
      <c r="AA82" s="2">
        <f>IF(Range_Current&lt;=Range,(Damage - (Falloff * Range_Current / 100) - Target_Reactive_Rating) / Fire_Rate * 1000, 0)</f>
        <v>28.205128205128204</v>
      </c>
      <c r="AB82" s="2">
        <f>IF(Range_Current&lt;=Range,(Damage - (Falloff * Range_Current / 100) - Target_Reactive_Rating) / Fire_Rate * 1000, 0)</f>
        <v>28.102564102564099</v>
      </c>
      <c r="AC82" s="2">
        <f>IF(Range_Current&lt;=Range,(Damage - (Falloff * Range_Current / 100) - Target_Reactive_Rating) / Fire_Rate * 1000, 0)</f>
        <v>28</v>
      </c>
      <c r="AD82" s="2">
        <f>IF(Range_Current&lt;=Range,(Damage - (Falloff * Range_Current / 100) - Target_Reactive_Rating) / Fire_Rate * 1000, 0)</f>
        <v>27.897435897435898</v>
      </c>
      <c r="AE82" s="2">
        <f>IF(Range_Current&lt;=Range,(Damage - (Falloff * Range_Current / 100) - Target_Reactive_Rating) / Fire_Rate * 1000, 0)</f>
        <v>27.794871794871796</v>
      </c>
      <c r="AF82" s="2">
        <f>IF(Range_Current&lt;=Range,(Damage - (Falloff * Range_Current / 100) - Target_Reactive_Rating) / Fire_Rate * 1000, 0)</f>
        <v>27.692307692307693</v>
      </c>
      <c r="AG82" s="2">
        <f>IF(Range_Current&lt;=Range,(Damage - (Falloff * Range_Current / 100) - Target_Reactive_Rating) / Fire_Rate * 1000, 0)</f>
        <v>27.589743589743588</v>
      </c>
      <c r="AH82" s="2">
        <f>IF(Range_Current&lt;=Range,(Damage - (Falloff * Range_Current / 100) - Target_Reactive_Rating) / Fire_Rate * 1000, 0)</f>
        <v>27.487179487179489</v>
      </c>
      <c r="AI82" s="2">
        <f>IF(Range_Current&lt;=Range,(Damage - (Falloff * Range_Current / 100) - Target_Reactive_Rating) / Fire_Rate * 1000, 0)</f>
        <v>27.384615384615383</v>
      </c>
      <c r="AJ82" s="2">
        <f>IF(Range_Current&lt;=Range,(Damage - (Falloff * Range_Current / 100) - Target_Reactive_Rating) / Fire_Rate * 1000, 0)</f>
        <v>0</v>
      </c>
      <c r="AK82" s="2">
        <f>IF(Range_Current&lt;=Range,(Damage - (Falloff * Range_Current / 100) - Target_Reactive_Rating) / Fire_Rate * 1000, 0)</f>
        <v>0</v>
      </c>
      <c r="AL82" s="2">
        <f>IF(Range_Current&lt;=Range,(Damage - (Falloff * Range_Current / 100) - Target_Reactive_Rating) / Fire_Rate * 1000, 0)</f>
        <v>0</v>
      </c>
      <c r="AM82" s="2">
        <f>IF(Range_Current&lt;=Range,(Damage - (Falloff * Range_Current / 100) - Target_Reactive_Rating) / Fire_Rate * 1000, 0)</f>
        <v>0</v>
      </c>
      <c r="AN82" s="2">
        <f>IF(Range_Current&lt;=Range,(Damage - (Falloff * Range_Current / 100) - Target_Reactive_Rating) / Fire_Rate * 1000, 0)</f>
        <v>0</v>
      </c>
      <c r="AO82" s="2">
        <f>IF(Range_Current&lt;=Range,(Damage - (Falloff * Range_Current / 100) - Target_Reactive_Rating) / Fire_Rate * 1000, 0)</f>
        <v>0</v>
      </c>
      <c r="AP82" s="2">
        <f>IF(Range_Current&lt;=Range,(Damage - (Falloff * Range_Current / 100) - Target_Reactive_Rating) / Fire_Rate * 1000, 0)</f>
        <v>0</v>
      </c>
      <c r="AQ82" s="2">
        <f>IF(Range_Current&lt;=Range,(Damage - (Falloff * Range_Current / 100) - Target_Reactive_Rating) / Fire_Rate * 1000, 0)</f>
        <v>0</v>
      </c>
      <c r="AR82" s="2">
        <f>IF(Range_Current&lt;=Range,(Damage - (Falloff * Range_Current / 100) - Target_Reactive_Rating) / Fire_Rate * 1000, 0)</f>
        <v>0</v>
      </c>
      <c r="AS82" s="2">
        <f>IF(Range_Current&lt;=Range,(Damage - (Falloff * Range_Current / 100) - Target_Reactive_Rating) / Fire_Rate * 1000, 0)</f>
        <v>0</v>
      </c>
      <c r="AT82" s="2">
        <f>IF(Range_Current&lt;=Range,(Damage - (Falloff * Range_Current / 100) - Target_Reactive_Rating) / Fire_Rate * 1000, 0)</f>
        <v>0</v>
      </c>
      <c r="AU82" s="2">
        <f>IF(Range_Current&lt;=Range,(Damage - (Falloff * Range_Current / 100) - Target_Reactive_Rating) / Fire_Rate * 1000, 0)</f>
        <v>0</v>
      </c>
      <c r="AV82" s="2">
        <f>IF(Range_Current&lt;=Range,(Damage - (Falloff * Range_Current / 100) - Target_Reactive_Rating) / Fire_Rate * 1000, 0)</f>
        <v>0</v>
      </c>
      <c r="AW82" s="2">
        <f>IF(Range_Current&lt;=Range,(Damage - (Falloff * Range_Current / 100) - Target_Reactive_Rating) / Fire_Rate * 1000, 0)</f>
        <v>0</v>
      </c>
      <c r="AX82" s="2">
        <f>IF(Range_Current&lt;=Range,(Damage - (Falloff * Range_Current / 100) - Target_Reactive_Rating) / Fire_Rate * 1000, 0)</f>
        <v>0</v>
      </c>
      <c r="AY82" s="2">
        <f>IF(Range_Current&lt;=Range,(Damage - (Falloff * Range_Current / 100) - Target_Reactive_Rating) / Fire_Rate * 1000, 0)</f>
        <v>0</v>
      </c>
      <c r="AZ82" s="2">
        <f>IF(Range_Current&lt;=Range,(Damage - (Falloff * Range_Current / 100) - Target_Reactive_Rating) / Fire_Rate * 1000, 0)</f>
        <v>0</v>
      </c>
      <c r="BA82" s="2">
        <f>IF(Range_Current&lt;=Range,(Damage - (Falloff * Range_Current / 100) - Target_Reactive_Rating) / Fire_Rate * 1000, 0)</f>
        <v>0</v>
      </c>
      <c r="BB82" s="2">
        <f>IF(Range_Current&lt;=Range,(Damage - (Falloff * Range_Current / 100) - Target_Reactive_Rating) / Fire_Rate * 1000, 0)</f>
        <v>0</v>
      </c>
      <c r="BC82" s="2">
        <f>IF(Range_Current&lt;=Range,(Damage - (Falloff * Range_Current / 100) - Target_Reactive_Rating) / Fire_Rate * 1000, 0)</f>
        <v>0</v>
      </c>
      <c r="BD82" s="2">
        <f>IF(Range_Current&lt;=Range,(Damage - (Falloff * Range_Current / 100) - Target_Reactive_Rating) / Fire_Rate * 1000, 0)</f>
        <v>0</v>
      </c>
      <c r="BE82" s="2">
        <f>IF(Range_Current&lt;=Range,(Damage - (Falloff * Range_Current / 100) - Target_Reactive_Rating) / Fire_Rate * 1000, 0)</f>
        <v>0</v>
      </c>
      <c r="BF82" s="2">
        <f>IF(Range_Current&lt;=Range,(Damage - (Falloff * Range_Current / 100) - Target_Reactive_Rating) / Fire_Rate * 1000, 0)</f>
        <v>0</v>
      </c>
      <c r="BG82" s="2">
        <f>IF(Range_Current&lt;=Range,(Damage - (Falloff * Range_Current / 100) - Target_Reactive_Rating) / Fire_Rate * 1000, 0)</f>
        <v>0</v>
      </c>
      <c r="BH82" s="2">
        <f>IF(Range_Current&lt;=Range,(Damage - (Falloff * Range_Current / 100) - Target_Reactive_Rating) / Fire_Rate * 1000, 0)</f>
        <v>0</v>
      </c>
      <c r="BI82" s="2">
        <f>IF(Range_Current&lt;=Range,(Damage - (Falloff * Range_Current / 100) - Target_Reactive_Rating) / Fire_Rate * 1000, 0)</f>
        <v>0</v>
      </c>
      <c r="BJ82" s="2">
        <f>IF(Range_Current&lt;=Range,(Damage - (Falloff * Range_Current / 100) - Target_Reactive_Rating) / Fire_Rate * 1000, 0)</f>
        <v>0</v>
      </c>
      <c r="BK82" s="2">
        <f>IF(Range_Current&lt;=Range,(Damage - (Falloff * Range_Current / 100) - Target_Reactive_Rating) / Fire_Rate * 1000, 0)</f>
        <v>0</v>
      </c>
      <c r="BL82" s="2">
        <f>IF(Range_Current&lt;=Range,(Damage - (Falloff * Range_Current / 100) - Target_Reactive_Rating) / Fire_Rate * 1000, 0)</f>
        <v>0</v>
      </c>
      <c r="BM82" s="2">
        <f>IF(Range_Current&lt;=Range,(Damage - (Falloff * Range_Current / 100) - Target_Reactive_Rating) / Fire_Rate * 1000, 0)</f>
        <v>0</v>
      </c>
      <c r="BN82" s="2">
        <f>IF(Range_Current&lt;=Range,(Damage - (Falloff * Range_Current / 100) - Target_Reactive_Rating) / Fire_Rate * 1000, 0)</f>
        <v>0</v>
      </c>
      <c r="BO82">
        <f>IF(Range_Current&lt;=Range,(Damage - (Falloff * Range_Current / 100) - Target_Reactive_Rating) / Fire_Rate * 1000, 0)</f>
        <v>0</v>
      </c>
      <c r="BP82">
        <f>IF(Range_Current&lt;=Range,(Damage - (Falloff * Range_Current / 100) - Target_Reactive_Rating) / Fire_Rate * 1000, 0)</f>
        <v>0</v>
      </c>
      <c r="BQ82">
        <f>IF(Range_Current&lt;=Range,(Damage - (Falloff * Range_Current / 100) - Target_Reactive_Rating) / Fire_Rate * 1000, 0)</f>
        <v>0</v>
      </c>
      <c r="BR82">
        <f>IF(Range_Current&lt;=Range,(Damage - (Falloff * Range_Current / 100) - Target_Reactive_Rating) / Fire_Rate * 1000, 0)</f>
        <v>0</v>
      </c>
      <c r="BS82">
        <f>IF(Range_Current&lt;=Range,(Damage - (Falloff * Range_Current / 100) - Target_Reactive_Rating) / Fire_Rate * 1000, 0)</f>
        <v>0</v>
      </c>
      <c r="BT82">
        <f>IF(Range_Current&lt;=Range,(Damage - (Falloff * Range_Current / 100) - Target_Reactive_Rating) / Fire_Rate * 1000, 0)</f>
        <v>0</v>
      </c>
      <c r="BU82">
        <f>IF(Range_Current&lt;=Range,(Damage - (Falloff * Range_Current / 100) - Target_Reactive_Rating) / Fire_Rate * 1000, 0)</f>
        <v>0</v>
      </c>
      <c r="BV82">
        <f>IF(Range_Current&lt;=Range,(Damage - (Falloff * Range_Current / 100) - Target_Reactive_Rating) / Fire_Rate * 1000, 0)</f>
        <v>0</v>
      </c>
      <c r="BW82">
        <f>IF(Range_Current&lt;=Range,(Damage - (Falloff * Range_Current / 100) - Target_Reactive_Rating) / Fire_Rate * 1000, 0)</f>
        <v>0</v>
      </c>
      <c r="BX82">
        <f>IF(Range_Current&lt;=Range,(Damage - (Falloff * Range_Current / 100) - Target_Reactive_Rating) / Fire_Rate * 1000, 0)</f>
        <v>0</v>
      </c>
      <c r="BY82">
        <f>IF(Range_Current&lt;=Range,(Damage - (Falloff * Range_Current / 100) - Target_Reactive_Rating) / Fire_Rate * 1000, 0)</f>
        <v>0</v>
      </c>
      <c r="BZ82">
        <f>IF(Range_Current&lt;=Range,(Damage - (Falloff * Range_Current / 100) - Target_Reactive_Rating) / Fire_Rate * 1000, 0)</f>
        <v>0</v>
      </c>
      <c r="CA82">
        <f>IF(Range_Current&lt;=Range,(Damage - (Falloff * Range_Current / 100) - Target_Reactive_Rating) / Fire_Rate * 1000, 0)</f>
        <v>0</v>
      </c>
      <c r="CB82">
        <f>IF(Range_Current&lt;=Range,(Damage - (Falloff * Range_Current / 100) - Target_Reactive_Rating) / Fire_Rate * 1000, 0)</f>
        <v>0</v>
      </c>
      <c r="CC82">
        <f>IF(Range_Current&lt;=Range,(Damage - (Falloff * Range_Current / 100) - Target_Reactive_Rating) / Fire_Rate * 1000, 0)</f>
        <v>0</v>
      </c>
      <c r="CD82">
        <f>IF(Range_Current&lt;=Range,(Damage - (Falloff * Range_Current / 100) - Target_Reactive_Rating) / Fire_Rate * 1000, 0)</f>
        <v>0</v>
      </c>
      <c r="CE82">
        <f>IF(Range_Current&lt;=Range,(Damage - (Falloff * Range_Current / 100) - Target_Reactive_Rating) / Fire_Rate * 1000, 0)</f>
        <v>0</v>
      </c>
      <c r="CF82">
        <f>IF(Range_Current&lt;=Range,(Damage - (Falloff * Range_Current / 100) - Target_Reactive_Rating) / Fire_Rate * 1000, 0)</f>
        <v>0</v>
      </c>
      <c r="CG82">
        <f>IF(Range_Current&lt;=Range,(Damage - (Falloff * Range_Current / 100) - Target_Reactive_Rating) / Fire_Rate * 1000, 0)</f>
        <v>0</v>
      </c>
      <c r="CH82">
        <f>IF(Range_Current&lt;=Range,(Damage - (Falloff * Range_Current / 100) - Target_Reactive_Rating) / Fire_Rate * 1000, 0)</f>
        <v>0</v>
      </c>
      <c r="CI82">
        <f>IF(Range_Current&lt;=Range,(Damage - (Falloff * Range_Current / 100) - Target_Reactive_Rating) / Fire_Rate * 1000, 0)</f>
        <v>0</v>
      </c>
      <c r="CJ82">
        <f>IF(Range_Current&lt;=Range,(Damage - (Falloff * Range_Current / 100) - Target_Reactive_Rating) / Fire_Rate * 1000, 0)</f>
        <v>0</v>
      </c>
      <c r="CK82">
        <f>IF(Range_Current&lt;=Range,(Damage - (Falloff * Range_Current / 100) - Target_Reactive_Rating) / Fire_Rate * 1000, 0)</f>
        <v>0</v>
      </c>
      <c r="CL82">
        <f>IF(Range_Current&lt;=Range,(Damage - (Falloff * Range_Current / 100) - Target_Reactive_Rating) / Fire_Rate * 1000, 0)</f>
        <v>0</v>
      </c>
      <c r="CM82">
        <f>IF(Range_Current&lt;=Range,(Damage - (Falloff * Range_Current / 100) - Target_Reactive_Rating) / Fire_Rate * 1000, 0)</f>
        <v>0</v>
      </c>
      <c r="CN82">
        <f>IF(Range_Current&lt;=Range,(Damage - (Falloff * Range_Current / 100) - Target_Reactive_Rating) / Fire_Rate * 1000, 0)</f>
        <v>0</v>
      </c>
      <c r="CO82">
        <f>IF(Range_Current&lt;=Range,(Damage - (Falloff * Range_Current / 100) - Target_Reactive_Rating) / Fire_Rate * 1000, 0)</f>
        <v>0</v>
      </c>
      <c r="CP82">
        <f>IF(Range_Current&lt;=Range,(Damage - (Falloff * Range_Current / 100) - Target_Reactive_Rating) / Fire_Rate * 1000, 0)</f>
        <v>0</v>
      </c>
      <c r="CQ82">
        <f>IF(Range_Current&lt;=Range,(Damage - (Falloff * Range_Current / 100) - Target_Reactive_Rating) / Fire_Rate * 1000, 0)</f>
        <v>0</v>
      </c>
      <c r="CR82">
        <f>IF(Range_Current&lt;=Range,(Damage - (Falloff * Range_Current / 100) - Target_Reactive_Rating) / Fire_Rate * 1000, 0)</f>
        <v>0</v>
      </c>
      <c r="CS82">
        <f>IF(Range_Current&lt;=Range,(Damage - (Falloff * Range_Current / 100) - Target_Reactive_Rating) / Fire_Rate * 1000, 0)</f>
        <v>0</v>
      </c>
      <c r="CT82">
        <f>IF(Range_Current&lt;=Range,(Damage - (Falloff * Range_Current / 100) - Target_Reactive_Rating) / Fire_Rate * 1000, 0)</f>
        <v>0</v>
      </c>
      <c r="CU82">
        <f>IF(Range_Current&lt;=Range,(Damage - (Falloff * Range_Current / 100) - Target_Reactive_Rating) / Fire_Rate * 1000, 0)</f>
        <v>0</v>
      </c>
      <c r="CV82">
        <f>IF(Range_Current&lt;=Range,(Damage - (Falloff * Range_Current / 100) - Target_Reactive_Rating) / Fire_Rate * 1000, 0)</f>
        <v>0</v>
      </c>
      <c r="CW82">
        <f>IF(Range_Current&lt;=Range,(Damage - (Falloff * Range_Current / 100) - Target_Reactive_Rating) / Fire_Rate * 1000, 0)</f>
        <v>0</v>
      </c>
      <c r="CX82">
        <f>IF(Range_Current&lt;=Range,(Damage - (Falloff * Range_Current / 100) - Target_Reactive_Rating) / Fire_Rate * 1000, 0)</f>
        <v>0</v>
      </c>
      <c r="CY82">
        <f>IF(Range_Current&lt;=Range,(Damage - (Falloff * Range_Current / 100) - Target_Reactive_Rating) / Fire_Rate * 1000, 0)</f>
        <v>0</v>
      </c>
      <c r="CZ82">
        <f>IF(Range_Current&lt;=Range,(Damage - (Falloff * Range_Current / 100) - Target_Reactive_Rating) / Fire_Rate * 1000, 0)</f>
        <v>0</v>
      </c>
      <c r="DA82">
        <f>IF(Range_Current&lt;=Range,(Damage - (Falloff * Range_Current / 100) - Target_Reactive_Rating) / Fire_Rate * 1000, 0)</f>
        <v>0</v>
      </c>
      <c r="DB82">
        <f>IF(Range_Current&lt;=Range,(Damage - (Falloff * Range_Current / 100) - Target_Reactive_Rating) / Fire_Rate * 1000, 0)</f>
        <v>0</v>
      </c>
      <c r="DC82">
        <f>IF(Range_Current&lt;=Range,(Damage - (Falloff * Range_Current / 100) - Target_Reactive_Rating) / Fire_Rate * 1000, 0)</f>
        <v>0</v>
      </c>
      <c r="DD82">
        <f>IF(Range_Current&lt;=Range,(Damage - (Falloff * Range_Current / 100) - Target_Reactive_Rating) / Fire_Rate * 1000, 0)</f>
        <v>0</v>
      </c>
      <c r="DE82">
        <f>IF(Range_Current&lt;=Range,(Damage - (Falloff * Range_Current / 100) - Target_Reactive_Rating) / Fire_Rate * 1000, 0)</f>
        <v>0</v>
      </c>
      <c r="DF82">
        <f>IF(Range_Current&lt;=Range,(Damage - (Falloff * Range_Current / 100) - Target_Reactive_Rating) / Fire_Rate * 1000, 0)</f>
        <v>0</v>
      </c>
      <c r="DG82">
        <f>IF(Range_Current&lt;=Range,(Damage - (Falloff * Range_Current / 100) - Target_Reactive_Rating) / Fire_Rate * 1000, 0)</f>
        <v>0</v>
      </c>
      <c r="DH82">
        <f>IF(Range_Current&lt;=Range,(Damage - (Falloff * Range_Current / 100) - Target_Reactive_Rating) / Fire_Rate * 1000, 0)</f>
        <v>0</v>
      </c>
      <c r="DI82">
        <f>IF(Range_Current&lt;=Range,(Damage - (Falloff * Range_Current / 100) - Target_Reactive_Rating) / Fire_Rate * 1000, 0)</f>
        <v>0</v>
      </c>
      <c r="DJ82">
        <f>IF(Range_Current&lt;=Range,(Damage - (Falloff * Range_Current / 100) - Target_Reactive_Rating) / Fire_Rate * 1000, 0)</f>
        <v>0</v>
      </c>
      <c r="DK82">
        <f>IF(Range_Current&lt;=Range,(Damage - (Falloff * Range_Current / 100) - Target_Reactive_Rating) / Fire_Rate * 1000, 0)</f>
        <v>0</v>
      </c>
      <c r="DL82">
        <f>IF(Range_Current&lt;=Range,(Damage - (Falloff * Range_Current / 100) - Target_Reactive_Rating) / Fire_Rate * 1000, 0)</f>
        <v>0</v>
      </c>
      <c r="DM82">
        <f>IF(Range_Current&lt;=Range,(Damage - (Falloff * Range_Current / 100) - Target_Reactive_Rating) / Fire_Rate * 1000, 0)</f>
        <v>0</v>
      </c>
      <c r="DN82">
        <f>IF(Range_Current&lt;=Range,(Damage - (Falloff * Range_Current / 100) - Target_Reactive_Rating) / Fire_Rate * 1000, 0)</f>
        <v>0</v>
      </c>
      <c r="DO82">
        <f>IF(Range_Current&lt;=Range,(Damage - (Falloff * Range_Current / 100) - Target_Reactive_Rating) / Fire_Rate * 1000, 0)</f>
        <v>0</v>
      </c>
      <c r="DP82">
        <f>IF(Range_Current&lt;=Range,(Damage - (Falloff * Range_Current / 100) - Target_Reactive_Rating) / Fire_Rate * 1000, 0)</f>
        <v>0</v>
      </c>
      <c r="DQ82">
        <f>IF(Range_Current&lt;=Range,(Damage - (Falloff * Range_Current / 100) - Target_Reactive_Rating) / Fire_Rate * 1000, 0)</f>
        <v>0</v>
      </c>
      <c r="DR82">
        <f>IF(Range_Current&lt;=Range,(Damage - (Falloff * Range_Current / 100) - Target_Reactive_Rating) / Fire_Rate * 1000, 0)</f>
        <v>0</v>
      </c>
      <c r="DS82">
        <f>IF(Range_Current&lt;=Range,(Damage - (Falloff * Range_Current / 100) - Target_Reactive_Rating) / Fire_Rate * 1000, 0)</f>
        <v>0</v>
      </c>
      <c r="DT82">
        <f>IF(Range_Current&lt;=Range,(Damage - (Falloff * Range_Current / 100) - Target_Reactive_Rating) / Fire_Rate * 1000, 0)</f>
        <v>0</v>
      </c>
      <c r="DU82">
        <f>IF(Range_Current&lt;=Range,(Damage - (Falloff * Range_Current / 100) - Target_Reactive_Rating) / Fire_Rate * 1000, 0)</f>
        <v>0</v>
      </c>
      <c r="DV82">
        <f>IF(Range_Current&lt;=Range,(Damage - (Falloff * Range_Current / 100) - Target_Reactive_Rating) / Fire_Rate * 1000, 0)</f>
        <v>0</v>
      </c>
      <c r="DW82">
        <f>IF(Range_Current&lt;=Range,(Damage - (Falloff * Range_Current / 100) - Target_Reactive_Rating) / Fire_Rate * 1000, 0)</f>
        <v>0</v>
      </c>
      <c r="DX82">
        <f>IF(Range_Current&lt;=Range,(Damage - (Falloff * Range_Current / 100) - Target_Reactive_Rating) / Fire_Rate * 1000, 0)</f>
        <v>0</v>
      </c>
      <c r="DY82">
        <f>IF(Range_Current&lt;=Range,(Damage - (Falloff * Range_Current / 100) - Target_Reactive_Rating) / Fire_Rate * 1000, 0)</f>
        <v>0</v>
      </c>
      <c r="DZ82">
        <f>IF(Range_Current&lt;=Range,(Damage - (Falloff * Range_Current / 100) - Target_Reactive_Rating) / Fire_Rate * 1000, 0)</f>
        <v>0</v>
      </c>
      <c r="EA82">
        <f>IF(Range_Current&lt;=Range,(Damage - (Falloff * Range_Current / 100) - Target_Reactive_Rating) / Fire_Rate * 1000, 0)</f>
        <v>0</v>
      </c>
      <c r="EB82">
        <f>IF(Range_Current&lt;=Range,(Damage - (Falloff * Range_Current / 100) - Target_Reactive_Rating) / Fire_Rate * 1000, 0)</f>
        <v>0</v>
      </c>
      <c r="EC82">
        <f>IF(Range_Current&lt;=Range,(Damage - (Falloff * Range_Current / 100) - Target_Reactive_Rating) / Fire_Rate * 1000, 0)</f>
        <v>0</v>
      </c>
      <c r="ED82">
        <f>IF(Range_Current&lt;=Range,(Damage - (Falloff * Range_Current / 100) - Target_Reactive_Rating) / Fire_Rate * 1000, 0)</f>
        <v>0</v>
      </c>
      <c r="EE82">
        <f>IF(Range_Current&lt;=Range,(Damage - (Falloff * Range_Current / 100) - Target_Reactive_Rating) / Fire_Rate * 1000, 0)</f>
        <v>0</v>
      </c>
      <c r="EF82">
        <f>IF(Range_Current&lt;=Range,(Damage - (Falloff * Range_Current / 100) - Target_Reactive_Rating) / Fire_Rate * 1000, 0)</f>
        <v>0</v>
      </c>
      <c r="EG82">
        <f>IF(Range_Current&lt;=Range,(Damage - (Falloff * Range_Current / 100) - Target_Reactive_Rating) / Fire_Rate * 1000, 0)</f>
        <v>0</v>
      </c>
      <c r="EH82">
        <f>IF(Range_Current&lt;=Range,(Damage - (Falloff * Range_Current / 100) - Target_Reactive_Rating) / Fire_Rate * 1000, 0)</f>
        <v>0</v>
      </c>
      <c r="EI82">
        <f>IF(Range_Current&lt;=Range,(Damage - (Falloff * Range_Current / 100) - Target_Reactive_Rating) / Fire_Rate * 1000, 0)</f>
        <v>0</v>
      </c>
      <c r="EJ82">
        <f>IF(Range_Current&lt;=Range,(Damage - (Falloff * Range_Current / 100) - Target_Reactive_Rating) / Fire_Rate * 1000, 0)</f>
        <v>0</v>
      </c>
      <c r="EK82">
        <f>IF(Range_Current&lt;=Range,(Damage - (Falloff * Range_Current / 100) - Target_Reactive_Rating) / Fire_Rate * 1000, 0)</f>
        <v>0</v>
      </c>
      <c r="EL82">
        <f>IF(Range_Current&lt;=Range,(Damage - (Falloff * Range_Current / 100) - Target_Reactive_Rating) / Fire_Rate * 1000, 0)</f>
        <v>0</v>
      </c>
      <c r="EM82">
        <f>IF(Range_Current&lt;=Range,(Damage - (Falloff * Range_Current / 100) - Target_Reactive_Rating) / Fire_Rate * 1000, 0)</f>
        <v>0</v>
      </c>
      <c r="EN82">
        <f>IF(Range_Current&lt;=Range,(Damage - (Falloff * Range_Current / 100) - Target_Reactive_Rating) / Fire_Rate * 1000, 0)</f>
        <v>0</v>
      </c>
      <c r="EO82">
        <f>IF(Range_Current&lt;=Range,(Damage - (Falloff * Range_Current / 100) - Target_Reactive_Rating) / Fire_Rate * 1000, 0)</f>
        <v>0</v>
      </c>
      <c r="EP82">
        <f>IF(Range_Current&lt;=Range,(Damage - (Falloff * Range_Current / 100) - Target_Reactive_Rating) / Fire_Rate * 1000, 0)</f>
        <v>0</v>
      </c>
      <c r="EQ82">
        <f>IF(Range_Current&lt;=Range,(Damage - (Falloff * Range_Current / 100) - Target_Reactive_Rating) / Fire_Rate * 1000, 0)</f>
        <v>0</v>
      </c>
      <c r="ER82">
        <f>IF(Range_Current&lt;=Range,(Damage - (Falloff * Range_Current / 100) - Target_Reactive_Rating) / Fire_Rate * 1000, 0)</f>
        <v>0</v>
      </c>
      <c r="ES82">
        <f>IF(Range_Current&lt;=Range,(Damage - (Falloff * Range_Current / 100) - Target_Reactive_Rating) / Fire_Rate * 1000, 0)</f>
        <v>0</v>
      </c>
      <c r="ET82">
        <f>IF(Range_Current&lt;=Range,(Damage - (Falloff * Range_Current / 100) - Target_Reactive_Rating) / Fire_Rate * 1000, 0)</f>
        <v>0</v>
      </c>
      <c r="EU82">
        <f>IF(Range_Current&lt;=Range,(Damage - (Falloff * Range_Current / 100) - Target_Reactive_Rating) / Fire_Rate * 1000, 0)</f>
        <v>0</v>
      </c>
      <c r="EV82">
        <f>IF(Range_Current&lt;=Range,(Damage - (Falloff * Range_Current / 100) - Target_Reactive_Rating) / Fire_Rate * 1000, 0)</f>
        <v>0</v>
      </c>
      <c r="EW82">
        <f>IF(Range_Current&lt;=Range,(Damage - (Falloff * Range_Current / 100) - Target_Reactive_Rating) / Fire_Rate * 1000, 0)</f>
        <v>0</v>
      </c>
      <c r="EX82">
        <f>IF(Range_Current&lt;=Range,(Damage - (Falloff * Range_Current / 100) - Target_Reactive_Rating) / Fire_Rate * 1000, 0)</f>
        <v>0</v>
      </c>
      <c r="EY82">
        <f>IF(Range_Current&lt;=Range,(Damage - (Falloff * Range_Current / 100) - Target_Reactive_Rating) / Fire_Rate * 1000, 0)</f>
        <v>0</v>
      </c>
      <c r="EZ82">
        <f>IF(Range_Current&lt;=Range,(Damage - (Falloff * Range_Current / 100) - Target_Reactive_Rating) / Fire_Rate * 1000, 0)</f>
        <v>0</v>
      </c>
      <c r="FA82">
        <f>IF(Range_Current&lt;=Range,(Damage - (Falloff * Range_Current / 100) - Target_Reactive_Rating) / Fire_Rate * 1000, 0)</f>
        <v>0</v>
      </c>
      <c r="FB82">
        <f>IF(Range_Current&lt;=Range,(Damage - (Falloff * Range_Current / 100) - Target_Reactive_Rating) / Fire_Rate * 1000, 0)</f>
        <v>0</v>
      </c>
      <c r="FC82">
        <f>IF(Range_Current&lt;=Range,(Damage - (Falloff * Range_Current / 100) - Target_Reactive_Rating) / Fire_Rate * 1000, 0)</f>
        <v>0</v>
      </c>
      <c r="FD82">
        <f>IF(Range_Current&lt;=Range,(Damage - (Falloff * Range_Current / 100) - Target_Reactive_Rating) / Fire_Rate * 1000, 0)</f>
        <v>0</v>
      </c>
      <c r="FE82">
        <f>IF(Range_Current&lt;=Range,(Damage - (Falloff * Range_Current / 100) - Target_Reactive_Rating) / Fire_Rate * 1000, 0)</f>
        <v>0</v>
      </c>
      <c r="FF82">
        <f>IF(Range_Current&lt;=Range,(Damage - (Falloff * Range_Current / 100) - Target_Reactive_Rating) / Fire_Rate * 1000, 0)</f>
        <v>0</v>
      </c>
      <c r="FG82">
        <f>IF(Range_Current&lt;=Range,(Damage - (Falloff * Range_Current / 100) - Target_Reactive_Rating) / Fire_Rate * 1000, 0)</f>
        <v>0</v>
      </c>
      <c r="FH82">
        <f>IF(Range_Current&lt;=Range,(Damage - (Falloff * Range_Current / 100) - Target_Reactive_Rating) / Fire_Rate * 1000, 0)</f>
        <v>0</v>
      </c>
      <c r="FI82">
        <f>IF(Range_Current&lt;=Range,(Damage - (Falloff * Range_Current / 100) - Target_Reactive_Rating) / Fire_Rate * 1000, 0)</f>
        <v>0</v>
      </c>
      <c r="FJ82">
        <f>IF(Range_Current&lt;=Range,(Damage - (Falloff * Range_Current / 100) - Target_Reactive_Rating) / Fire_Rate * 1000, 0)</f>
        <v>0</v>
      </c>
      <c r="FK82">
        <f>IF(Range_Current&lt;=Range,(Damage - (Falloff * Range_Current / 100) - Target_Reactive_Rating) / Fire_Rate * 1000, 0)</f>
        <v>0</v>
      </c>
      <c r="FL82">
        <f>IF(Range_Current&lt;=Range,(Damage - (Falloff * Range_Current / 100) - Target_Reactive_Rating) / Fire_Rate * 1000, 0)</f>
        <v>0</v>
      </c>
      <c r="FM82">
        <f>IF(Range_Current&lt;=Range,(Damage - (Falloff * Range_Current / 100) - Target_Reactive_Rating) / Fire_Rate * 1000, 0)</f>
        <v>0</v>
      </c>
      <c r="FN82">
        <f>IF(Range_Current&lt;=Range,(Damage - (Falloff * Range_Current / 100) - Target_Reactive_Rating) / Fire_Rate * 1000, 0)</f>
        <v>0</v>
      </c>
      <c r="FO82">
        <f>IF(Range_Current&lt;=Range,(Damage - (Falloff * Range_Current / 100) - Target_Reactive_Rating) / Fire_Rate * 1000, 0)</f>
        <v>0</v>
      </c>
      <c r="FP82">
        <f>IF(Range_Current&lt;=Range,(Damage - (Falloff * Range_Current / 100) - Target_Reactive_Rating) / Fire_Rate * 1000, 0)</f>
        <v>0</v>
      </c>
    </row>
    <row r="83" spans="1:172" x14ac:dyDescent="0.3">
      <c r="A83" s="2" t="str">
        <f>'Weapon RAW data'!$A83</f>
        <v>Harpoon Missile (tech 6)</v>
      </c>
      <c r="B83" s="2">
        <f>IF(Range_Current&lt;=Range,(Damage - (Falloff * Range_Current / 100) - Target_Reactive_Rating) / Fire_Rate * 1000, 0)</f>
        <v>13</v>
      </c>
      <c r="C83" s="2">
        <f>IF(Range_Current&lt;=Range,(Damage - (Falloff * Range_Current / 100) - Target_Reactive_Rating) / Fire_Rate * 1000, 0)</f>
        <v>13</v>
      </c>
      <c r="D83" s="2">
        <f>IF(Range_Current&lt;=Range,(Damage - (Falloff * Range_Current / 100) - Target_Reactive_Rating) / Fire_Rate * 1000, 0)</f>
        <v>13</v>
      </c>
      <c r="E83" s="2">
        <f>IF(Range_Current&lt;=Range,(Damage - (Falloff * Range_Current / 100) - Target_Reactive_Rating) / Fire_Rate * 1000, 0)</f>
        <v>13</v>
      </c>
      <c r="F83" s="2">
        <f>IF(Range_Current&lt;=Range,(Damage - (Falloff * Range_Current / 100) - Target_Reactive_Rating) / Fire_Rate * 1000, 0)</f>
        <v>13</v>
      </c>
      <c r="G83" s="2">
        <f>IF(Range_Current&lt;=Range,(Damage - (Falloff * Range_Current / 100) - Target_Reactive_Rating) / Fire_Rate * 1000, 0)</f>
        <v>13</v>
      </c>
      <c r="H83" s="2">
        <f>IF(Range_Current&lt;=Range,(Damage - (Falloff * Range_Current / 100) - Target_Reactive_Rating) / Fire_Rate * 1000, 0)</f>
        <v>13</v>
      </c>
      <c r="I83" s="2">
        <f>IF(Range_Current&lt;=Range,(Damage - (Falloff * Range_Current / 100) - Target_Reactive_Rating) / Fire_Rate * 1000, 0)</f>
        <v>13</v>
      </c>
      <c r="J83" s="2">
        <f>IF(Range_Current&lt;=Range,(Damage - (Falloff * Range_Current / 100) - Target_Reactive_Rating) / Fire_Rate * 1000, 0)</f>
        <v>13</v>
      </c>
      <c r="K83" s="2">
        <f>IF(Range_Current&lt;=Range,(Damage - (Falloff * Range_Current / 100) - Target_Reactive_Rating) / Fire_Rate * 1000, 0)</f>
        <v>13</v>
      </c>
      <c r="L83" s="2">
        <f>IF(Range_Current&lt;=Range,(Damage - (Falloff * Range_Current / 100) - Target_Reactive_Rating) / Fire_Rate * 1000, 0)</f>
        <v>13</v>
      </c>
      <c r="M83" s="2">
        <f>IF(Range_Current&lt;=Range,(Damage - (Falloff * Range_Current / 100) - Target_Reactive_Rating) / Fire_Rate * 1000, 0)</f>
        <v>13</v>
      </c>
      <c r="N83" s="2">
        <f>IF(Range_Current&lt;=Range,(Damage - (Falloff * Range_Current / 100) - Target_Reactive_Rating) / Fire_Rate * 1000, 0)</f>
        <v>13</v>
      </c>
      <c r="O83" s="2">
        <f>IF(Range_Current&lt;=Range,(Damage - (Falloff * Range_Current / 100) - Target_Reactive_Rating) / Fire_Rate * 1000, 0)</f>
        <v>13</v>
      </c>
      <c r="P83" s="2">
        <f>IF(Range_Current&lt;=Range,(Damage - (Falloff * Range_Current / 100) - Target_Reactive_Rating) / Fire_Rate * 1000, 0)</f>
        <v>13</v>
      </c>
      <c r="Q83" s="2">
        <f>IF(Range_Current&lt;=Range,(Damage - (Falloff * Range_Current / 100) - Target_Reactive_Rating) / Fire_Rate * 1000, 0)</f>
        <v>13</v>
      </c>
      <c r="R83" s="2">
        <f>IF(Range_Current&lt;=Range,(Damage - (Falloff * Range_Current / 100) - Target_Reactive_Rating) / Fire_Rate * 1000, 0)</f>
        <v>13</v>
      </c>
      <c r="S83" s="2">
        <f>IF(Range_Current&lt;=Range,(Damage - (Falloff * Range_Current / 100) - Target_Reactive_Rating) / Fire_Rate * 1000, 0)</f>
        <v>13</v>
      </c>
      <c r="T83" s="2">
        <f>IF(Range_Current&lt;=Range,(Damage - (Falloff * Range_Current / 100) - Target_Reactive_Rating) / Fire_Rate * 1000, 0)</f>
        <v>13</v>
      </c>
      <c r="U83" s="2">
        <f>IF(Range_Current&lt;=Range,(Damage - (Falloff * Range_Current / 100) - Target_Reactive_Rating) / Fire_Rate * 1000, 0)</f>
        <v>13</v>
      </c>
      <c r="V83" s="2">
        <f>IF(Range_Current&lt;=Range,(Damage - (Falloff * Range_Current / 100) - Target_Reactive_Rating) / Fire_Rate * 1000, 0)</f>
        <v>13</v>
      </c>
      <c r="W83" s="2">
        <f>IF(Range_Current&lt;=Range,(Damage - (Falloff * Range_Current / 100) - Target_Reactive_Rating) / Fire_Rate * 1000, 0)</f>
        <v>13</v>
      </c>
      <c r="X83" s="2">
        <f>IF(Range_Current&lt;=Range,(Damage - (Falloff * Range_Current / 100) - Target_Reactive_Rating) / Fire_Rate * 1000, 0)</f>
        <v>13</v>
      </c>
      <c r="Y83" s="2">
        <f>IF(Range_Current&lt;=Range,(Damage - (Falloff * Range_Current / 100) - Target_Reactive_Rating) / Fire_Rate * 1000, 0)</f>
        <v>13</v>
      </c>
      <c r="Z83" s="2">
        <f>IF(Range_Current&lt;=Range,(Damage - (Falloff * Range_Current / 100) - Target_Reactive_Rating) / Fire_Rate * 1000, 0)</f>
        <v>13</v>
      </c>
      <c r="AA83" s="2">
        <f>IF(Range_Current&lt;=Range,(Damage - (Falloff * Range_Current / 100) - Target_Reactive_Rating) / Fire_Rate * 1000, 0)</f>
        <v>13</v>
      </c>
      <c r="AB83" s="2">
        <f>IF(Range_Current&lt;=Range,(Damage - (Falloff * Range_Current / 100) - Target_Reactive_Rating) / Fire_Rate * 1000, 0)</f>
        <v>13</v>
      </c>
      <c r="AC83" s="2">
        <f>IF(Range_Current&lt;=Range,(Damage - (Falloff * Range_Current / 100) - Target_Reactive_Rating) / Fire_Rate * 1000, 0)</f>
        <v>13</v>
      </c>
      <c r="AD83" s="2">
        <f>IF(Range_Current&lt;=Range,(Damage - (Falloff * Range_Current / 100) - Target_Reactive_Rating) / Fire_Rate * 1000, 0)</f>
        <v>13</v>
      </c>
      <c r="AE83" s="2">
        <f>IF(Range_Current&lt;=Range,(Damage - (Falloff * Range_Current / 100) - Target_Reactive_Rating) / Fire_Rate * 1000, 0)</f>
        <v>13</v>
      </c>
      <c r="AF83" s="2">
        <f>IF(Range_Current&lt;=Range,(Damage - (Falloff * Range_Current / 100) - Target_Reactive_Rating) / Fire_Rate * 1000, 0)</f>
        <v>13</v>
      </c>
      <c r="AG83" s="2">
        <f>IF(Range_Current&lt;=Range,(Damage - (Falloff * Range_Current / 100) - Target_Reactive_Rating) / Fire_Rate * 1000, 0)</f>
        <v>13</v>
      </c>
      <c r="AH83" s="2">
        <f>IF(Range_Current&lt;=Range,(Damage - (Falloff * Range_Current / 100) - Target_Reactive_Rating) / Fire_Rate * 1000, 0)</f>
        <v>13</v>
      </c>
      <c r="AI83" s="2">
        <f>IF(Range_Current&lt;=Range,(Damage - (Falloff * Range_Current / 100) - Target_Reactive_Rating) / Fire_Rate * 1000, 0)</f>
        <v>13</v>
      </c>
      <c r="AJ83" s="2">
        <f>IF(Range_Current&lt;=Range,(Damage - (Falloff * Range_Current / 100) - Target_Reactive_Rating) / Fire_Rate * 1000, 0)</f>
        <v>13</v>
      </c>
      <c r="AK83" s="2">
        <f>IF(Range_Current&lt;=Range,(Damage - (Falloff * Range_Current / 100) - Target_Reactive_Rating) / Fire_Rate * 1000, 0)</f>
        <v>13</v>
      </c>
      <c r="AL83" s="2">
        <f>IF(Range_Current&lt;=Range,(Damage - (Falloff * Range_Current / 100) - Target_Reactive_Rating) / Fire_Rate * 1000, 0)</f>
        <v>13</v>
      </c>
      <c r="AM83" s="2">
        <f>IF(Range_Current&lt;=Range,(Damage - (Falloff * Range_Current / 100) - Target_Reactive_Rating) / Fire_Rate * 1000, 0)</f>
        <v>13</v>
      </c>
      <c r="AN83" s="2">
        <f>IF(Range_Current&lt;=Range,(Damage - (Falloff * Range_Current / 100) - Target_Reactive_Rating) / Fire_Rate * 1000, 0)</f>
        <v>13</v>
      </c>
      <c r="AO83" s="2">
        <f>IF(Range_Current&lt;=Range,(Damage - (Falloff * Range_Current / 100) - Target_Reactive_Rating) / Fire_Rate * 1000, 0)</f>
        <v>13</v>
      </c>
      <c r="AP83" s="2">
        <f>IF(Range_Current&lt;=Range,(Damage - (Falloff * Range_Current / 100) - Target_Reactive_Rating) / Fire_Rate * 1000, 0)</f>
        <v>13</v>
      </c>
      <c r="AQ83" s="2">
        <f>IF(Range_Current&lt;=Range,(Damage - (Falloff * Range_Current / 100) - Target_Reactive_Rating) / Fire_Rate * 1000, 0)</f>
        <v>13</v>
      </c>
      <c r="AR83" s="2">
        <f>IF(Range_Current&lt;=Range,(Damage - (Falloff * Range_Current / 100) - Target_Reactive_Rating) / Fire_Rate * 1000, 0)</f>
        <v>13</v>
      </c>
      <c r="AS83" s="2">
        <f>IF(Range_Current&lt;=Range,(Damage - (Falloff * Range_Current / 100) - Target_Reactive_Rating) / Fire_Rate * 1000, 0)</f>
        <v>13</v>
      </c>
      <c r="AT83" s="2">
        <f>IF(Range_Current&lt;=Range,(Damage - (Falloff * Range_Current / 100) - Target_Reactive_Rating) / Fire_Rate * 1000, 0)</f>
        <v>13</v>
      </c>
      <c r="AU83" s="2">
        <f>IF(Range_Current&lt;=Range,(Damage - (Falloff * Range_Current / 100) - Target_Reactive_Rating) / Fire_Rate * 1000, 0)</f>
        <v>13</v>
      </c>
      <c r="AV83" s="2">
        <f>IF(Range_Current&lt;=Range,(Damage - (Falloff * Range_Current / 100) - Target_Reactive_Rating) / Fire_Rate * 1000, 0)</f>
        <v>13</v>
      </c>
      <c r="AW83" s="2">
        <f>IF(Range_Current&lt;=Range,(Damage - (Falloff * Range_Current / 100) - Target_Reactive_Rating) / Fire_Rate * 1000, 0)</f>
        <v>13</v>
      </c>
      <c r="AX83" s="2">
        <f>IF(Range_Current&lt;=Range,(Damage - (Falloff * Range_Current / 100) - Target_Reactive_Rating) / Fire_Rate * 1000, 0)</f>
        <v>13</v>
      </c>
      <c r="AY83" s="2">
        <f>IF(Range_Current&lt;=Range,(Damage - (Falloff * Range_Current / 100) - Target_Reactive_Rating) / Fire_Rate * 1000, 0)</f>
        <v>13</v>
      </c>
      <c r="AZ83" s="2">
        <f>IF(Range_Current&lt;=Range,(Damage - (Falloff * Range_Current / 100) - Target_Reactive_Rating) / Fire_Rate * 1000, 0)</f>
        <v>13</v>
      </c>
      <c r="BA83" s="2">
        <f>IF(Range_Current&lt;=Range,(Damage - (Falloff * Range_Current / 100) - Target_Reactive_Rating) / Fire_Rate * 1000, 0)</f>
        <v>13</v>
      </c>
      <c r="BB83" s="2">
        <f>IF(Range_Current&lt;=Range,(Damage - (Falloff * Range_Current / 100) - Target_Reactive_Rating) / Fire_Rate * 1000, 0)</f>
        <v>13</v>
      </c>
      <c r="BC83" s="2">
        <f>IF(Range_Current&lt;=Range,(Damage - (Falloff * Range_Current / 100) - Target_Reactive_Rating) / Fire_Rate * 1000, 0)</f>
        <v>13</v>
      </c>
      <c r="BD83" s="2">
        <f>IF(Range_Current&lt;=Range,(Damage - (Falloff * Range_Current / 100) - Target_Reactive_Rating) / Fire_Rate * 1000, 0)</f>
        <v>13</v>
      </c>
      <c r="BE83" s="2">
        <f>IF(Range_Current&lt;=Range,(Damage - (Falloff * Range_Current / 100) - Target_Reactive_Rating) / Fire_Rate * 1000, 0)</f>
        <v>13</v>
      </c>
      <c r="BF83" s="2">
        <f>IF(Range_Current&lt;=Range,(Damage - (Falloff * Range_Current / 100) - Target_Reactive_Rating) / Fire_Rate * 1000, 0)</f>
        <v>13</v>
      </c>
      <c r="BG83" s="2">
        <f>IF(Range_Current&lt;=Range,(Damage - (Falloff * Range_Current / 100) - Target_Reactive_Rating) / Fire_Rate * 1000, 0)</f>
        <v>13</v>
      </c>
      <c r="BH83" s="2">
        <f>IF(Range_Current&lt;=Range,(Damage - (Falloff * Range_Current / 100) - Target_Reactive_Rating) / Fire_Rate * 1000, 0)</f>
        <v>13</v>
      </c>
      <c r="BI83" s="2">
        <f>IF(Range_Current&lt;=Range,(Damage - (Falloff * Range_Current / 100) - Target_Reactive_Rating) / Fire_Rate * 1000, 0)</f>
        <v>13</v>
      </c>
      <c r="BJ83" s="2">
        <f>IF(Range_Current&lt;=Range,(Damage - (Falloff * Range_Current / 100) - Target_Reactive_Rating) / Fire_Rate * 1000, 0)</f>
        <v>13</v>
      </c>
      <c r="BK83" s="2">
        <f>IF(Range_Current&lt;=Range,(Damage - (Falloff * Range_Current / 100) - Target_Reactive_Rating) / Fire_Rate * 1000, 0)</f>
        <v>13</v>
      </c>
      <c r="BL83" s="2">
        <f>IF(Range_Current&lt;=Range,(Damage - (Falloff * Range_Current / 100) - Target_Reactive_Rating) / Fire_Rate * 1000, 0)</f>
        <v>13</v>
      </c>
      <c r="BM83" s="2">
        <f>IF(Range_Current&lt;=Range,(Damage - (Falloff * Range_Current / 100) - Target_Reactive_Rating) / Fire_Rate * 1000, 0)</f>
        <v>13</v>
      </c>
      <c r="BN83" s="2">
        <f>IF(Range_Current&lt;=Range,(Damage - (Falloff * Range_Current / 100) - Target_Reactive_Rating) / Fire_Rate * 1000, 0)</f>
        <v>13</v>
      </c>
      <c r="BO83">
        <f>IF(Range_Current&lt;=Range,(Damage - (Falloff * Range_Current / 100) - Target_Reactive_Rating) / Fire_Rate * 1000, 0)</f>
        <v>13</v>
      </c>
      <c r="BP83">
        <f>IF(Range_Current&lt;=Range,(Damage - (Falloff * Range_Current / 100) - Target_Reactive_Rating) / Fire_Rate * 1000, 0)</f>
        <v>13</v>
      </c>
      <c r="BQ83">
        <f>IF(Range_Current&lt;=Range,(Damage - (Falloff * Range_Current / 100) - Target_Reactive_Rating) / Fire_Rate * 1000, 0)</f>
        <v>13</v>
      </c>
      <c r="BR83">
        <f>IF(Range_Current&lt;=Range,(Damage - (Falloff * Range_Current / 100) - Target_Reactive_Rating) / Fire_Rate * 1000, 0)</f>
        <v>13</v>
      </c>
      <c r="BS83">
        <f>IF(Range_Current&lt;=Range,(Damage - (Falloff * Range_Current / 100) - Target_Reactive_Rating) / Fire_Rate * 1000, 0)</f>
        <v>13</v>
      </c>
      <c r="BT83">
        <f>IF(Range_Current&lt;=Range,(Damage - (Falloff * Range_Current / 100) - Target_Reactive_Rating) / Fire_Rate * 1000, 0)</f>
        <v>13</v>
      </c>
      <c r="BU83">
        <f>IF(Range_Current&lt;=Range,(Damage - (Falloff * Range_Current / 100) - Target_Reactive_Rating) / Fire_Rate * 1000, 0)</f>
        <v>13</v>
      </c>
      <c r="BV83">
        <f>IF(Range_Current&lt;=Range,(Damage - (Falloff * Range_Current / 100) - Target_Reactive_Rating) / Fire_Rate * 1000, 0)</f>
        <v>13</v>
      </c>
      <c r="BW83">
        <f>IF(Range_Current&lt;=Range,(Damage - (Falloff * Range_Current / 100) - Target_Reactive_Rating) / Fire_Rate * 1000, 0)</f>
        <v>13</v>
      </c>
      <c r="BX83">
        <f>IF(Range_Current&lt;=Range,(Damage - (Falloff * Range_Current / 100) - Target_Reactive_Rating) / Fire_Rate * 1000, 0)</f>
        <v>13</v>
      </c>
      <c r="BY83">
        <f>IF(Range_Current&lt;=Range,(Damage - (Falloff * Range_Current / 100) - Target_Reactive_Rating) / Fire_Rate * 1000, 0)</f>
        <v>13</v>
      </c>
      <c r="BZ83">
        <f>IF(Range_Current&lt;=Range,(Damage - (Falloff * Range_Current / 100) - Target_Reactive_Rating) / Fire_Rate * 1000, 0)</f>
        <v>13</v>
      </c>
      <c r="CA83">
        <f>IF(Range_Current&lt;=Range,(Damage - (Falloff * Range_Current / 100) - Target_Reactive_Rating) / Fire_Rate * 1000, 0)</f>
        <v>13</v>
      </c>
      <c r="CB83">
        <f>IF(Range_Current&lt;=Range,(Damage - (Falloff * Range_Current / 100) - Target_Reactive_Rating) / Fire_Rate * 1000, 0)</f>
        <v>13</v>
      </c>
      <c r="CC83">
        <f>IF(Range_Current&lt;=Range,(Damage - (Falloff * Range_Current / 100) - Target_Reactive_Rating) / Fire_Rate * 1000, 0)</f>
        <v>13</v>
      </c>
      <c r="CD83">
        <f>IF(Range_Current&lt;=Range,(Damage - (Falloff * Range_Current / 100) - Target_Reactive_Rating) / Fire_Rate * 1000, 0)</f>
        <v>13</v>
      </c>
      <c r="CE83">
        <f>IF(Range_Current&lt;=Range,(Damage - (Falloff * Range_Current / 100) - Target_Reactive_Rating) / Fire_Rate * 1000, 0)</f>
        <v>0</v>
      </c>
      <c r="CF83">
        <f>IF(Range_Current&lt;=Range,(Damage - (Falloff * Range_Current / 100) - Target_Reactive_Rating) / Fire_Rate * 1000, 0)</f>
        <v>0</v>
      </c>
      <c r="CG83">
        <f>IF(Range_Current&lt;=Range,(Damage - (Falloff * Range_Current / 100) - Target_Reactive_Rating) / Fire_Rate * 1000, 0)</f>
        <v>0</v>
      </c>
      <c r="CH83">
        <f>IF(Range_Current&lt;=Range,(Damage - (Falloff * Range_Current / 100) - Target_Reactive_Rating) / Fire_Rate * 1000, 0)</f>
        <v>0</v>
      </c>
      <c r="CI83">
        <f>IF(Range_Current&lt;=Range,(Damage - (Falloff * Range_Current / 100) - Target_Reactive_Rating) / Fire_Rate * 1000, 0)</f>
        <v>0</v>
      </c>
      <c r="CJ83">
        <f>IF(Range_Current&lt;=Range,(Damage - (Falloff * Range_Current / 100) - Target_Reactive_Rating) / Fire_Rate * 1000, 0)</f>
        <v>0</v>
      </c>
      <c r="CK83">
        <f>IF(Range_Current&lt;=Range,(Damage - (Falloff * Range_Current / 100) - Target_Reactive_Rating) / Fire_Rate * 1000, 0)</f>
        <v>0</v>
      </c>
      <c r="CL83">
        <f>IF(Range_Current&lt;=Range,(Damage - (Falloff * Range_Current / 100) - Target_Reactive_Rating) / Fire_Rate * 1000, 0)</f>
        <v>0</v>
      </c>
      <c r="CM83">
        <f>IF(Range_Current&lt;=Range,(Damage - (Falloff * Range_Current / 100) - Target_Reactive_Rating) / Fire_Rate * 1000, 0)</f>
        <v>0</v>
      </c>
      <c r="CN83">
        <f>IF(Range_Current&lt;=Range,(Damage - (Falloff * Range_Current / 100) - Target_Reactive_Rating) / Fire_Rate * 1000, 0)</f>
        <v>0</v>
      </c>
      <c r="CO83">
        <f>IF(Range_Current&lt;=Range,(Damage - (Falloff * Range_Current / 100) - Target_Reactive_Rating) / Fire_Rate * 1000, 0)</f>
        <v>0</v>
      </c>
      <c r="CP83">
        <f>IF(Range_Current&lt;=Range,(Damage - (Falloff * Range_Current / 100) - Target_Reactive_Rating) / Fire_Rate * 1000, 0)</f>
        <v>0</v>
      </c>
      <c r="CQ83">
        <f>IF(Range_Current&lt;=Range,(Damage - (Falloff * Range_Current / 100) - Target_Reactive_Rating) / Fire_Rate * 1000, 0)</f>
        <v>0</v>
      </c>
      <c r="CR83">
        <f>IF(Range_Current&lt;=Range,(Damage - (Falloff * Range_Current / 100) - Target_Reactive_Rating) / Fire_Rate * 1000, 0)</f>
        <v>0</v>
      </c>
      <c r="CS83">
        <f>IF(Range_Current&lt;=Range,(Damage - (Falloff * Range_Current / 100) - Target_Reactive_Rating) / Fire_Rate * 1000, 0)</f>
        <v>0</v>
      </c>
      <c r="CT83">
        <f>IF(Range_Current&lt;=Range,(Damage - (Falloff * Range_Current / 100) - Target_Reactive_Rating) / Fire_Rate * 1000, 0)</f>
        <v>0</v>
      </c>
      <c r="CU83">
        <f>IF(Range_Current&lt;=Range,(Damage - (Falloff * Range_Current / 100) - Target_Reactive_Rating) / Fire_Rate * 1000, 0)</f>
        <v>0</v>
      </c>
      <c r="CV83">
        <f>IF(Range_Current&lt;=Range,(Damage - (Falloff * Range_Current / 100) - Target_Reactive_Rating) / Fire_Rate * 1000, 0)</f>
        <v>0</v>
      </c>
      <c r="CW83">
        <f>IF(Range_Current&lt;=Range,(Damage - (Falloff * Range_Current / 100) - Target_Reactive_Rating) / Fire_Rate * 1000, 0)</f>
        <v>0</v>
      </c>
      <c r="CX83">
        <f>IF(Range_Current&lt;=Range,(Damage - (Falloff * Range_Current / 100) - Target_Reactive_Rating) / Fire_Rate * 1000, 0)</f>
        <v>0</v>
      </c>
      <c r="CY83">
        <f>IF(Range_Current&lt;=Range,(Damage - (Falloff * Range_Current / 100) - Target_Reactive_Rating) / Fire_Rate * 1000, 0)</f>
        <v>0</v>
      </c>
      <c r="CZ83">
        <f>IF(Range_Current&lt;=Range,(Damage - (Falloff * Range_Current / 100) - Target_Reactive_Rating) / Fire_Rate * 1000, 0)</f>
        <v>0</v>
      </c>
      <c r="DA83">
        <f>IF(Range_Current&lt;=Range,(Damage - (Falloff * Range_Current / 100) - Target_Reactive_Rating) / Fire_Rate * 1000, 0)</f>
        <v>0</v>
      </c>
      <c r="DB83">
        <f>IF(Range_Current&lt;=Range,(Damage - (Falloff * Range_Current / 100) - Target_Reactive_Rating) / Fire_Rate * 1000, 0)</f>
        <v>0</v>
      </c>
      <c r="DC83">
        <f>IF(Range_Current&lt;=Range,(Damage - (Falloff * Range_Current / 100) - Target_Reactive_Rating) / Fire_Rate * 1000, 0)</f>
        <v>0</v>
      </c>
      <c r="DD83">
        <f>IF(Range_Current&lt;=Range,(Damage - (Falloff * Range_Current / 100) - Target_Reactive_Rating) / Fire_Rate * 1000, 0)</f>
        <v>0</v>
      </c>
      <c r="DE83">
        <f>IF(Range_Current&lt;=Range,(Damage - (Falloff * Range_Current / 100) - Target_Reactive_Rating) / Fire_Rate * 1000, 0)</f>
        <v>0</v>
      </c>
      <c r="DF83">
        <f>IF(Range_Current&lt;=Range,(Damage - (Falloff * Range_Current / 100) - Target_Reactive_Rating) / Fire_Rate * 1000, 0)</f>
        <v>0</v>
      </c>
      <c r="DG83">
        <f>IF(Range_Current&lt;=Range,(Damage - (Falloff * Range_Current / 100) - Target_Reactive_Rating) / Fire_Rate * 1000, 0)</f>
        <v>0</v>
      </c>
      <c r="DH83">
        <f>IF(Range_Current&lt;=Range,(Damage - (Falloff * Range_Current / 100) - Target_Reactive_Rating) / Fire_Rate * 1000, 0)</f>
        <v>0</v>
      </c>
      <c r="DI83">
        <f>IF(Range_Current&lt;=Range,(Damage - (Falloff * Range_Current / 100) - Target_Reactive_Rating) / Fire_Rate * 1000, 0)</f>
        <v>0</v>
      </c>
      <c r="DJ83">
        <f>IF(Range_Current&lt;=Range,(Damage - (Falloff * Range_Current / 100) - Target_Reactive_Rating) / Fire_Rate * 1000, 0)</f>
        <v>0</v>
      </c>
      <c r="DK83">
        <f>IF(Range_Current&lt;=Range,(Damage - (Falloff * Range_Current / 100) - Target_Reactive_Rating) / Fire_Rate * 1000, 0)</f>
        <v>0</v>
      </c>
      <c r="DL83">
        <f>IF(Range_Current&lt;=Range,(Damage - (Falloff * Range_Current / 100) - Target_Reactive_Rating) / Fire_Rate * 1000, 0)</f>
        <v>0</v>
      </c>
      <c r="DM83">
        <f>IF(Range_Current&lt;=Range,(Damage - (Falloff * Range_Current / 100) - Target_Reactive_Rating) / Fire_Rate * 1000, 0)</f>
        <v>0</v>
      </c>
      <c r="DN83">
        <f>IF(Range_Current&lt;=Range,(Damage - (Falloff * Range_Current / 100) - Target_Reactive_Rating) / Fire_Rate * 1000, 0)</f>
        <v>0</v>
      </c>
      <c r="DO83">
        <f>IF(Range_Current&lt;=Range,(Damage - (Falloff * Range_Current / 100) - Target_Reactive_Rating) / Fire_Rate * 1000, 0)</f>
        <v>0</v>
      </c>
      <c r="DP83">
        <f>IF(Range_Current&lt;=Range,(Damage - (Falloff * Range_Current / 100) - Target_Reactive_Rating) / Fire_Rate * 1000, 0)</f>
        <v>0</v>
      </c>
      <c r="DQ83">
        <f>IF(Range_Current&lt;=Range,(Damage - (Falloff * Range_Current / 100) - Target_Reactive_Rating) / Fire_Rate * 1000, 0)</f>
        <v>0</v>
      </c>
      <c r="DR83">
        <f>IF(Range_Current&lt;=Range,(Damage - (Falloff * Range_Current / 100) - Target_Reactive_Rating) / Fire_Rate * 1000, 0)</f>
        <v>0</v>
      </c>
      <c r="DS83">
        <f>IF(Range_Current&lt;=Range,(Damage - (Falloff * Range_Current / 100) - Target_Reactive_Rating) / Fire_Rate * 1000, 0)</f>
        <v>0</v>
      </c>
      <c r="DT83">
        <f>IF(Range_Current&lt;=Range,(Damage - (Falloff * Range_Current / 100) - Target_Reactive_Rating) / Fire_Rate * 1000, 0)</f>
        <v>0</v>
      </c>
      <c r="DU83">
        <f>IF(Range_Current&lt;=Range,(Damage - (Falloff * Range_Current / 100) - Target_Reactive_Rating) / Fire_Rate * 1000, 0)</f>
        <v>0</v>
      </c>
      <c r="DV83">
        <f>IF(Range_Current&lt;=Range,(Damage - (Falloff * Range_Current / 100) - Target_Reactive_Rating) / Fire_Rate * 1000, 0)</f>
        <v>0</v>
      </c>
      <c r="DW83">
        <f>IF(Range_Current&lt;=Range,(Damage - (Falloff * Range_Current / 100) - Target_Reactive_Rating) / Fire_Rate * 1000, 0)</f>
        <v>0</v>
      </c>
      <c r="DX83">
        <f>IF(Range_Current&lt;=Range,(Damage - (Falloff * Range_Current / 100) - Target_Reactive_Rating) / Fire_Rate * 1000, 0)</f>
        <v>0</v>
      </c>
      <c r="DY83">
        <f>IF(Range_Current&lt;=Range,(Damage - (Falloff * Range_Current / 100) - Target_Reactive_Rating) / Fire_Rate * 1000, 0)</f>
        <v>0</v>
      </c>
      <c r="DZ83">
        <f>IF(Range_Current&lt;=Range,(Damage - (Falloff * Range_Current / 100) - Target_Reactive_Rating) / Fire_Rate * 1000, 0)</f>
        <v>0</v>
      </c>
      <c r="EA83">
        <f>IF(Range_Current&lt;=Range,(Damage - (Falloff * Range_Current / 100) - Target_Reactive_Rating) / Fire_Rate * 1000, 0)</f>
        <v>0</v>
      </c>
      <c r="EB83">
        <f>IF(Range_Current&lt;=Range,(Damage - (Falloff * Range_Current / 100) - Target_Reactive_Rating) / Fire_Rate * 1000, 0)</f>
        <v>0</v>
      </c>
      <c r="EC83">
        <f>IF(Range_Current&lt;=Range,(Damage - (Falloff * Range_Current / 100) - Target_Reactive_Rating) / Fire_Rate * 1000, 0)</f>
        <v>0</v>
      </c>
      <c r="ED83">
        <f>IF(Range_Current&lt;=Range,(Damage - (Falloff * Range_Current / 100) - Target_Reactive_Rating) / Fire_Rate * 1000, 0)</f>
        <v>0</v>
      </c>
      <c r="EE83">
        <f>IF(Range_Current&lt;=Range,(Damage - (Falloff * Range_Current / 100) - Target_Reactive_Rating) / Fire_Rate * 1000, 0)</f>
        <v>0</v>
      </c>
      <c r="EF83">
        <f>IF(Range_Current&lt;=Range,(Damage - (Falloff * Range_Current / 100) - Target_Reactive_Rating) / Fire_Rate * 1000, 0)</f>
        <v>0</v>
      </c>
      <c r="EG83">
        <f>IF(Range_Current&lt;=Range,(Damage - (Falloff * Range_Current / 100) - Target_Reactive_Rating) / Fire_Rate * 1000, 0)</f>
        <v>0</v>
      </c>
      <c r="EH83">
        <f>IF(Range_Current&lt;=Range,(Damage - (Falloff * Range_Current / 100) - Target_Reactive_Rating) / Fire_Rate * 1000, 0)</f>
        <v>0</v>
      </c>
      <c r="EI83">
        <f>IF(Range_Current&lt;=Range,(Damage - (Falloff * Range_Current / 100) - Target_Reactive_Rating) / Fire_Rate * 1000, 0)</f>
        <v>0</v>
      </c>
      <c r="EJ83">
        <f>IF(Range_Current&lt;=Range,(Damage - (Falloff * Range_Current / 100) - Target_Reactive_Rating) / Fire_Rate * 1000, 0)</f>
        <v>0</v>
      </c>
      <c r="EK83">
        <f>IF(Range_Current&lt;=Range,(Damage - (Falloff * Range_Current / 100) - Target_Reactive_Rating) / Fire_Rate * 1000, 0)</f>
        <v>0</v>
      </c>
      <c r="EL83">
        <f>IF(Range_Current&lt;=Range,(Damage - (Falloff * Range_Current / 100) - Target_Reactive_Rating) / Fire_Rate * 1000, 0)</f>
        <v>0</v>
      </c>
      <c r="EM83">
        <f>IF(Range_Current&lt;=Range,(Damage - (Falloff * Range_Current / 100) - Target_Reactive_Rating) / Fire_Rate * 1000, 0)</f>
        <v>0</v>
      </c>
      <c r="EN83">
        <f>IF(Range_Current&lt;=Range,(Damage - (Falloff * Range_Current / 100) - Target_Reactive_Rating) / Fire_Rate * 1000, 0)</f>
        <v>0</v>
      </c>
      <c r="EO83">
        <f>IF(Range_Current&lt;=Range,(Damage - (Falloff * Range_Current / 100) - Target_Reactive_Rating) / Fire_Rate * 1000, 0)</f>
        <v>0</v>
      </c>
      <c r="EP83">
        <f>IF(Range_Current&lt;=Range,(Damage - (Falloff * Range_Current / 100) - Target_Reactive_Rating) / Fire_Rate * 1000, 0)</f>
        <v>0</v>
      </c>
      <c r="EQ83">
        <f>IF(Range_Current&lt;=Range,(Damage - (Falloff * Range_Current / 100) - Target_Reactive_Rating) / Fire_Rate * 1000, 0)</f>
        <v>0</v>
      </c>
      <c r="ER83">
        <f>IF(Range_Current&lt;=Range,(Damage - (Falloff * Range_Current / 100) - Target_Reactive_Rating) / Fire_Rate * 1000, 0)</f>
        <v>0</v>
      </c>
      <c r="ES83">
        <f>IF(Range_Current&lt;=Range,(Damage - (Falloff * Range_Current / 100) - Target_Reactive_Rating) / Fire_Rate * 1000, 0)</f>
        <v>0</v>
      </c>
      <c r="ET83">
        <f>IF(Range_Current&lt;=Range,(Damage - (Falloff * Range_Current / 100) - Target_Reactive_Rating) / Fire_Rate * 1000, 0)</f>
        <v>0</v>
      </c>
      <c r="EU83">
        <f>IF(Range_Current&lt;=Range,(Damage - (Falloff * Range_Current / 100) - Target_Reactive_Rating) / Fire_Rate * 1000, 0)</f>
        <v>0</v>
      </c>
      <c r="EV83">
        <f>IF(Range_Current&lt;=Range,(Damage - (Falloff * Range_Current / 100) - Target_Reactive_Rating) / Fire_Rate * 1000, 0)</f>
        <v>0</v>
      </c>
      <c r="EW83">
        <f>IF(Range_Current&lt;=Range,(Damage - (Falloff * Range_Current / 100) - Target_Reactive_Rating) / Fire_Rate * 1000, 0)</f>
        <v>0</v>
      </c>
      <c r="EX83">
        <f>IF(Range_Current&lt;=Range,(Damage - (Falloff * Range_Current / 100) - Target_Reactive_Rating) / Fire_Rate * 1000, 0)</f>
        <v>0</v>
      </c>
      <c r="EY83">
        <f>IF(Range_Current&lt;=Range,(Damage - (Falloff * Range_Current / 100) - Target_Reactive_Rating) / Fire_Rate * 1000, 0)</f>
        <v>0</v>
      </c>
      <c r="EZ83">
        <f>IF(Range_Current&lt;=Range,(Damage - (Falloff * Range_Current / 100) - Target_Reactive_Rating) / Fire_Rate * 1000, 0)</f>
        <v>0</v>
      </c>
      <c r="FA83">
        <f>IF(Range_Current&lt;=Range,(Damage - (Falloff * Range_Current / 100) - Target_Reactive_Rating) / Fire_Rate * 1000, 0)</f>
        <v>0</v>
      </c>
      <c r="FB83">
        <f>IF(Range_Current&lt;=Range,(Damage - (Falloff * Range_Current / 100) - Target_Reactive_Rating) / Fire_Rate * 1000, 0)</f>
        <v>0</v>
      </c>
      <c r="FC83">
        <f>IF(Range_Current&lt;=Range,(Damage - (Falloff * Range_Current / 100) - Target_Reactive_Rating) / Fire_Rate * 1000, 0)</f>
        <v>0</v>
      </c>
      <c r="FD83">
        <f>IF(Range_Current&lt;=Range,(Damage - (Falloff * Range_Current / 100) - Target_Reactive_Rating) / Fire_Rate * 1000, 0)</f>
        <v>0</v>
      </c>
      <c r="FE83">
        <f>IF(Range_Current&lt;=Range,(Damage - (Falloff * Range_Current / 100) - Target_Reactive_Rating) / Fire_Rate * 1000, 0)</f>
        <v>0</v>
      </c>
      <c r="FF83">
        <f>IF(Range_Current&lt;=Range,(Damage - (Falloff * Range_Current / 100) - Target_Reactive_Rating) / Fire_Rate * 1000, 0)</f>
        <v>0</v>
      </c>
      <c r="FG83">
        <f>IF(Range_Current&lt;=Range,(Damage - (Falloff * Range_Current / 100) - Target_Reactive_Rating) / Fire_Rate * 1000, 0)</f>
        <v>0</v>
      </c>
      <c r="FH83">
        <f>IF(Range_Current&lt;=Range,(Damage - (Falloff * Range_Current / 100) - Target_Reactive_Rating) / Fire_Rate * 1000, 0)</f>
        <v>0</v>
      </c>
      <c r="FI83">
        <f>IF(Range_Current&lt;=Range,(Damage - (Falloff * Range_Current / 100) - Target_Reactive_Rating) / Fire_Rate * 1000, 0)</f>
        <v>0</v>
      </c>
      <c r="FJ83">
        <f>IF(Range_Current&lt;=Range,(Damage - (Falloff * Range_Current / 100) - Target_Reactive_Rating) / Fire_Rate * 1000, 0)</f>
        <v>0</v>
      </c>
      <c r="FK83">
        <f>IF(Range_Current&lt;=Range,(Damage - (Falloff * Range_Current / 100) - Target_Reactive_Rating) / Fire_Rate * 1000, 0)</f>
        <v>0</v>
      </c>
      <c r="FL83">
        <f>IF(Range_Current&lt;=Range,(Damage - (Falloff * Range_Current / 100) - Target_Reactive_Rating) / Fire_Rate * 1000, 0)</f>
        <v>0</v>
      </c>
      <c r="FM83">
        <f>IF(Range_Current&lt;=Range,(Damage - (Falloff * Range_Current / 100) - Target_Reactive_Rating) / Fire_Rate * 1000, 0)</f>
        <v>0</v>
      </c>
      <c r="FN83">
        <f>IF(Range_Current&lt;=Range,(Damage - (Falloff * Range_Current / 100) - Target_Reactive_Rating) / Fire_Rate * 1000, 0)</f>
        <v>0</v>
      </c>
      <c r="FO83">
        <f>IF(Range_Current&lt;=Range,(Damage - (Falloff * Range_Current / 100) - Target_Reactive_Rating) / Fire_Rate * 1000, 0)</f>
        <v>0</v>
      </c>
      <c r="FP83">
        <f>IF(Range_Current&lt;=Range,(Damage - (Falloff * Range_Current / 100) - Target_Reactive_Rating) / Fire_Rate * 1000, 0)</f>
        <v>0</v>
      </c>
    </row>
    <row r="84" spans="1:172" x14ac:dyDescent="0.3">
      <c r="A84" s="2" t="str">
        <f>'Weapon RAW data'!$A84</f>
        <v>Harpoon Missile (tech 8)</v>
      </c>
      <c r="B84" s="2">
        <f>IF(Range_Current&lt;=Range,(Damage - (Falloff * Range_Current / 100) - Target_Reactive_Rating) / Fire_Rate * 1000, 0)</f>
        <v>18</v>
      </c>
      <c r="C84" s="2">
        <f>IF(Range_Current&lt;=Range,(Damage - (Falloff * Range_Current / 100) - Target_Reactive_Rating) / Fire_Rate * 1000, 0)</f>
        <v>18</v>
      </c>
      <c r="D84" s="2">
        <f>IF(Range_Current&lt;=Range,(Damage - (Falloff * Range_Current / 100) - Target_Reactive_Rating) / Fire_Rate * 1000, 0)</f>
        <v>18</v>
      </c>
      <c r="E84" s="2">
        <f>IF(Range_Current&lt;=Range,(Damage - (Falloff * Range_Current / 100) - Target_Reactive_Rating) / Fire_Rate * 1000, 0)</f>
        <v>18</v>
      </c>
      <c r="F84" s="2">
        <f>IF(Range_Current&lt;=Range,(Damage - (Falloff * Range_Current / 100) - Target_Reactive_Rating) / Fire_Rate * 1000, 0)</f>
        <v>18</v>
      </c>
      <c r="G84" s="2">
        <f>IF(Range_Current&lt;=Range,(Damage - (Falloff * Range_Current / 100) - Target_Reactive_Rating) / Fire_Rate * 1000, 0)</f>
        <v>18</v>
      </c>
      <c r="H84" s="2">
        <f>IF(Range_Current&lt;=Range,(Damage - (Falloff * Range_Current / 100) - Target_Reactive_Rating) / Fire_Rate * 1000, 0)</f>
        <v>18</v>
      </c>
      <c r="I84" s="2">
        <f>IF(Range_Current&lt;=Range,(Damage - (Falloff * Range_Current / 100) - Target_Reactive_Rating) / Fire_Rate * 1000, 0)</f>
        <v>18</v>
      </c>
      <c r="J84" s="2">
        <f>IF(Range_Current&lt;=Range,(Damage - (Falloff * Range_Current / 100) - Target_Reactive_Rating) / Fire_Rate * 1000, 0)</f>
        <v>18</v>
      </c>
      <c r="K84" s="2">
        <f>IF(Range_Current&lt;=Range,(Damage - (Falloff * Range_Current / 100) - Target_Reactive_Rating) / Fire_Rate * 1000, 0)</f>
        <v>18</v>
      </c>
      <c r="L84" s="2">
        <f>IF(Range_Current&lt;=Range,(Damage - (Falloff * Range_Current / 100) - Target_Reactive_Rating) / Fire_Rate * 1000, 0)</f>
        <v>18</v>
      </c>
      <c r="M84" s="2">
        <f>IF(Range_Current&lt;=Range,(Damage - (Falloff * Range_Current / 100) - Target_Reactive_Rating) / Fire_Rate * 1000, 0)</f>
        <v>18</v>
      </c>
      <c r="N84" s="2">
        <f>IF(Range_Current&lt;=Range,(Damage - (Falloff * Range_Current / 100) - Target_Reactive_Rating) / Fire_Rate * 1000, 0)</f>
        <v>18</v>
      </c>
      <c r="O84" s="2">
        <f>IF(Range_Current&lt;=Range,(Damage - (Falloff * Range_Current / 100) - Target_Reactive_Rating) / Fire_Rate * 1000, 0)</f>
        <v>18</v>
      </c>
      <c r="P84" s="2">
        <f>IF(Range_Current&lt;=Range,(Damage - (Falloff * Range_Current / 100) - Target_Reactive_Rating) / Fire_Rate * 1000, 0)</f>
        <v>18</v>
      </c>
      <c r="Q84" s="2">
        <f>IF(Range_Current&lt;=Range,(Damage - (Falloff * Range_Current / 100) - Target_Reactive_Rating) / Fire_Rate * 1000, 0)</f>
        <v>18</v>
      </c>
      <c r="R84" s="2">
        <f>IF(Range_Current&lt;=Range,(Damage - (Falloff * Range_Current / 100) - Target_Reactive_Rating) / Fire_Rate * 1000, 0)</f>
        <v>18</v>
      </c>
      <c r="S84" s="2">
        <f>IF(Range_Current&lt;=Range,(Damage - (Falloff * Range_Current / 100) - Target_Reactive_Rating) / Fire_Rate * 1000, 0)</f>
        <v>18</v>
      </c>
      <c r="T84" s="2">
        <f>IF(Range_Current&lt;=Range,(Damage - (Falloff * Range_Current / 100) - Target_Reactive_Rating) / Fire_Rate * 1000, 0)</f>
        <v>18</v>
      </c>
      <c r="U84" s="2">
        <f>IF(Range_Current&lt;=Range,(Damage - (Falloff * Range_Current / 100) - Target_Reactive_Rating) / Fire_Rate * 1000, 0)</f>
        <v>18</v>
      </c>
      <c r="V84" s="2">
        <f>IF(Range_Current&lt;=Range,(Damage - (Falloff * Range_Current / 100) - Target_Reactive_Rating) / Fire_Rate * 1000, 0)</f>
        <v>18</v>
      </c>
      <c r="W84" s="2">
        <f>IF(Range_Current&lt;=Range,(Damage - (Falloff * Range_Current / 100) - Target_Reactive_Rating) / Fire_Rate * 1000, 0)</f>
        <v>18</v>
      </c>
      <c r="X84" s="2">
        <f>IF(Range_Current&lt;=Range,(Damage - (Falloff * Range_Current / 100) - Target_Reactive_Rating) / Fire_Rate * 1000, 0)</f>
        <v>18</v>
      </c>
      <c r="Y84" s="2">
        <f>IF(Range_Current&lt;=Range,(Damage - (Falloff * Range_Current / 100) - Target_Reactive_Rating) / Fire_Rate * 1000, 0)</f>
        <v>18</v>
      </c>
      <c r="Z84" s="2">
        <f>IF(Range_Current&lt;=Range,(Damage - (Falloff * Range_Current / 100) - Target_Reactive_Rating) / Fire_Rate * 1000, 0)</f>
        <v>18</v>
      </c>
      <c r="AA84" s="2">
        <f>IF(Range_Current&lt;=Range,(Damage - (Falloff * Range_Current / 100) - Target_Reactive_Rating) / Fire_Rate * 1000, 0)</f>
        <v>18</v>
      </c>
      <c r="AB84" s="2">
        <f>IF(Range_Current&lt;=Range,(Damage - (Falloff * Range_Current / 100) - Target_Reactive_Rating) / Fire_Rate * 1000, 0)</f>
        <v>18</v>
      </c>
      <c r="AC84" s="2">
        <f>IF(Range_Current&lt;=Range,(Damage - (Falloff * Range_Current / 100) - Target_Reactive_Rating) / Fire_Rate * 1000, 0)</f>
        <v>18</v>
      </c>
      <c r="AD84" s="2">
        <f>IF(Range_Current&lt;=Range,(Damage - (Falloff * Range_Current / 100) - Target_Reactive_Rating) / Fire_Rate * 1000, 0)</f>
        <v>18</v>
      </c>
      <c r="AE84" s="2">
        <f>IF(Range_Current&lt;=Range,(Damage - (Falloff * Range_Current / 100) - Target_Reactive_Rating) / Fire_Rate * 1000, 0)</f>
        <v>18</v>
      </c>
      <c r="AF84" s="2">
        <f>IF(Range_Current&lt;=Range,(Damage - (Falloff * Range_Current / 100) - Target_Reactive_Rating) / Fire_Rate * 1000, 0)</f>
        <v>18</v>
      </c>
      <c r="AG84" s="2">
        <f>IF(Range_Current&lt;=Range,(Damage - (Falloff * Range_Current / 100) - Target_Reactive_Rating) / Fire_Rate * 1000, 0)</f>
        <v>18</v>
      </c>
      <c r="AH84" s="2">
        <f>IF(Range_Current&lt;=Range,(Damage - (Falloff * Range_Current / 100) - Target_Reactive_Rating) / Fire_Rate * 1000, 0)</f>
        <v>18</v>
      </c>
      <c r="AI84" s="2">
        <f>IF(Range_Current&lt;=Range,(Damage - (Falloff * Range_Current / 100) - Target_Reactive_Rating) / Fire_Rate * 1000, 0)</f>
        <v>18</v>
      </c>
      <c r="AJ84" s="2">
        <f>IF(Range_Current&lt;=Range,(Damage - (Falloff * Range_Current / 100) - Target_Reactive_Rating) / Fire_Rate * 1000, 0)</f>
        <v>18</v>
      </c>
      <c r="AK84" s="2">
        <f>IF(Range_Current&lt;=Range,(Damage - (Falloff * Range_Current / 100) - Target_Reactive_Rating) / Fire_Rate * 1000, 0)</f>
        <v>18</v>
      </c>
      <c r="AL84" s="2">
        <f>IF(Range_Current&lt;=Range,(Damage - (Falloff * Range_Current / 100) - Target_Reactive_Rating) / Fire_Rate * 1000, 0)</f>
        <v>18</v>
      </c>
      <c r="AM84" s="2">
        <f>IF(Range_Current&lt;=Range,(Damage - (Falloff * Range_Current / 100) - Target_Reactive_Rating) / Fire_Rate * 1000, 0)</f>
        <v>18</v>
      </c>
      <c r="AN84" s="2">
        <f>IF(Range_Current&lt;=Range,(Damage - (Falloff * Range_Current / 100) - Target_Reactive_Rating) / Fire_Rate * 1000, 0)</f>
        <v>18</v>
      </c>
      <c r="AO84" s="2">
        <f>IF(Range_Current&lt;=Range,(Damage - (Falloff * Range_Current / 100) - Target_Reactive_Rating) / Fire_Rate * 1000, 0)</f>
        <v>18</v>
      </c>
      <c r="AP84" s="2">
        <f>IF(Range_Current&lt;=Range,(Damage - (Falloff * Range_Current / 100) - Target_Reactive_Rating) / Fire_Rate * 1000, 0)</f>
        <v>18</v>
      </c>
      <c r="AQ84" s="2">
        <f>IF(Range_Current&lt;=Range,(Damage - (Falloff * Range_Current / 100) - Target_Reactive_Rating) / Fire_Rate * 1000, 0)</f>
        <v>18</v>
      </c>
      <c r="AR84" s="2">
        <f>IF(Range_Current&lt;=Range,(Damage - (Falloff * Range_Current / 100) - Target_Reactive_Rating) / Fire_Rate * 1000, 0)</f>
        <v>18</v>
      </c>
      <c r="AS84" s="2">
        <f>IF(Range_Current&lt;=Range,(Damage - (Falloff * Range_Current / 100) - Target_Reactive_Rating) / Fire_Rate * 1000, 0)</f>
        <v>18</v>
      </c>
      <c r="AT84" s="2">
        <f>IF(Range_Current&lt;=Range,(Damage - (Falloff * Range_Current / 100) - Target_Reactive_Rating) / Fire_Rate * 1000, 0)</f>
        <v>18</v>
      </c>
      <c r="AU84" s="2">
        <f>IF(Range_Current&lt;=Range,(Damage - (Falloff * Range_Current / 100) - Target_Reactive_Rating) / Fire_Rate * 1000, 0)</f>
        <v>18</v>
      </c>
      <c r="AV84" s="2">
        <f>IF(Range_Current&lt;=Range,(Damage - (Falloff * Range_Current / 100) - Target_Reactive_Rating) / Fire_Rate * 1000, 0)</f>
        <v>18</v>
      </c>
      <c r="AW84" s="2">
        <f>IF(Range_Current&lt;=Range,(Damage - (Falloff * Range_Current / 100) - Target_Reactive_Rating) / Fire_Rate * 1000, 0)</f>
        <v>18</v>
      </c>
      <c r="AX84" s="2">
        <f>IF(Range_Current&lt;=Range,(Damage - (Falloff * Range_Current / 100) - Target_Reactive_Rating) / Fire_Rate * 1000, 0)</f>
        <v>18</v>
      </c>
      <c r="AY84" s="2">
        <f>IF(Range_Current&lt;=Range,(Damage - (Falloff * Range_Current / 100) - Target_Reactive_Rating) / Fire_Rate * 1000, 0)</f>
        <v>18</v>
      </c>
      <c r="AZ84" s="2">
        <f>IF(Range_Current&lt;=Range,(Damage - (Falloff * Range_Current / 100) - Target_Reactive_Rating) / Fire_Rate * 1000, 0)</f>
        <v>18</v>
      </c>
      <c r="BA84" s="2">
        <f>IF(Range_Current&lt;=Range,(Damage - (Falloff * Range_Current / 100) - Target_Reactive_Rating) / Fire_Rate * 1000, 0)</f>
        <v>18</v>
      </c>
      <c r="BB84" s="2">
        <f>IF(Range_Current&lt;=Range,(Damage - (Falloff * Range_Current / 100) - Target_Reactive_Rating) / Fire_Rate * 1000, 0)</f>
        <v>18</v>
      </c>
      <c r="BC84" s="2">
        <f>IF(Range_Current&lt;=Range,(Damage - (Falloff * Range_Current / 100) - Target_Reactive_Rating) / Fire_Rate * 1000, 0)</f>
        <v>18</v>
      </c>
      <c r="BD84" s="2">
        <f>IF(Range_Current&lt;=Range,(Damage - (Falloff * Range_Current / 100) - Target_Reactive_Rating) / Fire_Rate * 1000, 0)</f>
        <v>18</v>
      </c>
      <c r="BE84" s="2">
        <f>IF(Range_Current&lt;=Range,(Damage - (Falloff * Range_Current / 100) - Target_Reactive_Rating) / Fire_Rate * 1000, 0)</f>
        <v>18</v>
      </c>
      <c r="BF84" s="2">
        <f>IF(Range_Current&lt;=Range,(Damage - (Falloff * Range_Current / 100) - Target_Reactive_Rating) / Fire_Rate * 1000, 0)</f>
        <v>18</v>
      </c>
      <c r="BG84" s="2">
        <f>IF(Range_Current&lt;=Range,(Damage - (Falloff * Range_Current / 100) - Target_Reactive_Rating) / Fire_Rate * 1000, 0)</f>
        <v>18</v>
      </c>
      <c r="BH84" s="2">
        <f>IF(Range_Current&lt;=Range,(Damage - (Falloff * Range_Current / 100) - Target_Reactive_Rating) / Fire_Rate * 1000, 0)</f>
        <v>18</v>
      </c>
      <c r="BI84" s="2">
        <f>IF(Range_Current&lt;=Range,(Damage - (Falloff * Range_Current / 100) - Target_Reactive_Rating) / Fire_Rate * 1000, 0)</f>
        <v>18</v>
      </c>
      <c r="BJ84" s="2">
        <f>IF(Range_Current&lt;=Range,(Damage - (Falloff * Range_Current / 100) - Target_Reactive_Rating) / Fire_Rate * 1000, 0)</f>
        <v>18</v>
      </c>
      <c r="BK84" s="2">
        <f>IF(Range_Current&lt;=Range,(Damage - (Falloff * Range_Current / 100) - Target_Reactive_Rating) / Fire_Rate * 1000, 0)</f>
        <v>18</v>
      </c>
      <c r="BL84" s="2">
        <f>IF(Range_Current&lt;=Range,(Damage - (Falloff * Range_Current / 100) - Target_Reactive_Rating) / Fire_Rate * 1000, 0)</f>
        <v>18</v>
      </c>
      <c r="BM84" s="2">
        <f>IF(Range_Current&lt;=Range,(Damage - (Falloff * Range_Current / 100) - Target_Reactive_Rating) / Fire_Rate * 1000, 0)</f>
        <v>18</v>
      </c>
      <c r="BN84" s="2">
        <f>IF(Range_Current&lt;=Range,(Damage - (Falloff * Range_Current / 100) - Target_Reactive_Rating) / Fire_Rate * 1000, 0)</f>
        <v>18</v>
      </c>
      <c r="BO84">
        <f>IF(Range_Current&lt;=Range,(Damage - (Falloff * Range_Current / 100) - Target_Reactive_Rating) / Fire_Rate * 1000, 0)</f>
        <v>18</v>
      </c>
      <c r="BP84">
        <f>IF(Range_Current&lt;=Range,(Damage - (Falloff * Range_Current / 100) - Target_Reactive_Rating) / Fire_Rate * 1000, 0)</f>
        <v>18</v>
      </c>
      <c r="BQ84">
        <f>IF(Range_Current&lt;=Range,(Damage - (Falloff * Range_Current / 100) - Target_Reactive_Rating) / Fire_Rate * 1000, 0)</f>
        <v>18</v>
      </c>
      <c r="BR84">
        <f>IF(Range_Current&lt;=Range,(Damage - (Falloff * Range_Current / 100) - Target_Reactive_Rating) / Fire_Rate * 1000, 0)</f>
        <v>18</v>
      </c>
      <c r="BS84">
        <f>IF(Range_Current&lt;=Range,(Damage - (Falloff * Range_Current / 100) - Target_Reactive_Rating) / Fire_Rate * 1000, 0)</f>
        <v>18</v>
      </c>
      <c r="BT84">
        <f>IF(Range_Current&lt;=Range,(Damage - (Falloff * Range_Current / 100) - Target_Reactive_Rating) / Fire_Rate * 1000, 0)</f>
        <v>18</v>
      </c>
      <c r="BU84">
        <f>IF(Range_Current&lt;=Range,(Damage - (Falloff * Range_Current / 100) - Target_Reactive_Rating) / Fire_Rate * 1000, 0)</f>
        <v>18</v>
      </c>
      <c r="BV84">
        <f>IF(Range_Current&lt;=Range,(Damage - (Falloff * Range_Current / 100) - Target_Reactive_Rating) / Fire_Rate * 1000, 0)</f>
        <v>18</v>
      </c>
      <c r="BW84">
        <f>IF(Range_Current&lt;=Range,(Damage - (Falloff * Range_Current / 100) - Target_Reactive_Rating) / Fire_Rate * 1000, 0)</f>
        <v>18</v>
      </c>
      <c r="BX84">
        <f>IF(Range_Current&lt;=Range,(Damage - (Falloff * Range_Current / 100) - Target_Reactive_Rating) / Fire_Rate * 1000, 0)</f>
        <v>18</v>
      </c>
      <c r="BY84">
        <f>IF(Range_Current&lt;=Range,(Damage - (Falloff * Range_Current / 100) - Target_Reactive_Rating) / Fire_Rate * 1000, 0)</f>
        <v>18</v>
      </c>
      <c r="BZ84">
        <f>IF(Range_Current&lt;=Range,(Damage - (Falloff * Range_Current / 100) - Target_Reactive_Rating) / Fire_Rate * 1000, 0)</f>
        <v>18</v>
      </c>
      <c r="CA84">
        <f>IF(Range_Current&lt;=Range,(Damage - (Falloff * Range_Current / 100) - Target_Reactive_Rating) / Fire_Rate * 1000, 0)</f>
        <v>18</v>
      </c>
      <c r="CB84">
        <f>IF(Range_Current&lt;=Range,(Damage - (Falloff * Range_Current / 100) - Target_Reactive_Rating) / Fire_Rate * 1000, 0)</f>
        <v>18</v>
      </c>
      <c r="CC84">
        <f>IF(Range_Current&lt;=Range,(Damage - (Falloff * Range_Current / 100) - Target_Reactive_Rating) / Fire_Rate * 1000, 0)</f>
        <v>18</v>
      </c>
      <c r="CD84">
        <f>IF(Range_Current&lt;=Range,(Damage - (Falloff * Range_Current / 100) - Target_Reactive_Rating) / Fire_Rate * 1000, 0)</f>
        <v>18</v>
      </c>
      <c r="CE84">
        <f>IF(Range_Current&lt;=Range,(Damage - (Falloff * Range_Current / 100) - Target_Reactive_Rating) / Fire_Rate * 1000, 0)</f>
        <v>18</v>
      </c>
      <c r="CF84">
        <f>IF(Range_Current&lt;=Range,(Damage - (Falloff * Range_Current / 100) - Target_Reactive_Rating) / Fire_Rate * 1000, 0)</f>
        <v>18</v>
      </c>
      <c r="CG84">
        <f>IF(Range_Current&lt;=Range,(Damage - (Falloff * Range_Current / 100) - Target_Reactive_Rating) / Fire_Rate * 1000, 0)</f>
        <v>18</v>
      </c>
      <c r="CH84">
        <f>IF(Range_Current&lt;=Range,(Damage - (Falloff * Range_Current / 100) - Target_Reactive_Rating) / Fire_Rate * 1000, 0)</f>
        <v>18</v>
      </c>
      <c r="CI84">
        <f>IF(Range_Current&lt;=Range,(Damage - (Falloff * Range_Current / 100) - Target_Reactive_Rating) / Fire_Rate * 1000, 0)</f>
        <v>18</v>
      </c>
      <c r="CJ84">
        <f>IF(Range_Current&lt;=Range,(Damage - (Falloff * Range_Current / 100) - Target_Reactive_Rating) / Fire_Rate * 1000, 0)</f>
        <v>0</v>
      </c>
      <c r="CK84">
        <f>IF(Range_Current&lt;=Range,(Damage - (Falloff * Range_Current / 100) - Target_Reactive_Rating) / Fire_Rate * 1000, 0)</f>
        <v>0</v>
      </c>
      <c r="CL84">
        <f>IF(Range_Current&lt;=Range,(Damage - (Falloff * Range_Current / 100) - Target_Reactive_Rating) / Fire_Rate * 1000, 0)</f>
        <v>0</v>
      </c>
      <c r="CM84">
        <f>IF(Range_Current&lt;=Range,(Damage - (Falloff * Range_Current / 100) - Target_Reactive_Rating) / Fire_Rate * 1000, 0)</f>
        <v>0</v>
      </c>
      <c r="CN84">
        <f>IF(Range_Current&lt;=Range,(Damage - (Falloff * Range_Current / 100) - Target_Reactive_Rating) / Fire_Rate * 1000, 0)</f>
        <v>0</v>
      </c>
      <c r="CO84">
        <f>IF(Range_Current&lt;=Range,(Damage - (Falloff * Range_Current / 100) - Target_Reactive_Rating) / Fire_Rate * 1000, 0)</f>
        <v>0</v>
      </c>
      <c r="CP84">
        <f>IF(Range_Current&lt;=Range,(Damage - (Falloff * Range_Current / 100) - Target_Reactive_Rating) / Fire_Rate * 1000, 0)</f>
        <v>0</v>
      </c>
      <c r="CQ84">
        <f>IF(Range_Current&lt;=Range,(Damage - (Falloff * Range_Current / 100) - Target_Reactive_Rating) / Fire_Rate * 1000, 0)</f>
        <v>0</v>
      </c>
      <c r="CR84">
        <f>IF(Range_Current&lt;=Range,(Damage - (Falloff * Range_Current / 100) - Target_Reactive_Rating) / Fire_Rate * 1000, 0)</f>
        <v>0</v>
      </c>
      <c r="CS84">
        <f>IF(Range_Current&lt;=Range,(Damage - (Falloff * Range_Current / 100) - Target_Reactive_Rating) / Fire_Rate * 1000, 0)</f>
        <v>0</v>
      </c>
      <c r="CT84">
        <f>IF(Range_Current&lt;=Range,(Damage - (Falloff * Range_Current / 100) - Target_Reactive_Rating) / Fire_Rate * 1000, 0)</f>
        <v>0</v>
      </c>
      <c r="CU84">
        <f>IF(Range_Current&lt;=Range,(Damage - (Falloff * Range_Current / 100) - Target_Reactive_Rating) / Fire_Rate * 1000, 0)</f>
        <v>0</v>
      </c>
      <c r="CV84">
        <f>IF(Range_Current&lt;=Range,(Damage - (Falloff * Range_Current / 100) - Target_Reactive_Rating) / Fire_Rate * 1000, 0)</f>
        <v>0</v>
      </c>
      <c r="CW84">
        <f>IF(Range_Current&lt;=Range,(Damage - (Falloff * Range_Current / 100) - Target_Reactive_Rating) / Fire_Rate * 1000, 0)</f>
        <v>0</v>
      </c>
      <c r="CX84">
        <f>IF(Range_Current&lt;=Range,(Damage - (Falloff * Range_Current / 100) - Target_Reactive_Rating) / Fire_Rate * 1000, 0)</f>
        <v>0</v>
      </c>
      <c r="CY84">
        <f>IF(Range_Current&lt;=Range,(Damage - (Falloff * Range_Current / 100) - Target_Reactive_Rating) / Fire_Rate * 1000, 0)</f>
        <v>0</v>
      </c>
      <c r="CZ84">
        <f>IF(Range_Current&lt;=Range,(Damage - (Falloff * Range_Current / 100) - Target_Reactive_Rating) / Fire_Rate * 1000, 0)</f>
        <v>0</v>
      </c>
      <c r="DA84">
        <f>IF(Range_Current&lt;=Range,(Damage - (Falloff * Range_Current / 100) - Target_Reactive_Rating) / Fire_Rate * 1000, 0)</f>
        <v>0</v>
      </c>
      <c r="DB84">
        <f>IF(Range_Current&lt;=Range,(Damage - (Falloff * Range_Current / 100) - Target_Reactive_Rating) / Fire_Rate * 1000, 0)</f>
        <v>0</v>
      </c>
      <c r="DC84">
        <f>IF(Range_Current&lt;=Range,(Damage - (Falloff * Range_Current / 100) - Target_Reactive_Rating) / Fire_Rate * 1000, 0)</f>
        <v>0</v>
      </c>
      <c r="DD84">
        <f>IF(Range_Current&lt;=Range,(Damage - (Falloff * Range_Current / 100) - Target_Reactive_Rating) / Fire_Rate * 1000, 0)</f>
        <v>0</v>
      </c>
      <c r="DE84">
        <f>IF(Range_Current&lt;=Range,(Damage - (Falloff * Range_Current / 100) - Target_Reactive_Rating) / Fire_Rate * 1000, 0)</f>
        <v>0</v>
      </c>
      <c r="DF84">
        <f>IF(Range_Current&lt;=Range,(Damage - (Falloff * Range_Current / 100) - Target_Reactive_Rating) / Fire_Rate * 1000, 0)</f>
        <v>0</v>
      </c>
      <c r="DG84">
        <f>IF(Range_Current&lt;=Range,(Damage - (Falloff * Range_Current / 100) - Target_Reactive_Rating) / Fire_Rate * 1000, 0)</f>
        <v>0</v>
      </c>
      <c r="DH84">
        <f>IF(Range_Current&lt;=Range,(Damage - (Falloff * Range_Current / 100) - Target_Reactive_Rating) / Fire_Rate * 1000, 0)</f>
        <v>0</v>
      </c>
      <c r="DI84">
        <f>IF(Range_Current&lt;=Range,(Damage - (Falloff * Range_Current / 100) - Target_Reactive_Rating) / Fire_Rate * 1000, 0)</f>
        <v>0</v>
      </c>
      <c r="DJ84">
        <f>IF(Range_Current&lt;=Range,(Damage - (Falloff * Range_Current / 100) - Target_Reactive_Rating) / Fire_Rate * 1000, 0)</f>
        <v>0</v>
      </c>
      <c r="DK84">
        <f>IF(Range_Current&lt;=Range,(Damage - (Falloff * Range_Current / 100) - Target_Reactive_Rating) / Fire_Rate * 1000, 0)</f>
        <v>0</v>
      </c>
      <c r="DL84">
        <f>IF(Range_Current&lt;=Range,(Damage - (Falloff * Range_Current / 100) - Target_Reactive_Rating) / Fire_Rate * 1000, 0)</f>
        <v>0</v>
      </c>
      <c r="DM84">
        <f>IF(Range_Current&lt;=Range,(Damage - (Falloff * Range_Current / 100) - Target_Reactive_Rating) / Fire_Rate * 1000, 0)</f>
        <v>0</v>
      </c>
      <c r="DN84">
        <f>IF(Range_Current&lt;=Range,(Damage - (Falloff * Range_Current / 100) - Target_Reactive_Rating) / Fire_Rate * 1000, 0)</f>
        <v>0</v>
      </c>
      <c r="DO84">
        <f>IF(Range_Current&lt;=Range,(Damage - (Falloff * Range_Current / 100) - Target_Reactive_Rating) / Fire_Rate * 1000, 0)</f>
        <v>0</v>
      </c>
      <c r="DP84">
        <f>IF(Range_Current&lt;=Range,(Damage - (Falloff * Range_Current / 100) - Target_Reactive_Rating) / Fire_Rate * 1000, 0)</f>
        <v>0</v>
      </c>
      <c r="DQ84">
        <f>IF(Range_Current&lt;=Range,(Damage - (Falloff * Range_Current / 100) - Target_Reactive_Rating) / Fire_Rate * 1000, 0)</f>
        <v>0</v>
      </c>
      <c r="DR84">
        <f>IF(Range_Current&lt;=Range,(Damage - (Falloff * Range_Current / 100) - Target_Reactive_Rating) / Fire_Rate * 1000, 0)</f>
        <v>0</v>
      </c>
      <c r="DS84">
        <f>IF(Range_Current&lt;=Range,(Damage - (Falloff * Range_Current / 100) - Target_Reactive_Rating) / Fire_Rate * 1000, 0)</f>
        <v>0</v>
      </c>
      <c r="DT84">
        <f>IF(Range_Current&lt;=Range,(Damage - (Falloff * Range_Current / 100) - Target_Reactive_Rating) / Fire_Rate * 1000, 0)</f>
        <v>0</v>
      </c>
      <c r="DU84">
        <f>IF(Range_Current&lt;=Range,(Damage - (Falloff * Range_Current / 100) - Target_Reactive_Rating) / Fire_Rate * 1000, 0)</f>
        <v>0</v>
      </c>
      <c r="DV84">
        <f>IF(Range_Current&lt;=Range,(Damage - (Falloff * Range_Current / 100) - Target_Reactive_Rating) / Fire_Rate * 1000, 0)</f>
        <v>0</v>
      </c>
      <c r="DW84">
        <f>IF(Range_Current&lt;=Range,(Damage - (Falloff * Range_Current / 100) - Target_Reactive_Rating) / Fire_Rate * 1000, 0)</f>
        <v>0</v>
      </c>
      <c r="DX84">
        <f>IF(Range_Current&lt;=Range,(Damage - (Falloff * Range_Current / 100) - Target_Reactive_Rating) / Fire_Rate * 1000, 0)</f>
        <v>0</v>
      </c>
      <c r="DY84">
        <f>IF(Range_Current&lt;=Range,(Damage - (Falloff * Range_Current / 100) - Target_Reactive_Rating) / Fire_Rate * 1000, 0)</f>
        <v>0</v>
      </c>
      <c r="DZ84">
        <f>IF(Range_Current&lt;=Range,(Damage - (Falloff * Range_Current / 100) - Target_Reactive_Rating) / Fire_Rate * 1000, 0)</f>
        <v>0</v>
      </c>
      <c r="EA84">
        <f>IF(Range_Current&lt;=Range,(Damage - (Falloff * Range_Current / 100) - Target_Reactive_Rating) / Fire_Rate * 1000, 0)</f>
        <v>0</v>
      </c>
      <c r="EB84">
        <f>IF(Range_Current&lt;=Range,(Damage - (Falloff * Range_Current / 100) - Target_Reactive_Rating) / Fire_Rate * 1000, 0)</f>
        <v>0</v>
      </c>
      <c r="EC84">
        <f>IF(Range_Current&lt;=Range,(Damage - (Falloff * Range_Current / 100) - Target_Reactive_Rating) / Fire_Rate * 1000, 0)</f>
        <v>0</v>
      </c>
      <c r="ED84">
        <f>IF(Range_Current&lt;=Range,(Damage - (Falloff * Range_Current / 100) - Target_Reactive_Rating) / Fire_Rate * 1000, 0)</f>
        <v>0</v>
      </c>
      <c r="EE84">
        <f>IF(Range_Current&lt;=Range,(Damage - (Falloff * Range_Current / 100) - Target_Reactive_Rating) / Fire_Rate * 1000, 0)</f>
        <v>0</v>
      </c>
      <c r="EF84">
        <f>IF(Range_Current&lt;=Range,(Damage - (Falloff * Range_Current / 100) - Target_Reactive_Rating) / Fire_Rate * 1000, 0)</f>
        <v>0</v>
      </c>
      <c r="EG84">
        <f>IF(Range_Current&lt;=Range,(Damage - (Falloff * Range_Current / 100) - Target_Reactive_Rating) / Fire_Rate * 1000, 0)</f>
        <v>0</v>
      </c>
      <c r="EH84">
        <f>IF(Range_Current&lt;=Range,(Damage - (Falloff * Range_Current / 100) - Target_Reactive_Rating) / Fire_Rate * 1000, 0)</f>
        <v>0</v>
      </c>
      <c r="EI84">
        <f>IF(Range_Current&lt;=Range,(Damage - (Falloff * Range_Current / 100) - Target_Reactive_Rating) / Fire_Rate * 1000, 0)</f>
        <v>0</v>
      </c>
      <c r="EJ84">
        <f>IF(Range_Current&lt;=Range,(Damage - (Falloff * Range_Current / 100) - Target_Reactive_Rating) / Fire_Rate * 1000, 0)</f>
        <v>0</v>
      </c>
      <c r="EK84">
        <f>IF(Range_Current&lt;=Range,(Damage - (Falloff * Range_Current / 100) - Target_Reactive_Rating) / Fire_Rate * 1000, 0)</f>
        <v>0</v>
      </c>
      <c r="EL84">
        <f>IF(Range_Current&lt;=Range,(Damage - (Falloff * Range_Current / 100) - Target_Reactive_Rating) / Fire_Rate * 1000, 0)</f>
        <v>0</v>
      </c>
      <c r="EM84">
        <f>IF(Range_Current&lt;=Range,(Damage - (Falloff * Range_Current / 100) - Target_Reactive_Rating) / Fire_Rate * 1000, 0)</f>
        <v>0</v>
      </c>
      <c r="EN84">
        <f>IF(Range_Current&lt;=Range,(Damage - (Falloff * Range_Current / 100) - Target_Reactive_Rating) / Fire_Rate * 1000, 0)</f>
        <v>0</v>
      </c>
      <c r="EO84">
        <f>IF(Range_Current&lt;=Range,(Damage - (Falloff * Range_Current / 100) - Target_Reactive_Rating) / Fire_Rate * 1000, 0)</f>
        <v>0</v>
      </c>
      <c r="EP84">
        <f>IF(Range_Current&lt;=Range,(Damage - (Falloff * Range_Current / 100) - Target_Reactive_Rating) / Fire_Rate * 1000, 0)</f>
        <v>0</v>
      </c>
      <c r="EQ84">
        <f>IF(Range_Current&lt;=Range,(Damage - (Falloff * Range_Current / 100) - Target_Reactive_Rating) / Fire_Rate * 1000, 0)</f>
        <v>0</v>
      </c>
      <c r="ER84">
        <f>IF(Range_Current&lt;=Range,(Damage - (Falloff * Range_Current / 100) - Target_Reactive_Rating) / Fire_Rate * 1000, 0)</f>
        <v>0</v>
      </c>
      <c r="ES84">
        <f>IF(Range_Current&lt;=Range,(Damage - (Falloff * Range_Current / 100) - Target_Reactive_Rating) / Fire_Rate * 1000, 0)</f>
        <v>0</v>
      </c>
      <c r="ET84">
        <f>IF(Range_Current&lt;=Range,(Damage - (Falloff * Range_Current / 100) - Target_Reactive_Rating) / Fire_Rate * 1000, 0)</f>
        <v>0</v>
      </c>
      <c r="EU84">
        <f>IF(Range_Current&lt;=Range,(Damage - (Falloff * Range_Current / 100) - Target_Reactive_Rating) / Fire_Rate * 1000, 0)</f>
        <v>0</v>
      </c>
      <c r="EV84">
        <f>IF(Range_Current&lt;=Range,(Damage - (Falloff * Range_Current / 100) - Target_Reactive_Rating) / Fire_Rate * 1000, 0)</f>
        <v>0</v>
      </c>
      <c r="EW84">
        <f>IF(Range_Current&lt;=Range,(Damage - (Falloff * Range_Current / 100) - Target_Reactive_Rating) / Fire_Rate * 1000, 0)</f>
        <v>0</v>
      </c>
      <c r="EX84">
        <f>IF(Range_Current&lt;=Range,(Damage - (Falloff * Range_Current / 100) - Target_Reactive_Rating) / Fire_Rate * 1000, 0)</f>
        <v>0</v>
      </c>
      <c r="EY84">
        <f>IF(Range_Current&lt;=Range,(Damage - (Falloff * Range_Current / 100) - Target_Reactive_Rating) / Fire_Rate * 1000, 0)</f>
        <v>0</v>
      </c>
      <c r="EZ84">
        <f>IF(Range_Current&lt;=Range,(Damage - (Falloff * Range_Current / 100) - Target_Reactive_Rating) / Fire_Rate * 1000, 0)</f>
        <v>0</v>
      </c>
      <c r="FA84">
        <f>IF(Range_Current&lt;=Range,(Damage - (Falloff * Range_Current / 100) - Target_Reactive_Rating) / Fire_Rate * 1000, 0)</f>
        <v>0</v>
      </c>
      <c r="FB84">
        <f>IF(Range_Current&lt;=Range,(Damage - (Falloff * Range_Current / 100) - Target_Reactive_Rating) / Fire_Rate * 1000, 0)</f>
        <v>0</v>
      </c>
      <c r="FC84">
        <f>IF(Range_Current&lt;=Range,(Damage - (Falloff * Range_Current / 100) - Target_Reactive_Rating) / Fire_Rate * 1000, 0)</f>
        <v>0</v>
      </c>
      <c r="FD84">
        <f>IF(Range_Current&lt;=Range,(Damage - (Falloff * Range_Current / 100) - Target_Reactive_Rating) / Fire_Rate * 1000, 0)</f>
        <v>0</v>
      </c>
      <c r="FE84">
        <f>IF(Range_Current&lt;=Range,(Damage - (Falloff * Range_Current / 100) - Target_Reactive_Rating) / Fire_Rate * 1000, 0)</f>
        <v>0</v>
      </c>
      <c r="FF84">
        <f>IF(Range_Current&lt;=Range,(Damage - (Falloff * Range_Current / 100) - Target_Reactive_Rating) / Fire_Rate * 1000, 0)</f>
        <v>0</v>
      </c>
      <c r="FG84">
        <f>IF(Range_Current&lt;=Range,(Damage - (Falloff * Range_Current / 100) - Target_Reactive_Rating) / Fire_Rate * 1000, 0)</f>
        <v>0</v>
      </c>
      <c r="FH84">
        <f>IF(Range_Current&lt;=Range,(Damage - (Falloff * Range_Current / 100) - Target_Reactive_Rating) / Fire_Rate * 1000, 0)</f>
        <v>0</v>
      </c>
      <c r="FI84">
        <f>IF(Range_Current&lt;=Range,(Damage - (Falloff * Range_Current / 100) - Target_Reactive_Rating) / Fire_Rate * 1000, 0)</f>
        <v>0</v>
      </c>
      <c r="FJ84">
        <f>IF(Range_Current&lt;=Range,(Damage - (Falloff * Range_Current / 100) - Target_Reactive_Rating) / Fire_Rate * 1000, 0)</f>
        <v>0</v>
      </c>
      <c r="FK84">
        <f>IF(Range_Current&lt;=Range,(Damage - (Falloff * Range_Current / 100) - Target_Reactive_Rating) / Fire_Rate * 1000, 0)</f>
        <v>0</v>
      </c>
      <c r="FL84">
        <f>IF(Range_Current&lt;=Range,(Damage - (Falloff * Range_Current / 100) - Target_Reactive_Rating) / Fire_Rate * 1000, 0)</f>
        <v>0</v>
      </c>
      <c r="FM84">
        <f>IF(Range_Current&lt;=Range,(Damage - (Falloff * Range_Current / 100) - Target_Reactive_Rating) / Fire_Rate * 1000, 0)</f>
        <v>0</v>
      </c>
      <c r="FN84">
        <f>IF(Range_Current&lt;=Range,(Damage - (Falloff * Range_Current / 100) - Target_Reactive_Rating) / Fire_Rate * 1000, 0)</f>
        <v>0</v>
      </c>
      <c r="FO84">
        <f>IF(Range_Current&lt;=Range,(Damage - (Falloff * Range_Current / 100) - Target_Reactive_Rating) / Fire_Rate * 1000, 0)</f>
        <v>0</v>
      </c>
      <c r="FP84">
        <f>IF(Range_Current&lt;=Range,(Damage - (Falloff * Range_Current / 100) - Target_Reactive_Rating) / Fire_Rate * 1000, 0)</f>
        <v>0</v>
      </c>
    </row>
    <row r="85" spans="1:172" x14ac:dyDescent="0.3">
      <c r="A85" s="2" t="str">
        <f>'Weapon RAW data'!$A85</f>
        <v>Heavy Atlas Missile (tech 08)</v>
      </c>
      <c r="B85" s="2">
        <f>IF(Range_Current&lt;=Range,(Damage - (Falloff * Range_Current / 100) - Target_Reactive_Rating) / Fire_Rate * 1000, 0)</f>
        <v>18</v>
      </c>
      <c r="C85" s="2">
        <f>IF(Range_Current&lt;=Range,(Damage - (Falloff * Range_Current / 100) - Target_Reactive_Rating) / Fire_Rate * 1000, 0)</f>
        <v>18</v>
      </c>
      <c r="D85" s="2">
        <f>IF(Range_Current&lt;=Range,(Damage - (Falloff * Range_Current / 100) - Target_Reactive_Rating) / Fire_Rate * 1000, 0)</f>
        <v>18</v>
      </c>
      <c r="E85" s="2">
        <f>IF(Range_Current&lt;=Range,(Damage - (Falloff * Range_Current / 100) - Target_Reactive_Rating) / Fire_Rate * 1000, 0)</f>
        <v>18</v>
      </c>
      <c r="F85" s="2">
        <f>IF(Range_Current&lt;=Range,(Damage - (Falloff * Range_Current / 100) - Target_Reactive_Rating) / Fire_Rate * 1000, 0)</f>
        <v>18</v>
      </c>
      <c r="G85" s="2">
        <f>IF(Range_Current&lt;=Range,(Damage - (Falloff * Range_Current / 100) - Target_Reactive_Rating) / Fire_Rate * 1000, 0)</f>
        <v>18</v>
      </c>
      <c r="H85" s="2">
        <f>IF(Range_Current&lt;=Range,(Damage - (Falloff * Range_Current / 100) - Target_Reactive_Rating) / Fire_Rate * 1000, 0)</f>
        <v>18</v>
      </c>
      <c r="I85" s="2">
        <f>IF(Range_Current&lt;=Range,(Damage - (Falloff * Range_Current / 100) - Target_Reactive_Rating) / Fire_Rate * 1000, 0)</f>
        <v>18</v>
      </c>
      <c r="J85" s="2">
        <f>IF(Range_Current&lt;=Range,(Damage - (Falloff * Range_Current / 100) - Target_Reactive_Rating) / Fire_Rate * 1000, 0)</f>
        <v>18</v>
      </c>
      <c r="K85" s="2">
        <f>IF(Range_Current&lt;=Range,(Damage - (Falloff * Range_Current / 100) - Target_Reactive_Rating) / Fire_Rate * 1000, 0)</f>
        <v>18</v>
      </c>
      <c r="L85" s="2">
        <f>IF(Range_Current&lt;=Range,(Damage - (Falloff * Range_Current / 100) - Target_Reactive_Rating) / Fire_Rate * 1000, 0)</f>
        <v>18</v>
      </c>
      <c r="M85" s="2">
        <f>IF(Range_Current&lt;=Range,(Damage - (Falloff * Range_Current / 100) - Target_Reactive_Rating) / Fire_Rate * 1000, 0)</f>
        <v>18</v>
      </c>
      <c r="N85" s="2">
        <f>IF(Range_Current&lt;=Range,(Damage - (Falloff * Range_Current / 100) - Target_Reactive_Rating) / Fire_Rate * 1000, 0)</f>
        <v>18</v>
      </c>
      <c r="O85" s="2">
        <f>IF(Range_Current&lt;=Range,(Damage - (Falloff * Range_Current / 100) - Target_Reactive_Rating) / Fire_Rate * 1000, 0)</f>
        <v>18</v>
      </c>
      <c r="P85" s="2">
        <f>IF(Range_Current&lt;=Range,(Damage - (Falloff * Range_Current / 100) - Target_Reactive_Rating) / Fire_Rate * 1000, 0)</f>
        <v>18</v>
      </c>
      <c r="Q85" s="2">
        <f>IF(Range_Current&lt;=Range,(Damage - (Falloff * Range_Current / 100) - Target_Reactive_Rating) / Fire_Rate * 1000, 0)</f>
        <v>18</v>
      </c>
      <c r="R85" s="2">
        <f>IF(Range_Current&lt;=Range,(Damage - (Falloff * Range_Current / 100) - Target_Reactive_Rating) / Fire_Rate * 1000, 0)</f>
        <v>18</v>
      </c>
      <c r="S85" s="2">
        <f>IF(Range_Current&lt;=Range,(Damage - (Falloff * Range_Current / 100) - Target_Reactive_Rating) / Fire_Rate * 1000, 0)</f>
        <v>18</v>
      </c>
      <c r="T85" s="2">
        <f>IF(Range_Current&lt;=Range,(Damage - (Falloff * Range_Current / 100) - Target_Reactive_Rating) / Fire_Rate * 1000, 0)</f>
        <v>18</v>
      </c>
      <c r="U85" s="2">
        <f>IF(Range_Current&lt;=Range,(Damage - (Falloff * Range_Current / 100) - Target_Reactive_Rating) / Fire_Rate * 1000, 0)</f>
        <v>18</v>
      </c>
      <c r="V85" s="2">
        <f>IF(Range_Current&lt;=Range,(Damage - (Falloff * Range_Current / 100) - Target_Reactive_Rating) / Fire_Rate * 1000, 0)</f>
        <v>18</v>
      </c>
      <c r="W85" s="2">
        <f>IF(Range_Current&lt;=Range,(Damage - (Falloff * Range_Current / 100) - Target_Reactive_Rating) / Fire_Rate * 1000, 0)</f>
        <v>18</v>
      </c>
      <c r="X85" s="2">
        <f>IF(Range_Current&lt;=Range,(Damage - (Falloff * Range_Current / 100) - Target_Reactive_Rating) / Fire_Rate * 1000, 0)</f>
        <v>18</v>
      </c>
      <c r="Y85" s="2">
        <f>IF(Range_Current&lt;=Range,(Damage - (Falloff * Range_Current / 100) - Target_Reactive_Rating) / Fire_Rate * 1000, 0)</f>
        <v>18</v>
      </c>
      <c r="Z85" s="2">
        <f>IF(Range_Current&lt;=Range,(Damage - (Falloff * Range_Current / 100) - Target_Reactive_Rating) / Fire_Rate * 1000, 0)</f>
        <v>18</v>
      </c>
      <c r="AA85" s="2">
        <f>IF(Range_Current&lt;=Range,(Damage - (Falloff * Range_Current / 100) - Target_Reactive_Rating) / Fire_Rate * 1000, 0)</f>
        <v>18</v>
      </c>
      <c r="AB85" s="2">
        <f>IF(Range_Current&lt;=Range,(Damage - (Falloff * Range_Current / 100) - Target_Reactive_Rating) / Fire_Rate * 1000, 0)</f>
        <v>18</v>
      </c>
      <c r="AC85" s="2">
        <f>IF(Range_Current&lt;=Range,(Damage - (Falloff * Range_Current / 100) - Target_Reactive_Rating) / Fire_Rate * 1000, 0)</f>
        <v>18</v>
      </c>
      <c r="AD85" s="2">
        <f>IF(Range_Current&lt;=Range,(Damage - (Falloff * Range_Current / 100) - Target_Reactive_Rating) / Fire_Rate * 1000, 0)</f>
        <v>18</v>
      </c>
      <c r="AE85" s="2">
        <f>IF(Range_Current&lt;=Range,(Damage - (Falloff * Range_Current / 100) - Target_Reactive_Rating) / Fire_Rate * 1000, 0)</f>
        <v>18</v>
      </c>
      <c r="AF85" s="2">
        <f>IF(Range_Current&lt;=Range,(Damage - (Falloff * Range_Current / 100) - Target_Reactive_Rating) / Fire_Rate * 1000, 0)</f>
        <v>18</v>
      </c>
      <c r="AG85" s="2">
        <f>IF(Range_Current&lt;=Range,(Damage - (Falloff * Range_Current / 100) - Target_Reactive_Rating) / Fire_Rate * 1000, 0)</f>
        <v>18</v>
      </c>
      <c r="AH85" s="2">
        <f>IF(Range_Current&lt;=Range,(Damage - (Falloff * Range_Current / 100) - Target_Reactive_Rating) / Fire_Rate * 1000, 0)</f>
        <v>18</v>
      </c>
      <c r="AI85" s="2">
        <f>IF(Range_Current&lt;=Range,(Damage - (Falloff * Range_Current / 100) - Target_Reactive_Rating) / Fire_Rate * 1000, 0)</f>
        <v>18</v>
      </c>
      <c r="AJ85" s="2">
        <f>IF(Range_Current&lt;=Range,(Damage - (Falloff * Range_Current / 100) - Target_Reactive_Rating) / Fire_Rate * 1000, 0)</f>
        <v>18</v>
      </c>
      <c r="AK85" s="2">
        <f>IF(Range_Current&lt;=Range,(Damage - (Falloff * Range_Current / 100) - Target_Reactive_Rating) / Fire_Rate * 1000, 0)</f>
        <v>18</v>
      </c>
      <c r="AL85" s="2">
        <f>IF(Range_Current&lt;=Range,(Damage - (Falloff * Range_Current / 100) - Target_Reactive_Rating) / Fire_Rate * 1000, 0)</f>
        <v>18</v>
      </c>
      <c r="AM85" s="2">
        <f>IF(Range_Current&lt;=Range,(Damage - (Falloff * Range_Current / 100) - Target_Reactive_Rating) / Fire_Rate * 1000, 0)</f>
        <v>18</v>
      </c>
      <c r="AN85" s="2">
        <f>IF(Range_Current&lt;=Range,(Damage - (Falloff * Range_Current / 100) - Target_Reactive_Rating) / Fire_Rate * 1000, 0)</f>
        <v>18</v>
      </c>
      <c r="AO85" s="2">
        <f>IF(Range_Current&lt;=Range,(Damage - (Falloff * Range_Current / 100) - Target_Reactive_Rating) / Fire_Rate * 1000, 0)</f>
        <v>18</v>
      </c>
      <c r="AP85" s="2">
        <f>IF(Range_Current&lt;=Range,(Damage - (Falloff * Range_Current / 100) - Target_Reactive_Rating) / Fire_Rate * 1000, 0)</f>
        <v>18</v>
      </c>
      <c r="AQ85" s="2">
        <f>IF(Range_Current&lt;=Range,(Damage - (Falloff * Range_Current / 100) - Target_Reactive_Rating) / Fire_Rate * 1000, 0)</f>
        <v>18</v>
      </c>
      <c r="AR85" s="2">
        <f>IF(Range_Current&lt;=Range,(Damage - (Falloff * Range_Current / 100) - Target_Reactive_Rating) / Fire_Rate * 1000, 0)</f>
        <v>18</v>
      </c>
      <c r="AS85" s="2">
        <f>IF(Range_Current&lt;=Range,(Damage - (Falloff * Range_Current / 100) - Target_Reactive_Rating) / Fire_Rate * 1000, 0)</f>
        <v>18</v>
      </c>
      <c r="AT85" s="2">
        <f>IF(Range_Current&lt;=Range,(Damage - (Falloff * Range_Current / 100) - Target_Reactive_Rating) / Fire_Rate * 1000, 0)</f>
        <v>18</v>
      </c>
      <c r="AU85" s="2">
        <f>IF(Range_Current&lt;=Range,(Damage - (Falloff * Range_Current / 100) - Target_Reactive_Rating) / Fire_Rate * 1000, 0)</f>
        <v>18</v>
      </c>
      <c r="AV85" s="2">
        <f>IF(Range_Current&lt;=Range,(Damage - (Falloff * Range_Current / 100) - Target_Reactive_Rating) / Fire_Rate * 1000, 0)</f>
        <v>18</v>
      </c>
      <c r="AW85" s="2">
        <f>IF(Range_Current&lt;=Range,(Damage - (Falloff * Range_Current / 100) - Target_Reactive_Rating) / Fire_Rate * 1000, 0)</f>
        <v>18</v>
      </c>
      <c r="AX85" s="2">
        <f>IF(Range_Current&lt;=Range,(Damage - (Falloff * Range_Current / 100) - Target_Reactive_Rating) / Fire_Rate * 1000, 0)</f>
        <v>18</v>
      </c>
      <c r="AY85" s="2">
        <f>IF(Range_Current&lt;=Range,(Damage - (Falloff * Range_Current / 100) - Target_Reactive_Rating) / Fire_Rate * 1000, 0)</f>
        <v>18</v>
      </c>
      <c r="AZ85" s="2">
        <f>IF(Range_Current&lt;=Range,(Damage - (Falloff * Range_Current / 100) - Target_Reactive_Rating) / Fire_Rate * 1000, 0)</f>
        <v>18</v>
      </c>
      <c r="BA85" s="2">
        <f>IF(Range_Current&lt;=Range,(Damage - (Falloff * Range_Current / 100) - Target_Reactive_Rating) / Fire_Rate * 1000, 0)</f>
        <v>18</v>
      </c>
      <c r="BB85" s="2">
        <f>IF(Range_Current&lt;=Range,(Damage - (Falloff * Range_Current / 100) - Target_Reactive_Rating) / Fire_Rate * 1000, 0)</f>
        <v>18</v>
      </c>
      <c r="BC85" s="2">
        <f>IF(Range_Current&lt;=Range,(Damage - (Falloff * Range_Current / 100) - Target_Reactive_Rating) / Fire_Rate * 1000, 0)</f>
        <v>18</v>
      </c>
      <c r="BD85" s="2">
        <f>IF(Range_Current&lt;=Range,(Damage - (Falloff * Range_Current / 100) - Target_Reactive_Rating) / Fire_Rate * 1000, 0)</f>
        <v>18</v>
      </c>
      <c r="BE85" s="2">
        <f>IF(Range_Current&lt;=Range,(Damage - (Falloff * Range_Current / 100) - Target_Reactive_Rating) / Fire_Rate * 1000, 0)</f>
        <v>18</v>
      </c>
      <c r="BF85" s="2">
        <f>IF(Range_Current&lt;=Range,(Damage - (Falloff * Range_Current / 100) - Target_Reactive_Rating) / Fire_Rate * 1000, 0)</f>
        <v>18</v>
      </c>
      <c r="BG85" s="2">
        <f>IF(Range_Current&lt;=Range,(Damage - (Falloff * Range_Current / 100) - Target_Reactive_Rating) / Fire_Rate * 1000, 0)</f>
        <v>18</v>
      </c>
      <c r="BH85" s="2">
        <f>IF(Range_Current&lt;=Range,(Damage - (Falloff * Range_Current / 100) - Target_Reactive_Rating) / Fire_Rate * 1000, 0)</f>
        <v>18</v>
      </c>
      <c r="BI85" s="2">
        <f>IF(Range_Current&lt;=Range,(Damage - (Falloff * Range_Current / 100) - Target_Reactive_Rating) / Fire_Rate * 1000, 0)</f>
        <v>18</v>
      </c>
      <c r="BJ85" s="2">
        <f>IF(Range_Current&lt;=Range,(Damage - (Falloff * Range_Current / 100) - Target_Reactive_Rating) / Fire_Rate * 1000, 0)</f>
        <v>18</v>
      </c>
      <c r="BK85" s="2">
        <f>IF(Range_Current&lt;=Range,(Damage - (Falloff * Range_Current / 100) - Target_Reactive_Rating) / Fire_Rate * 1000, 0)</f>
        <v>18</v>
      </c>
      <c r="BL85" s="2">
        <f>IF(Range_Current&lt;=Range,(Damage - (Falloff * Range_Current / 100) - Target_Reactive_Rating) / Fire_Rate * 1000, 0)</f>
        <v>18</v>
      </c>
      <c r="BM85" s="2">
        <f>IF(Range_Current&lt;=Range,(Damage - (Falloff * Range_Current / 100) - Target_Reactive_Rating) / Fire_Rate * 1000, 0)</f>
        <v>18</v>
      </c>
      <c r="BN85" s="2">
        <f>IF(Range_Current&lt;=Range,(Damage - (Falloff * Range_Current / 100) - Target_Reactive_Rating) / Fire_Rate * 1000, 0)</f>
        <v>18</v>
      </c>
      <c r="BO85">
        <f>IF(Range_Current&lt;=Range,(Damage - (Falloff * Range_Current / 100) - Target_Reactive_Rating) / Fire_Rate * 1000, 0)</f>
        <v>18</v>
      </c>
      <c r="BP85">
        <f>IF(Range_Current&lt;=Range,(Damage - (Falloff * Range_Current / 100) - Target_Reactive_Rating) / Fire_Rate * 1000, 0)</f>
        <v>0</v>
      </c>
      <c r="BQ85">
        <f>IF(Range_Current&lt;=Range,(Damage - (Falloff * Range_Current / 100) - Target_Reactive_Rating) / Fire_Rate * 1000, 0)</f>
        <v>0</v>
      </c>
      <c r="BR85">
        <f>IF(Range_Current&lt;=Range,(Damage - (Falloff * Range_Current / 100) - Target_Reactive_Rating) / Fire_Rate * 1000, 0)</f>
        <v>0</v>
      </c>
      <c r="BS85">
        <f>IF(Range_Current&lt;=Range,(Damage - (Falloff * Range_Current / 100) - Target_Reactive_Rating) / Fire_Rate * 1000, 0)</f>
        <v>0</v>
      </c>
      <c r="BT85">
        <f>IF(Range_Current&lt;=Range,(Damage - (Falloff * Range_Current / 100) - Target_Reactive_Rating) / Fire_Rate * 1000, 0)</f>
        <v>0</v>
      </c>
      <c r="BU85">
        <f>IF(Range_Current&lt;=Range,(Damage - (Falloff * Range_Current / 100) - Target_Reactive_Rating) / Fire_Rate * 1000, 0)</f>
        <v>0</v>
      </c>
      <c r="BV85">
        <f>IF(Range_Current&lt;=Range,(Damage - (Falloff * Range_Current / 100) - Target_Reactive_Rating) / Fire_Rate * 1000, 0)</f>
        <v>0</v>
      </c>
      <c r="BW85">
        <f>IF(Range_Current&lt;=Range,(Damage - (Falloff * Range_Current / 100) - Target_Reactive_Rating) / Fire_Rate * 1000, 0)</f>
        <v>0</v>
      </c>
      <c r="BX85">
        <f>IF(Range_Current&lt;=Range,(Damage - (Falloff * Range_Current / 100) - Target_Reactive_Rating) / Fire_Rate * 1000, 0)</f>
        <v>0</v>
      </c>
      <c r="BY85">
        <f>IF(Range_Current&lt;=Range,(Damage - (Falloff * Range_Current / 100) - Target_Reactive_Rating) / Fire_Rate * 1000, 0)</f>
        <v>0</v>
      </c>
      <c r="BZ85">
        <f>IF(Range_Current&lt;=Range,(Damage - (Falloff * Range_Current / 100) - Target_Reactive_Rating) / Fire_Rate * 1000, 0)</f>
        <v>0</v>
      </c>
      <c r="CA85">
        <f>IF(Range_Current&lt;=Range,(Damage - (Falloff * Range_Current / 100) - Target_Reactive_Rating) / Fire_Rate * 1000, 0)</f>
        <v>0</v>
      </c>
      <c r="CB85">
        <f>IF(Range_Current&lt;=Range,(Damage - (Falloff * Range_Current / 100) - Target_Reactive_Rating) / Fire_Rate * 1000, 0)</f>
        <v>0</v>
      </c>
      <c r="CC85">
        <f>IF(Range_Current&lt;=Range,(Damage - (Falloff * Range_Current / 100) - Target_Reactive_Rating) / Fire_Rate * 1000, 0)</f>
        <v>0</v>
      </c>
      <c r="CD85">
        <f>IF(Range_Current&lt;=Range,(Damage - (Falloff * Range_Current / 100) - Target_Reactive_Rating) / Fire_Rate * 1000, 0)</f>
        <v>0</v>
      </c>
      <c r="CE85">
        <f>IF(Range_Current&lt;=Range,(Damage - (Falloff * Range_Current / 100) - Target_Reactive_Rating) / Fire_Rate * 1000, 0)</f>
        <v>0</v>
      </c>
      <c r="CF85">
        <f>IF(Range_Current&lt;=Range,(Damage - (Falloff * Range_Current / 100) - Target_Reactive_Rating) / Fire_Rate * 1000, 0)</f>
        <v>0</v>
      </c>
      <c r="CG85">
        <f>IF(Range_Current&lt;=Range,(Damage - (Falloff * Range_Current / 100) - Target_Reactive_Rating) / Fire_Rate * 1000, 0)</f>
        <v>0</v>
      </c>
      <c r="CH85">
        <f>IF(Range_Current&lt;=Range,(Damage - (Falloff * Range_Current / 100) - Target_Reactive_Rating) / Fire_Rate * 1000, 0)</f>
        <v>0</v>
      </c>
      <c r="CI85">
        <f>IF(Range_Current&lt;=Range,(Damage - (Falloff * Range_Current / 100) - Target_Reactive_Rating) / Fire_Rate * 1000, 0)</f>
        <v>0</v>
      </c>
      <c r="CJ85">
        <f>IF(Range_Current&lt;=Range,(Damage - (Falloff * Range_Current / 100) - Target_Reactive_Rating) / Fire_Rate * 1000, 0)</f>
        <v>0</v>
      </c>
      <c r="CK85">
        <f>IF(Range_Current&lt;=Range,(Damage - (Falloff * Range_Current / 100) - Target_Reactive_Rating) / Fire_Rate * 1000, 0)</f>
        <v>0</v>
      </c>
      <c r="CL85">
        <f>IF(Range_Current&lt;=Range,(Damage - (Falloff * Range_Current / 100) - Target_Reactive_Rating) / Fire_Rate * 1000, 0)</f>
        <v>0</v>
      </c>
      <c r="CM85">
        <f>IF(Range_Current&lt;=Range,(Damage - (Falloff * Range_Current / 100) - Target_Reactive_Rating) / Fire_Rate * 1000, 0)</f>
        <v>0</v>
      </c>
      <c r="CN85">
        <f>IF(Range_Current&lt;=Range,(Damage - (Falloff * Range_Current / 100) - Target_Reactive_Rating) / Fire_Rate * 1000, 0)</f>
        <v>0</v>
      </c>
      <c r="CO85">
        <f>IF(Range_Current&lt;=Range,(Damage - (Falloff * Range_Current / 100) - Target_Reactive_Rating) / Fire_Rate * 1000, 0)</f>
        <v>0</v>
      </c>
      <c r="CP85">
        <f>IF(Range_Current&lt;=Range,(Damage - (Falloff * Range_Current / 100) - Target_Reactive_Rating) / Fire_Rate * 1000, 0)</f>
        <v>0</v>
      </c>
      <c r="CQ85">
        <f>IF(Range_Current&lt;=Range,(Damage - (Falloff * Range_Current / 100) - Target_Reactive_Rating) / Fire_Rate * 1000, 0)</f>
        <v>0</v>
      </c>
      <c r="CR85">
        <f>IF(Range_Current&lt;=Range,(Damage - (Falloff * Range_Current / 100) - Target_Reactive_Rating) / Fire_Rate * 1000, 0)</f>
        <v>0</v>
      </c>
      <c r="CS85">
        <f>IF(Range_Current&lt;=Range,(Damage - (Falloff * Range_Current / 100) - Target_Reactive_Rating) / Fire_Rate * 1000, 0)</f>
        <v>0</v>
      </c>
      <c r="CT85">
        <f>IF(Range_Current&lt;=Range,(Damage - (Falloff * Range_Current / 100) - Target_Reactive_Rating) / Fire_Rate * 1000, 0)</f>
        <v>0</v>
      </c>
      <c r="CU85">
        <f>IF(Range_Current&lt;=Range,(Damage - (Falloff * Range_Current / 100) - Target_Reactive_Rating) / Fire_Rate * 1000, 0)</f>
        <v>0</v>
      </c>
      <c r="CV85">
        <f>IF(Range_Current&lt;=Range,(Damage - (Falloff * Range_Current / 100) - Target_Reactive_Rating) / Fire_Rate * 1000, 0)</f>
        <v>0</v>
      </c>
      <c r="CW85">
        <f>IF(Range_Current&lt;=Range,(Damage - (Falloff * Range_Current / 100) - Target_Reactive_Rating) / Fire_Rate * 1000, 0)</f>
        <v>0</v>
      </c>
      <c r="CX85">
        <f>IF(Range_Current&lt;=Range,(Damage - (Falloff * Range_Current / 100) - Target_Reactive_Rating) / Fire_Rate * 1000, 0)</f>
        <v>0</v>
      </c>
      <c r="CY85">
        <f>IF(Range_Current&lt;=Range,(Damage - (Falloff * Range_Current / 100) - Target_Reactive_Rating) / Fire_Rate * 1000, 0)</f>
        <v>0</v>
      </c>
      <c r="CZ85">
        <f>IF(Range_Current&lt;=Range,(Damage - (Falloff * Range_Current / 100) - Target_Reactive_Rating) / Fire_Rate * 1000, 0)</f>
        <v>0</v>
      </c>
      <c r="DA85">
        <f>IF(Range_Current&lt;=Range,(Damage - (Falloff * Range_Current / 100) - Target_Reactive_Rating) / Fire_Rate * 1000, 0)</f>
        <v>0</v>
      </c>
      <c r="DB85">
        <f>IF(Range_Current&lt;=Range,(Damage - (Falloff * Range_Current / 100) - Target_Reactive_Rating) / Fire_Rate * 1000, 0)</f>
        <v>0</v>
      </c>
      <c r="DC85">
        <f>IF(Range_Current&lt;=Range,(Damage - (Falloff * Range_Current / 100) - Target_Reactive_Rating) / Fire_Rate * 1000, 0)</f>
        <v>0</v>
      </c>
      <c r="DD85">
        <f>IF(Range_Current&lt;=Range,(Damage - (Falloff * Range_Current / 100) - Target_Reactive_Rating) / Fire_Rate * 1000, 0)</f>
        <v>0</v>
      </c>
      <c r="DE85">
        <f>IF(Range_Current&lt;=Range,(Damage - (Falloff * Range_Current / 100) - Target_Reactive_Rating) / Fire_Rate * 1000, 0)</f>
        <v>0</v>
      </c>
      <c r="DF85">
        <f>IF(Range_Current&lt;=Range,(Damage - (Falloff * Range_Current / 100) - Target_Reactive_Rating) / Fire_Rate * 1000, 0)</f>
        <v>0</v>
      </c>
      <c r="DG85">
        <f>IF(Range_Current&lt;=Range,(Damage - (Falloff * Range_Current / 100) - Target_Reactive_Rating) / Fire_Rate * 1000, 0)</f>
        <v>0</v>
      </c>
      <c r="DH85">
        <f>IF(Range_Current&lt;=Range,(Damage - (Falloff * Range_Current / 100) - Target_Reactive_Rating) / Fire_Rate * 1000, 0)</f>
        <v>0</v>
      </c>
      <c r="DI85">
        <f>IF(Range_Current&lt;=Range,(Damage - (Falloff * Range_Current / 100) - Target_Reactive_Rating) / Fire_Rate * 1000, 0)</f>
        <v>0</v>
      </c>
      <c r="DJ85">
        <f>IF(Range_Current&lt;=Range,(Damage - (Falloff * Range_Current / 100) - Target_Reactive_Rating) / Fire_Rate * 1000, 0)</f>
        <v>0</v>
      </c>
      <c r="DK85">
        <f>IF(Range_Current&lt;=Range,(Damage - (Falloff * Range_Current / 100) - Target_Reactive_Rating) / Fire_Rate * 1000, 0)</f>
        <v>0</v>
      </c>
      <c r="DL85">
        <f>IF(Range_Current&lt;=Range,(Damage - (Falloff * Range_Current / 100) - Target_Reactive_Rating) / Fire_Rate * 1000, 0)</f>
        <v>0</v>
      </c>
      <c r="DM85">
        <f>IF(Range_Current&lt;=Range,(Damage - (Falloff * Range_Current / 100) - Target_Reactive_Rating) / Fire_Rate * 1000, 0)</f>
        <v>0</v>
      </c>
      <c r="DN85">
        <f>IF(Range_Current&lt;=Range,(Damage - (Falloff * Range_Current / 100) - Target_Reactive_Rating) / Fire_Rate * 1000, 0)</f>
        <v>0</v>
      </c>
      <c r="DO85">
        <f>IF(Range_Current&lt;=Range,(Damage - (Falloff * Range_Current / 100) - Target_Reactive_Rating) / Fire_Rate * 1000, 0)</f>
        <v>0</v>
      </c>
      <c r="DP85">
        <f>IF(Range_Current&lt;=Range,(Damage - (Falloff * Range_Current / 100) - Target_Reactive_Rating) / Fire_Rate * 1000, 0)</f>
        <v>0</v>
      </c>
      <c r="DQ85">
        <f>IF(Range_Current&lt;=Range,(Damage - (Falloff * Range_Current / 100) - Target_Reactive_Rating) / Fire_Rate * 1000, 0)</f>
        <v>0</v>
      </c>
      <c r="DR85">
        <f>IF(Range_Current&lt;=Range,(Damage - (Falloff * Range_Current / 100) - Target_Reactive_Rating) / Fire_Rate * 1000, 0)</f>
        <v>0</v>
      </c>
      <c r="DS85">
        <f>IF(Range_Current&lt;=Range,(Damage - (Falloff * Range_Current / 100) - Target_Reactive_Rating) / Fire_Rate * 1000, 0)</f>
        <v>0</v>
      </c>
      <c r="DT85">
        <f>IF(Range_Current&lt;=Range,(Damage - (Falloff * Range_Current / 100) - Target_Reactive_Rating) / Fire_Rate * 1000, 0)</f>
        <v>0</v>
      </c>
      <c r="DU85">
        <f>IF(Range_Current&lt;=Range,(Damage - (Falloff * Range_Current / 100) - Target_Reactive_Rating) / Fire_Rate * 1000, 0)</f>
        <v>0</v>
      </c>
      <c r="DV85">
        <f>IF(Range_Current&lt;=Range,(Damage - (Falloff * Range_Current / 100) - Target_Reactive_Rating) / Fire_Rate * 1000, 0)</f>
        <v>0</v>
      </c>
      <c r="DW85">
        <f>IF(Range_Current&lt;=Range,(Damage - (Falloff * Range_Current / 100) - Target_Reactive_Rating) / Fire_Rate * 1000, 0)</f>
        <v>0</v>
      </c>
      <c r="DX85">
        <f>IF(Range_Current&lt;=Range,(Damage - (Falloff * Range_Current / 100) - Target_Reactive_Rating) / Fire_Rate * 1000, 0)</f>
        <v>0</v>
      </c>
      <c r="DY85">
        <f>IF(Range_Current&lt;=Range,(Damage - (Falloff * Range_Current / 100) - Target_Reactive_Rating) / Fire_Rate * 1000, 0)</f>
        <v>0</v>
      </c>
      <c r="DZ85">
        <f>IF(Range_Current&lt;=Range,(Damage - (Falloff * Range_Current / 100) - Target_Reactive_Rating) / Fire_Rate * 1000, 0)</f>
        <v>0</v>
      </c>
      <c r="EA85">
        <f>IF(Range_Current&lt;=Range,(Damage - (Falloff * Range_Current / 100) - Target_Reactive_Rating) / Fire_Rate * 1000, 0)</f>
        <v>0</v>
      </c>
      <c r="EB85">
        <f>IF(Range_Current&lt;=Range,(Damage - (Falloff * Range_Current / 100) - Target_Reactive_Rating) / Fire_Rate * 1000, 0)</f>
        <v>0</v>
      </c>
      <c r="EC85">
        <f>IF(Range_Current&lt;=Range,(Damage - (Falloff * Range_Current / 100) - Target_Reactive_Rating) / Fire_Rate * 1000, 0)</f>
        <v>0</v>
      </c>
      <c r="ED85">
        <f>IF(Range_Current&lt;=Range,(Damage - (Falloff * Range_Current / 100) - Target_Reactive_Rating) / Fire_Rate * 1000, 0)</f>
        <v>0</v>
      </c>
      <c r="EE85">
        <f>IF(Range_Current&lt;=Range,(Damage - (Falloff * Range_Current / 100) - Target_Reactive_Rating) / Fire_Rate * 1000, 0)</f>
        <v>0</v>
      </c>
      <c r="EF85">
        <f>IF(Range_Current&lt;=Range,(Damage - (Falloff * Range_Current / 100) - Target_Reactive_Rating) / Fire_Rate * 1000, 0)</f>
        <v>0</v>
      </c>
      <c r="EG85">
        <f>IF(Range_Current&lt;=Range,(Damage - (Falloff * Range_Current / 100) - Target_Reactive_Rating) / Fire_Rate * 1000, 0)</f>
        <v>0</v>
      </c>
      <c r="EH85">
        <f>IF(Range_Current&lt;=Range,(Damage - (Falloff * Range_Current / 100) - Target_Reactive_Rating) / Fire_Rate * 1000, 0)</f>
        <v>0</v>
      </c>
      <c r="EI85">
        <f>IF(Range_Current&lt;=Range,(Damage - (Falloff * Range_Current / 100) - Target_Reactive_Rating) / Fire_Rate * 1000, 0)</f>
        <v>0</v>
      </c>
      <c r="EJ85">
        <f>IF(Range_Current&lt;=Range,(Damage - (Falloff * Range_Current / 100) - Target_Reactive_Rating) / Fire_Rate * 1000, 0)</f>
        <v>0</v>
      </c>
      <c r="EK85">
        <f>IF(Range_Current&lt;=Range,(Damage - (Falloff * Range_Current / 100) - Target_Reactive_Rating) / Fire_Rate * 1000, 0)</f>
        <v>0</v>
      </c>
      <c r="EL85">
        <f>IF(Range_Current&lt;=Range,(Damage - (Falloff * Range_Current / 100) - Target_Reactive_Rating) / Fire_Rate * 1000, 0)</f>
        <v>0</v>
      </c>
      <c r="EM85">
        <f>IF(Range_Current&lt;=Range,(Damage - (Falloff * Range_Current / 100) - Target_Reactive_Rating) / Fire_Rate * 1000, 0)</f>
        <v>0</v>
      </c>
      <c r="EN85">
        <f>IF(Range_Current&lt;=Range,(Damage - (Falloff * Range_Current / 100) - Target_Reactive_Rating) / Fire_Rate * 1000, 0)</f>
        <v>0</v>
      </c>
      <c r="EO85">
        <f>IF(Range_Current&lt;=Range,(Damage - (Falloff * Range_Current / 100) - Target_Reactive_Rating) / Fire_Rate * 1000, 0)</f>
        <v>0</v>
      </c>
      <c r="EP85">
        <f>IF(Range_Current&lt;=Range,(Damage - (Falloff * Range_Current / 100) - Target_Reactive_Rating) / Fire_Rate * 1000, 0)</f>
        <v>0</v>
      </c>
      <c r="EQ85">
        <f>IF(Range_Current&lt;=Range,(Damage - (Falloff * Range_Current / 100) - Target_Reactive_Rating) / Fire_Rate * 1000, 0)</f>
        <v>0</v>
      </c>
      <c r="ER85">
        <f>IF(Range_Current&lt;=Range,(Damage - (Falloff * Range_Current / 100) - Target_Reactive_Rating) / Fire_Rate * 1000, 0)</f>
        <v>0</v>
      </c>
      <c r="ES85">
        <f>IF(Range_Current&lt;=Range,(Damage - (Falloff * Range_Current / 100) - Target_Reactive_Rating) / Fire_Rate * 1000, 0)</f>
        <v>0</v>
      </c>
      <c r="ET85">
        <f>IF(Range_Current&lt;=Range,(Damage - (Falloff * Range_Current / 100) - Target_Reactive_Rating) / Fire_Rate * 1000, 0)</f>
        <v>0</v>
      </c>
      <c r="EU85">
        <f>IF(Range_Current&lt;=Range,(Damage - (Falloff * Range_Current / 100) - Target_Reactive_Rating) / Fire_Rate * 1000, 0)</f>
        <v>0</v>
      </c>
      <c r="EV85">
        <f>IF(Range_Current&lt;=Range,(Damage - (Falloff * Range_Current / 100) - Target_Reactive_Rating) / Fire_Rate * 1000, 0)</f>
        <v>0</v>
      </c>
      <c r="EW85">
        <f>IF(Range_Current&lt;=Range,(Damage - (Falloff * Range_Current / 100) - Target_Reactive_Rating) / Fire_Rate * 1000, 0)</f>
        <v>0</v>
      </c>
      <c r="EX85">
        <f>IF(Range_Current&lt;=Range,(Damage - (Falloff * Range_Current / 100) - Target_Reactive_Rating) / Fire_Rate * 1000, 0)</f>
        <v>0</v>
      </c>
      <c r="EY85">
        <f>IF(Range_Current&lt;=Range,(Damage - (Falloff * Range_Current / 100) - Target_Reactive_Rating) / Fire_Rate * 1000, 0)</f>
        <v>0</v>
      </c>
      <c r="EZ85">
        <f>IF(Range_Current&lt;=Range,(Damage - (Falloff * Range_Current / 100) - Target_Reactive_Rating) / Fire_Rate * 1000, 0)</f>
        <v>0</v>
      </c>
      <c r="FA85">
        <f>IF(Range_Current&lt;=Range,(Damage - (Falloff * Range_Current / 100) - Target_Reactive_Rating) / Fire_Rate * 1000, 0)</f>
        <v>0</v>
      </c>
      <c r="FB85">
        <f>IF(Range_Current&lt;=Range,(Damage - (Falloff * Range_Current / 100) - Target_Reactive_Rating) / Fire_Rate * 1000, 0)</f>
        <v>0</v>
      </c>
      <c r="FC85">
        <f>IF(Range_Current&lt;=Range,(Damage - (Falloff * Range_Current / 100) - Target_Reactive_Rating) / Fire_Rate * 1000, 0)</f>
        <v>0</v>
      </c>
      <c r="FD85">
        <f>IF(Range_Current&lt;=Range,(Damage - (Falloff * Range_Current / 100) - Target_Reactive_Rating) / Fire_Rate * 1000, 0)</f>
        <v>0</v>
      </c>
      <c r="FE85">
        <f>IF(Range_Current&lt;=Range,(Damage - (Falloff * Range_Current / 100) - Target_Reactive_Rating) / Fire_Rate * 1000, 0)</f>
        <v>0</v>
      </c>
      <c r="FF85">
        <f>IF(Range_Current&lt;=Range,(Damage - (Falloff * Range_Current / 100) - Target_Reactive_Rating) / Fire_Rate * 1000, 0)</f>
        <v>0</v>
      </c>
      <c r="FG85">
        <f>IF(Range_Current&lt;=Range,(Damage - (Falloff * Range_Current / 100) - Target_Reactive_Rating) / Fire_Rate * 1000, 0)</f>
        <v>0</v>
      </c>
      <c r="FH85">
        <f>IF(Range_Current&lt;=Range,(Damage - (Falloff * Range_Current / 100) - Target_Reactive_Rating) / Fire_Rate * 1000, 0)</f>
        <v>0</v>
      </c>
      <c r="FI85">
        <f>IF(Range_Current&lt;=Range,(Damage - (Falloff * Range_Current / 100) - Target_Reactive_Rating) / Fire_Rate * 1000, 0)</f>
        <v>0</v>
      </c>
      <c r="FJ85">
        <f>IF(Range_Current&lt;=Range,(Damage - (Falloff * Range_Current / 100) - Target_Reactive_Rating) / Fire_Rate * 1000, 0)</f>
        <v>0</v>
      </c>
      <c r="FK85">
        <f>IF(Range_Current&lt;=Range,(Damage - (Falloff * Range_Current / 100) - Target_Reactive_Rating) / Fire_Rate * 1000, 0)</f>
        <v>0</v>
      </c>
      <c r="FL85">
        <f>IF(Range_Current&lt;=Range,(Damage - (Falloff * Range_Current / 100) - Target_Reactive_Rating) / Fire_Rate * 1000, 0)</f>
        <v>0</v>
      </c>
      <c r="FM85">
        <f>IF(Range_Current&lt;=Range,(Damage - (Falloff * Range_Current / 100) - Target_Reactive_Rating) / Fire_Rate * 1000, 0)</f>
        <v>0</v>
      </c>
      <c r="FN85">
        <f>IF(Range_Current&lt;=Range,(Damage - (Falloff * Range_Current / 100) - Target_Reactive_Rating) / Fire_Rate * 1000, 0)</f>
        <v>0</v>
      </c>
      <c r="FO85">
        <f>IF(Range_Current&lt;=Range,(Damage - (Falloff * Range_Current / 100) - Target_Reactive_Rating) / Fire_Rate * 1000, 0)</f>
        <v>0</v>
      </c>
      <c r="FP85">
        <f>IF(Range_Current&lt;=Range,(Damage - (Falloff * Range_Current / 100) - Target_Reactive_Rating) / Fire_Rate * 1000, 0)</f>
        <v>0</v>
      </c>
    </row>
    <row r="86" spans="1:172" x14ac:dyDescent="0.3">
      <c r="A86" s="2" t="str">
        <f>'Weapon RAW data'!$A86</f>
        <v>Heavy Atlas Missile (tech 10)</v>
      </c>
      <c r="B86" s="2">
        <f>IF(Range_Current&lt;=Range,(Damage - (Falloff * Range_Current / 100) - Target_Reactive_Rating) / Fire_Rate * 1000, 0)</f>
        <v>24</v>
      </c>
      <c r="C86" s="2">
        <f>IF(Range_Current&lt;=Range,(Damage - (Falloff * Range_Current / 100) - Target_Reactive_Rating) / Fire_Rate * 1000, 0)</f>
        <v>24</v>
      </c>
      <c r="D86" s="2">
        <f>IF(Range_Current&lt;=Range,(Damage - (Falloff * Range_Current / 100) - Target_Reactive_Rating) / Fire_Rate * 1000, 0)</f>
        <v>24</v>
      </c>
      <c r="E86" s="2">
        <f>IF(Range_Current&lt;=Range,(Damage - (Falloff * Range_Current / 100) - Target_Reactive_Rating) / Fire_Rate * 1000, 0)</f>
        <v>24</v>
      </c>
      <c r="F86" s="2">
        <f>IF(Range_Current&lt;=Range,(Damage - (Falloff * Range_Current / 100) - Target_Reactive_Rating) / Fire_Rate * 1000, 0)</f>
        <v>24</v>
      </c>
      <c r="G86" s="2">
        <f>IF(Range_Current&lt;=Range,(Damage - (Falloff * Range_Current / 100) - Target_Reactive_Rating) / Fire_Rate * 1000, 0)</f>
        <v>24</v>
      </c>
      <c r="H86" s="2">
        <f>IF(Range_Current&lt;=Range,(Damage - (Falloff * Range_Current / 100) - Target_Reactive_Rating) / Fire_Rate * 1000, 0)</f>
        <v>24</v>
      </c>
      <c r="I86" s="2">
        <f>IF(Range_Current&lt;=Range,(Damage - (Falloff * Range_Current / 100) - Target_Reactive_Rating) / Fire_Rate * 1000, 0)</f>
        <v>24</v>
      </c>
      <c r="J86" s="2">
        <f>IF(Range_Current&lt;=Range,(Damage - (Falloff * Range_Current / 100) - Target_Reactive_Rating) / Fire_Rate * 1000, 0)</f>
        <v>24</v>
      </c>
      <c r="K86" s="2">
        <f>IF(Range_Current&lt;=Range,(Damage - (Falloff * Range_Current / 100) - Target_Reactive_Rating) / Fire_Rate * 1000, 0)</f>
        <v>24</v>
      </c>
      <c r="L86" s="2">
        <f>IF(Range_Current&lt;=Range,(Damage - (Falloff * Range_Current / 100) - Target_Reactive_Rating) / Fire_Rate * 1000, 0)</f>
        <v>24</v>
      </c>
      <c r="M86" s="2">
        <f>IF(Range_Current&lt;=Range,(Damage - (Falloff * Range_Current / 100) - Target_Reactive_Rating) / Fire_Rate * 1000, 0)</f>
        <v>24</v>
      </c>
      <c r="N86" s="2">
        <f>IF(Range_Current&lt;=Range,(Damage - (Falloff * Range_Current / 100) - Target_Reactive_Rating) / Fire_Rate * 1000, 0)</f>
        <v>24</v>
      </c>
      <c r="O86" s="2">
        <f>IF(Range_Current&lt;=Range,(Damage - (Falloff * Range_Current / 100) - Target_Reactive_Rating) / Fire_Rate * 1000, 0)</f>
        <v>24</v>
      </c>
      <c r="P86" s="2">
        <f>IF(Range_Current&lt;=Range,(Damage - (Falloff * Range_Current / 100) - Target_Reactive_Rating) / Fire_Rate * 1000, 0)</f>
        <v>24</v>
      </c>
      <c r="Q86" s="2">
        <f>IF(Range_Current&lt;=Range,(Damage - (Falloff * Range_Current / 100) - Target_Reactive_Rating) / Fire_Rate * 1000, 0)</f>
        <v>24</v>
      </c>
      <c r="R86" s="2">
        <f>IF(Range_Current&lt;=Range,(Damage - (Falloff * Range_Current / 100) - Target_Reactive_Rating) / Fire_Rate * 1000, 0)</f>
        <v>24</v>
      </c>
      <c r="S86" s="2">
        <f>IF(Range_Current&lt;=Range,(Damage - (Falloff * Range_Current / 100) - Target_Reactive_Rating) / Fire_Rate * 1000, 0)</f>
        <v>24</v>
      </c>
      <c r="T86" s="2">
        <f>IF(Range_Current&lt;=Range,(Damage - (Falloff * Range_Current / 100) - Target_Reactive_Rating) / Fire_Rate * 1000, 0)</f>
        <v>24</v>
      </c>
      <c r="U86" s="2">
        <f>IF(Range_Current&lt;=Range,(Damage - (Falloff * Range_Current / 100) - Target_Reactive_Rating) / Fire_Rate * 1000, 0)</f>
        <v>24</v>
      </c>
      <c r="V86" s="2">
        <f>IF(Range_Current&lt;=Range,(Damage - (Falloff * Range_Current / 100) - Target_Reactive_Rating) / Fire_Rate * 1000, 0)</f>
        <v>24</v>
      </c>
      <c r="W86" s="2">
        <f>IF(Range_Current&lt;=Range,(Damage - (Falloff * Range_Current / 100) - Target_Reactive_Rating) / Fire_Rate * 1000, 0)</f>
        <v>24</v>
      </c>
      <c r="X86" s="2">
        <f>IF(Range_Current&lt;=Range,(Damage - (Falloff * Range_Current / 100) - Target_Reactive_Rating) / Fire_Rate * 1000, 0)</f>
        <v>24</v>
      </c>
      <c r="Y86" s="2">
        <f>IF(Range_Current&lt;=Range,(Damage - (Falloff * Range_Current / 100) - Target_Reactive_Rating) / Fire_Rate * 1000, 0)</f>
        <v>24</v>
      </c>
      <c r="Z86" s="2">
        <f>IF(Range_Current&lt;=Range,(Damage - (Falloff * Range_Current / 100) - Target_Reactive_Rating) / Fire_Rate * 1000, 0)</f>
        <v>24</v>
      </c>
      <c r="AA86" s="2">
        <f>IF(Range_Current&lt;=Range,(Damage - (Falloff * Range_Current / 100) - Target_Reactive_Rating) / Fire_Rate * 1000, 0)</f>
        <v>24</v>
      </c>
      <c r="AB86" s="2">
        <f>IF(Range_Current&lt;=Range,(Damage - (Falloff * Range_Current / 100) - Target_Reactive_Rating) / Fire_Rate * 1000, 0)</f>
        <v>24</v>
      </c>
      <c r="AC86" s="2">
        <f>IF(Range_Current&lt;=Range,(Damage - (Falloff * Range_Current / 100) - Target_Reactive_Rating) / Fire_Rate * 1000, 0)</f>
        <v>24</v>
      </c>
      <c r="AD86" s="2">
        <f>IF(Range_Current&lt;=Range,(Damage - (Falloff * Range_Current / 100) - Target_Reactive_Rating) / Fire_Rate * 1000, 0)</f>
        <v>24</v>
      </c>
      <c r="AE86" s="2">
        <f>IF(Range_Current&lt;=Range,(Damage - (Falloff * Range_Current / 100) - Target_Reactive_Rating) / Fire_Rate * 1000, 0)</f>
        <v>24</v>
      </c>
      <c r="AF86" s="2">
        <f>IF(Range_Current&lt;=Range,(Damage - (Falloff * Range_Current / 100) - Target_Reactive_Rating) / Fire_Rate * 1000, 0)</f>
        <v>24</v>
      </c>
      <c r="AG86" s="2">
        <f>IF(Range_Current&lt;=Range,(Damage - (Falloff * Range_Current / 100) - Target_Reactive_Rating) / Fire_Rate * 1000, 0)</f>
        <v>24</v>
      </c>
      <c r="AH86" s="2">
        <f>IF(Range_Current&lt;=Range,(Damage - (Falloff * Range_Current / 100) - Target_Reactive_Rating) / Fire_Rate * 1000, 0)</f>
        <v>24</v>
      </c>
      <c r="AI86" s="2">
        <f>IF(Range_Current&lt;=Range,(Damage - (Falloff * Range_Current / 100) - Target_Reactive_Rating) / Fire_Rate * 1000, 0)</f>
        <v>24</v>
      </c>
      <c r="AJ86" s="2">
        <f>IF(Range_Current&lt;=Range,(Damage - (Falloff * Range_Current / 100) - Target_Reactive_Rating) / Fire_Rate * 1000, 0)</f>
        <v>24</v>
      </c>
      <c r="AK86" s="2">
        <f>IF(Range_Current&lt;=Range,(Damage - (Falloff * Range_Current / 100) - Target_Reactive_Rating) / Fire_Rate * 1000, 0)</f>
        <v>24</v>
      </c>
      <c r="AL86" s="2">
        <f>IF(Range_Current&lt;=Range,(Damage - (Falloff * Range_Current / 100) - Target_Reactive_Rating) / Fire_Rate * 1000, 0)</f>
        <v>24</v>
      </c>
      <c r="AM86" s="2">
        <f>IF(Range_Current&lt;=Range,(Damage - (Falloff * Range_Current / 100) - Target_Reactive_Rating) / Fire_Rate * 1000, 0)</f>
        <v>24</v>
      </c>
      <c r="AN86" s="2">
        <f>IF(Range_Current&lt;=Range,(Damage - (Falloff * Range_Current / 100) - Target_Reactive_Rating) / Fire_Rate * 1000, 0)</f>
        <v>24</v>
      </c>
      <c r="AO86" s="2">
        <f>IF(Range_Current&lt;=Range,(Damage - (Falloff * Range_Current / 100) - Target_Reactive_Rating) / Fire_Rate * 1000, 0)</f>
        <v>24</v>
      </c>
      <c r="AP86" s="2">
        <f>IF(Range_Current&lt;=Range,(Damage - (Falloff * Range_Current / 100) - Target_Reactive_Rating) / Fire_Rate * 1000, 0)</f>
        <v>24</v>
      </c>
      <c r="AQ86" s="2">
        <f>IF(Range_Current&lt;=Range,(Damage - (Falloff * Range_Current / 100) - Target_Reactive_Rating) / Fire_Rate * 1000, 0)</f>
        <v>24</v>
      </c>
      <c r="AR86" s="2">
        <f>IF(Range_Current&lt;=Range,(Damage - (Falloff * Range_Current / 100) - Target_Reactive_Rating) / Fire_Rate * 1000, 0)</f>
        <v>24</v>
      </c>
      <c r="AS86" s="2">
        <f>IF(Range_Current&lt;=Range,(Damage - (Falloff * Range_Current / 100) - Target_Reactive_Rating) / Fire_Rate * 1000, 0)</f>
        <v>24</v>
      </c>
      <c r="AT86" s="2">
        <f>IF(Range_Current&lt;=Range,(Damage - (Falloff * Range_Current / 100) - Target_Reactive_Rating) / Fire_Rate * 1000, 0)</f>
        <v>24</v>
      </c>
      <c r="AU86" s="2">
        <f>IF(Range_Current&lt;=Range,(Damage - (Falloff * Range_Current / 100) - Target_Reactive_Rating) / Fire_Rate * 1000, 0)</f>
        <v>24</v>
      </c>
      <c r="AV86" s="2">
        <f>IF(Range_Current&lt;=Range,(Damage - (Falloff * Range_Current / 100) - Target_Reactive_Rating) / Fire_Rate * 1000, 0)</f>
        <v>24</v>
      </c>
      <c r="AW86" s="2">
        <f>IF(Range_Current&lt;=Range,(Damage - (Falloff * Range_Current / 100) - Target_Reactive_Rating) / Fire_Rate * 1000, 0)</f>
        <v>24</v>
      </c>
      <c r="AX86" s="2">
        <f>IF(Range_Current&lt;=Range,(Damage - (Falloff * Range_Current / 100) - Target_Reactive_Rating) / Fire_Rate * 1000, 0)</f>
        <v>24</v>
      </c>
      <c r="AY86" s="2">
        <f>IF(Range_Current&lt;=Range,(Damage - (Falloff * Range_Current / 100) - Target_Reactive_Rating) / Fire_Rate * 1000, 0)</f>
        <v>24</v>
      </c>
      <c r="AZ86" s="2">
        <f>IF(Range_Current&lt;=Range,(Damage - (Falloff * Range_Current / 100) - Target_Reactive_Rating) / Fire_Rate * 1000, 0)</f>
        <v>24</v>
      </c>
      <c r="BA86" s="2">
        <f>IF(Range_Current&lt;=Range,(Damage - (Falloff * Range_Current / 100) - Target_Reactive_Rating) / Fire_Rate * 1000, 0)</f>
        <v>24</v>
      </c>
      <c r="BB86" s="2">
        <f>IF(Range_Current&lt;=Range,(Damage - (Falloff * Range_Current / 100) - Target_Reactive_Rating) / Fire_Rate * 1000, 0)</f>
        <v>24</v>
      </c>
      <c r="BC86" s="2">
        <f>IF(Range_Current&lt;=Range,(Damage - (Falloff * Range_Current / 100) - Target_Reactive_Rating) / Fire_Rate * 1000, 0)</f>
        <v>24</v>
      </c>
      <c r="BD86" s="2">
        <f>IF(Range_Current&lt;=Range,(Damage - (Falloff * Range_Current / 100) - Target_Reactive_Rating) / Fire_Rate * 1000, 0)</f>
        <v>24</v>
      </c>
      <c r="BE86" s="2">
        <f>IF(Range_Current&lt;=Range,(Damage - (Falloff * Range_Current / 100) - Target_Reactive_Rating) / Fire_Rate * 1000, 0)</f>
        <v>24</v>
      </c>
      <c r="BF86" s="2">
        <f>IF(Range_Current&lt;=Range,(Damage - (Falloff * Range_Current / 100) - Target_Reactive_Rating) / Fire_Rate * 1000, 0)</f>
        <v>24</v>
      </c>
      <c r="BG86" s="2">
        <f>IF(Range_Current&lt;=Range,(Damage - (Falloff * Range_Current / 100) - Target_Reactive_Rating) / Fire_Rate * 1000, 0)</f>
        <v>24</v>
      </c>
      <c r="BH86" s="2">
        <f>IF(Range_Current&lt;=Range,(Damage - (Falloff * Range_Current / 100) - Target_Reactive_Rating) / Fire_Rate * 1000, 0)</f>
        <v>24</v>
      </c>
      <c r="BI86" s="2">
        <f>IF(Range_Current&lt;=Range,(Damage - (Falloff * Range_Current / 100) - Target_Reactive_Rating) / Fire_Rate * 1000, 0)</f>
        <v>24</v>
      </c>
      <c r="BJ86" s="2">
        <f>IF(Range_Current&lt;=Range,(Damage - (Falloff * Range_Current / 100) - Target_Reactive_Rating) / Fire_Rate * 1000, 0)</f>
        <v>24</v>
      </c>
      <c r="BK86" s="2">
        <f>IF(Range_Current&lt;=Range,(Damage - (Falloff * Range_Current / 100) - Target_Reactive_Rating) / Fire_Rate * 1000, 0)</f>
        <v>24</v>
      </c>
      <c r="BL86" s="2">
        <f>IF(Range_Current&lt;=Range,(Damage - (Falloff * Range_Current / 100) - Target_Reactive_Rating) / Fire_Rate * 1000, 0)</f>
        <v>24</v>
      </c>
      <c r="BM86" s="2">
        <f>IF(Range_Current&lt;=Range,(Damage - (Falloff * Range_Current / 100) - Target_Reactive_Rating) / Fire_Rate * 1000, 0)</f>
        <v>24</v>
      </c>
      <c r="BN86" s="2">
        <f>IF(Range_Current&lt;=Range,(Damage - (Falloff * Range_Current / 100) - Target_Reactive_Rating) / Fire_Rate * 1000, 0)</f>
        <v>24</v>
      </c>
      <c r="BO86">
        <f>IF(Range_Current&lt;=Range,(Damage - (Falloff * Range_Current / 100) - Target_Reactive_Rating) / Fire_Rate * 1000, 0)</f>
        <v>24</v>
      </c>
      <c r="BP86">
        <f>IF(Range_Current&lt;=Range,(Damage - (Falloff * Range_Current / 100) - Target_Reactive_Rating) / Fire_Rate * 1000, 0)</f>
        <v>24</v>
      </c>
      <c r="BQ86">
        <f>IF(Range_Current&lt;=Range,(Damage - (Falloff * Range_Current / 100) - Target_Reactive_Rating) / Fire_Rate * 1000, 0)</f>
        <v>24</v>
      </c>
      <c r="BR86">
        <f>IF(Range_Current&lt;=Range,(Damage - (Falloff * Range_Current / 100) - Target_Reactive_Rating) / Fire_Rate * 1000, 0)</f>
        <v>0</v>
      </c>
      <c r="BS86">
        <f>IF(Range_Current&lt;=Range,(Damage - (Falloff * Range_Current / 100) - Target_Reactive_Rating) / Fire_Rate * 1000, 0)</f>
        <v>0</v>
      </c>
      <c r="BT86">
        <f>IF(Range_Current&lt;=Range,(Damage - (Falloff * Range_Current / 100) - Target_Reactive_Rating) / Fire_Rate * 1000, 0)</f>
        <v>0</v>
      </c>
      <c r="BU86">
        <f>IF(Range_Current&lt;=Range,(Damage - (Falloff * Range_Current / 100) - Target_Reactive_Rating) / Fire_Rate * 1000, 0)</f>
        <v>0</v>
      </c>
      <c r="BV86">
        <f>IF(Range_Current&lt;=Range,(Damage - (Falloff * Range_Current / 100) - Target_Reactive_Rating) / Fire_Rate * 1000, 0)</f>
        <v>0</v>
      </c>
      <c r="BW86">
        <f>IF(Range_Current&lt;=Range,(Damage - (Falloff * Range_Current / 100) - Target_Reactive_Rating) / Fire_Rate * 1000, 0)</f>
        <v>0</v>
      </c>
      <c r="BX86">
        <f>IF(Range_Current&lt;=Range,(Damage - (Falloff * Range_Current / 100) - Target_Reactive_Rating) / Fire_Rate * 1000, 0)</f>
        <v>0</v>
      </c>
      <c r="BY86">
        <f>IF(Range_Current&lt;=Range,(Damage - (Falloff * Range_Current / 100) - Target_Reactive_Rating) / Fire_Rate * 1000, 0)</f>
        <v>0</v>
      </c>
      <c r="BZ86">
        <f>IF(Range_Current&lt;=Range,(Damage - (Falloff * Range_Current / 100) - Target_Reactive_Rating) / Fire_Rate * 1000, 0)</f>
        <v>0</v>
      </c>
      <c r="CA86">
        <f>IF(Range_Current&lt;=Range,(Damage - (Falloff * Range_Current / 100) - Target_Reactive_Rating) / Fire_Rate * 1000, 0)</f>
        <v>0</v>
      </c>
      <c r="CB86">
        <f>IF(Range_Current&lt;=Range,(Damage - (Falloff * Range_Current / 100) - Target_Reactive_Rating) / Fire_Rate * 1000, 0)</f>
        <v>0</v>
      </c>
      <c r="CC86">
        <f>IF(Range_Current&lt;=Range,(Damage - (Falloff * Range_Current / 100) - Target_Reactive_Rating) / Fire_Rate * 1000, 0)</f>
        <v>0</v>
      </c>
      <c r="CD86">
        <f>IF(Range_Current&lt;=Range,(Damage - (Falloff * Range_Current / 100) - Target_Reactive_Rating) / Fire_Rate * 1000, 0)</f>
        <v>0</v>
      </c>
      <c r="CE86">
        <f>IF(Range_Current&lt;=Range,(Damage - (Falloff * Range_Current / 100) - Target_Reactive_Rating) / Fire_Rate * 1000, 0)</f>
        <v>0</v>
      </c>
      <c r="CF86">
        <f>IF(Range_Current&lt;=Range,(Damage - (Falloff * Range_Current / 100) - Target_Reactive_Rating) / Fire_Rate * 1000, 0)</f>
        <v>0</v>
      </c>
      <c r="CG86">
        <f>IF(Range_Current&lt;=Range,(Damage - (Falloff * Range_Current / 100) - Target_Reactive_Rating) / Fire_Rate * 1000, 0)</f>
        <v>0</v>
      </c>
      <c r="CH86">
        <f>IF(Range_Current&lt;=Range,(Damage - (Falloff * Range_Current / 100) - Target_Reactive_Rating) / Fire_Rate * 1000, 0)</f>
        <v>0</v>
      </c>
      <c r="CI86">
        <f>IF(Range_Current&lt;=Range,(Damage - (Falloff * Range_Current / 100) - Target_Reactive_Rating) / Fire_Rate * 1000, 0)</f>
        <v>0</v>
      </c>
      <c r="CJ86">
        <f>IF(Range_Current&lt;=Range,(Damage - (Falloff * Range_Current / 100) - Target_Reactive_Rating) / Fire_Rate * 1000, 0)</f>
        <v>0</v>
      </c>
      <c r="CK86">
        <f>IF(Range_Current&lt;=Range,(Damage - (Falloff * Range_Current / 100) - Target_Reactive_Rating) / Fire_Rate * 1000, 0)</f>
        <v>0</v>
      </c>
      <c r="CL86">
        <f>IF(Range_Current&lt;=Range,(Damage - (Falloff * Range_Current / 100) - Target_Reactive_Rating) / Fire_Rate * 1000, 0)</f>
        <v>0</v>
      </c>
      <c r="CM86">
        <f>IF(Range_Current&lt;=Range,(Damage - (Falloff * Range_Current / 100) - Target_Reactive_Rating) / Fire_Rate * 1000, 0)</f>
        <v>0</v>
      </c>
      <c r="CN86">
        <f>IF(Range_Current&lt;=Range,(Damage - (Falloff * Range_Current / 100) - Target_Reactive_Rating) / Fire_Rate * 1000, 0)</f>
        <v>0</v>
      </c>
      <c r="CO86">
        <f>IF(Range_Current&lt;=Range,(Damage - (Falloff * Range_Current / 100) - Target_Reactive_Rating) / Fire_Rate * 1000, 0)</f>
        <v>0</v>
      </c>
      <c r="CP86">
        <f>IF(Range_Current&lt;=Range,(Damage - (Falloff * Range_Current / 100) - Target_Reactive_Rating) / Fire_Rate * 1000, 0)</f>
        <v>0</v>
      </c>
      <c r="CQ86">
        <f>IF(Range_Current&lt;=Range,(Damage - (Falloff * Range_Current / 100) - Target_Reactive_Rating) / Fire_Rate * 1000, 0)</f>
        <v>0</v>
      </c>
      <c r="CR86">
        <f>IF(Range_Current&lt;=Range,(Damage - (Falloff * Range_Current / 100) - Target_Reactive_Rating) / Fire_Rate * 1000, 0)</f>
        <v>0</v>
      </c>
      <c r="CS86">
        <f>IF(Range_Current&lt;=Range,(Damage - (Falloff * Range_Current / 100) - Target_Reactive_Rating) / Fire_Rate * 1000, 0)</f>
        <v>0</v>
      </c>
      <c r="CT86">
        <f>IF(Range_Current&lt;=Range,(Damage - (Falloff * Range_Current / 100) - Target_Reactive_Rating) / Fire_Rate * 1000, 0)</f>
        <v>0</v>
      </c>
      <c r="CU86">
        <f>IF(Range_Current&lt;=Range,(Damage - (Falloff * Range_Current / 100) - Target_Reactive_Rating) / Fire_Rate * 1000, 0)</f>
        <v>0</v>
      </c>
      <c r="CV86">
        <f>IF(Range_Current&lt;=Range,(Damage - (Falloff * Range_Current / 100) - Target_Reactive_Rating) / Fire_Rate * 1000, 0)</f>
        <v>0</v>
      </c>
      <c r="CW86">
        <f>IF(Range_Current&lt;=Range,(Damage - (Falloff * Range_Current / 100) - Target_Reactive_Rating) / Fire_Rate * 1000, 0)</f>
        <v>0</v>
      </c>
      <c r="CX86">
        <f>IF(Range_Current&lt;=Range,(Damage - (Falloff * Range_Current / 100) - Target_Reactive_Rating) / Fire_Rate * 1000, 0)</f>
        <v>0</v>
      </c>
      <c r="CY86">
        <f>IF(Range_Current&lt;=Range,(Damage - (Falloff * Range_Current / 100) - Target_Reactive_Rating) / Fire_Rate * 1000, 0)</f>
        <v>0</v>
      </c>
      <c r="CZ86">
        <f>IF(Range_Current&lt;=Range,(Damage - (Falloff * Range_Current / 100) - Target_Reactive_Rating) / Fire_Rate * 1000, 0)</f>
        <v>0</v>
      </c>
      <c r="DA86">
        <f>IF(Range_Current&lt;=Range,(Damage - (Falloff * Range_Current / 100) - Target_Reactive_Rating) / Fire_Rate * 1000, 0)</f>
        <v>0</v>
      </c>
      <c r="DB86">
        <f>IF(Range_Current&lt;=Range,(Damage - (Falloff * Range_Current / 100) - Target_Reactive_Rating) / Fire_Rate * 1000, 0)</f>
        <v>0</v>
      </c>
      <c r="DC86">
        <f>IF(Range_Current&lt;=Range,(Damage - (Falloff * Range_Current / 100) - Target_Reactive_Rating) / Fire_Rate * 1000, 0)</f>
        <v>0</v>
      </c>
      <c r="DD86">
        <f>IF(Range_Current&lt;=Range,(Damage - (Falloff * Range_Current / 100) - Target_Reactive_Rating) / Fire_Rate * 1000, 0)</f>
        <v>0</v>
      </c>
      <c r="DE86">
        <f>IF(Range_Current&lt;=Range,(Damage - (Falloff * Range_Current / 100) - Target_Reactive_Rating) / Fire_Rate * 1000, 0)</f>
        <v>0</v>
      </c>
      <c r="DF86">
        <f>IF(Range_Current&lt;=Range,(Damage - (Falloff * Range_Current / 100) - Target_Reactive_Rating) / Fire_Rate * 1000, 0)</f>
        <v>0</v>
      </c>
      <c r="DG86">
        <f>IF(Range_Current&lt;=Range,(Damage - (Falloff * Range_Current / 100) - Target_Reactive_Rating) / Fire_Rate * 1000, 0)</f>
        <v>0</v>
      </c>
      <c r="DH86">
        <f>IF(Range_Current&lt;=Range,(Damage - (Falloff * Range_Current / 100) - Target_Reactive_Rating) / Fire_Rate * 1000, 0)</f>
        <v>0</v>
      </c>
      <c r="DI86">
        <f>IF(Range_Current&lt;=Range,(Damage - (Falloff * Range_Current / 100) - Target_Reactive_Rating) / Fire_Rate * 1000, 0)</f>
        <v>0</v>
      </c>
      <c r="DJ86">
        <f>IF(Range_Current&lt;=Range,(Damage - (Falloff * Range_Current / 100) - Target_Reactive_Rating) / Fire_Rate * 1000, 0)</f>
        <v>0</v>
      </c>
      <c r="DK86">
        <f>IF(Range_Current&lt;=Range,(Damage - (Falloff * Range_Current / 100) - Target_Reactive_Rating) / Fire_Rate * 1000, 0)</f>
        <v>0</v>
      </c>
      <c r="DL86">
        <f>IF(Range_Current&lt;=Range,(Damage - (Falloff * Range_Current / 100) - Target_Reactive_Rating) / Fire_Rate * 1000, 0)</f>
        <v>0</v>
      </c>
      <c r="DM86">
        <f>IF(Range_Current&lt;=Range,(Damage - (Falloff * Range_Current / 100) - Target_Reactive_Rating) / Fire_Rate * 1000, 0)</f>
        <v>0</v>
      </c>
      <c r="DN86">
        <f>IF(Range_Current&lt;=Range,(Damage - (Falloff * Range_Current / 100) - Target_Reactive_Rating) / Fire_Rate * 1000, 0)</f>
        <v>0</v>
      </c>
      <c r="DO86">
        <f>IF(Range_Current&lt;=Range,(Damage - (Falloff * Range_Current / 100) - Target_Reactive_Rating) / Fire_Rate * 1000, 0)</f>
        <v>0</v>
      </c>
      <c r="DP86">
        <f>IF(Range_Current&lt;=Range,(Damage - (Falloff * Range_Current / 100) - Target_Reactive_Rating) / Fire_Rate * 1000, 0)</f>
        <v>0</v>
      </c>
      <c r="DQ86">
        <f>IF(Range_Current&lt;=Range,(Damage - (Falloff * Range_Current / 100) - Target_Reactive_Rating) / Fire_Rate * 1000, 0)</f>
        <v>0</v>
      </c>
      <c r="DR86">
        <f>IF(Range_Current&lt;=Range,(Damage - (Falloff * Range_Current / 100) - Target_Reactive_Rating) / Fire_Rate * 1000, 0)</f>
        <v>0</v>
      </c>
      <c r="DS86">
        <f>IF(Range_Current&lt;=Range,(Damage - (Falloff * Range_Current / 100) - Target_Reactive_Rating) / Fire_Rate * 1000, 0)</f>
        <v>0</v>
      </c>
      <c r="DT86">
        <f>IF(Range_Current&lt;=Range,(Damage - (Falloff * Range_Current / 100) - Target_Reactive_Rating) / Fire_Rate * 1000, 0)</f>
        <v>0</v>
      </c>
      <c r="DU86">
        <f>IF(Range_Current&lt;=Range,(Damage - (Falloff * Range_Current / 100) - Target_Reactive_Rating) / Fire_Rate * 1000, 0)</f>
        <v>0</v>
      </c>
      <c r="DV86">
        <f>IF(Range_Current&lt;=Range,(Damage - (Falloff * Range_Current / 100) - Target_Reactive_Rating) / Fire_Rate * 1000, 0)</f>
        <v>0</v>
      </c>
      <c r="DW86">
        <f>IF(Range_Current&lt;=Range,(Damage - (Falloff * Range_Current / 100) - Target_Reactive_Rating) / Fire_Rate * 1000, 0)</f>
        <v>0</v>
      </c>
      <c r="DX86">
        <f>IF(Range_Current&lt;=Range,(Damage - (Falloff * Range_Current / 100) - Target_Reactive_Rating) / Fire_Rate * 1000, 0)</f>
        <v>0</v>
      </c>
      <c r="DY86">
        <f>IF(Range_Current&lt;=Range,(Damage - (Falloff * Range_Current / 100) - Target_Reactive_Rating) / Fire_Rate * 1000, 0)</f>
        <v>0</v>
      </c>
      <c r="DZ86">
        <f>IF(Range_Current&lt;=Range,(Damage - (Falloff * Range_Current / 100) - Target_Reactive_Rating) / Fire_Rate * 1000, 0)</f>
        <v>0</v>
      </c>
      <c r="EA86">
        <f>IF(Range_Current&lt;=Range,(Damage - (Falloff * Range_Current / 100) - Target_Reactive_Rating) / Fire_Rate * 1000, 0)</f>
        <v>0</v>
      </c>
      <c r="EB86">
        <f>IF(Range_Current&lt;=Range,(Damage - (Falloff * Range_Current / 100) - Target_Reactive_Rating) / Fire_Rate * 1000, 0)</f>
        <v>0</v>
      </c>
      <c r="EC86">
        <f>IF(Range_Current&lt;=Range,(Damage - (Falloff * Range_Current / 100) - Target_Reactive_Rating) / Fire_Rate * 1000, 0)</f>
        <v>0</v>
      </c>
      <c r="ED86">
        <f>IF(Range_Current&lt;=Range,(Damage - (Falloff * Range_Current / 100) - Target_Reactive_Rating) / Fire_Rate * 1000, 0)</f>
        <v>0</v>
      </c>
      <c r="EE86">
        <f>IF(Range_Current&lt;=Range,(Damage - (Falloff * Range_Current / 100) - Target_Reactive_Rating) / Fire_Rate * 1000, 0)</f>
        <v>0</v>
      </c>
      <c r="EF86">
        <f>IF(Range_Current&lt;=Range,(Damage - (Falloff * Range_Current / 100) - Target_Reactive_Rating) / Fire_Rate * 1000, 0)</f>
        <v>0</v>
      </c>
      <c r="EG86">
        <f>IF(Range_Current&lt;=Range,(Damage - (Falloff * Range_Current / 100) - Target_Reactive_Rating) / Fire_Rate * 1000, 0)</f>
        <v>0</v>
      </c>
      <c r="EH86">
        <f>IF(Range_Current&lt;=Range,(Damage - (Falloff * Range_Current / 100) - Target_Reactive_Rating) / Fire_Rate * 1000, 0)</f>
        <v>0</v>
      </c>
      <c r="EI86">
        <f>IF(Range_Current&lt;=Range,(Damage - (Falloff * Range_Current / 100) - Target_Reactive_Rating) / Fire_Rate * 1000, 0)</f>
        <v>0</v>
      </c>
      <c r="EJ86">
        <f>IF(Range_Current&lt;=Range,(Damage - (Falloff * Range_Current / 100) - Target_Reactive_Rating) / Fire_Rate * 1000, 0)</f>
        <v>0</v>
      </c>
      <c r="EK86">
        <f>IF(Range_Current&lt;=Range,(Damage - (Falloff * Range_Current / 100) - Target_Reactive_Rating) / Fire_Rate * 1000, 0)</f>
        <v>0</v>
      </c>
      <c r="EL86">
        <f>IF(Range_Current&lt;=Range,(Damage - (Falloff * Range_Current / 100) - Target_Reactive_Rating) / Fire_Rate * 1000, 0)</f>
        <v>0</v>
      </c>
      <c r="EM86">
        <f>IF(Range_Current&lt;=Range,(Damage - (Falloff * Range_Current / 100) - Target_Reactive_Rating) / Fire_Rate * 1000, 0)</f>
        <v>0</v>
      </c>
      <c r="EN86">
        <f>IF(Range_Current&lt;=Range,(Damage - (Falloff * Range_Current / 100) - Target_Reactive_Rating) / Fire_Rate * 1000, 0)</f>
        <v>0</v>
      </c>
      <c r="EO86">
        <f>IF(Range_Current&lt;=Range,(Damage - (Falloff * Range_Current / 100) - Target_Reactive_Rating) / Fire_Rate * 1000, 0)</f>
        <v>0</v>
      </c>
      <c r="EP86">
        <f>IF(Range_Current&lt;=Range,(Damage - (Falloff * Range_Current / 100) - Target_Reactive_Rating) / Fire_Rate * 1000, 0)</f>
        <v>0</v>
      </c>
      <c r="EQ86">
        <f>IF(Range_Current&lt;=Range,(Damage - (Falloff * Range_Current / 100) - Target_Reactive_Rating) / Fire_Rate * 1000, 0)</f>
        <v>0</v>
      </c>
      <c r="ER86">
        <f>IF(Range_Current&lt;=Range,(Damage - (Falloff * Range_Current / 100) - Target_Reactive_Rating) / Fire_Rate * 1000, 0)</f>
        <v>0</v>
      </c>
      <c r="ES86">
        <f>IF(Range_Current&lt;=Range,(Damage - (Falloff * Range_Current / 100) - Target_Reactive_Rating) / Fire_Rate * 1000, 0)</f>
        <v>0</v>
      </c>
      <c r="ET86">
        <f>IF(Range_Current&lt;=Range,(Damage - (Falloff * Range_Current / 100) - Target_Reactive_Rating) / Fire_Rate * 1000, 0)</f>
        <v>0</v>
      </c>
      <c r="EU86">
        <f>IF(Range_Current&lt;=Range,(Damage - (Falloff * Range_Current / 100) - Target_Reactive_Rating) / Fire_Rate * 1000, 0)</f>
        <v>0</v>
      </c>
      <c r="EV86">
        <f>IF(Range_Current&lt;=Range,(Damage - (Falloff * Range_Current / 100) - Target_Reactive_Rating) / Fire_Rate * 1000, 0)</f>
        <v>0</v>
      </c>
      <c r="EW86">
        <f>IF(Range_Current&lt;=Range,(Damage - (Falloff * Range_Current / 100) - Target_Reactive_Rating) / Fire_Rate * 1000, 0)</f>
        <v>0</v>
      </c>
      <c r="EX86">
        <f>IF(Range_Current&lt;=Range,(Damage - (Falloff * Range_Current / 100) - Target_Reactive_Rating) / Fire_Rate * 1000, 0)</f>
        <v>0</v>
      </c>
      <c r="EY86">
        <f>IF(Range_Current&lt;=Range,(Damage - (Falloff * Range_Current / 100) - Target_Reactive_Rating) / Fire_Rate * 1000, 0)</f>
        <v>0</v>
      </c>
      <c r="EZ86">
        <f>IF(Range_Current&lt;=Range,(Damage - (Falloff * Range_Current / 100) - Target_Reactive_Rating) / Fire_Rate * 1000, 0)</f>
        <v>0</v>
      </c>
      <c r="FA86">
        <f>IF(Range_Current&lt;=Range,(Damage - (Falloff * Range_Current / 100) - Target_Reactive_Rating) / Fire_Rate * 1000, 0)</f>
        <v>0</v>
      </c>
      <c r="FB86">
        <f>IF(Range_Current&lt;=Range,(Damage - (Falloff * Range_Current / 100) - Target_Reactive_Rating) / Fire_Rate * 1000, 0)</f>
        <v>0</v>
      </c>
      <c r="FC86">
        <f>IF(Range_Current&lt;=Range,(Damage - (Falloff * Range_Current / 100) - Target_Reactive_Rating) / Fire_Rate * 1000, 0)</f>
        <v>0</v>
      </c>
      <c r="FD86">
        <f>IF(Range_Current&lt;=Range,(Damage - (Falloff * Range_Current / 100) - Target_Reactive_Rating) / Fire_Rate * 1000, 0)</f>
        <v>0</v>
      </c>
      <c r="FE86">
        <f>IF(Range_Current&lt;=Range,(Damage - (Falloff * Range_Current / 100) - Target_Reactive_Rating) / Fire_Rate * 1000, 0)</f>
        <v>0</v>
      </c>
      <c r="FF86">
        <f>IF(Range_Current&lt;=Range,(Damage - (Falloff * Range_Current / 100) - Target_Reactive_Rating) / Fire_Rate * 1000, 0)</f>
        <v>0</v>
      </c>
      <c r="FG86">
        <f>IF(Range_Current&lt;=Range,(Damage - (Falloff * Range_Current / 100) - Target_Reactive_Rating) / Fire_Rate * 1000, 0)</f>
        <v>0</v>
      </c>
      <c r="FH86">
        <f>IF(Range_Current&lt;=Range,(Damage - (Falloff * Range_Current / 100) - Target_Reactive_Rating) / Fire_Rate * 1000, 0)</f>
        <v>0</v>
      </c>
      <c r="FI86">
        <f>IF(Range_Current&lt;=Range,(Damage - (Falloff * Range_Current / 100) - Target_Reactive_Rating) / Fire_Rate * 1000, 0)</f>
        <v>0</v>
      </c>
      <c r="FJ86">
        <f>IF(Range_Current&lt;=Range,(Damage - (Falloff * Range_Current / 100) - Target_Reactive_Rating) / Fire_Rate * 1000, 0)</f>
        <v>0</v>
      </c>
      <c r="FK86">
        <f>IF(Range_Current&lt;=Range,(Damage - (Falloff * Range_Current / 100) - Target_Reactive_Rating) / Fire_Rate * 1000, 0)</f>
        <v>0</v>
      </c>
      <c r="FL86">
        <f>IF(Range_Current&lt;=Range,(Damage - (Falloff * Range_Current / 100) - Target_Reactive_Rating) / Fire_Rate * 1000, 0)</f>
        <v>0</v>
      </c>
      <c r="FM86">
        <f>IF(Range_Current&lt;=Range,(Damage - (Falloff * Range_Current / 100) - Target_Reactive_Rating) / Fire_Rate * 1000, 0)</f>
        <v>0</v>
      </c>
      <c r="FN86">
        <f>IF(Range_Current&lt;=Range,(Damage - (Falloff * Range_Current / 100) - Target_Reactive_Rating) / Fire_Rate * 1000, 0)</f>
        <v>0</v>
      </c>
      <c r="FO86">
        <f>IF(Range_Current&lt;=Range,(Damage - (Falloff * Range_Current / 100) - Target_Reactive_Rating) / Fire_Rate * 1000, 0)</f>
        <v>0</v>
      </c>
      <c r="FP86">
        <f>IF(Range_Current&lt;=Range,(Damage - (Falloff * Range_Current / 100) - Target_Reactive_Rating) / Fire_Rate * 1000, 0)</f>
        <v>0</v>
      </c>
    </row>
    <row r="87" spans="1:172" x14ac:dyDescent="0.3">
      <c r="A87" s="2" t="str">
        <f>'Weapon RAW data'!$A87</f>
        <v>Heavy Atlas Missile (tech 12)</v>
      </c>
      <c r="B87" s="2">
        <f>IF(Range_Current&lt;=Range,(Damage - (Falloff * Range_Current / 100) - Target_Reactive_Rating) / Fire_Rate * 1000, 0)</f>
        <v>29.5</v>
      </c>
      <c r="C87" s="2">
        <f>IF(Range_Current&lt;=Range,(Damage - (Falloff * Range_Current / 100) - Target_Reactive_Rating) / Fire_Rate * 1000, 0)</f>
        <v>29.5</v>
      </c>
      <c r="D87" s="2">
        <f>IF(Range_Current&lt;=Range,(Damage - (Falloff * Range_Current / 100) - Target_Reactive_Rating) / Fire_Rate * 1000, 0)</f>
        <v>29.5</v>
      </c>
      <c r="E87" s="2">
        <f>IF(Range_Current&lt;=Range,(Damage - (Falloff * Range_Current / 100) - Target_Reactive_Rating) / Fire_Rate * 1000, 0)</f>
        <v>29.5</v>
      </c>
      <c r="F87" s="2">
        <f>IF(Range_Current&lt;=Range,(Damage - (Falloff * Range_Current / 100) - Target_Reactive_Rating) / Fire_Rate * 1000, 0)</f>
        <v>29.5</v>
      </c>
      <c r="G87" s="2">
        <f>IF(Range_Current&lt;=Range,(Damage - (Falloff * Range_Current / 100) - Target_Reactive_Rating) / Fire_Rate * 1000, 0)</f>
        <v>29.5</v>
      </c>
      <c r="H87" s="2">
        <f>IF(Range_Current&lt;=Range,(Damage - (Falloff * Range_Current / 100) - Target_Reactive_Rating) / Fire_Rate * 1000, 0)</f>
        <v>29.5</v>
      </c>
      <c r="I87" s="2">
        <f>IF(Range_Current&lt;=Range,(Damage - (Falloff * Range_Current / 100) - Target_Reactive_Rating) / Fire_Rate * 1000, 0)</f>
        <v>29.5</v>
      </c>
      <c r="J87" s="2">
        <f>IF(Range_Current&lt;=Range,(Damage - (Falloff * Range_Current / 100) - Target_Reactive_Rating) / Fire_Rate * 1000, 0)</f>
        <v>29.5</v>
      </c>
      <c r="K87" s="2">
        <f>IF(Range_Current&lt;=Range,(Damage - (Falloff * Range_Current / 100) - Target_Reactive_Rating) / Fire_Rate * 1000, 0)</f>
        <v>29.5</v>
      </c>
      <c r="L87" s="2">
        <f>IF(Range_Current&lt;=Range,(Damage - (Falloff * Range_Current / 100) - Target_Reactive_Rating) / Fire_Rate * 1000, 0)</f>
        <v>29.5</v>
      </c>
      <c r="M87" s="2">
        <f>IF(Range_Current&lt;=Range,(Damage - (Falloff * Range_Current / 100) - Target_Reactive_Rating) / Fire_Rate * 1000, 0)</f>
        <v>29.5</v>
      </c>
      <c r="N87" s="2">
        <f>IF(Range_Current&lt;=Range,(Damage - (Falloff * Range_Current / 100) - Target_Reactive_Rating) / Fire_Rate * 1000, 0)</f>
        <v>29.5</v>
      </c>
      <c r="O87" s="2">
        <f>IF(Range_Current&lt;=Range,(Damage - (Falloff * Range_Current / 100) - Target_Reactive_Rating) / Fire_Rate * 1000, 0)</f>
        <v>29.5</v>
      </c>
      <c r="P87" s="2">
        <f>IF(Range_Current&lt;=Range,(Damage - (Falloff * Range_Current / 100) - Target_Reactive_Rating) / Fire_Rate * 1000, 0)</f>
        <v>29.5</v>
      </c>
      <c r="Q87" s="2">
        <f>IF(Range_Current&lt;=Range,(Damage - (Falloff * Range_Current / 100) - Target_Reactive_Rating) / Fire_Rate * 1000, 0)</f>
        <v>29.5</v>
      </c>
      <c r="R87" s="2">
        <f>IF(Range_Current&lt;=Range,(Damage - (Falloff * Range_Current / 100) - Target_Reactive_Rating) / Fire_Rate * 1000, 0)</f>
        <v>29.5</v>
      </c>
      <c r="S87" s="2">
        <f>IF(Range_Current&lt;=Range,(Damage - (Falloff * Range_Current / 100) - Target_Reactive_Rating) / Fire_Rate * 1000, 0)</f>
        <v>29.5</v>
      </c>
      <c r="T87" s="2">
        <f>IF(Range_Current&lt;=Range,(Damage - (Falloff * Range_Current / 100) - Target_Reactive_Rating) / Fire_Rate * 1000, 0)</f>
        <v>29.5</v>
      </c>
      <c r="U87" s="2">
        <f>IF(Range_Current&lt;=Range,(Damage - (Falloff * Range_Current / 100) - Target_Reactive_Rating) / Fire_Rate * 1000, 0)</f>
        <v>29.5</v>
      </c>
      <c r="V87" s="2">
        <f>IF(Range_Current&lt;=Range,(Damage - (Falloff * Range_Current / 100) - Target_Reactive_Rating) / Fire_Rate * 1000, 0)</f>
        <v>29.5</v>
      </c>
      <c r="W87" s="2">
        <f>IF(Range_Current&lt;=Range,(Damage - (Falloff * Range_Current / 100) - Target_Reactive_Rating) / Fire_Rate * 1000, 0)</f>
        <v>29.5</v>
      </c>
      <c r="X87" s="2">
        <f>IF(Range_Current&lt;=Range,(Damage - (Falloff * Range_Current / 100) - Target_Reactive_Rating) / Fire_Rate * 1000, 0)</f>
        <v>29.5</v>
      </c>
      <c r="Y87" s="2">
        <f>IF(Range_Current&lt;=Range,(Damage - (Falloff * Range_Current / 100) - Target_Reactive_Rating) / Fire_Rate * 1000, 0)</f>
        <v>29.5</v>
      </c>
      <c r="Z87" s="2">
        <f>IF(Range_Current&lt;=Range,(Damage - (Falloff * Range_Current / 100) - Target_Reactive_Rating) / Fire_Rate * 1000, 0)</f>
        <v>29.5</v>
      </c>
      <c r="AA87" s="2">
        <f>IF(Range_Current&lt;=Range,(Damage - (Falloff * Range_Current / 100) - Target_Reactive_Rating) / Fire_Rate * 1000, 0)</f>
        <v>29.5</v>
      </c>
      <c r="AB87" s="2">
        <f>IF(Range_Current&lt;=Range,(Damage - (Falloff * Range_Current / 100) - Target_Reactive_Rating) / Fire_Rate * 1000, 0)</f>
        <v>29.5</v>
      </c>
      <c r="AC87" s="2">
        <f>IF(Range_Current&lt;=Range,(Damage - (Falloff * Range_Current / 100) - Target_Reactive_Rating) / Fire_Rate * 1000, 0)</f>
        <v>29.5</v>
      </c>
      <c r="AD87" s="2">
        <f>IF(Range_Current&lt;=Range,(Damage - (Falloff * Range_Current / 100) - Target_Reactive_Rating) / Fire_Rate * 1000, 0)</f>
        <v>29.5</v>
      </c>
      <c r="AE87" s="2">
        <f>IF(Range_Current&lt;=Range,(Damage - (Falloff * Range_Current / 100) - Target_Reactive_Rating) / Fire_Rate * 1000, 0)</f>
        <v>29.5</v>
      </c>
      <c r="AF87" s="2">
        <f>IF(Range_Current&lt;=Range,(Damage - (Falloff * Range_Current / 100) - Target_Reactive_Rating) / Fire_Rate * 1000, 0)</f>
        <v>29.5</v>
      </c>
      <c r="AG87" s="2">
        <f>IF(Range_Current&lt;=Range,(Damage - (Falloff * Range_Current / 100) - Target_Reactive_Rating) / Fire_Rate * 1000, 0)</f>
        <v>29.5</v>
      </c>
      <c r="AH87" s="2">
        <f>IF(Range_Current&lt;=Range,(Damage - (Falloff * Range_Current / 100) - Target_Reactive_Rating) / Fire_Rate * 1000, 0)</f>
        <v>29.5</v>
      </c>
      <c r="AI87" s="2">
        <f>IF(Range_Current&lt;=Range,(Damage - (Falloff * Range_Current / 100) - Target_Reactive_Rating) / Fire_Rate * 1000, 0)</f>
        <v>29.5</v>
      </c>
      <c r="AJ87" s="2">
        <f>IF(Range_Current&lt;=Range,(Damage - (Falloff * Range_Current / 100) - Target_Reactive_Rating) / Fire_Rate * 1000, 0)</f>
        <v>29.5</v>
      </c>
      <c r="AK87" s="2">
        <f>IF(Range_Current&lt;=Range,(Damage - (Falloff * Range_Current / 100) - Target_Reactive_Rating) / Fire_Rate * 1000, 0)</f>
        <v>29.5</v>
      </c>
      <c r="AL87" s="2">
        <f>IF(Range_Current&lt;=Range,(Damage - (Falloff * Range_Current / 100) - Target_Reactive_Rating) / Fire_Rate * 1000, 0)</f>
        <v>29.5</v>
      </c>
      <c r="AM87" s="2">
        <f>IF(Range_Current&lt;=Range,(Damage - (Falloff * Range_Current / 100) - Target_Reactive_Rating) / Fire_Rate * 1000, 0)</f>
        <v>29.5</v>
      </c>
      <c r="AN87" s="2">
        <f>IF(Range_Current&lt;=Range,(Damage - (Falloff * Range_Current / 100) - Target_Reactive_Rating) / Fire_Rate * 1000, 0)</f>
        <v>29.5</v>
      </c>
      <c r="AO87" s="2">
        <f>IF(Range_Current&lt;=Range,(Damage - (Falloff * Range_Current / 100) - Target_Reactive_Rating) / Fire_Rate * 1000, 0)</f>
        <v>29.5</v>
      </c>
      <c r="AP87" s="2">
        <f>IF(Range_Current&lt;=Range,(Damage - (Falloff * Range_Current / 100) - Target_Reactive_Rating) / Fire_Rate * 1000, 0)</f>
        <v>29.5</v>
      </c>
      <c r="AQ87" s="2">
        <f>IF(Range_Current&lt;=Range,(Damage - (Falloff * Range_Current / 100) - Target_Reactive_Rating) / Fire_Rate * 1000, 0)</f>
        <v>29.5</v>
      </c>
      <c r="AR87" s="2">
        <f>IF(Range_Current&lt;=Range,(Damage - (Falloff * Range_Current / 100) - Target_Reactive_Rating) / Fire_Rate * 1000, 0)</f>
        <v>29.5</v>
      </c>
      <c r="AS87" s="2">
        <f>IF(Range_Current&lt;=Range,(Damage - (Falloff * Range_Current / 100) - Target_Reactive_Rating) / Fire_Rate * 1000, 0)</f>
        <v>29.5</v>
      </c>
      <c r="AT87" s="2">
        <f>IF(Range_Current&lt;=Range,(Damage - (Falloff * Range_Current / 100) - Target_Reactive_Rating) / Fire_Rate * 1000, 0)</f>
        <v>29.5</v>
      </c>
      <c r="AU87" s="2">
        <f>IF(Range_Current&lt;=Range,(Damage - (Falloff * Range_Current / 100) - Target_Reactive_Rating) / Fire_Rate * 1000, 0)</f>
        <v>29.5</v>
      </c>
      <c r="AV87" s="2">
        <f>IF(Range_Current&lt;=Range,(Damage - (Falloff * Range_Current / 100) - Target_Reactive_Rating) / Fire_Rate * 1000, 0)</f>
        <v>29.5</v>
      </c>
      <c r="AW87" s="2">
        <f>IF(Range_Current&lt;=Range,(Damage - (Falloff * Range_Current / 100) - Target_Reactive_Rating) / Fire_Rate * 1000, 0)</f>
        <v>29.5</v>
      </c>
      <c r="AX87" s="2">
        <f>IF(Range_Current&lt;=Range,(Damage - (Falloff * Range_Current / 100) - Target_Reactive_Rating) / Fire_Rate * 1000, 0)</f>
        <v>29.5</v>
      </c>
      <c r="AY87" s="2">
        <f>IF(Range_Current&lt;=Range,(Damage - (Falloff * Range_Current / 100) - Target_Reactive_Rating) / Fire_Rate * 1000, 0)</f>
        <v>29.5</v>
      </c>
      <c r="AZ87" s="2">
        <f>IF(Range_Current&lt;=Range,(Damage - (Falloff * Range_Current / 100) - Target_Reactive_Rating) / Fire_Rate * 1000, 0)</f>
        <v>29.5</v>
      </c>
      <c r="BA87" s="2">
        <f>IF(Range_Current&lt;=Range,(Damage - (Falloff * Range_Current / 100) - Target_Reactive_Rating) / Fire_Rate * 1000, 0)</f>
        <v>29.5</v>
      </c>
      <c r="BB87" s="2">
        <f>IF(Range_Current&lt;=Range,(Damage - (Falloff * Range_Current / 100) - Target_Reactive_Rating) / Fire_Rate * 1000, 0)</f>
        <v>29.5</v>
      </c>
      <c r="BC87" s="2">
        <f>IF(Range_Current&lt;=Range,(Damage - (Falloff * Range_Current / 100) - Target_Reactive_Rating) / Fire_Rate * 1000, 0)</f>
        <v>29.5</v>
      </c>
      <c r="BD87" s="2">
        <f>IF(Range_Current&lt;=Range,(Damage - (Falloff * Range_Current / 100) - Target_Reactive_Rating) / Fire_Rate * 1000, 0)</f>
        <v>29.5</v>
      </c>
      <c r="BE87" s="2">
        <f>IF(Range_Current&lt;=Range,(Damage - (Falloff * Range_Current / 100) - Target_Reactive_Rating) / Fire_Rate * 1000, 0)</f>
        <v>29.5</v>
      </c>
      <c r="BF87" s="2">
        <f>IF(Range_Current&lt;=Range,(Damage - (Falloff * Range_Current / 100) - Target_Reactive_Rating) / Fire_Rate * 1000, 0)</f>
        <v>29.5</v>
      </c>
      <c r="BG87" s="2">
        <f>IF(Range_Current&lt;=Range,(Damage - (Falloff * Range_Current / 100) - Target_Reactive_Rating) / Fire_Rate * 1000, 0)</f>
        <v>29.5</v>
      </c>
      <c r="BH87" s="2">
        <f>IF(Range_Current&lt;=Range,(Damage - (Falloff * Range_Current / 100) - Target_Reactive_Rating) / Fire_Rate * 1000, 0)</f>
        <v>29.5</v>
      </c>
      <c r="BI87" s="2">
        <f>IF(Range_Current&lt;=Range,(Damage - (Falloff * Range_Current / 100) - Target_Reactive_Rating) / Fire_Rate * 1000, 0)</f>
        <v>29.5</v>
      </c>
      <c r="BJ87" s="2">
        <f>IF(Range_Current&lt;=Range,(Damage - (Falloff * Range_Current / 100) - Target_Reactive_Rating) / Fire_Rate * 1000, 0)</f>
        <v>29.5</v>
      </c>
      <c r="BK87" s="2">
        <f>IF(Range_Current&lt;=Range,(Damage - (Falloff * Range_Current / 100) - Target_Reactive_Rating) / Fire_Rate * 1000, 0)</f>
        <v>29.5</v>
      </c>
      <c r="BL87" s="2">
        <f>IF(Range_Current&lt;=Range,(Damage - (Falloff * Range_Current / 100) - Target_Reactive_Rating) / Fire_Rate * 1000, 0)</f>
        <v>29.5</v>
      </c>
      <c r="BM87" s="2">
        <f>IF(Range_Current&lt;=Range,(Damage - (Falloff * Range_Current / 100) - Target_Reactive_Rating) / Fire_Rate * 1000, 0)</f>
        <v>29.5</v>
      </c>
      <c r="BN87" s="2">
        <f>IF(Range_Current&lt;=Range,(Damage - (Falloff * Range_Current / 100) - Target_Reactive_Rating) / Fire_Rate * 1000, 0)</f>
        <v>29.5</v>
      </c>
      <c r="BO87">
        <f>IF(Range_Current&lt;=Range,(Damage - (Falloff * Range_Current / 100) - Target_Reactive_Rating) / Fire_Rate * 1000, 0)</f>
        <v>29.5</v>
      </c>
      <c r="BP87">
        <f>IF(Range_Current&lt;=Range,(Damage - (Falloff * Range_Current / 100) - Target_Reactive_Rating) / Fire_Rate * 1000, 0)</f>
        <v>29.5</v>
      </c>
      <c r="BQ87">
        <f>IF(Range_Current&lt;=Range,(Damage - (Falloff * Range_Current / 100) - Target_Reactive_Rating) / Fire_Rate * 1000, 0)</f>
        <v>29.5</v>
      </c>
      <c r="BR87">
        <f>IF(Range_Current&lt;=Range,(Damage - (Falloff * Range_Current / 100) - Target_Reactive_Rating) / Fire_Rate * 1000, 0)</f>
        <v>29.5</v>
      </c>
      <c r="BS87">
        <f>IF(Range_Current&lt;=Range,(Damage - (Falloff * Range_Current / 100) - Target_Reactive_Rating) / Fire_Rate * 1000, 0)</f>
        <v>29.5</v>
      </c>
      <c r="BT87">
        <f>IF(Range_Current&lt;=Range,(Damage - (Falloff * Range_Current / 100) - Target_Reactive_Rating) / Fire_Rate * 1000, 0)</f>
        <v>29.5</v>
      </c>
      <c r="BU87">
        <f>IF(Range_Current&lt;=Range,(Damage - (Falloff * Range_Current / 100) - Target_Reactive_Rating) / Fire_Rate * 1000, 0)</f>
        <v>0</v>
      </c>
      <c r="BV87">
        <f>IF(Range_Current&lt;=Range,(Damage - (Falloff * Range_Current / 100) - Target_Reactive_Rating) / Fire_Rate * 1000, 0)</f>
        <v>0</v>
      </c>
      <c r="BW87">
        <f>IF(Range_Current&lt;=Range,(Damage - (Falloff * Range_Current / 100) - Target_Reactive_Rating) / Fire_Rate * 1000, 0)</f>
        <v>0</v>
      </c>
      <c r="BX87">
        <f>IF(Range_Current&lt;=Range,(Damage - (Falloff * Range_Current / 100) - Target_Reactive_Rating) / Fire_Rate * 1000, 0)</f>
        <v>0</v>
      </c>
      <c r="BY87">
        <f>IF(Range_Current&lt;=Range,(Damage - (Falloff * Range_Current / 100) - Target_Reactive_Rating) / Fire_Rate * 1000, 0)</f>
        <v>0</v>
      </c>
      <c r="BZ87">
        <f>IF(Range_Current&lt;=Range,(Damage - (Falloff * Range_Current / 100) - Target_Reactive_Rating) / Fire_Rate * 1000, 0)</f>
        <v>0</v>
      </c>
      <c r="CA87">
        <f>IF(Range_Current&lt;=Range,(Damage - (Falloff * Range_Current / 100) - Target_Reactive_Rating) / Fire_Rate * 1000, 0)</f>
        <v>0</v>
      </c>
      <c r="CB87">
        <f>IF(Range_Current&lt;=Range,(Damage - (Falloff * Range_Current / 100) - Target_Reactive_Rating) / Fire_Rate * 1000, 0)</f>
        <v>0</v>
      </c>
      <c r="CC87">
        <f>IF(Range_Current&lt;=Range,(Damage - (Falloff * Range_Current / 100) - Target_Reactive_Rating) / Fire_Rate * 1000, 0)</f>
        <v>0</v>
      </c>
      <c r="CD87">
        <f>IF(Range_Current&lt;=Range,(Damage - (Falloff * Range_Current / 100) - Target_Reactive_Rating) / Fire_Rate * 1000, 0)</f>
        <v>0</v>
      </c>
      <c r="CE87">
        <f>IF(Range_Current&lt;=Range,(Damage - (Falloff * Range_Current / 100) - Target_Reactive_Rating) / Fire_Rate * 1000, 0)</f>
        <v>0</v>
      </c>
      <c r="CF87">
        <f>IF(Range_Current&lt;=Range,(Damage - (Falloff * Range_Current / 100) - Target_Reactive_Rating) / Fire_Rate * 1000, 0)</f>
        <v>0</v>
      </c>
      <c r="CG87">
        <f>IF(Range_Current&lt;=Range,(Damage - (Falloff * Range_Current / 100) - Target_Reactive_Rating) / Fire_Rate * 1000, 0)</f>
        <v>0</v>
      </c>
      <c r="CH87">
        <f>IF(Range_Current&lt;=Range,(Damage - (Falloff * Range_Current / 100) - Target_Reactive_Rating) / Fire_Rate * 1000, 0)</f>
        <v>0</v>
      </c>
      <c r="CI87">
        <f>IF(Range_Current&lt;=Range,(Damage - (Falloff * Range_Current / 100) - Target_Reactive_Rating) / Fire_Rate * 1000, 0)</f>
        <v>0</v>
      </c>
      <c r="CJ87">
        <f>IF(Range_Current&lt;=Range,(Damage - (Falloff * Range_Current / 100) - Target_Reactive_Rating) / Fire_Rate * 1000, 0)</f>
        <v>0</v>
      </c>
      <c r="CK87">
        <f>IF(Range_Current&lt;=Range,(Damage - (Falloff * Range_Current / 100) - Target_Reactive_Rating) / Fire_Rate * 1000, 0)</f>
        <v>0</v>
      </c>
      <c r="CL87">
        <f>IF(Range_Current&lt;=Range,(Damage - (Falloff * Range_Current / 100) - Target_Reactive_Rating) / Fire_Rate * 1000, 0)</f>
        <v>0</v>
      </c>
      <c r="CM87">
        <f>IF(Range_Current&lt;=Range,(Damage - (Falloff * Range_Current / 100) - Target_Reactive_Rating) / Fire_Rate * 1000, 0)</f>
        <v>0</v>
      </c>
      <c r="CN87">
        <f>IF(Range_Current&lt;=Range,(Damage - (Falloff * Range_Current / 100) - Target_Reactive_Rating) / Fire_Rate * 1000, 0)</f>
        <v>0</v>
      </c>
      <c r="CO87">
        <f>IF(Range_Current&lt;=Range,(Damage - (Falloff * Range_Current / 100) - Target_Reactive_Rating) / Fire_Rate * 1000, 0)</f>
        <v>0</v>
      </c>
      <c r="CP87">
        <f>IF(Range_Current&lt;=Range,(Damage - (Falloff * Range_Current / 100) - Target_Reactive_Rating) / Fire_Rate * 1000, 0)</f>
        <v>0</v>
      </c>
      <c r="CQ87">
        <f>IF(Range_Current&lt;=Range,(Damage - (Falloff * Range_Current / 100) - Target_Reactive_Rating) / Fire_Rate * 1000, 0)</f>
        <v>0</v>
      </c>
      <c r="CR87">
        <f>IF(Range_Current&lt;=Range,(Damage - (Falloff * Range_Current / 100) - Target_Reactive_Rating) / Fire_Rate * 1000, 0)</f>
        <v>0</v>
      </c>
      <c r="CS87">
        <f>IF(Range_Current&lt;=Range,(Damage - (Falloff * Range_Current / 100) - Target_Reactive_Rating) / Fire_Rate * 1000, 0)</f>
        <v>0</v>
      </c>
      <c r="CT87">
        <f>IF(Range_Current&lt;=Range,(Damage - (Falloff * Range_Current / 100) - Target_Reactive_Rating) / Fire_Rate * 1000, 0)</f>
        <v>0</v>
      </c>
      <c r="CU87">
        <f>IF(Range_Current&lt;=Range,(Damage - (Falloff * Range_Current / 100) - Target_Reactive_Rating) / Fire_Rate * 1000, 0)</f>
        <v>0</v>
      </c>
      <c r="CV87">
        <f>IF(Range_Current&lt;=Range,(Damage - (Falloff * Range_Current / 100) - Target_Reactive_Rating) / Fire_Rate * 1000, 0)</f>
        <v>0</v>
      </c>
      <c r="CW87">
        <f>IF(Range_Current&lt;=Range,(Damage - (Falloff * Range_Current / 100) - Target_Reactive_Rating) / Fire_Rate * 1000, 0)</f>
        <v>0</v>
      </c>
      <c r="CX87">
        <f>IF(Range_Current&lt;=Range,(Damage - (Falloff * Range_Current / 100) - Target_Reactive_Rating) / Fire_Rate * 1000, 0)</f>
        <v>0</v>
      </c>
      <c r="CY87">
        <f>IF(Range_Current&lt;=Range,(Damage - (Falloff * Range_Current / 100) - Target_Reactive_Rating) / Fire_Rate * 1000, 0)</f>
        <v>0</v>
      </c>
      <c r="CZ87">
        <f>IF(Range_Current&lt;=Range,(Damage - (Falloff * Range_Current / 100) - Target_Reactive_Rating) / Fire_Rate * 1000, 0)</f>
        <v>0</v>
      </c>
      <c r="DA87">
        <f>IF(Range_Current&lt;=Range,(Damage - (Falloff * Range_Current / 100) - Target_Reactive_Rating) / Fire_Rate * 1000, 0)</f>
        <v>0</v>
      </c>
      <c r="DB87">
        <f>IF(Range_Current&lt;=Range,(Damage - (Falloff * Range_Current / 100) - Target_Reactive_Rating) / Fire_Rate * 1000, 0)</f>
        <v>0</v>
      </c>
      <c r="DC87">
        <f>IF(Range_Current&lt;=Range,(Damage - (Falloff * Range_Current / 100) - Target_Reactive_Rating) / Fire_Rate * 1000, 0)</f>
        <v>0</v>
      </c>
      <c r="DD87">
        <f>IF(Range_Current&lt;=Range,(Damage - (Falloff * Range_Current / 100) - Target_Reactive_Rating) / Fire_Rate * 1000, 0)</f>
        <v>0</v>
      </c>
      <c r="DE87">
        <f>IF(Range_Current&lt;=Range,(Damage - (Falloff * Range_Current / 100) - Target_Reactive_Rating) / Fire_Rate * 1000, 0)</f>
        <v>0</v>
      </c>
      <c r="DF87">
        <f>IF(Range_Current&lt;=Range,(Damage - (Falloff * Range_Current / 100) - Target_Reactive_Rating) / Fire_Rate * 1000, 0)</f>
        <v>0</v>
      </c>
      <c r="DG87">
        <f>IF(Range_Current&lt;=Range,(Damage - (Falloff * Range_Current / 100) - Target_Reactive_Rating) / Fire_Rate * 1000, 0)</f>
        <v>0</v>
      </c>
      <c r="DH87">
        <f>IF(Range_Current&lt;=Range,(Damage - (Falloff * Range_Current / 100) - Target_Reactive_Rating) / Fire_Rate * 1000, 0)</f>
        <v>0</v>
      </c>
      <c r="DI87">
        <f>IF(Range_Current&lt;=Range,(Damage - (Falloff * Range_Current / 100) - Target_Reactive_Rating) / Fire_Rate * 1000, 0)</f>
        <v>0</v>
      </c>
      <c r="DJ87">
        <f>IF(Range_Current&lt;=Range,(Damage - (Falloff * Range_Current / 100) - Target_Reactive_Rating) / Fire_Rate * 1000, 0)</f>
        <v>0</v>
      </c>
      <c r="DK87">
        <f>IF(Range_Current&lt;=Range,(Damage - (Falloff * Range_Current / 100) - Target_Reactive_Rating) / Fire_Rate * 1000, 0)</f>
        <v>0</v>
      </c>
      <c r="DL87">
        <f>IF(Range_Current&lt;=Range,(Damage - (Falloff * Range_Current / 100) - Target_Reactive_Rating) / Fire_Rate * 1000, 0)</f>
        <v>0</v>
      </c>
      <c r="DM87">
        <f>IF(Range_Current&lt;=Range,(Damage - (Falloff * Range_Current / 100) - Target_Reactive_Rating) / Fire_Rate * 1000, 0)</f>
        <v>0</v>
      </c>
      <c r="DN87">
        <f>IF(Range_Current&lt;=Range,(Damage - (Falloff * Range_Current / 100) - Target_Reactive_Rating) / Fire_Rate * 1000, 0)</f>
        <v>0</v>
      </c>
      <c r="DO87">
        <f>IF(Range_Current&lt;=Range,(Damage - (Falloff * Range_Current / 100) - Target_Reactive_Rating) / Fire_Rate * 1000, 0)</f>
        <v>0</v>
      </c>
      <c r="DP87">
        <f>IF(Range_Current&lt;=Range,(Damage - (Falloff * Range_Current / 100) - Target_Reactive_Rating) / Fire_Rate * 1000, 0)</f>
        <v>0</v>
      </c>
      <c r="DQ87">
        <f>IF(Range_Current&lt;=Range,(Damage - (Falloff * Range_Current / 100) - Target_Reactive_Rating) / Fire_Rate * 1000, 0)</f>
        <v>0</v>
      </c>
      <c r="DR87">
        <f>IF(Range_Current&lt;=Range,(Damage - (Falloff * Range_Current / 100) - Target_Reactive_Rating) / Fire_Rate * 1000, 0)</f>
        <v>0</v>
      </c>
      <c r="DS87">
        <f>IF(Range_Current&lt;=Range,(Damage - (Falloff * Range_Current / 100) - Target_Reactive_Rating) / Fire_Rate * 1000, 0)</f>
        <v>0</v>
      </c>
      <c r="DT87">
        <f>IF(Range_Current&lt;=Range,(Damage - (Falloff * Range_Current / 100) - Target_Reactive_Rating) / Fire_Rate * 1000, 0)</f>
        <v>0</v>
      </c>
      <c r="DU87">
        <f>IF(Range_Current&lt;=Range,(Damage - (Falloff * Range_Current / 100) - Target_Reactive_Rating) / Fire_Rate * 1000, 0)</f>
        <v>0</v>
      </c>
      <c r="DV87">
        <f>IF(Range_Current&lt;=Range,(Damage - (Falloff * Range_Current / 100) - Target_Reactive_Rating) / Fire_Rate * 1000, 0)</f>
        <v>0</v>
      </c>
      <c r="DW87">
        <f>IF(Range_Current&lt;=Range,(Damage - (Falloff * Range_Current / 100) - Target_Reactive_Rating) / Fire_Rate * 1000, 0)</f>
        <v>0</v>
      </c>
      <c r="DX87">
        <f>IF(Range_Current&lt;=Range,(Damage - (Falloff * Range_Current / 100) - Target_Reactive_Rating) / Fire_Rate * 1000, 0)</f>
        <v>0</v>
      </c>
      <c r="DY87">
        <f>IF(Range_Current&lt;=Range,(Damage - (Falloff * Range_Current / 100) - Target_Reactive_Rating) / Fire_Rate * 1000, 0)</f>
        <v>0</v>
      </c>
      <c r="DZ87">
        <f>IF(Range_Current&lt;=Range,(Damage - (Falloff * Range_Current / 100) - Target_Reactive_Rating) / Fire_Rate * 1000, 0)</f>
        <v>0</v>
      </c>
      <c r="EA87">
        <f>IF(Range_Current&lt;=Range,(Damage - (Falloff * Range_Current / 100) - Target_Reactive_Rating) / Fire_Rate * 1000, 0)</f>
        <v>0</v>
      </c>
      <c r="EB87">
        <f>IF(Range_Current&lt;=Range,(Damage - (Falloff * Range_Current / 100) - Target_Reactive_Rating) / Fire_Rate * 1000, 0)</f>
        <v>0</v>
      </c>
      <c r="EC87">
        <f>IF(Range_Current&lt;=Range,(Damage - (Falloff * Range_Current / 100) - Target_Reactive_Rating) / Fire_Rate * 1000, 0)</f>
        <v>0</v>
      </c>
      <c r="ED87">
        <f>IF(Range_Current&lt;=Range,(Damage - (Falloff * Range_Current / 100) - Target_Reactive_Rating) / Fire_Rate * 1000, 0)</f>
        <v>0</v>
      </c>
      <c r="EE87">
        <f>IF(Range_Current&lt;=Range,(Damage - (Falloff * Range_Current / 100) - Target_Reactive_Rating) / Fire_Rate * 1000, 0)</f>
        <v>0</v>
      </c>
      <c r="EF87">
        <f>IF(Range_Current&lt;=Range,(Damage - (Falloff * Range_Current / 100) - Target_Reactive_Rating) / Fire_Rate * 1000, 0)</f>
        <v>0</v>
      </c>
      <c r="EG87">
        <f>IF(Range_Current&lt;=Range,(Damage - (Falloff * Range_Current / 100) - Target_Reactive_Rating) / Fire_Rate * 1000, 0)</f>
        <v>0</v>
      </c>
      <c r="EH87">
        <f>IF(Range_Current&lt;=Range,(Damage - (Falloff * Range_Current / 100) - Target_Reactive_Rating) / Fire_Rate * 1000, 0)</f>
        <v>0</v>
      </c>
      <c r="EI87">
        <f>IF(Range_Current&lt;=Range,(Damage - (Falloff * Range_Current / 100) - Target_Reactive_Rating) / Fire_Rate * 1000, 0)</f>
        <v>0</v>
      </c>
      <c r="EJ87">
        <f>IF(Range_Current&lt;=Range,(Damage - (Falloff * Range_Current / 100) - Target_Reactive_Rating) / Fire_Rate * 1000, 0)</f>
        <v>0</v>
      </c>
      <c r="EK87">
        <f>IF(Range_Current&lt;=Range,(Damage - (Falloff * Range_Current / 100) - Target_Reactive_Rating) / Fire_Rate * 1000, 0)</f>
        <v>0</v>
      </c>
      <c r="EL87">
        <f>IF(Range_Current&lt;=Range,(Damage - (Falloff * Range_Current / 100) - Target_Reactive_Rating) / Fire_Rate * 1000, 0)</f>
        <v>0</v>
      </c>
      <c r="EM87">
        <f>IF(Range_Current&lt;=Range,(Damage - (Falloff * Range_Current / 100) - Target_Reactive_Rating) / Fire_Rate * 1000, 0)</f>
        <v>0</v>
      </c>
      <c r="EN87">
        <f>IF(Range_Current&lt;=Range,(Damage - (Falloff * Range_Current / 100) - Target_Reactive_Rating) / Fire_Rate * 1000, 0)</f>
        <v>0</v>
      </c>
      <c r="EO87">
        <f>IF(Range_Current&lt;=Range,(Damage - (Falloff * Range_Current / 100) - Target_Reactive_Rating) / Fire_Rate * 1000, 0)</f>
        <v>0</v>
      </c>
      <c r="EP87">
        <f>IF(Range_Current&lt;=Range,(Damage - (Falloff * Range_Current / 100) - Target_Reactive_Rating) / Fire_Rate * 1000, 0)</f>
        <v>0</v>
      </c>
      <c r="EQ87">
        <f>IF(Range_Current&lt;=Range,(Damage - (Falloff * Range_Current / 100) - Target_Reactive_Rating) / Fire_Rate * 1000, 0)</f>
        <v>0</v>
      </c>
      <c r="ER87">
        <f>IF(Range_Current&lt;=Range,(Damage - (Falloff * Range_Current / 100) - Target_Reactive_Rating) / Fire_Rate * 1000, 0)</f>
        <v>0</v>
      </c>
      <c r="ES87">
        <f>IF(Range_Current&lt;=Range,(Damage - (Falloff * Range_Current / 100) - Target_Reactive_Rating) / Fire_Rate * 1000, 0)</f>
        <v>0</v>
      </c>
      <c r="ET87">
        <f>IF(Range_Current&lt;=Range,(Damage - (Falloff * Range_Current / 100) - Target_Reactive_Rating) / Fire_Rate * 1000, 0)</f>
        <v>0</v>
      </c>
      <c r="EU87">
        <f>IF(Range_Current&lt;=Range,(Damage - (Falloff * Range_Current / 100) - Target_Reactive_Rating) / Fire_Rate * 1000, 0)</f>
        <v>0</v>
      </c>
      <c r="EV87">
        <f>IF(Range_Current&lt;=Range,(Damage - (Falloff * Range_Current / 100) - Target_Reactive_Rating) / Fire_Rate * 1000, 0)</f>
        <v>0</v>
      </c>
      <c r="EW87">
        <f>IF(Range_Current&lt;=Range,(Damage - (Falloff * Range_Current / 100) - Target_Reactive_Rating) / Fire_Rate * 1000, 0)</f>
        <v>0</v>
      </c>
      <c r="EX87">
        <f>IF(Range_Current&lt;=Range,(Damage - (Falloff * Range_Current / 100) - Target_Reactive_Rating) / Fire_Rate * 1000, 0)</f>
        <v>0</v>
      </c>
      <c r="EY87">
        <f>IF(Range_Current&lt;=Range,(Damage - (Falloff * Range_Current / 100) - Target_Reactive_Rating) / Fire_Rate * 1000, 0)</f>
        <v>0</v>
      </c>
      <c r="EZ87">
        <f>IF(Range_Current&lt;=Range,(Damage - (Falloff * Range_Current / 100) - Target_Reactive_Rating) / Fire_Rate * 1000, 0)</f>
        <v>0</v>
      </c>
      <c r="FA87">
        <f>IF(Range_Current&lt;=Range,(Damage - (Falloff * Range_Current / 100) - Target_Reactive_Rating) / Fire_Rate * 1000, 0)</f>
        <v>0</v>
      </c>
      <c r="FB87">
        <f>IF(Range_Current&lt;=Range,(Damage - (Falloff * Range_Current / 100) - Target_Reactive_Rating) / Fire_Rate * 1000, 0)</f>
        <v>0</v>
      </c>
      <c r="FC87">
        <f>IF(Range_Current&lt;=Range,(Damage - (Falloff * Range_Current / 100) - Target_Reactive_Rating) / Fire_Rate * 1000, 0)</f>
        <v>0</v>
      </c>
      <c r="FD87">
        <f>IF(Range_Current&lt;=Range,(Damage - (Falloff * Range_Current / 100) - Target_Reactive_Rating) / Fire_Rate * 1000, 0)</f>
        <v>0</v>
      </c>
      <c r="FE87">
        <f>IF(Range_Current&lt;=Range,(Damage - (Falloff * Range_Current / 100) - Target_Reactive_Rating) / Fire_Rate * 1000, 0)</f>
        <v>0</v>
      </c>
      <c r="FF87">
        <f>IF(Range_Current&lt;=Range,(Damage - (Falloff * Range_Current / 100) - Target_Reactive_Rating) / Fire_Rate * 1000, 0)</f>
        <v>0</v>
      </c>
      <c r="FG87">
        <f>IF(Range_Current&lt;=Range,(Damage - (Falloff * Range_Current / 100) - Target_Reactive_Rating) / Fire_Rate * 1000, 0)</f>
        <v>0</v>
      </c>
      <c r="FH87">
        <f>IF(Range_Current&lt;=Range,(Damage - (Falloff * Range_Current / 100) - Target_Reactive_Rating) / Fire_Rate * 1000, 0)</f>
        <v>0</v>
      </c>
      <c r="FI87">
        <f>IF(Range_Current&lt;=Range,(Damage - (Falloff * Range_Current / 100) - Target_Reactive_Rating) / Fire_Rate * 1000, 0)</f>
        <v>0</v>
      </c>
      <c r="FJ87">
        <f>IF(Range_Current&lt;=Range,(Damage - (Falloff * Range_Current / 100) - Target_Reactive_Rating) / Fire_Rate * 1000, 0)</f>
        <v>0</v>
      </c>
      <c r="FK87">
        <f>IF(Range_Current&lt;=Range,(Damage - (Falloff * Range_Current / 100) - Target_Reactive_Rating) / Fire_Rate * 1000, 0)</f>
        <v>0</v>
      </c>
      <c r="FL87">
        <f>IF(Range_Current&lt;=Range,(Damage - (Falloff * Range_Current / 100) - Target_Reactive_Rating) / Fire_Rate * 1000, 0)</f>
        <v>0</v>
      </c>
      <c r="FM87">
        <f>IF(Range_Current&lt;=Range,(Damage - (Falloff * Range_Current / 100) - Target_Reactive_Rating) / Fire_Rate * 1000, 0)</f>
        <v>0</v>
      </c>
      <c r="FN87">
        <f>IF(Range_Current&lt;=Range,(Damage - (Falloff * Range_Current / 100) - Target_Reactive_Rating) / Fire_Rate * 1000, 0)</f>
        <v>0</v>
      </c>
      <c r="FO87">
        <f>IF(Range_Current&lt;=Range,(Damage - (Falloff * Range_Current / 100) - Target_Reactive_Rating) / Fire_Rate * 1000, 0)</f>
        <v>0</v>
      </c>
      <c r="FP87">
        <f>IF(Range_Current&lt;=Range,(Damage - (Falloff * Range_Current / 100) - Target_Reactive_Rating) / Fire_Rate * 1000, 0)</f>
        <v>0</v>
      </c>
    </row>
    <row r="88" spans="1:172" x14ac:dyDescent="0.3">
      <c r="A88" s="2" t="str">
        <f>'Weapon RAW data'!$A88</f>
        <v>Heavy Rail Gun (tech 2)</v>
      </c>
      <c r="B88" s="2">
        <f>IF(Range_Current&lt;=Range,(Damage - (Falloff * Range_Current / 100) - Target_Reactive_Rating) / Fire_Rate * 1000, 0)</f>
        <v>5</v>
      </c>
      <c r="C88" s="2">
        <f>IF(Range_Current&lt;=Range,(Damage - (Falloff * Range_Current / 100) - Target_Reactive_Rating) / Fire_Rate * 1000, 0)</f>
        <v>5</v>
      </c>
      <c r="D88" s="2">
        <f>IF(Range_Current&lt;=Range,(Damage - (Falloff * Range_Current / 100) - Target_Reactive_Rating) / Fire_Rate * 1000, 0)</f>
        <v>5</v>
      </c>
      <c r="E88" s="2">
        <f>IF(Range_Current&lt;=Range,(Damage - (Falloff * Range_Current / 100) - Target_Reactive_Rating) / Fire_Rate * 1000, 0)</f>
        <v>5</v>
      </c>
      <c r="F88" s="2">
        <f>IF(Range_Current&lt;=Range,(Damage - (Falloff * Range_Current / 100) - Target_Reactive_Rating) / Fire_Rate * 1000, 0)</f>
        <v>5</v>
      </c>
      <c r="G88" s="2">
        <f>IF(Range_Current&lt;=Range,(Damage - (Falloff * Range_Current / 100) - Target_Reactive_Rating) / Fire_Rate * 1000, 0)</f>
        <v>5</v>
      </c>
      <c r="H88" s="2">
        <f>IF(Range_Current&lt;=Range,(Damage - (Falloff * Range_Current / 100) - Target_Reactive_Rating) / Fire_Rate * 1000, 0)</f>
        <v>5</v>
      </c>
      <c r="I88" s="2">
        <f>IF(Range_Current&lt;=Range,(Damage - (Falloff * Range_Current / 100) - Target_Reactive_Rating) / Fire_Rate * 1000, 0)</f>
        <v>5</v>
      </c>
      <c r="J88" s="2">
        <f>IF(Range_Current&lt;=Range,(Damage - (Falloff * Range_Current / 100) - Target_Reactive_Rating) / Fire_Rate * 1000, 0)</f>
        <v>5</v>
      </c>
      <c r="K88" s="2">
        <f>IF(Range_Current&lt;=Range,(Damage - (Falloff * Range_Current / 100) - Target_Reactive_Rating) / Fire_Rate * 1000, 0)</f>
        <v>5</v>
      </c>
      <c r="L88" s="2">
        <f>IF(Range_Current&lt;=Range,(Damage - (Falloff * Range_Current / 100) - Target_Reactive_Rating) / Fire_Rate * 1000, 0)</f>
        <v>5</v>
      </c>
      <c r="M88" s="2">
        <f>IF(Range_Current&lt;=Range,(Damage - (Falloff * Range_Current / 100) - Target_Reactive_Rating) / Fire_Rate * 1000, 0)</f>
        <v>5</v>
      </c>
      <c r="N88" s="2">
        <f>IF(Range_Current&lt;=Range,(Damage - (Falloff * Range_Current / 100) - Target_Reactive_Rating) / Fire_Rate * 1000, 0)</f>
        <v>5</v>
      </c>
      <c r="O88" s="2">
        <f>IF(Range_Current&lt;=Range,(Damage - (Falloff * Range_Current / 100) - Target_Reactive_Rating) / Fire_Rate * 1000, 0)</f>
        <v>5</v>
      </c>
      <c r="P88" s="2">
        <f>IF(Range_Current&lt;=Range,(Damage - (Falloff * Range_Current / 100) - Target_Reactive_Rating) / Fire_Rate * 1000, 0)</f>
        <v>5</v>
      </c>
      <c r="Q88" s="2">
        <f>IF(Range_Current&lt;=Range,(Damage - (Falloff * Range_Current / 100) - Target_Reactive_Rating) / Fire_Rate * 1000, 0)</f>
        <v>5</v>
      </c>
      <c r="R88" s="2">
        <f>IF(Range_Current&lt;=Range,(Damage - (Falloff * Range_Current / 100) - Target_Reactive_Rating) / Fire_Rate * 1000, 0)</f>
        <v>5</v>
      </c>
      <c r="S88" s="2">
        <f>IF(Range_Current&lt;=Range,(Damage - (Falloff * Range_Current / 100) - Target_Reactive_Rating) / Fire_Rate * 1000, 0)</f>
        <v>5</v>
      </c>
      <c r="T88" s="2">
        <f>IF(Range_Current&lt;=Range,(Damage - (Falloff * Range_Current / 100) - Target_Reactive_Rating) / Fire_Rate * 1000, 0)</f>
        <v>5</v>
      </c>
      <c r="U88" s="2">
        <f>IF(Range_Current&lt;=Range,(Damage - (Falloff * Range_Current / 100) - Target_Reactive_Rating) / Fire_Rate * 1000, 0)</f>
        <v>0</v>
      </c>
      <c r="V88" s="2">
        <f>IF(Range_Current&lt;=Range,(Damage - (Falloff * Range_Current / 100) - Target_Reactive_Rating) / Fire_Rate * 1000, 0)</f>
        <v>0</v>
      </c>
      <c r="W88" s="2">
        <f>IF(Range_Current&lt;=Range,(Damage - (Falloff * Range_Current / 100) - Target_Reactive_Rating) / Fire_Rate * 1000, 0)</f>
        <v>0</v>
      </c>
      <c r="X88" s="2">
        <f>IF(Range_Current&lt;=Range,(Damage - (Falloff * Range_Current / 100) - Target_Reactive_Rating) / Fire_Rate * 1000, 0)</f>
        <v>0</v>
      </c>
      <c r="Y88" s="2">
        <f>IF(Range_Current&lt;=Range,(Damage - (Falloff * Range_Current / 100) - Target_Reactive_Rating) / Fire_Rate * 1000, 0)</f>
        <v>0</v>
      </c>
      <c r="Z88" s="2">
        <f>IF(Range_Current&lt;=Range,(Damage - (Falloff * Range_Current / 100) - Target_Reactive_Rating) / Fire_Rate * 1000, 0)</f>
        <v>0</v>
      </c>
      <c r="AA88" s="2">
        <f>IF(Range_Current&lt;=Range,(Damage - (Falloff * Range_Current / 100) - Target_Reactive_Rating) / Fire_Rate * 1000, 0)</f>
        <v>0</v>
      </c>
      <c r="AB88" s="2">
        <f>IF(Range_Current&lt;=Range,(Damage - (Falloff * Range_Current / 100) - Target_Reactive_Rating) / Fire_Rate * 1000, 0)</f>
        <v>0</v>
      </c>
      <c r="AC88" s="2">
        <f>IF(Range_Current&lt;=Range,(Damage - (Falloff * Range_Current / 100) - Target_Reactive_Rating) / Fire_Rate * 1000, 0)</f>
        <v>0</v>
      </c>
      <c r="AD88" s="2">
        <f>IF(Range_Current&lt;=Range,(Damage - (Falloff * Range_Current / 100) - Target_Reactive_Rating) / Fire_Rate * 1000, 0)</f>
        <v>0</v>
      </c>
      <c r="AE88" s="2">
        <f>IF(Range_Current&lt;=Range,(Damage - (Falloff * Range_Current / 100) - Target_Reactive_Rating) / Fire_Rate * 1000, 0)</f>
        <v>0</v>
      </c>
      <c r="AF88" s="2">
        <f>IF(Range_Current&lt;=Range,(Damage - (Falloff * Range_Current / 100) - Target_Reactive_Rating) / Fire_Rate * 1000, 0)</f>
        <v>0</v>
      </c>
      <c r="AG88" s="2">
        <f>IF(Range_Current&lt;=Range,(Damage - (Falloff * Range_Current / 100) - Target_Reactive_Rating) / Fire_Rate * 1000, 0)</f>
        <v>0</v>
      </c>
      <c r="AH88" s="2">
        <f>IF(Range_Current&lt;=Range,(Damage - (Falloff * Range_Current / 100) - Target_Reactive_Rating) / Fire_Rate * 1000, 0)</f>
        <v>0</v>
      </c>
      <c r="AI88" s="2">
        <f>IF(Range_Current&lt;=Range,(Damage - (Falloff * Range_Current / 100) - Target_Reactive_Rating) / Fire_Rate * 1000, 0)</f>
        <v>0</v>
      </c>
      <c r="AJ88" s="2">
        <f>IF(Range_Current&lt;=Range,(Damage - (Falloff * Range_Current / 100) - Target_Reactive_Rating) / Fire_Rate * 1000, 0)</f>
        <v>0</v>
      </c>
      <c r="AK88" s="2">
        <f>IF(Range_Current&lt;=Range,(Damage - (Falloff * Range_Current / 100) - Target_Reactive_Rating) / Fire_Rate * 1000, 0)</f>
        <v>0</v>
      </c>
      <c r="AL88" s="2">
        <f>IF(Range_Current&lt;=Range,(Damage - (Falloff * Range_Current / 100) - Target_Reactive_Rating) / Fire_Rate * 1000, 0)</f>
        <v>0</v>
      </c>
      <c r="AM88" s="2">
        <f>IF(Range_Current&lt;=Range,(Damage - (Falloff * Range_Current / 100) - Target_Reactive_Rating) / Fire_Rate * 1000, 0)</f>
        <v>0</v>
      </c>
      <c r="AN88" s="2">
        <f>IF(Range_Current&lt;=Range,(Damage - (Falloff * Range_Current / 100) - Target_Reactive_Rating) / Fire_Rate * 1000, 0)</f>
        <v>0</v>
      </c>
      <c r="AO88" s="2">
        <f>IF(Range_Current&lt;=Range,(Damage - (Falloff * Range_Current / 100) - Target_Reactive_Rating) / Fire_Rate * 1000, 0)</f>
        <v>0</v>
      </c>
      <c r="AP88" s="2">
        <f>IF(Range_Current&lt;=Range,(Damage - (Falloff * Range_Current / 100) - Target_Reactive_Rating) / Fire_Rate * 1000, 0)</f>
        <v>0</v>
      </c>
      <c r="AQ88" s="2">
        <f>IF(Range_Current&lt;=Range,(Damage - (Falloff * Range_Current / 100) - Target_Reactive_Rating) / Fire_Rate * 1000, 0)</f>
        <v>0</v>
      </c>
      <c r="AR88" s="2">
        <f>IF(Range_Current&lt;=Range,(Damage - (Falloff * Range_Current / 100) - Target_Reactive_Rating) / Fire_Rate * 1000, 0)</f>
        <v>0</v>
      </c>
      <c r="AS88" s="2">
        <f>IF(Range_Current&lt;=Range,(Damage - (Falloff * Range_Current / 100) - Target_Reactive_Rating) / Fire_Rate * 1000, 0)</f>
        <v>0</v>
      </c>
      <c r="AT88" s="2">
        <f>IF(Range_Current&lt;=Range,(Damage - (Falloff * Range_Current / 100) - Target_Reactive_Rating) / Fire_Rate * 1000, 0)</f>
        <v>0</v>
      </c>
      <c r="AU88" s="2">
        <f>IF(Range_Current&lt;=Range,(Damage - (Falloff * Range_Current / 100) - Target_Reactive_Rating) / Fire_Rate * 1000, 0)</f>
        <v>0</v>
      </c>
      <c r="AV88" s="2">
        <f>IF(Range_Current&lt;=Range,(Damage - (Falloff * Range_Current / 100) - Target_Reactive_Rating) / Fire_Rate * 1000, 0)</f>
        <v>0</v>
      </c>
      <c r="AW88" s="2">
        <f>IF(Range_Current&lt;=Range,(Damage - (Falloff * Range_Current / 100) - Target_Reactive_Rating) / Fire_Rate * 1000, 0)</f>
        <v>0</v>
      </c>
      <c r="AX88" s="2">
        <f>IF(Range_Current&lt;=Range,(Damage - (Falloff * Range_Current / 100) - Target_Reactive_Rating) / Fire_Rate * 1000, 0)</f>
        <v>0</v>
      </c>
      <c r="AY88" s="2">
        <f>IF(Range_Current&lt;=Range,(Damage - (Falloff * Range_Current / 100) - Target_Reactive_Rating) / Fire_Rate * 1000, 0)</f>
        <v>0</v>
      </c>
      <c r="AZ88" s="2">
        <f>IF(Range_Current&lt;=Range,(Damage - (Falloff * Range_Current / 100) - Target_Reactive_Rating) / Fire_Rate * 1000, 0)</f>
        <v>0</v>
      </c>
      <c r="BA88" s="2">
        <f>IF(Range_Current&lt;=Range,(Damage - (Falloff * Range_Current / 100) - Target_Reactive_Rating) / Fire_Rate * 1000, 0)</f>
        <v>0</v>
      </c>
      <c r="BB88" s="2">
        <f>IF(Range_Current&lt;=Range,(Damage - (Falloff * Range_Current / 100) - Target_Reactive_Rating) / Fire_Rate * 1000, 0)</f>
        <v>0</v>
      </c>
      <c r="BC88" s="2">
        <f>IF(Range_Current&lt;=Range,(Damage - (Falloff * Range_Current / 100) - Target_Reactive_Rating) / Fire_Rate * 1000, 0)</f>
        <v>0</v>
      </c>
      <c r="BD88" s="2">
        <f>IF(Range_Current&lt;=Range,(Damage - (Falloff * Range_Current / 100) - Target_Reactive_Rating) / Fire_Rate * 1000, 0)</f>
        <v>0</v>
      </c>
      <c r="BE88" s="2">
        <f>IF(Range_Current&lt;=Range,(Damage - (Falloff * Range_Current / 100) - Target_Reactive_Rating) / Fire_Rate * 1000, 0)</f>
        <v>0</v>
      </c>
      <c r="BF88" s="2">
        <f>IF(Range_Current&lt;=Range,(Damage - (Falloff * Range_Current / 100) - Target_Reactive_Rating) / Fire_Rate * 1000, 0)</f>
        <v>0</v>
      </c>
      <c r="BG88" s="2">
        <f>IF(Range_Current&lt;=Range,(Damage - (Falloff * Range_Current / 100) - Target_Reactive_Rating) / Fire_Rate * 1000, 0)</f>
        <v>0</v>
      </c>
      <c r="BH88" s="2">
        <f>IF(Range_Current&lt;=Range,(Damage - (Falloff * Range_Current / 100) - Target_Reactive_Rating) / Fire_Rate * 1000, 0)</f>
        <v>0</v>
      </c>
      <c r="BI88" s="2">
        <f>IF(Range_Current&lt;=Range,(Damage - (Falloff * Range_Current / 100) - Target_Reactive_Rating) / Fire_Rate * 1000, 0)</f>
        <v>0</v>
      </c>
      <c r="BJ88" s="2">
        <f>IF(Range_Current&lt;=Range,(Damage - (Falloff * Range_Current / 100) - Target_Reactive_Rating) / Fire_Rate * 1000, 0)</f>
        <v>0</v>
      </c>
      <c r="BK88" s="2">
        <f>IF(Range_Current&lt;=Range,(Damage - (Falloff * Range_Current / 100) - Target_Reactive_Rating) / Fire_Rate * 1000, 0)</f>
        <v>0</v>
      </c>
      <c r="BL88" s="2">
        <f>IF(Range_Current&lt;=Range,(Damage - (Falloff * Range_Current / 100) - Target_Reactive_Rating) / Fire_Rate * 1000, 0)</f>
        <v>0</v>
      </c>
      <c r="BM88" s="2">
        <f>IF(Range_Current&lt;=Range,(Damage - (Falloff * Range_Current / 100) - Target_Reactive_Rating) / Fire_Rate * 1000, 0)</f>
        <v>0</v>
      </c>
      <c r="BN88" s="2">
        <f>IF(Range_Current&lt;=Range,(Damage - (Falloff * Range_Current / 100) - Target_Reactive_Rating) / Fire_Rate * 1000, 0)</f>
        <v>0</v>
      </c>
      <c r="BO88">
        <f>IF(Range_Current&lt;=Range,(Damage - (Falloff * Range_Current / 100) - Target_Reactive_Rating) / Fire_Rate * 1000, 0)</f>
        <v>0</v>
      </c>
      <c r="BP88">
        <f>IF(Range_Current&lt;=Range,(Damage - (Falloff * Range_Current / 100) - Target_Reactive_Rating) / Fire_Rate * 1000, 0)</f>
        <v>0</v>
      </c>
      <c r="BQ88">
        <f>IF(Range_Current&lt;=Range,(Damage - (Falloff * Range_Current / 100) - Target_Reactive_Rating) / Fire_Rate * 1000, 0)</f>
        <v>0</v>
      </c>
      <c r="BR88">
        <f>IF(Range_Current&lt;=Range,(Damage - (Falloff * Range_Current / 100) - Target_Reactive_Rating) / Fire_Rate * 1000, 0)</f>
        <v>0</v>
      </c>
      <c r="BS88">
        <f>IF(Range_Current&lt;=Range,(Damage - (Falloff * Range_Current / 100) - Target_Reactive_Rating) / Fire_Rate * 1000, 0)</f>
        <v>0</v>
      </c>
      <c r="BT88">
        <f>IF(Range_Current&lt;=Range,(Damage - (Falloff * Range_Current / 100) - Target_Reactive_Rating) / Fire_Rate * 1000, 0)</f>
        <v>0</v>
      </c>
      <c r="BU88">
        <f>IF(Range_Current&lt;=Range,(Damage - (Falloff * Range_Current / 100) - Target_Reactive_Rating) / Fire_Rate * 1000, 0)</f>
        <v>0</v>
      </c>
      <c r="BV88">
        <f>IF(Range_Current&lt;=Range,(Damage - (Falloff * Range_Current / 100) - Target_Reactive_Rating) / Fire_Rate * 1000, 0)</f>
        <v>0</v>
      </c>
      <c r="BW88">
        <f>IF(Range_Current&lt;=Range,(Damage - (Falloff * Range_Current / 100) - Target_Reactive_Rating) / Fire_Rate * 1000, 0)</f>
        <v>0</v>
      </c>
      <c r="BX88">
        <f>IF(Range_Current&lt;=Range,(Damage - (Falloff * Range_Current / 100) - Target_Reactive_Rating) / Fire_Rate * 1000, 0)</f>
        <v>0</v>
      </c>
      <c r="BY88">
        <f>IF(Range_Current&lt;=Range,(Damage - (Falloff * Range_Current / 100) - Target_Reactive_Rating) / Fire_Rate * 1000, 0)</f>
        <v>0</v>
      </c>
      <c r="BZ88">
        <f>IF(Range_Current&lt;=Range,(Damage - (Falloff * Range_Current / 100) - Target_Reactive_Rating) / Fire_Rate * 1000, 0)</f>
        <v>0</v>
      </c>
      <c r="CA88">
        <f>IF(Range_Current&lt;=Range,(Damage - (Falloff * Range_Current / 100) - Target_Reactive_Rating) / Fire_Rate * 1000, 0)</f>
        <v>0</v>
      </c>
      <c r="CB88">
        <f>IF(Range_Current&lt;=Range,(Damage - (Falloff * Range_Current / 100) - Target_Reactive_Rating) / Fire_Rate * 1000, 0)</f>
        <v>0</v>
      </c>
      <c r="CC88">
        <f>IF(Range_Current&lt;=Range,(Damage - (Falloff * Range_Current / 100) - Target_Reactive_Rating) / Fire_Rate * 1000, 0)</f>
        <v>0</v>
      </c>
      <c r="CD88">
        <f>IF(Range_Current&lt;=Range,(Damage - (Falloff * Range_Current / 100) - Target_Reactive_Rating) / Fire_Rate * 1000, 0)</f>
        <v>0</v>
      </c>
      <c r="CE88">
        <f>IF(Range_Current&lt;=Range,(Damage - (Falloff * Range_Current / 100) - Target_Reactive_Rating) / Fire_Rate * 1000, 0)</f>
        <v>0</v>
      </c>
      <c r="CF88">
        <f>IF(Range_Current&lt;=Range,(Damage - (Falloff * Range_Current / 100) - Target_Reactive_Rating) / Fire_Rate * 1000, 0)</f>
        <v>0</v>
      </c>
      <c r="CG88">
        <f>IF(Range_Current&lt;=Range,(Damage - (Falloff * Range_Current / 100) - Target_Reactive_Rating) / Fire_Rate * 1000, 0)</f>
        <v>0</v>
      </c>
      <c r="CH88">
        <f>IF(Range_Current&lt;=Range,(Damage - (Falloff * Range_Current / 100) - Target_Reactive_Rating) / Fire_Rate * 1000, 0)</f>
        <v>0</v>
      </c>
      <c r="CI88">
        <f>IF(Range_Current&lt;=Range,(Damage - (Falloff * Range_Current / 100) - Target_Reactive_Rating) / Fire_Rate * 1000, 0)</f>
        <v>0</v>
      </c>
      <c r="CJ88">
        <f>IF(Range_Current&lt;=Range,(Damage - (Falloff * Range_Current / 100) - Target_Reactive_Rating) / Fire_Rate * 1000, 0)</f>
        <v>0</v>
      </c>
      <c r="CK88">
        <f>IF(Range_Current&lt;=Range,(Damage - (Falloff * Range_Current / 100) - Target_Reactive_Rating) / Fire_Rate * 1000, 0)</f>
        <v>0</v>
      </c>
      <c r="CL88">
        <f>IF(Range_Current&lt;=Range,(Damage - (Falloff * Range_Current / 100) - Target_Reactive_Rating) / Fire_Rate * 1000, 0)</f>
        <v>0</v>
      </c>
      <c r="CM88">
        <f>IF(Range_Current&lt;=Range,(Damage - (Falloff * Range_Current / 100) - Target_Reactive_Rating) / Fire_Rate * 1000, 0)</f>
        <v>0</v>
      </c>
      <c r="CN88">
        <f>IF(Range_Current&lt;=Range,(Damage - (Falloff * Range_Current / 100) - Target_Reactive_Rating) / Fire_Rate * 1000, 0)</f>
        <v>0</v>
      </c>
      <c r="CO88">
        <f>IF(Range_Current&lt;=Range,(Damage - (Falloff * Range_Current / 100) - Target_Reactive_Rating) / Fire_Rate * 1000, 0)</f>
        <v>0</v>
      </c>
      <c r="CP88">
        <f>IF(Range_Current&lt;=Range,(Damage - (Falloff * Range_Current / 100) - Target_Reactive_Rating) / Fire_Rate * 1000, 0)</f>
        <v>0</v>
      </c>
      <c r="CQ88">
        <f>IF(Range_Current&lt;=Range,(Damage - (Falloff * Range_Current / 100) - Target_Reactive_Rating) / Fire_Rate * 1000, 0)</f>
        <v>0</v>
      </c>
      <c r="CR88">
        <f>IF(Range_Current&lt;=Range,(Damage - (Falloff * Range_Current / 100) - Target_Reactive_Rating) / Fire_Rate * 1000, 0)</f>
        <v>0</v>
      </c>
      <c r="CS88">
        <f>IF(Range_Current&lt;=Range,(Damage - (Falloff * Range_Current / 100) - Target_Reactive_Rating) / Fire_Rate * 1000, 0)</f>
        <v>0</v>
      </c>
      <c r="CT88">
        <f>IF(Range_Current&lt;=Range,(Damage - (Falloff * Range_Current / 100) - Target_Reactive_Rating) / Fire_Rate * 1000, 0)</f>
        <v>0</v>
      </c>
      <c r="CU88">
        <f>IF(Range_Current&lt;=Range,(Damage - (Falloff * Range_Current / 100) - Target_Reactive_Rating) / Fire_Rate * 1000, 0)</f>
        <v>0</v>
      </c>
      <c r="CV88">
        <f>IF(Range_Current&lt;=Range,(Damage - (Falloff * Range_Current / 100) - Target_Reactive_Rating) / Fire_Rate * 1000, 0)</f>
        <v>0</v>
      </c>
      <c r="CW88">
        <f>IF(Range_Current&lt;=Range,(Damage - (Falloff * Range_Current / 100) - Target_Reactive_Rating) / Fire_Rate * 1000, 0)</f>
        <v>0</v>
      </c>
      <c r="CX88">
        <f>IF(Range_Current&lt;=Range,(Damage - (Falloff * Range_Current / 100) - Target_Reactive_Rating) / Fire_Rate * 1000, 0)</f>
        <v>0</v>
      </c>
      <c r="CY88">
        <f>IF(Range_Current&lt;=Range,(Damage - (Falloff * Range_Current / 100) - Target_Reactive_Rating) / Fire_Rate * 1000, 0)</f>
        <v>0</v>
      </c>
      <c r="CZ88">
        <f>IF(Range_Current&lt;=Range,(Damage - (Falloff * Range_Current / 100) - Target_Reactive_Rating) / Fire_Rate * 1000, 0)</f>
        <v>0</v>
      </c>
      <c r="DA88">
        <f>IF(Range_Current&lt;=Range,(Damage - (Falloff * Range_Current / 100) - Target_Reactive_Rating) / Fire_Rate * 1000, 0)</f>
        <v>0</v>
      </c>
      <c r="DB88">
        <f>IF(Range_Current&lt;=Range,(Damage - (Falloff * Range_Current / 100) - Target_Reactive_Rating) / Fire_Rate * 1000, 0)</f>
        <v>0</v>
      </c>
      <c r="DC88">
        <f>IF(Range_Current&lt;=Range,(Damage - (Falloff * Range_Current / 100) - Target_Reactive_Rating) / Fire_Rate * 1000, 0)</f>
        <v>0</v>
      </c>
      <c r="DD88">
        <f>IF(Range_Current&lt;=Range,(Damage - (Falloff * Range_Current / 100) - Target_Reactive_Rating) / Fire_Rate * 1000, 0)</f>
        <v>0</v>
      </c>
      <c r="DE88">
        <f>IF(Range_Current&lt;=Range,(Damage - (Falloff * Range_Current / 100) - Target_Reactive_Rating) / Fire_Rate * 1000, 0)</f>
        <v>0</v>
      </c>
      <c r="DF88">
        <f>IF(Range_Current&lt;=Range,(Damage - (Falloff * Range_Current / 100) - Target_Reactive_Rating) / Fire_Rate * 1000, 0)</f>
        <v>0</v>
      </c>
      <c r="DG88">
        <f>IF(Range_Current&lt;=Range,(Damage - (Falloff * Range_Current / 100) - Target_Reactive_Rating) / Fire_Rate * 1000, 0)</f>
        <v>0</v>
      </c>
      <c r="DH88">
        <f>IF(Range_Current&lt;=Range,(Damage - (Falloff * Range_Current / 100) - Target_Reactive_Rating) / Fire_Rate * 1000, 0)</f>
        <v>0</v>
      </c>
      <c r="DI88">
        <f>IF(Range_Current&lt;=Range,(Damage - (Falloff * Range_Current / 100) - Target_Reactive_Rating) / Fire_Rate * 1000, 0)</f>
        <v>0</v>
      </c>
      <c r="DJ88">
        <f>IF(Range_Current&lt;=Range,(Damage - (Falloff * Range_Current / 100) - Target_Reactive_Rating) / Fire_Rate * 1000, 0)</f>
        <v>0</v>
      </c>
      <c r="DK88">
        <f>IF(Range_Current&lt;=Range,(Damage - (Falloff * Range_Current / 100) - Target_Reactive_Rating) / Fire_Rate * 1000, 0)</f>
        <v>0</v>
      </c>
      <c r="DL88">
        <f>IF(Range_Current&lt;=Range,(Damage - (Falloff * Range_Current / 100) - Target_Reactive_Rating) / Fire_Rate * 1000, 0)</f>
        <v>0</v>
      </c>
      <c r="DM88">
        <f>IF(Range_Current&lt;=Range,(Damage - (Falloff * Range_Current / 100) - Target_Reactive_Rating) / Fire_Rate * 1000, 0)</f>
        <v>0</v>
      </c>
      <c r="DN88">
        <f>IF(Range_Current&lt;=Range,(Damage - (Falloff * Range_Current / 100) - Target_Reactive_Rating) / Fire_Rate * 1000, 0)</f>
        <v>0</v>
      </c>
      <c r="DO88">
        <f>IF(Range_Current&lt;=Range,(Damage - (Falloff * Range_Current / 100) - Target_Reactive_Rating) / Fire_Rate * 1000, 0)</f>
        <v>0</v>
      </c>
      <c r="DP88">
        <f>IF(Range_Current&lt;=Range,(Damage - (Falloff * Range_Current / 100) - Target_Reactive_Rating) / Fire_Rate * 1000, 0)</f>
        <v>0</v>
      </c>
      <c r="DQ88">
        <f>IF(Range_Current&lt;=Range,(Damage - (Falloff * Range_Current / 100) - Target_Reactive_Rating) / Fire_Rate * 1000, 0)</f>
        <v>0</v>
      </c>
      <c r="DR88">
        <f>IF(Range_Current&lt;=Range,(Damage - (Falloff * Range_Current / 100) - Target_Reactive_Rating) / Fire_Rate * 1000, 0)</f>
        <v>0</v>
      </c>
      <c r="DS88">
        <f>IF(Range_Current&lt;=Range,(Damage - (Falloff * Range_Current / 100) - Target_Reactive_Rating) / Fire_Rate * 1000, 0)</f>
        <v>0</v>
      </c>
      <c r="DT88">
        <f>IF(Range_Current&lt;=Range,(Damage - (Falloff * Range_Current / 100) - Target_Reactive_Rating) / Fire_Rate * 1000, 0)</f>
        <v>0</v>
      </c>
      <c r="DU88">
        <f>IF(Range_Current&lt;=Range,(Damage - (Falloff * Range_Current / 100) - Target_Reactive_Rating) / Fire_Rate * 1000, 0)</f>
        <v>0</v>
      </c>
      <c r="DV88">
        <f>IF(Range_Current&lt;=Range,(Damage - (Falloff * Range_Current / 100) - Target_Reactive_Rating) / Fire_Rate * 1000, 0)</f>
        <v>0</v>
      </c>
      <c r="DW88">
        <f>IF(Range_Current&lt;=Range,(Damage - (Falloff * Range_Current / 100) - Target_Reactive_Rating) / Fire_Rate * 1000, 0)</f>
        <v>0</v>
      </c>
      <c r="DX88">
        <f>IF(Range_Current&lt;=Range,(Damage - (Falloff * Range_Current / 100) - Target_Reactive_Rating) / Fire_Rate * 1000, 0)</f>
        <v>0</v>
      </c>
      <c r="DY88">
        <f>IF(Range_Current&lt;=Range,(Damage - (Falloff * Range_Current / 100) - Target_Reactive_Rating) / Fire_Rate * 1000, 0)</f>
        <v>0</v>
      </c>
      <c r="DZ88">
        <f>IF(Range_Current&lt;=Range,(Damage - (Falloff * Range_Current / 100) - Target_Reactive_Rating) / Fire_Rate * 1000, 0)</f>
        <v>0</v>
      </c>
      <c r="EA88">
        <f>IF(Range_Current&lt;=Range,(Damage - (Falloff * Range_Current / 100) - Target_Reactive_Rating) / Fire_Rate * 1000, 0)</f>
        <v>0</v>
      </c>
      <c r="EB88">
        <f>IF(Range_Current&lt;=Range,(Damage - (Falloff * Range_Current / 100) - Target_Reactive_Rating) / Fire_Rate * 1000, 0)</f>
        <v>0</v>
      </c>
      <c r="EC88">
        <f>IF(Range_Current&lt;=Range,(Damage - (Falloff * Range_Current / 100) - Target_Reactive_Rating) / Fire_Rate * 1000, 0)</f>
        <v>0</v>
      </c>
      <c r="ED88">
        <f>IF(Range_Current&lt;=Range,(Damage - (Falloff * Range_Current / 100) - Target_Reactive_Rating) / Fire_Rate * 1000, 0)</f>
        <v>0</v>
      </c>
      <c r="EE88">
        <f>IF(Range_Current&lt;=Range,(Damage - (Falloff * Range_Current / 100) - Target_Reactive_Rating) / Fire_Rate * 1000, 0)</f>
        <v>0</v>
      </c>
      <c r="EF88">
        <f>IF(Range_Current&lt;=Range,(Damage - (Falloff * Range_Current / 100) - Target_Reactive_Rating) / Fire_Rate * 1000, 0)</f>
        <v>0</v>
      </c>
      <c r="EG88">
        <f>IF(Range_Current&lt;=Range,(Damage - (Falloff * Range_Current / 100) - Target_Reactive_Rating) / Fire_Rate * 1000, 0)</f>
        <v>0</v>
      </c>
      <c r="EH88">
        <f>IF(Range_Current&lt;=Range,(Damage - (Falloff * Range_Current / 100) - Target_Reactive_Rating) / Fire_Rate * 1000, 0)</f>
        <v>0</v>
      </c>
      <c r="EI88">
        <f>IF(Range_Current&lt;=Range,(Damage - (Falloff * Range_Current / 100) - Target_Reactive_Rating) / Fire_Rate * 1000, 0)</f>
        <v>0</v>
      </c>
      <c r="EJ88">
        <f>IF(Range_Current&lt;=Range,(Damage - (Falloff * Range_Current / 100) - Target_Reactive_Rating) / Fire_Rate * 1000, 0)</f>
        <v>0</v>
      </c>
      <c r="EK88">
        <f>IF(Range_Current&lt;=Range,(Damage - (Falloff * Range_Current / 100) - Target_Reactive_Rating) / Fire_Rate * 1000, 0)</f>
        <v>0</v>
      </c>
      <c r="EL88">
        <f>IF(Range_Current&lt;=Range,(Damage - (Falloff * Range_Current / 100) - Target_Reactive_Rating) / Fire_Rate * 1000, 0)</f>
        <v>0</v>
      </c>
      <c r="EM88">
        <f>IF(Range_Current&lt;=Range,(Damage - (Falloff * Range_Current / 100) - Target_Reactive_Rating) / Fire_Rate * 1000, 0)</f>
        <v>0</v>
      </c>
      <c r="EN88">
        <f>IF(Range_Current&lt;=Range,(Damage - (Falloff * Range_Current / 100) - Target_Reactive_Rating) / Fire_Rate * 1000, 0)</f>
        <v>0</v>
      </c>
      <c r="EO88">
        <f>IF(Range_Current&lt;=Range,(Damage - (Falloff * Range_Current / 100) - Target_Reactive_Rating) / Fire_Rate * 1000, 0)</f>
        <v>0</v>
      </c>
      <c r="EP88">
        <f>IF(Range_Current&lt;=Range,(Damage - (Falloff * Range_Current / 100) - Target_Reactive_Rating) / Fire_Rate * 1000, 0)</f>
        <v>0</v>
      </c>
      <c r="EQ88">
        <f>IF(Range_Current&lt;=Range,(Damage - (Falloff * Range_Current / 100) - Target_Reactive_Rating) / Fire_Rate * 1000, 0)</f>
        <v>0</v>
      </c>
      <c r="ER88">
        <f>IF(Range_Current&lt;=Range,(Damage - (Falloff * Range_Current / 100) - Target_Reactive_Rating) / Fire_Rate * 1000, 0)</f>
        <v>0</v>
      </c>
      <c r="ES88">
        <f>IF(Range_Current&lt;=Range,(Damage - (Falloff * Range_Current / 100) - Target_Reactive_Rating) / Fire_Rate * 1000, 0)</f>
        <v>0</v>
      </c>
      <c r="ET88">
        <f>IF(Range_Current&lt;=Range,(Damage - (Falloff * Range_Current / 100) - Target_Reactive_Rating) / Fire_Rate * 1000, 0)</f>
        <v>0</v>
      </c>
      <c r="EU88">
        <f>IF(Range_Current&lt;=Range,(Damage - (Falloff * Range_Current / 100) - Target_Reactive_Rating) / Fire_Rate * 1000, 0)</f>
        <v>0</v>
      </c>
      <c r="EV88">
        <f>IF(Range_Current&lt;=Range,(Damage - (Falloff * Range_Current / 100) - Target_Reactive_Rating) / Fire_Rate * 1000, 0)</f>
        <v>0</v>
      </c>
      <c r="EW88">
        <f>IF(Range_Current&lt;=Range,(Damage - (Falloff * Range_Current / 100) - Target_Reactive_Rating) / Fire_Rate * 1000, 0)</f>
        <v>0</v>
      </c>
      <c r="EX88">
        <f>IF(Range_Current&lt;=Range,(Damage - (Falloff * Range_Current / 100) - Target_Reactive_Rating) / Fire_Rate * 1000, 0)</f>
        <v>0</v>
      </c>
      <c r="EY88">
        <f>IF(Range_Current&lt;=Range,(Damage - (Falloff * Range_Current / 100) - Target_Reactive_Rating) / Fire_Rate * 1000, 0)</f>
        <v>0</v>
      </c>
      <c r="EZ88">
        <f>IF(Range_Current&lt;=Range,(Damage - (Falloff * Range_Current / 100) - Target_Reactive_Rating) / Fire_Rate * 1000, 0)</f>
        <v>0</v>
      </c>
      <c r="FA88">
        <f>IF(Range_Current&lt;=Range,(Damage - (Falloff * Range_Current / 100) - Target_Reactive_Rating) / Fire_Rate * 1000, 0)</f>
        <v>0</v>
      </c>
      <c r="FB88">
        <f>IF(Range_Current&lt;=Range,(Damage - (Falloff * Range_Current / 100) - Target_Reactive_Rating) / Fire_Rate * 1000, 0)</f>
        <v>0</v>
      </c>
      <c r="FC88">
        <f>IF(Range_Current&lt;=Range,(Damage - (Falloff * Range_Current / 100) - Target_Reactive_Rating) / Fire_Rate * 1000, 0)</f>
        <v>0</v>
      </c>
      <c r="FD88">
        <f>IF(Range_Current&lt;=Range,(Damage - (Falloff * Range_Current / 100) - Target_Reactive_Rating) / Fire_Rate * 1000, 0)</f>
        <v>0</v>
      </c>
      <c r="FE88">
        <f>IF(Range_Current&lt;=Range,(Damage - (Falloff * Range_Current / 100) - Target_Reactive_Rating) / Fire_Rate * 1000, 0)</f>
        <v>0</v>
      </c>
      <c r="FF88">
        <f>IF(Range_Current&lt;=Range,(Damage - (Falloff * Range_Current / 100) - Target_Reactive_Rating) / Fire_Rate * 1000, 0)</f>
        <v>0</v>
      </c>
      <c r="FG88">
        <f>IF(Range_Current&lt;=Range,(Damage - (Falloff * Range_Current / 100) - Target_Reactive_Rating) / Fire_Rate * 1000, 0)</f>
        <v>0</v>
      </c>
      <c r="FH88">
        <f>IF(Range_Current&lt;=Range,(Damage - (Falloff * Range_Current / 100) - Target_Reactive_Rating) / Fire_Rate * 1000, 0)</f>
        <v>0</v>
      </c>
      <c r="FI88">
        <f>IF(Range_Current&lt;=Range,(Damage - (Falloff * Range_Current / 100) - Target_Reactive_Rating) / Fire_Rate * 1000, 0)</f>
        <v>0</v>
      </c>
      <c r="FJ88">
        <f>IF(Range_Current&lt;=Range,(Damage - (Falloff * Range_Current / 100) - Target_Reactive_Rating) / Fire_Rate * 1000, 0)</f>
        <v>0</v>
      </c>
      <c r="FK88">
        <f>IF(Range_Current&lt;=Range,(Damage - (Falloff * Range_Current / 100) - Target_Reactive_Rating) / Fire_Rate * 1000, 0)</f>
        <v>0</v>
      </c>
      <c r="FL88">
        <f>IF(Range_Current&lt;=Range,(Damage - (Falloff * Range_Current / 100) - Target_Reactive_Rating) / Fire_Rate * 1000, 0)</f>
        <v>0</v>
      </c>
      <c r="FM88">
        <f>IF(Range_Current&lt;=Range,(Damage - (Falloff * Range_Current / 100) - Target_Reactive_Rating) / Fire_Rate * 1000, 0)</f>
        <v>0</v>
      </c>
      <c r="FN88">
        <f>IF(Range_Current&lt;=Range,(Damage - (Falloff * Range_Current / 100) - Target_Reactive_Rating) / Fire_Rate * 1000, 0)</f>
        <v>0</v>
      </c>
      <c r="FO88">
        <f>IF(Range_Current&lt;=Range,(Damage - (Falloff * Range_Current / 100) - Target_Reactive_Rating) / Fire_Rate * 1000, 0)</f>
        <v>0</v>
      </c>
      <c r="FP88">
        <f>IF(Range_Current&lt;=Range,(Damage - (Falloff * Range_Current / 100) - Target_Reactive_Rating) / Fire_Rate * 1000, 0)</f>
        <v>0</v>
      </c>
    </row>
    <row r="89" spans="1:172" x14ac:dyDescent="0.3">
      <c r="A89" s="2" t="str">
        <f>'Weapon RAW data'!$A89</f>
        <v>Heavy Rail Gun (tech 3)</v>
      </c>
      <c r="B89" s="2">
        <f>IF(Range_Current&lt;=Range,(Damage - (Falloff * Range_Current / 100) - Target_Reactive_Rating) / Fire_Rate * 1000, 0)</f>
        <v>5.7894736842105265</v>
      </c>
      <c r="C89" s="2">
        <f>IF(Range_Current&lt;=Range,(Damage - (Falloff * Range_Current / 100) - Target_Reactive_Rating) / Fire_Rate * 1000, 0)</f>
        <v>5.7894736842105265</v>
      </c>
      <c r="D89" s="2">
        <f>IF(Range_Current&lt;=Range,(Damage - (Falloff * Range_Current / 100) - Target_Reactive_Rating) / Fire_Rate * 1000, 0)</f>
        <v>5.7894736842105265</v>
      </c>
      <c r="E89" s="2">
        <f>IF(Range_Current&lt;=Range,(Damage - (Falloff * Range_Current / 100) - Target_Reactive_Rating) / Fire_Rate * 1000, 0)</f>
        <v>5.7894736842105265</v>
      </c>
      <c r="F89" s="2">
        <f>IF(Range_Current&lt;=Range,(Damage - (Falloff * Range_Current / 100) - Target_Reactive_Rating) / Fire_Rate * 1000, 0)</f>
        <v>5.7894736842105265</v>
      </c>
      <c r="G89" s="2">
        <f>IF(Range_Current&lt;=Range,(Damage - (Falloff * Range_Current / 100) - Target_Reactive_Rating) / Fire_Rate * 1000, 0)</f>
        <v>5.7894736842105265</v>
      </c>
      <c r="H89" s="2">
        <f>IF(Range_Current&lt;=Range,(Damage - (Falloff * Range_Current / 100) - Target_Reactive_Rating) / Fire_Rate * 1000, 0)</f>
        <v>5.7894736842105265</v>
      </c>
      <c r="I89" s="2">
        <f>IF(Range_Current&lt;=Range,(Damage - (Falloff * Range_Current / 100) - Target_Reactive_Rating) / Fire_Rate * 1000, 0)</f>
        <v>5.7894736842105265</v>
      </c>
      <c r="J89" s="2">
        <f>IF(Range_Current&lt;=Range,(Damage - (Falloff * Range_Current / 100) - Target_Reactive_Rating) / Fire_Rate * 1000, 0)</f>
        <v>5.7894736842105265</v>
      </c>
      <c r="K89" s="2">
        <f>IF(Range_Current&lt;=Range,(Damage - (Falloff * Range_Current / 100) - Target_Reactive_Rating) / Fire_Rate * 1000, 0)</f>
        <v>5.7894736842105265</v>
      </c>
      <c r="L89" s="2">
        <f>IF(Range_Current&lt;=Range,(Damage - (Falloff * Range_Current / 100) - Target_Reactive_Rating) / Fire_Rate * 1000, 0)</f>
        <v>5.7894736842105265</v>
      </c>
      <c r="M89" s="2">
        <f>IF(Range_Current&lt;=Range,(Damage - (Falloff * Range_Current / 100) - Target_Reactive_Rating) / Fire_Rate * 1000, 0)</f>
        <v>5.7894736842105265</v>
      </c>
      <c r="N89" s="2">
        <f>IF(Range_Current&lt;=Range,(Damage - (Falloff * Range_Current / 100) - Target_Reactive_Rating) / Fire_Rate * 1000, 0)</f>
        <v>5.7894736842105265</v>
      </c>
      <c r="O89" s="2">
        <f>IF(Range_Current&lt;=Range,(Damage - (Falloff * Range_Current / 100) - Target_Reactive_Rating) / Fire_Rate * 1000, 0)</f>
        <v>5.7894736842105265</v>
      </c>
      <c r="P89" s="2">
        <f>IF(Range_Current&lt;=Range,(Damage - (Falloff * Range_Current / 100) - Target_Reactive_Rating) / Fire_Rate * 1000, 0)</f>
        <v>5.7894736842105265</v>
      </c>
      <c r="Q89" s="2">
        <f>IF(Range_Current&lt;=Range,(Damage - (Falloff * Range_Current / 100) - Target_Reactive_Rating) / Fire_Rate * 1000, 0)</f>
        <v>5.7894736842105265</v>
      </c>
      <c r="R89" s="2">
        <f>IF(Range_Current&lt;=Range,(Damage - (Falloff * Range_Current / 100) - Target_Reactive_Rating) / Fire_Rate * 1000, 0)</f>
        <v>5.7894736842105265</v>
      </c>
      <c r="S89" s="2">
        <f>IF(Range_Current&lt;=Range,(Damage - (Falloff * Range_Current / 100) - Target_Reactive_Rating) / Fire_Rate * 1000, 0)</f>
        <v>5.7894736842105265</v>
      </c>
      <c r="T89" s="2">
        <f>IF(Range_Current&lt;=Range,(Damage - (Falloff * Range_Current / 100) - Target_Reactive_Rating) / Fire_Rate * 1000, 0)</f>
        <v>5.7894736842105265</v>
      </c>
      <c r="U89" s="2">
        <f>IF(Range_Current&lt;=Range,(Damage - (Falloff * Range_Current / 100) - Target_Reactive_Rating) / Fire_Rate * 1000, 0)</f>
        <v>5.7894736842105265</v>
      </c>
      <c r="V89" s="2">
        <f>IF(Range_Current&lt;=Range,(Damage - (Falloff * Range_Current / 100) - Target_Reactive_Rating) / Fire_Rate * 1000, 0)</f>
        <v>5.7894736842105265</v>
      </c>
      <c r="W89" s="2">
        <f>IF(Range_Current&lt;=Range,(Damage - (Falloff * Range_Current / 100) - Target_Reactive_Rating) / Fire_Rate * 1000, 0)</f>
        <v>0</v>
      </c>
      <c r="X89" s="2">
        <f>IF(Range_Current&lt;=Range,(Damage - (Falloff * Range_Current / 100) - Target_Reactive_Rating) / Fire_Rate * 1000, 0)</f>
        <v>0</v>
      </c>
      <c r="Y89" s="2">
        <f>IF(Range_Current&lt;=Range,(Damage - (Falloff * Range_Current / 100) - Target_Reactive_Rating) / Fire_Rate * 1000, 0)</f>
        <v>0</v>
      </c>
      <c r="Z89" s="2">
        <f>IF(Range_Current&lt;=Range,(Damage - (Falloff * Range_Current / 100) - Target_Reactive_Rating) / Fire_Rate * 1000, 0)</f>
        <v>0</v>
      </c>
      <c r="AA89" s="2">
        <f>IF(Range_Current&lt;=Range,(Damage - (Falloff * Range_Current / 100) - Target_Reactive_Rating) / Fire_Rate * 1000, 0)</f>
        <v>0</v>
      </c>
      <c r="AB89" s="2">
        <f>IF(Range_Current&lt;=Range,(Damage - (Falloff * Range_Current / 100) - Target_Reactive_Rating) / Fire_Rate * 1000, 0)</f>
        <v>0</v>
      </c>
      <c r="AC89" s="2">
        <f>IF(Range_Current&lt;=Range,(Damage - (Falloff * Range_Current / 100) - Target_Reactive_Rating) / Fire_Rate * 1000, 0)</f>
        <v>0</v>
      </c>
      <c r="AD89" s="2">
        <f>IF(Range_Current&lt;=Range,(Damage - (Falloff * Range_Current / 100) - Target_Reactive_Rating) / Fire_Rate * 1000, 0)</f>
        <v>0</v>
      </c>
      <c r="AE89" s="2">
        <f>IF(Range_Current&lt;=Range,(Damage - (Falloff * Range_Current / 100) - Target_Reactive_Rating) / Fire_Rate * 1000, 0)</f>
        <v>0</v>
      </c>
      <c r="AF89" s="2">
        <f>IF(Range_Current&lt;=Range,(Damage - (Falloff * Range_Current / 100) - Target_Reactive_Rating) / Fire_Rate * 1000, 0)</f>
        <v>0</v>
      </c>
      <c r="AG89" s="2">
        <f>IF(Range_Current&lt;=Range,(Damage - (Falloff * Range_Current / 100) - Target_Reactive_Rating) / Fire_Rate * 1000, 0)</f>
        <v>0</v>
      </c>
      <c r="AH89" s="2">
        <f>IF(Range_Current&lt;=Range,(Damage - (Falloff * Range_Current / 100) - Target_Reactive_Rating) / Fire_Rate * 1000, 0)</f>
        <v>0</v>
      </c>
      <c r="AI89" s="2">
        <f>IF(Range_Current&lt;=Range,(Damage - (Falloff * Range_Current / 100) - Target_Reactive_Rating) / Fire_Rate * 1000, 0)</f>
        <v>0</v>
      </c>
      <c r="AJ89" s="2">
        <f>IF(Range_Current&lt;=Range,(Damage - (Falloff * Range_Current / 100) - Target_Reactive_Rating) / Fire_Rate * 1000, 0)</f>
        <v>0</v>
      </c>
      <c r="AK89" s="2">
        <f>IF(Range_Current&lt;=Range,(Damage - (Falloff * Range_Current / 100) - Target_Reactive_Rating) / Fire_Rate * 1000, 0)</f>
        <v>0</v>
      </c>
      <c r="AL89" s="2">
        <f>IF(Range_Current&lt;=Range,(Damage - (Falloff * Range_Current / 100) - Target_Reactive_Rating) / Fire_Rate * 1000, 0)</f>
        <v>0</v>
      </c>
      <c r="AM89" s="2">
        <f>IF(Range_Current&lt;=Range,(Damage - (Falloff * Range_Current / 100) - Target_Reactive_Rating) / Fire_Rate * 1000, 0)</f>
        <v>0</v>
      </c>
      <c r="AN89" s="2">
        <f>IF(Range_Current&lt;=Range,(Damage - (Falloff * Range_Current / 100) - Target_Reactive_Rating) / Fire_Rate * 1000, 0)</f>
        <v>0</v>
      </c>
      <c r="AO89" s="2">
        <f>IF(Range_Current&lt;=Range,(Damage - (Falloff * Range_Current / 100) - Target_Reactive_Rating) / Fire_Rate * 1000, 0)</f>
        <v>0</v>
      </c>
      <c r="AP89" s="2">
        <f>IF(Range_Current&lt;=Range,(Damage - (Falloff * Range_Current / 100) - Target_Reactive_Rating) / Fire_Rate * 1000, 0)</f>
        <v>0</v>
      </c>
      <c r="AQ89" s="2">
        <f>IF(Range_Current&lt;=Range,(Damage - (Falloff * Range_Current / 100) - Target_Reactive_Rating) / Fire_Rate * 1000, 0)</f>
        <v>0</v>
      </c>
      <c r="AR89" s="2">
        <f>IF(Range_Current&lt;=Range,(Damage - (Falloff * Range_Current / 100) - Target_Reactive_Rating) / Fire_Rate * 1000, 0)</f>
        <v>0</v>
      </c>
      <c r="AS89" s="2">
        <f>IF(Range_Current&lt;=Range,(Damage - (Falloff * Range_Current / 100) - Target_Reactive_Rating) / Fire_Rate * 1000, 0)</f>
        <v>0</v>
      </c>
      <c r="AT89" s="2">
        <f>IF(Range_Current&lt;=Range,(Damage - (Falloff * Range_Current / 100) - Target_Reactive_Rating) / Fire_Rate * 1000, 0)</f>
        <v>0</v>
      </c>
      <c r="AU89" s="2">
        <f>IF(Range_Current&lt;=Range,(Damage - (Falloff * Range_Current / 100) - Target_Reactive_Rating) / Fire_Rate * 1000, 0)</f>
        <v>0</v>
      </c>
      <c r="AV89" s="2">
        <f>IF(Range_Current&lt;=Range,(Damage - (Falloff * Range_Current / 100) - Target_Reactive_Rating) / Fire_Rate * 1000, 0)</f>
        <v>0</v>
      </c>
      <c r="AW89" s="2">
        <f>IF(Range_Current&lt;=Range,(Damage - (Falloff * Range_Current / 100) - Target_Reactive_Rating) / Fire_Rate * 1000, 0)</f>
        <v>0</v>
      </c>
      <c r="AX89" s="2">
        <f>IF(Range_Current&lt;=Range,(Damage - (Falloff * Range_Current / 100) - Target_Reactive_Rating) / Fire_Rate * 1000, 0)</f>
        <v>0</v>
      </c>
      <c r="AY89" s="2">
        <f>IF(Range_Current&lt;=Range,(Damage - (Falloff * Range_Current / 100) - Target_Reactive_Rating) / Fire_Rate * 1000, 0)</f>
        <v>0</v>
      </c>
      <c r="AZ89" s="2">
        <f>IF(Range_Current&lt;=Range,(Damage - (Falloff * Range_Current / 100) - Target_Reactive_Rating) / Fire_Rate * 1000, 0)</f>
        <v>0</v>
      </c>
      <c r="BA89" s="2">
        <f>IF(Range_Current&lt;=Range,(Damage - (Falloff * Range_Current / 100) - Target_Reactive_Rating) / Fire_Rate * 1000, 0)</f>
        <v>0</v>
      </c>
      <c r="BB89" s="2">
        <f>IF(Range_Current&lt;=Range,(Damage - (Falloff * Range_Current / 100) - Target_Reactive_Rating) / Fire_Rate * 1000, 0)</f>
        <v>0</v>
      </c>
      <c r="BC89" s="2">
        <f>IF(Range_Current&lt;=Range,(Damage - (Falloff * Range_Current / 100) - Target_Reactive_Rating) / Fire_Rate * 1000, 0)</f>
        <v>0</v>
      </c>
      <c r="BD89" s="2">
        <f>IF(Range_Current&lt;=Range,(Damage - (Falloff * Range_Current / 100) - Target_Reactive_Rating) / Fire_Rate * 1000, 0)</f>
        <v>0</v>
      </c>
      <c r="BE89" s="2">
        <f>IF(Range_Current&lt;=Range,(Damage - (Falloff * Range_Current / 100) - Target_Reactive_Rating) / Fire_Rate * 1000, 0)</f>
        <v>0</v>
      </c>
      <c r="BF89" s="2">
        <f>IF(Range_Current&lt;=Range,(Damage - (Falloff * Range_Current / 100) - Target_Reactive_Rating) / Fire_Rate * 1000, 0)</f>
        <v>0</v>
      </c>
      <c r="BG89" s="2">
        <f>IF(Range_Current&lt;=Range,(Damage - (Falloff * Range_Current / 100) - Target_Reactive_Rating) / Fire_Rate * 1000, 0)</f>
        <v>0</v>
      </c>
      <c r="BH89" s="2">
        <f>IF(Range_Current&lt;=Range,(Damage - (Falloff * Range_Current / 100) - Target_Reactive_Rating) / Fire_Rate * 1000, 0)</f>
        <v>0</v>
      </c>
      <c r="BI89" s="2">
        <f>IF(Range_Current&lt;=Range,(Damage - (Falloff * Range_Current / 100) - Target_Reactive_Rating) / Fire_Rate * 1000, 0)</f>
        <v>0</v>
      </c>
      <c r="BJ89" s="2">
        <f>IF(Range_Current&lt;=Range,(Damage - (Falloff * Range_Current / 100) - Target_Reactive_Rating) / Fire_Rate * 1000, 0)</f>
        <v>0</v>
      </c>
      <c r="BK89" s="2">
        <f>IF(Range_Current&lt;=Range,(Damage - (Falloff * Range_Current / 100) - Target_Reactive_Rating) / Fire_Rate * 1000, 0)</f>
        <v>0</v>
      </c>
      <c r="BL89" s="2">
        <f>IF(Range_Current&lt;=Range,(Damage - (Falloff * Range_Current / 100) - Target_Reactive_Rating) / Fire_Rate * 1000, 0)</f>
        <v>0</v>
      </c>
      <c r="BM89" s="2">
        <f>IF(Range_Current&lt;=Range,(Damage - (Falloff * Range_Current / 100) - Target_Reactive_Rating) / Fire_Rate * 1000, 0)</f>
        <v>0</v>
      </c>
      <c r="BN89" s="2">
        <f>IF(Range_Current&lt;=Range,(Damage - (Falloff * Range_Current / 100) - Target_Reactive_Rating) / Fire_Rate * 1000, 0)</f>
        <v>0</v>
      </c>
      <c r="BO89">
        <f>IF(Range_Current&lt;=Range,(Damage - (Falloff * Range_Current / 100) - Target_Reactive_Rating) / Fire_Rate * 1000, 0)</f>
        <v>0</v>
      </c>
      <c r="BP89">
        <f>IF(Range_Current&lt;=Range,(Damage - (Falloff * Range_Current / 100) - Target_Reactive_Rating) / Fire_Rate * 1000, 0)</f>
        <v>0</v>
      </c>
      <c r="BQ89">
        <f>IF(Range_Current&lt;=Range,(Damage - (Falloff * Range_Current / 100) - Target_Reactive_Rating) / Fire_Rate * 1000, 0)</f>
        <v>0</v>
      </c>
      <c r="BR89">
        <f>IF(Range_Current&lt;=Range,(Damage - (Falloff * Range_Current / 100) - Target_Reactive_Rating) / Fire_Rate * 1000, 0)</f>
        <v>0</v>
      </c>
      <c r="BS89">
        <f>IF(Range_Current&lt;=Range,(Damage - (Falloff * Range_Current / 100) - Target_Reactive_Rating) / Fire_Rate * 1000, 0)</f>
        <v>0</v>
      </c>
      <c r="BT89">
        <f>IF(Range_Current&lt;=Range,(Damage - (Falloff * Range_Current / 100) - Target_Reactive_Rating) / Fire_Rate * 1000, 0)</f>
        <v>0</v>
      </c>
      <c r="BU89">
        <f>IF(Range_Current&lt;=Range,(Damage - (Falloff * Range_Current / 100) - Target_Reactive_Rating) / Fire_Rate * 1000, 0)</f>
        <v>0</v>
      </c>
      <c r="BV89">
        <f>IF(Range_Current&lt;=Range,(Damage - (Falloff * Range_Current / 100) - Target_Reactive_Rating) / Fire_Rate * 1000, 0)</f>
        <v>0</v>
      </c>
      <c r="BW89">
        <f>IF(Range_Current&lt;=Range,(Damage - (Falloff * Range_Current / 100) - Target_Reactive_Rating) / Fire_Rate * 1000, 0)</f>
        <v>0</v>
      </c>
      <c r="BX89">
        <f>IF(Range_Current&lt;=Range,(Damage - (Falloff * Range_Current / 100) - Target_Reactive_Rating) / Fire_Rate * 1000, 0)</f>
        <v>0</v>
      </c>
      <c r="BY89">
        <f>IF(Range_Current&lt;=Range,(Damage - (Falloff * Range_Current / 100) - Target_Reactive_Rating) / Fire_Rate * 1000, 0)</f>
        <v>0</v>
      </c>
      <c r="BZ89">
        <f>IF(Range_Current&lt;=Range,(Damage - (Falloff * Range_Current / 100) - Target_Reactive_Rating) / Fire_Rate * 1000, 0)</f>
        <v>0</v>
      </c>
      <c r="CA89">
        <f>IF(Range_Current&lt;=Range,(Damage - (Falloff * Range_Current / 100) - Target_Reactive_Rating) / Fire_Rate * 1000, 0)</f>
        <v>0</v>
      </c>
      <c r="CB89">
        <f>IF(Range_Current&lt;=Range,(Damage - (Falloff * Range_Current / 100) - Target_Reactive_Rating) / Fire_Rate * 1000, 0)</f>
        <v>0</v>
      </c>
      <c r="CC89">
        <f>IF(Range_Current&lt;=Range,(Damage - (Falloff * Range_Current / 100) - Target_Reactive_Rating) / Fire_Rate * 1000, 0)</f>
        <v>0</v>
      </c>
      <c r="CD89">
        <f>IF(Range_Current&lt;=Range,(Damage - (Falloff * Range_Current / 100) - Target_Reactive_Rating) / Fire_Rate * 1000, 0)</f>
        <v>0</v>
      </c>
      <c r="CE89">
        <f>IF(Range_Current&lt;=Range,(Damage - (Falloff * Range_Current / 100) - Target_Reactive_Rating) / Fire_Rate * 1000, 0)</f>
        <v>0</v>
      </c>
      <c r="CF89">
        <f>IF(Range_Current&lt;=Range,(Damage - (Falloff * Range_Current / 100) - Target_Reactive_Rating) / Fire_Rate * 1000, 0)</f>
        <v>0</v>
      </c>
      <c r="CG89">
        <f>IF(Range_Current&lt;=Range,(Damage - (Falloff * Range_Current / 100) - Target_Reactive_Rating) / Fire_Rate * 1000, 0)</f>
        <v>0</v>
      </c>
      <c r="CH89">
        <f>IF(Range_Current&lt;=Range,(Damage - (Falloff * Range_Current / 100) - Target_Reactive_Rating) / Fire_Rate * 1000, 0)</f>
        <v>0</v>
      </c>
      <c r="CI89">
        <f>IF(Range_Current&lt;=Range,(Damage - (Falloff * Range_Current / 100) - Target_Reactive_Rating) / Fire_Rate * 1000, 0)</f>
        <v>0</v>
      </c>
      <c r="CJ89">
        <f>IF(Range_Current&lt;=Range,(Damage - (Falloff * Range_Current / 100) - Target_Reactive_Rating) / Fire_Rate * 1000, 0)</f>
        <v>0</v>
      </c>
      <c r="CK89">
        <f>IF(Range_Current&lt;=Range,(Damage - (Falloff * Range_Current / 100) - Target_Reactive_Rating) / Fire_Rate * 1000, 0)</f>
        <v>0</v>
      </c>
      <c r="CL89">
        <f>IF(Range_Current&lt;=Range,(Damage - (Falloff * Range_Current / 100) - Target_Reactive_Rating) / Fire_Rate * 1000, 0)</f>
        <v>0</v>
      </c>
      <c r="CM89">
        <f>IF(Range_Current&lt;=Range,(Damage - (Falloff * Range_Current / 100) - Target_Reactive_Rating) / Fire_Rate * 1000, 0)</f>
        <v>0</v>
      </c>
      <c r="CN89">
        <f>IF(Range_Current&lt;=Range,(Damage - (Falloff * Range_Current / 100) - Target_Reactive_Rating) / Fire_Rate * 1000, 0)</f>
        <v>0</v>
      </c>
      <c r="CO89">
        <f>IF(Range_Current&lt;=Range,(Damage - (Falloff * Range_Current / 100) - Target_Reactive_Rating) / Fire_Rate * 1000, 0)</f>
        <v>0</v>
      </c>
      <c r="CP89">
        <f>IF(Range_Current&lt;=Range,(Damage - (Falloff * Range_Current / 100) - Target_Reactive_Rating) / Fire_Rate * 1000, 0)</f>
        <v>0</v>
      </c>
      <c r="CQ89">
        <f>IF(Range_Current&lt;=Range,(Damage - (Falloff * Range_Current / 100) - Target_Reactive_Rating) / Fire_Rate * 1000, 0)</f>
        <v>0</v>
      </c>
      <c r="CR89">
        <f>IF(Range_Current&lt;=Range,(Damage - (Falloff * Range_Current / 100) - Target_Reactive_Rating) / Fire_Rate * 1000, 0)</f>
        <v>0</v>
      </c>
      <c r="CS89">
        <f>IF(Range_Current&lt;=Range,(Damage - (Falloff * Range_Current / 100) - Target_Reactive_Rating) / Fire_Rate * 1000, 0)</f>
        <v>0</v>
      </c>
      <c r="CT89">
        <f>IF(Range_Current&lt;=Range,(Damage - (Falloff * Range_Current / 100) - Target_Reactive_Rating) / Fire_Rate * 1000, 0)</f>
        <v>0</v>
      </c>
      <c r="CU89">
        <f>IF(Range_Current&lt;=Range,(Damage - (Falloff * Range_Current / 100) - Target_Reactive_Rating) / Fire_Rate * 1000, 0)</f>
        <v>0</v>
      </c>
      <c r="CV89">
        <f>IF(Range_Current&lt;=Range,(Damage - (Falloff * Range_Current / 100) - Target_Reactive_Rating) / Fire_Rate * 1000, 0)</f>
        <v>0</v>
      </c>
      <c r="CW89">
        <f>IF(Range_Current&lt;=Range,(Damage - (Falloff * Range_Current / 100) - Target_Reactive_Rating) / Fire_Rate * 1000, 0)</f>
        <v>0</v>
      </c>
      <c r="CX89">
        <f>IF(Range_Current&lt;=Range,(Damage - (Falloff * Range_Current / 100) - Target_Reactive_Rating) / Fire_Rate * 1000, 0)</f>
        <v>0</v>
      </c>
      <c r="CY89">
        <f>IF(Range_Current&lt;=Range,(Damage - (Falloff * Range_Current / 100) - Target_Reactive_Rating) / Fire_Rate * 1000, 0)</f>
        <v>0</v>
      </c>
      <c r="CZ89">
        <f>IF(Range_Current&lt;=Range,(Damage - (Falloff * Range_Current / 100) - Target_Reactive_Rating) / Fire_Rate * 1000, 0)</f>
        <v>0</v>
      </c>
      <c r="DA89">
        <f>IF(Range_Current&lt;=Range,(Damage - (Falloff * Range_Current / 100) - Target_Reactive_Rating) / Fire_Rate * 1000, 0)</f>
        <v>0</v>
      </c>
      <c r="DB89">
        <f>IF(Range_Current&lt;=Range,(Damage - (Falloff * Range_Current / 100) - Target_Reactive_Rating) / Fire_Rate * 1000, 0)</f>
        <v>0</v>
      </c>
      <c r="DC89">
        <f>IF(Range_Current&lt;=Range,(Damage - (Falloff * Range_Current / 100) - Target_Reactive_Rating) / Fire_Rate * 1000, 0)</f>
        <v>0</v>
      </c>
      <c r="DD89">
        <f>IF(Range_Current&lt;=Range,(Damage - (Falloff * Range_Current / 100) - Target_Reactive_Rating) / Fire_Rate * 1000, 0)</f>
        <v>0</v>
      </c>
      <c r="DE89">
        <f>IF(Range_Current&lt;=Range,(Damage - (Falloff * Range_Current / 100) - Target_Reactive_Rating) / Fire_Rate * 1000, 0)</f>
        <v>0</v>
      </c>
      <c r="DF89">
        <f>IF(Range_Current&lt;=Range,(Damage - (Falloff * Range_Current / 100) - Target_Reactive_Rating) / Fire_Rate * 1000, 0)</f>
        <v>0</v>
      </c>
      <c r="DG89">
        <f>IF(Range_Current&lt;=Range,(Damage - (Falloff * Range_Current / 100) - Target_Reactive_Rating) / Fire_Rate * 1000, 0)</f>
        <v>0</v>
      </c>
      <c r="DH89">
        <f>IF(Range_Current&lt;=Range,(Damage - (Falloff * Range_Current / 100) - Target_Reactive_Rating) / Fire_Rate * 1000, 0)</f>
        <v>0</v>
      </c>
      <c r="DI89">
        <f>IF(Range_Current&lt;=Range,(Damage - (Falloff * Range_Current / 100) - Target_Reactive_Rating) / Fire_Rate * 1000, 0)</f>
        <v>0</v>
      </c>
      <c r="DJ89">
        <f>IF(Range_Current&lt;=Range,(Damage - (Falloff * Range_Current / 100) - Target_Reactive_Rating) / Fire_Rate * 1000, 0)</f>
        <v>0</v>
      </c>
      <c r="DK89">
        <f>IF(Range_Current&lt;=Range,(Damage - (Falloff * Range_Current / 100) - Target_Reactive_Rating) / Fire_Rate * 1000, 0)</f>
        <v>0</v>
      </c>
      <c r="DL89">
        <f>IF(Range_Current&lt;=Range,(Damage - (Falloff * Range_Current / 100) - Target_Reactive_Rating) / Fire_Rate * 1000, 0)</f>
        <v>0</v>
      </c>
      <c r="DM89">
        <f>IF(Range_Current&lt;=Range,(Damage - (Falloff * Range_Current / 100) - Target_Reactive_Rating) / Fire_Rate * 1000, 0)</f>
        <v>0</v>
      </c>
      <c r="DN89">
        <f>IF(Range_Current&lt;=Range,(Damage - (Falloff * Range_Current / 100) - Target_Reactive_Rating) / Fire_Rate * 1000, 0)</f>
        <v>0</v>
      </c>
      <c r="DO89">
        <f>IF(Range_Current&lt;=Range,(Damage - (Falloff * Range_Current / 100) - Target_Reactive_Rating) / Fire_Rate * 1000, 0)</f>
        <v>0</v>
      </c>
      <c r="DP89">
        <f>IF(Range_Current&lt;=Range,(Damage - (Falloff * Range_Current / 100) - Target_Reactive_Rating) / Fire_Rate * 1000, 0)</f>
        <v>0</v>
      </c>
      <c r="DQ89">
        <f>IF(Range_Current&lt;=Range,(Damage - (Falloff * Range_Current / 100) - Target_Reactive_Rating) / Fire_Rate * 1000, 0)</f>
        <v>0</v>
      </c>
      <c r="DR89">
        <f>IF(Range_Current&lt;=Range,(Damage - (Falloff * Range_Current / 100) - Target_Reactive_Rating) / Fire_Rate * 1000, 0)</f>
        <v>0</v>
      </c>
      <c r="DS89">
        <f>IF(Range_Current&lt;=Range,(Damage - (Falloff * Range_Current / 100) - Target_Reactive_Rating) / Fire_Rate * 1000, 0)</f>
        <v>0</v>
      </c>
      <c r="DT89">
        <f>IF(Range_Current&lt;=Range,(Damage - (Falloff * Range_Current / 100) - Target_Reactive_Rating) / Fire_Rate * 1000, 0)</f>
        <v>0</v>
      </c>
      <c r="DU89">
        <f>IF(Range_Current&lt;=Range,(Damage - (Falloff * Range_Current / 100) - Target_Reactive_Rating) / Fire_Rate * 1000, 0)</f>
        <v>0</v>
      </c>
      <c r="DV89">
        <f>IF(Range_Current&lt;=Range,(Damage - (Falloff * Range_Current / 100) - Target_Reactive_Rating) / Fire_Rate * 1000, 0)</f>
        <v>0</v>
      </c>
      <c r="DW89">
        <f>IF(Range_Current&lt;=Range,(Damage - (Falloff * Range_Current / 100) - Target_Reactive_Rating) / Fire_Rate * 1000, 0)</f>
        <v>0</v>
      </c>
      <c r="DX89">
        <f>IF(Range_Current&lt;=Range,(Damage - (Falloff * Range_Current / 100) - Target_Reactive_Rating) / Fire_Rate * 1000, 0)</f>
        <v>0</v>
      </c>
      <c r="DY89">
        <f>IF(Range_Current&lt;=Range,(Damage - (Falloff * Range_Current / 100) - Target_Reactive_Rating) / Fire_Rate * 1000, 0)</f>
        <v>0</v>
      </c>
      <c r="DZ89">
        <f>IF(Range_Current&lt;=Range,(Damage - (Falloff * Range_Current / 100) - Target_Reactive_Rating) / Fire_Rate * 1000, 0)</f>
        <v>0</v>
      </c>
      <c r="EA89">
        <f>IF(Range_Current&lt;=Range,(Damage - (Falloff * Range_Current / 100) - Target_Reactive_Rating) / Fire_Rate * 1000, 0)</f>
        <v>0</v>
      </c>
      <c r="EB89">
        <f>IF(Range_Current&lt;=Range,(Damage - (Falloff * Range_Current / 100) - Target_Reactive_Rating) / Fire_Rate * 1000, 0)</f>
        <v>0</v>
      </c>
      <c r="EC89">
        <f>IF(Range_Current&lt;=Range,(Damage - (Falloff * Range_Current / 100) - Target_Reactive_Rating) / Fire_Rate * 1000, 0)</f>
        <v>0</v>
      </c>
      <c r="ED89">
        <f>IF(Range_Current&lt;=Range,(Damage - (Falloff * Range_Current / 100) - Target_Reactive_Rating) / Fire_Rate * 1000, 0)</f>
        <v>0</v>
      </c>
      <c r="EE89">
        <f>IF(Range_Current&lt;=Range,(Damage - (Falloff * Range_Current / 100) - Target_Reactive_Rating) / Fire_Rate * 1000, 0)</f>
        <v>0</v>
      </c>
      <c r="EF89">
        <f>IF(Range_Current&lt;=Range,(Damage - (Falloff * Range_Current / 100) - Target_Reactive_Rating) / Fire_Rate * 1000, 0)</f>
        <v>0</v>
      </c>
      <c r="EG89">
        <f>IF(Range_Current&lt;=Range,(Damage - (Falloff * Range_Current / 100) - Target_Reactive_Rating) / Fire_Rate * 1000, 0)</f>
        <v>0</v>
      </c>
      <c r="EH89">
        <f>IF(Range_Current&lt;=Range,(Damage - (Falloff * Range_Current / 100) - Target_Reactive_Rating) / Fire_Rate * 1000, 0)</f>
        <v>0</v>
      </c>
      <c r="EI89">
        <f>IF(Range_Current&lt;=Range,(Damage - (Falloff * Range_Current / 100) - Target_Reactive_Rating) / Fire_Rate * 1000, 0)</f>
        <v>0</v>
      </c>
      <c r="EJ89">
        <f>IF(Range_Current&lt;=Range,(Damage - (Falloff * Range_Current / 100) - Target_Reactive_Rating) / Fire_Rate * 1000, 0)</f>
        <v>0</v>
      </c>
      <c r="EK89">
        <f>IF(Range_Current&lt;=Range,(Damage - (Falloff * Range_Current / 100) - Target_Reactive_Rating) / Fire_Rate * 1000, 0)</f>
        <v>0</v>
      </c>
      <c r="EL89">
        <f>IF(Range_Current&lt;=Range,(Damage - (Falloff * Range_Current / 100) - Target_Reactive_Rating) / Fire_Rate * 1000, 0)</f>
        <v>0</v>
      </c>
      <c r="EM89">
        <f>IF(Range_Current&lt;=Range,(Damage - (Falloff * Range_Current / 100) - Target_Reactive_Rating) / Fire_Rate * 1000, 0)</f>
        <v>0</v>
      </c>
      <c r="EN89">
        <f>IF(Range_Current&lt;=Range,(Damage - (Falloff * Range_Current / 100) - Target_Reactive_Rating) / Fire_Rate * 1000, 0)</f>
        <v>0</v>
      </c>
      <c r="EO89">
        <f>IF(Range_Current&lt;=Range,(Damage - (Falloff * Range_Current / 100) - Target_Reactive_Rating) / Fire_Rate * 1000, 0)</f>
        <v>0</v>
      </c>
      <c r="EP89">
        <f>IF(Range_Current&lt;=Range,(Damage - (Falloff * Range_Current / 100) - Target_Reactive_Rating) / Fire_Rate * 1000, 0)</f>
        <v>0</v>
      </c>
      <c r="EQ89">
        <f>IF(Range_Current&lt;=Range,(Damage - (Falloff * Range_Current / 100) - Target_Reactive_Rating) / Fire_Rate * 1000, 0)</f>
        <v>0</v>
      </c>
      <c r="ER89">
        <f>IF(Range_Current&lt;=Range,(Damage - (Falloff * Range_Current / 100) - Target_Reactive_Rating) / Fire_Rate * 1000, 0)</f>
        <v>0</v>
      </c>
      <c r="ES89">
        <f>IF(Range_Current&lt;=Range,(Damage - (Falloff * Range_Current / 100) - Target_Reactive_Rating) / Fire_Rate * 1000, 0)</f>
        <v>0</v>
      </c>
      <c r="ET89">
        <f>IF(Range_Current&lt;=Range,(Damage - (Falloff * Range_Current / 100) - Target_Reactive_Rating) / Fire_Rate * 1000, 0)</f>
        <v>0</v>
      </c>
      <c r="EU89">
        <f>IF(Range_Current&lt;=Range,(Damage - (Falloff * Range_Current / 100) - Target_Reactive_Rating) / Fire_Rate * 1000, 0)</f>
        <v>0</v>
      </c>
      <c r="EV89">
        <f>IF(Range_Current&lt;=Range,(Damage - (Falloff * Range_Current / 100) - Target_Reactive_Rating) / Fire_Rate * 1000, 0)</f>
        <v>0</v>
      </c>
      <c r="EW89">
        <f>IF(Range_Current&lt;=Range,(Damage - (Falloff * Range_Current / 100) - Target_Reactive_Rating) / Fire_Rate * 1000, 0)</f>
        <v>0</v>
      </c>
      <c r="EX89">
        <f>IF(Range_Current&lt;=Range,(Damage - (Falloff * Range_Current / 100) - Target_Reactive_Rating) / Fire_Rate * 1000, 0)</f>
        <v>0</v>
      </c>
      <c r="EY89">
        <f>IF(Range_Current&lt;=Range,(Damage - (Falloff * Range_Current / 100) - Target_Reactive_Rating) / Fire_Rate * 1000, 0)</f>
        <v>0</v>
      </c>
      <c r="EZ89">
        <f>IF(Range_Current&lt;=Range,(Damage - (Falloff * Range_Current / 100) - Target_Reactive_Rating) / Fire_Rate * 1000, 0)</f>
        <v>0</v>
      </c>
      <c r="FA89">
        <f>IF(Range_Current&lt;=Range,(Damage - (Falloff * Range_Current / 100) - Target_Reactive_Rating) / Fire_Rate * 1000, 0)</f>
        <v>0</v>
      </c>
      <c r="FB89">
        <f>IF(Range_Current&lt;=Range,(Damage - (Falloff * Range_Current / 100) - Target_Reactive_Rating) / Fire_Rate * 1000, 0)</f>
        <v>0</v>
      </c>
      <c r="FC89">
        <f>IF(Range_Current&lt;=Range,(Damage - (Falloff * Range_Current / 100) - Target_Reactive_Rating) / Fire_Rate * 1000, 0)</f>
        <v>0</v>
      </c>
      <c r="FD89">
        <f>IF(Range_Current&lt;=Range,(Damage - (Falloff * Range_Current / 100) - Target_Reactive_Rating) / Fire_Rate * 1000, 0)</f>
        <v>0</v>
      </c>
      <c r="FE89">
        <f>IF(Range_Current&lt;=Range,(Damage - (Falloff * Range_Current / 100) - Target_Reactive_Rating) / Fire_Rate * 1000, 0)</f>
        <v>0</v>
      </c>
      <c r="FF89">
        <f>IF(Range_Current&lt;=Range,(Damage - (Falloff * Range_Current / 100) - Target_Reactive_Rating) / Fire_Rate * 1000, 0)</f>
        <v>0</v>
      </c>
      <c r="FG89">
        <f>IF(Range_Current&lt;=Range,(Damage - (Falloff * Range_Current / 100) - Target_Reactive_Rating) / Fire_Rate * 1000, 0)</f>
        <v>0</v>
      </c>
      <c r="FH89">
        <f>IF(Range_Current&lt;=Range,(Damage - (Falloff * Range_Current / 100) - Target_Reactive_Rating) / Fire_Rate * 1000, 0)</f>
        <v>0</v>
      </c>
      <c r="FI89">
        <f>IF(Range_Current&lt;=Range,(Damage - (Falloff * Range_Current / 100) - Target_Reactive_Rating) / Fire_Rate * 1000, 0)</f>
        <v>0</v>
      </c>
      <c r="FJ89">
        <f>IF(Range_Current&lt;=Range,(Damage - (Falloff * Range_Current / 100) - Target_Reactive_Rating) / Fire_Rate * 1000, 0)</f>
        <v>0</v>
      </c>
      <c r="FK89">
        <f>IF(Range_Current&lt;=Range,(Damage - (Falloff * Range_Current / 100) - Target_Reactive_Rating) / Fire_Rate * 1000, 0)</f>
        <v>0</v>
      </c>
      <c r="FL89">
        <f>IF(Range_Current&lt;=Range,(Damage - (Falloff * Range_Current / 100) - Target_Reactive_Rating) / Fire_Rate * 1000, 0)</f>
        <v>0</v>
      </c>
      <c r="FM89">
        <f>IF(Range_Current&lt;=Range,(Damage - (Falloff * Range_Current / 100) - Target_Reactive_Rating) / Fire_Rate * 1000, 0)</f>
        <v>0</v>
      </c>
      <c r="FN89">
        <f>IF(Range_Current&lt;=Range,(Damage - (Falloff * Range_Current / 100) - Target_Reactive_Rating) / Fire_Rate * 1000, 0)</f>
        <v>0</v>
      </c>
      <c r="FO89">
        <f>IF(Range_Current&lt;=Range,(Damage - (Falloff * Range_Current / 100) - Target_Reactive_Rating) / Fire_Rate * 1000, 0)</f>
        <v>0</v>
      </c>
      <c r="FP89">
        <f>IF(Range_Current&lt;=Range,(Damage - (Falloff * Range_Current / 100) - Target_Reactive_Rating) / Fire_Rate * 1000, 0)</f>
        <v>0</v>
      </c>
    </row>
    <row r="90" spans="1:172" x14ac:dyDescent="0.3">
      <c r="A90" s="2" t="str">
        <f>'Weapon RAW data'!$A90</f>
        <v>High Power Tractor Beam (tech 4)</v>
      </c>
      <c r="B90" s="2">
        <f>IF(Range_Current&lt;=Range,(Damage - (Falloff * Range_Current / 100) - Target_Reactive_Rating) / Fire_Rate * 1000, 0)</f>
        <v>4</v>
      </c>
      <c r="C90" s="2">
        <f>IF(Range_Current&lt;=Range,(Damage - (Falloff * Range_Current / 100) - Target_Reactive_Rating) / Fire_Rate * 1000, 0)</f>
        <v>3.95</v>
      </c>
      <c r="D90" s="2">
        <f>IF(Range_Current&lt;=Range,(Damage - (Falloff * Range_Current / 100) - Target_Reactive_Rating) / Fire_Rate * 1000, 0)</f>
        <v>3.9</v>
      </c>
      <c r="E90" s="2">
        <f>IF(Range_Current&lt;=Range,(Damage - (Falloff * Range_Current / 100) - Target_Reactive_Rating) / Fire_Rate * 1000, 0)</f>
        <v>3.85</v>
      </c>
      <c r="F90" s="2">
        <f>IF(Range_Current&lt;=Range,(Damage - (Falloff * Range_Current / 100) - Target_Reactive_Rating) / Fire_Rate * 1000, 0)</f>
        <v>3.8</v>
      </c>
      <c r="G90" s="2">
        <f>IF(Range_Current&lt;=Range,(Damage - (Falloff * Range_Current / 100) - Target_Reactive_Rating) / Fire_Rate * 1000, 0)</f>
        <v>3.75</v>
      </c>
      <c r="H90" s="2">
        <f>IF(Range_Current&lt;=Range,(Damage - (Falloff * Range_Current / 100) - Target_Reactive_Rating) / Fire_Rate * 1000, 0)</f>
        <v>3.7</v>
      </c>
      <c r="I90" s="2">
        <f>IF(Range_Current&lt;=Range,(Damage - (Falloff * Range_Current / 100) - Target_Reactive_Rating) / Fire_Rate * 1000, 0)</f>
        <v>3.65</v>
      </c>
      <c r="J90" s="2">
        <f>IF(Range_Current&lt;=Range,(Damage - (Falloff * Range_Current / 100) - Target_Reactive_Rating) / Fire_Rate * 1000, 0)</f>
        <v>3.6</v>
      </c>
      <c r="K90" s="2">
        <f>IF(Range_Current&lt;=Range,(Damage - (Falloff * Range_Current / 100) - Target_Reactive_Rating) / Fire_Rate * 1000, 0)</f>
        <v>3.55</v>
      </c>
      <c r="L90" s="2">
        <f>IF(Range_Current&lt;=Range,(Damage - (Falloff * Range_Current / 100) - Target_Reactive_Rating) / Fire_Rate * 1000, 0)</f>
        <v>3.5</v>
      </c>
      <c r="M90" s="2">
        <f>IF(Range_Current&lt;=Range,(Damage - (Falloff * Range_Current / 100) - Target_Reactive_Rating) / Fire_Rate * 1000, 0)</f>
        <v>3.45</v>
      </c>
      <c r="N90" s="2">
        <f>IF(Range_Current&lt;=Range,(Damage - (Falloff * Range_Current / 100) - Target_Reactive_Rating) / Fire_Rate * 1000, 0)</f>
        <v>3.4</v>
      </c>
      <c r="O90" s="2">
        <f>IF(Range_Current&lt;=Range,(Damage - (Falloff * Range_Current / 100) - Target_Reactive_Rating) / Fire_Rate * 1000, 0)</f>
        <v>3.35</v>
      </c>
      <c r="P90" s="2">
        <f>IF(Range_Current&lt;=Range,(Damage - (Falloff * Range_Current / 100) - Target_Reactive_Rating) / Fire_Rate * 1000, 0)</f>
        <v>3.3</v>
      </c>
      <c r="Q90" s="2">
        <f>IF(Range_Current&lt;=Range,(Damage - (Falloff * Range_Current / 100) - Target_Reactive_Rating) / Fire_Rate * 1000, 0)</f>
        <v>3.25</v>
      </c>
      <c r="R90" s="2">
        <f>IF(Range_Current&lt;=Range,(Damage - (Falloff * Range_Current / 100) - Target_Reactive_Rating) / Fire_Rate * 1000, 0)</f>
        <v>3.2</v>
      </c>
      <c r="S90" s="2">
        <f>IF(Range_Current&lt;=Range,(Damage - (Falloff * Range_Current / 100) - Target_Reactive_Rating) / Fire_Rate * 1000, 0)</f>
        <v>3.15</v>
      </c>
      <c r="T90" s="2">
        <f>IF(Range_Current&lt;=Range,(Damage - (Falloff * Range_Current / 100) - Target_Reactive_Rating) / Fire_Rate * 1000, 0)</f>
        <v>3.1</v>
      </c>
      <c r="U90" s="2">
        <f>IF(Range_Current&lt;=Range,(Damage - (Falloff * Range_Current / 100) - Target_Reactive_Rating) / Fire_Rate * 1000, 0)</f>
        <v>3.05</v>
      </c>
      <c r="V90" s="2">
        <f>IF(Range_Current&lt;=Range,(Damage - (Falloff * Range_Current / 100) - Target_Reactive_Rating) / Fire_Rate * 1000, 0)</f>
        <v>3</v>
      </c>
      <c r="W90" s="2">
        <f>IF(Range_Current&lt;=Range,(Damage - (Falloff * Range_Current / 100) - Target_Reactive_Rating) / Fire_Rate * 1000, 0)</f>
        <v>2.95</v>
      </c>
      <c r="X90" s="2">
        <f>IF(Range_Current&lt;=Range,(Damage - (Falloff * Range_Current / 100) - Target_Reactive_Rating) / Fire_Rate * 1000, 0)</f>
        <v>2.9</v>
      </c>
      <c r="Y90" s="2">
        <f>IF(Range_Current&lt;=Range,(Damage - (Falloff * Range_Current / 100) - Target_Reactive_Rating) / Fire_Rate * 1000, 0)</f>
        <v>2.85</v>
      </c>
      <c r="Z90" s="2">
        <f>IF(Range_Current&lt;=Range,(Damage - (Falloff * Range_Current / 100) - Target_Reactive_Rating) / Fire_Rate * 1000, 0)</f>
        <v>2.8</v>
      </c>
      <c r="AA90" s="2">
        <f>IF(Range_Current&lt;=Range,(Damage - (Falloff * Range_Current / 100) - Target_Reactive_Rating) / Fire_Rate * 1000, 0)</f>
        <v>2.75</v>
      </c>
      <c r="AB90" s="2">
        <f>IF(Range_Current&lt;=Range,(Damage - (Falloff * Range_Current / 100) - Target_Reactive_Rating) / Fire_Rate * 1000, 0)</f>
        <v>2.7</v>
      </c>
      <c r="AC90" s="2">
        <f>IF(Range_Current&lt;=Range,(Damage - (Falloff * Range_Current / 100) - Target_Reactive_Rating) / Fire_Rate * 1000, 0)</f>
        <v>2.65</v>
      </c>
      <c r="AD90" s="2">
        <f>IF(Range_Current&lt;=Range,(Damage - (Falloff * Range_Current / 100) - Target_Reactive_Rating) / Fire_Rate * 1000, 0)</f>
        <v>2.6</v>
      </c>
      <c r="AE90" s="2">
        <f>IF(Range_Current&lt;=Range,(Damage - (Falloff * Range_Current / 100) - Target_Reactive_Rating) / Fire_Rate * 1000, 0)</f>
        <v>2.5499999999999998</v>
      </c>
      <c r="AF90" s="2">
        <f>IF(Range_Current&lt;=Range,(Damage - (Falloff * Range_Current / 100) - Target_Reactive_Rating) / Fire_Rate * 1000, 0)</f>
        <v>2.5</v>
      </c>
      <c r="AG90" s="2">
        <f>IF(Range_Current&lt;=Range,(Damage - (Falloff * Range_Current / 100) - Target_Reactive_Rating) / Fire_Rate * 1000, 0)</f>
        <v>2.4500000000000002</v>
      </c>
      <c r="AH90" s="2">
        <f>IF(Range_Current&lt;=Range,(Damage - (Falloff * Range_Current / 100) - Target_Reactive_Rating) / Fire_Rate * 1000, 0)</f>
        <v>2.4</v>
      </c>
      <c r="AI90" s="2">
        <f>IF(Range_Current&lt;=Range,(Damage - (Falloff * Range_Current / 100) - Target_Reactive_Rating) / Fire_Rate * 1000, 0)</f>
        <v>2.35</v>
      </c>
      <c r="AJ90" s="2">
        <f>IF(Range_Current&lt;=Range,(Damage - (Falloff * Range_Current / 100) - Target_Reactive_Rating) / Fire_Rate * 1000, 0)</f>
        <v>2.2999999999999998</v>
      </c>
      <c r="AK90" s="2">
        <f>IF(Range_Current&lt;=Range,(Damage - (Falloff * Range_Current / 100) - Target_Reactive_Rating) / Fire_Rate * 1000, 0)</f>
        <v>2.25</v>
      </c>
      <c r="AL90" s="2">
        <f>IF(Range_Current&lt;=Range,(Damage - (Falloff * Range_Current / 100) - Target_Reactive_Rating) / Fire_Rate * 1000, 0)</f>
        <v>2.2000000000000002</v>
      </c>
      <c r="AM90" s="2">
        <f>IF(Range_Current&lt;=Range,(Damage - (Falloff * Range_Current / 100) - Target_Reactive_Rating) / Fire_Rate * 1000, 0)</f>
        <v>2.15</v>
      </c>
      <c r="AN90" s="2">
        <f>IF(Range_Current&lt;=Range,(Damage - (Falloff * Range_Current / 100) - Target_Reactive_Rating) / Fire_Rate * 1000, 0)</f>
        <v>2.1</v>
      </c>
      <c r="AO90" s="2">
        <f>IF(Range_Current&lt;=Range,(Damage - (Falloff * Range_Current / 100) - Target_Reactive_Rating) / Fire_Rate * 1000, 0)</f>
        <v>2.0499999999999998</v>
      </c>
      <c r="AP90" s="2">
        <f>IF(Range_Current&lt;=Range,(Damage - (Falloff * Range_Current / 100) - Target_Reactive_Rating) / Fire_Rate * 1000, 0)</f>
        <v>2</v>
      </c>
      <c r="AQ90" s="2">
        <f>IF(Range_Current&lt;=Range,(Damage - (Falloff * Range_Current / 100) - Target_Reactive_Rating) / Fire_Rate * 1000, 0)</f>
        <v>0</v>
      </c>
      <c r="AR90" s="2">
        <f>IF(Range_Current&lt;=Range,(Damage - (Falloff * Range_Current / 100) - Target_Reactive_Rating) / Fire_Rate * 1000, 0)</f>
        <v>0</v>
      </c>
      <c r="AS90" s="2">
        <f>IF(Range_Current&lt;=Range,(Damage - (Falloff * Range_Current / 100) - Target_Reactive_Rating) / Fire_Rate * 1000, 0)</f>
        <v>0</v>
      </c>
      <c r="AT90" s="2">
        <f>IF(Range_Current&lt;=Range,(Damage - (Falloff * Range_Current / 100) - Target_Reactive_Rating) / Fire_Rate * 1000, 0)</f>
        <v>0</v>
      </c>
      <c r="AU90" s="2">
        <f>IF(Range_Current&lt;=Range,(Damage - (Falloff * Range_Current / 100) - Target_Reactive_Rating) / Fire_Rate * 1000, 0)</f>
        <v>0</v>
      </c>
      <c r="AV90" s="2">
        <f>IF(Range_Current&lt;=Range,(Damage - (Falloff * Range_Current / 100) - Target_Reactive_Rating) / Fire_Rate * 1000, 0)</f>
        <v>0</v>
      </c>
      <c r="AW90" s="2">
        <f>IF(Range_Current&lt;=Range,(Damage - (Falloff * Range_Current / 100) - Target_Reactive_Rating) / Fire_Rate * 1000, 0)</f>
        <v>0</v>
      </c>
      <c r="AX90" s="2">
        <f>IF(Range_Current&lt;=Range,(Damage - (Falloff * Range_Current / 100) - Target_Reactive_Rating) / Fire_Rate * 1000, 0)</f>
        <v>0</v>
      </c>
      <c r="AY90" s="2">
        <f>IF(Range_Current&lt;=Range,(Damage - (Falloff * Range_Current / 100) - Target_Reactive_Rating) / Fire_Rate * 1000, 0)</f>
        <v>0</v>
      </c>
      <c r="AZ90" s="2">
        <f>IF(Range_Current&lt;=Range,(Damage - (Falloff * Range_Current / 100) - Target_Reactive_Rating) / Fire_Rate * 1000, 0)</f>
        <v>0</v>
      </c>
      <c r="BA90" s="2">
        <f>IF(Range_Current&lt;=Range,(Damage - (Falloff * Range_Current / 100) - Target_Reactive_Rating) / Fire_Rate * 1000, 0)</f>
        <v>0</v>
      </c>
      <c r="BB90" s="2">
        <f>IF(Range_Current&lt;=Range,(Damage - (Falloff * Range_Current / 100) - Target_Reactive_Rating) / Fire_Rate * 1000, 0)</f>
        <v>0</v>
      </c>
      <c r="BC90" s="2">
        <f>IF(Range_Current&lt;=Range,(Damage - (Falloff * Range_Current / 100) - Target_Reactive_Rating) / Fire_Rate * 1000, 0)</f>
        <v>0</v>
      </c>
      <c r="BD90" s="2">
        <f>IF(Range_Current&lt;=Range,(Damage - (Falloff * Range_Current / 100) - Target_Reactive_Rating) / Fire_Rate * 1000, 0)</f>
        <v>0</v>
      </c>
      <c r="BE90" s="2">
        <f>IF(Range_Current&lt;=Range,(Damage - (Falloff * Range_Current / 100) - Target_Reactive_Rating) / Fire_Rate * 1000, 0)</f>
        <v>0</v>
      </c>
      <c r="BF90" s="2">
        <f>IF(Range_Current&lt;=Range,(Damage - (Falloff * Range_Current / 100) - Target_Reactive_Rating) / Fire_Rate * 1000, 0)</f>
        <v>0</v>
      </c>
      <c r="BG90" s="2">
        <f>IF(Range_Current&lt;=Range,(Damage - (Falloff * Range_Current / 100) - Target_Reactive_Rating) / Fire_Rate * 1000, 0)</f>
        <v>0</v>
      </c>
      <c r="BH90" s="2">
        <f>IF(Range_Current&lt;=Range,(Damage - (Falloff * Range_Current / 100) - Target_Reactive_Rating) / Fire_Rate * 1000, 0)</f>
        <v>0</v>
      </c>
      <c r="BI90" s="2">
        <f>IF(Range_Current&lt;=Range,(Damage - (Falloff * Range_Current / 100) - Target_Reactive_Rating) / Fire_Rate * 1000, 0)</f>
        <v>0</v>
      </c>
      <c r="BJ90" s="2">
        <f>IF(Range_Current&lt;=Range,(Damage - (Falloff * Range_Current / 100) - Target_Reactive_Rating) / Fire_Rate * 1000, 0)</f>
        <v>0</v>
      </c>
      <c r="BK90" s="2">
        <f>IF(Range_Current&lt;=Range,(Damage - (Falloff * Range_Current / 100) - Target_Reactive_Rating) / Fire_Rate * 1000, 0)</f>
        <v>0</v>
      </c>
      <c r="BL90" s="2">
        <f>IF(Range_Current&lt;=Range,(Damage - (Falloff * Range_Current / 100) - Target_Reactive_Rating) / Fire_Rate * 1000, 0)</f>
        <v>0</v>
      </c>
      <c r="BM90" s="2">
        <f>IF(Range_Current&lt;=Range,(Damage - (Falloff * Range_Current / 100) - Target_Reactive_Rating) / Fire_Rate * 1000, 0)</f>
        <v>0</v>
      </c>
      <c r="BN90" s="2">
        <f>IF(Range_Current&lt;=Range,(Damage - (Falloff * Range_Current / 100) - Target_Reactive_Rating) / Fire_Rate * 1000, 0)</f>
        <v>0</v>
      </c>
      <c r="BO90">
        <f>IF(Range_Current&lt;=Range,(Damage - (Falloff * Range_Current / 100) - Target_Reactive_Rating) / Fire_Rate * 1000, 0)</f>
        <v>0</v>
      </c>
      <c r="BP90">
        <f>IF(Range_Current&lt;=Range,(Damage - (Falloff * Range_Current / 100) - Target_Reactive_Rating) / Fire_Rate * 1000, 0)</f>
        <v>0</v>
      </c>
      <c r="BQ90">
        <f>IF(Range_Current&lt;=Range,(Damage - (Falloff * Range_Current / 100) - Target_Reactive_Rating) / Fire_Rate * 1000, 0)</f>
        <v>0</v>
      </c>
      <c r="BR90">
        <f>IF(Range_Current&lt;=Range,(Damage - (Falloff * Range_Current / 100) - Target_Reactive_Rating) / Fire_Rate * 1000, 0)</f>
        <v>0</v>
      </c>
      <c r="BS90">
        <f>IF(Range_Current&lt;=Range,(Damage - (Falloff * Range_Current / 100) - Target_Reactive_Rating) / Fire_Rate * 1000, 0)</f>
        <v>0</v>
      </c>
      <c r="BT90">
        <f>IF(Range_Current&lt;=Range,(Damage - (Falloff * Range_Current / 100) - Target_Reactive_Rating) / Fire_Rate * 1000, 0)</f>
        <v>0</v>
      </c>
      <c r="BU90">
        <f>IF(Range_Current&lt;=Range,(Damage - (Falloff * Range_Current / 100) - Target_Reactive_Rating) / Fire_Rate * 1000, 0)</f>
        <v>0</v>
      </c>
      <c r="BV90">
        <f>IF(Range_Current&lt;=Range,(Damage - (Falloff * Range_Current / 100) - Target_Reactive_Rating) / Fire_Rate * 1000, 0)</f>
        <v>0</v>
      </c>
      <c r="BW90">
        <f>IF(Range_Current&lt;=Range,(Damage - (Falloff * Range_Current / 100) - Target_Reactive_Rating) / Fire_Rate * 1000, 0)</f>
        <v>0</v>
      </c>
      <c r="BX90">
        <f>IF(Range_Current&lt;=Range,(Damage - (Falloff * Range_Current / 100) - Target_Reactive_Rating) / Fire_Rate * 1000, 0)</f>
        <v>0</v>
      </c>
      <c r="BY90">
        <f>IF(Range_Current&lt;=Range,(Damage - (Falloff * Range_Current / 100) - Target_Reactive_Rating) / Fire_Rate * 1000, 0)</f>
        <v>0</v>
      </c>
      <c r="BZ90">
        <f>IF(Range_Current&lt;=Range,(Damage - (Falloff * Range_Current / 100) - Target_Reactive_Rating) / Fire_Rate * 1000, 0)</f>
        <v>0</v>
      </c>
      <c r="CA90">
        <f>IF(Range_Current&lt;=Range,(Damage - (Falloff * Range_Current / 100) - Target_Reactive_Rating) / Fire_Rate * 1000, 0)</f>
        <v>0</v>
      </c>
      <c r="CB90">
        <f>IF(Range_Current&lt;=Range,(Damage - (Falloff * Range_Current / 100) - Target_Reactive_Rating) / Fire_Rate * 1000, 0)</f>
        <v>0</v>
      </c>
      <c r="CC90">
        <f>IF(Range_Current&lt;=Range,(Damage - (Falloff * Range_Current / 100) - Target_Reactive_Rating) / Fire_Rate * 1000, 0)</f>
        <v>0</v>
      </c>
      <c r="CD90">
        <f>IF(Range_Current&lt;=Range,(Damage - (Falloff * Range_Current / 100) - Target_Reactive_Rating) / Fire_Rate * 1000, 0)</f>
        <v>0</v>
      </c>
      <c r="CE90">
        <f>IF(Range_Current&lt;=Range,(Damage - (Falloff * Range_Current / 100) - Target_Reactive_Rating) / Fire_Rate * 1000, 0)</f>
        <v>0</v>
      </c>
      <c r="CF90">
        <f>IF(Range_Current&lt;=Range,(Damage - (Falloff * Range_Current / 100) - Target_Reactive_Rating) / Fire_Rate * 1000, 0)</f>
        <v>0</v>
      </c>
      <c r="CG90">
        <f>IF(Range_Current&lt;=Range,(Damage - (Falloff * Range_Current / 100) - Target_Reactive_Rating) / Fire_Rate * 1000, 0)</f>
        <v>0</v>
      </c>
      <c r="CH90">
        <f>IF(Range_Current&lt;=Range,(Damage - (Falloff * Range_Current / 100) - Target_Reactive_Rating) / Fire_Rate * 1000, 0)</f>
        <v>0</v>
      </c>
      <c r="CI90">
        <f>IF(Range_Current&lt;=Range,(Damage - (Falloff * Range_Current / 100) - Target_Reactive_Rating) / Fire_Rate * 1000, 0)</f>
        <v>0</v>
      </c>
      <c r="CJ90">
        <f>IF(Range_Current&lt;=Range,(Damage - (Falloff * Range_Current / 100) - Target_Reactive_Rating) / Fire_Rate * 1000, 0)</f>
        <v>0</v>
      </c>
      <c r="CK90">
        <f>IF(Range_Current&lt;=Range,(Damage - (Falloff * Range_Current / 100) - Target_Reactive_Rating) / Fire_Rate * 1000, 0)</f>
        <v>0</v>
      </c>
      <c r="CL90">
        <f>IF(Range_Current&lt;=Range,(Damage - (Falloff * Range_Current / 100) - Target_Reactive_Rating) / Fire_Rate * 1000, 0)</f>
        <v>0</v>
      </c>
      <c r="CM90">
        <f>IF(Range_Current&lt;=Range,(Damage - (Falloff * Range_Current / 100) - Target_Reactive_Rating) / Fire_Rate * 1000, 0)</f>
        <v>0</v>
      </c>
      <c r="CN90">
        <f>IF(Range_Current&lt;=Range,(Damage - (Falloff * Range_Current / 100) - Target_Reactive_Rating) / Fire_Rate * 1000, 0)</f>
        <v>0</v>
      </c>
      <c r="CO90">
        <f>IF(Range_Current&lt;=Range,(Damage - (Falloff * Range_Current / 100) - Target_Reactive_Rating) / Fire_Rate * 1000, 0)</f>
        <v>0</v>
      </c>
      <c r="CP90">
        <f>IF(Range_Current&lt;=Range,(Damage - (Falloff * Range_Current / 100) - Target_Reactive_Rating) / Fire_Rate * 1000, 0)</f>
        <v>0</v>
      </c>
      <c r="CQ90">
        <f>IF(Range_Current&lt;=Range,(Damage - (Falloff * Range_Current / 100) - Target_Reactive_Rating) / Fire_Rate * 1000, 0)</f>
        <v>0</v>
      </c>
      <c r="CR90">
        <f>IF(Range_Current&lt;=Range,(Damage - (Falloff * Range_Current / 100) - Target_Reactive_Rating) / Fire_Rate * 1000, 0)</f>
        <v>0</v>
      </c>
      <c r="CS90">
        <f>IF(Range_Current&lt;=Range,(Damage - (Falloff * Range_Current / 100) - Target_Reactive_Rating) / Fire_Rate * 1000, 0)</f>
        <v>0</v>
      </c>
      <c r="CT90">
        <f>IF(Range_Current&lt;=Range,(Damage - (Falloff * Range_Current / 100) - Target_Reactive_Rating) / Fire_Rate * 1000, 0)</f>
        <v>0</v>
      </c>
      <c r="CU90">
        <f>IF(Range_Current&lt;=Range,(Damage - (Falloff * Range_Current / 100) - Target_Reactive_Rating) / Fire_Rate * 1000, 0)</f>
        <v>0</v>
      </c>
      <c r="CV90">
        <f>IF(Range_Current&lt;=Range,(Damage - (Falloff * Range_Current / 100) - Target_Reactive_Rating) / Fire_Rate * 1000, 0)</f>
        <v>0</v>
      </c>
      <c r="CW90">
        <f>IF(Range_Current&lt;=Range,(Damage - (Falloff * Range_Current / 100) - Target_Reactive_Rating) / Fire_Rate * 1000, 0)</f>
        <v>0</v>
      </c>
      <c r="CX90">
        <f>IF(Range_Current&lt;=Range,(Damage - (Falloff * Range_Current / 100) - Target_Reactive_Rating) / Fire_Rate * 1000, 0)</f>
        <v>0</v>
      </c>
      <c r="CY90">
        <f>IF(Range_Current&lt;=Range,(Damage - (Falloff * Range_Current / 100) - Target_Reactive_Rating) / Fire_Rate * 1000, 0)</f>
        <v>0</v>
      </c>
      <c r="CZ90">
        <f>IF(Range_Current&lt;=Range,(Damage - (Falloff * Range_Current / 100) - Target_Reactive_Rating) / Fire_Rate * 1000, 0)</f>
        <v>0</v>
      </c>
      <c r="DA90">
        <f>IF(Range_Current&lt;=Range,(Damage - (Falloff * Range_Current / 100) - Target_Reactive_Rating) / Fire_Rate * 1000, 0)</f>
        <v>0</v>
      </c>
      <c r="DB90">
        <f>IF(Range_Current&lt;=Range,(Damage - (Falloff * Range_Current / 100) - Target_Reactive_Rating) / Fire_Rate * 1000, 0)</f>
        <v>0</v>
      </c>
      <c r="DC90">
        <f>IF(Range_Current&lt;=Range,(Damage - (Falloff * Range_Current / 100) - Target_Reactive_Rating) / Fire_Rate * 1000, 0)</f>
        <v>0</v>
      </c>
      <c r="DD90">
        <f>IF(Range_Current&lt;=Range,(Damage - (Falloff * Range_Current / 100) - Target_Reactive_Rating) / Fire_Rate * 1000, 0)</f>
        <v>0</v>
      </c>
      <c r="DE90">
        <f>IF(Range_Current&lt;=Range,(Damage - (Falloff * Range_Current / 100) - Target_Reactive_Rating) / Fire_Rate * 1000, 0)</f>
        <v>0</v>
      </c>
      <c r="DF90">
        <f>IF(Range_Current&lt;=Range,(Damage - (Falloff * Range_Current / 100) - Target_Reactive_Rating) / Fire_Rate * 1000, 0)</f>
        <v>0</v>
      </c>
      <c r="DG90">
        <f>IF(Range_Current&lt;=Range,(Damage - (Falloff * Range_Current / 100) - Target_Reactive_Rating) / Fire_Rate * 1000, 0)</f>
        <v>0</v>
      </c>
      <c r="DH90">
        <f>IF(Range_Current&lt;=Range,(Damage - (Falloff * Range_Current / 100) - Target_Reactive_Rating) / Fire_Rate * 1000, 0)</f>
        <v>0</v>
      </c>
      <c r="DI90">
        <f>IF(Range_Current&lt;=Range,(Damage - (Falloff * Range_Current / 100) - Target_Reactive_Rating) / Fire_Rate * 1000, 0)</f>
        <v>0</v>
      </c>
      <c r="DJ90">
        <f>IF(Range_Current&lt;=Range,(Damage - (Falloff * Range_Current / 100) - Target_Reactive_Rating) / Fire_Rate * 1000, 0)</f>
        <v>0</v>
      </c>
      <c r="DK90">
        <f>IF(Range_Current&lt;=Range,(Damage - (Falloff * Range_Current / 100) - Target_Reactive_Rating) / Fire_Rate * 1000, 0)</f>
        <v>0</v>
      </c>
      <c r="DL90">
        <f>IF(Range_Current&lt;=Range,(Damage - (Falloff * Range_Current / 100) - Target_Reactive_Rating) / Fire_Rate * 1000, 0)</f>
        <v>0</v>
      </c>
      <c r="DM90">
        <f>IF(Range_Current&lt;=Range,(Damage - (Falloff * Range_Current / 100) - Target_Reactive_Rating) / Fire_Rate * 1000, 0)</f>
        <v>0</v>
      </c>
      <c r="DN90">
        <f>IF(Range_Current&lt;=Range,(Damage - (Falloff * Range_Current / 100) - Target_Reactive_Rating) / Fire_Rate * 1000, 0)</f>
        <v>0</v>
      </c>
      <c r="DO90">
        <f>IF(Range_Current&lt;=Range,(Damage - (Falloff * Range_Current / 100) - Target_Reactive_Rating) / Fire_Rate * 1000, 0)</f>
        <v>0</v>
      </c>
      <c r="DP90">
        <f>IF(Range_Current&lt;=Range,(Damage - (Falloff * Range_Current / 100) - Target_Reactive_Rating) / Fire_Rate * 1000, 0)</f>
        <v>0</v>
      </c>
      <c r="DQ90">
        <f>IF(Range_Current&lt;=Range,(Damage - (Falloff * Range_Current / 100) - Target_Reactive_Rating) / Fire_Rate * 1000, 0)</f>
        <v>0</v>
      </c>
      <c r="DR90">
        <f>IF(Range_Current&lt;=Range,(Damage - (Falloff * Range_Current / 100) - Target_Reactive_Rating) / Fire_Rate * 1000, 0)</f>
        <v>0</v>
      </c>
      <c r="DS90">
        <f>IF(Range_Current&lt;=Range,(Damage - (Falloff * Range_Current / 100) - Target_Reactive_Rating) / Fire_Rate * 1000, 0)</f>
        <v>0</v>
      </c>
      <c r="DT90">
        <f>IF(Range_Current&lt;=Range,(Damage - (Falloff * Range_Current / 100) - Target_Reactive_Rating) / Fire_Rate * 1000, 0)</f>
        <v>0</v>
      </c>
      <c r="DU90">
        <f>IF(Range_Current&lt;=Range,(Damage - (Falloff * Range_Current / 100) - Target_Reactive_Rating) / Fire_Rate * 1000, 0)</f>
        <v>0</v>
      </c>
      <c r="DV90">
        <f>IF(Range_Current&lt;=Range,(Damage - (Falloff * Range_Current / 100) - Target_Reactive_Rating) / Fire_Rate * 1000, 0)</f>
        <v>0</v>
      </c>
      <c r="DW90">
        <f>IF(Range_Current&lt;=Range,(Damage - (Falloff * Range_Current / 100) - Target_Reactive_Rating) / Fire_Rate * 1000, 0)</f>
        <v>0</v>
      </c>
      <c r="DX90">
        <f>IF(Range_Current&lt;=Range,(Damage - (Falloff * Range_Current / 100) - Target_Reactive_Rating) / Fire_Rate * 1000, 0)</f>
        <v>0</v>
      </c>
      <c r="DY90">
        <f>IF(Range_Current&lt;=Range,(Damage - (Falloff * Range_Current / 100) - Target_Reactive_Rating) / Fire_Rate * 1000, 0)</f>
        <v>0</v>
      </c>
      <c r="DZ90">
        <f>IF(Range_Current&lt;=Range,(Damage - (Falloff * Range_Current / 100) - Target_Reactive_Rating) / Fire_Rate * 1000, 0)</f>
        <v>0</v>
      </c>
      <c r="EA90">
        <f>IF(Range_Current&lt;=Range,(Damage - (Falloff * Range_Current / 100) - Target_Reactive_Rating) / Fire_Rate * 1000, 0)</f>
        <v>0</v>
      </c>
      <c r="EB90">
        <f>IF(Range_Current&lt;=Range,(Damage - (Falloff * Range_Current / 100) - Target_Reactive_Rating) / Fire_Rate * 1000, 0)</f>
        <v>0</v>
      </c>
      <c r="EC90">
        <f>IF(Range_Current&lt;=Range,(Damage - (Falloff * Range_Current / 100) - Target_Reactive_Rating) / Fire_Rate * 1000, 0)</f>
        <v>0</v>
      </c>
      <c r="ED90">
        <f>IF(Range_Current&lt;=Range,(Damage - (Falloff * Range_Current / 100) - Target_Reactive_Rating) / Fire_Rate * 1000, 0)</f>
        <v>0</v>
      </c>
      <c r="EE90">
        <f>IF(Range_Current&lt;=Range,(Damage - (Falloff * Range_Current / 100) - Target_Reactive_Rating) / Fire_Rate * 1000, 0)</f>
        <v>0</v>
      </c>
      <c r="EF90">
        <f>IF(Range_Current&lt;=Range,(Damage - (Falloff * Range_Current / 100) - Target_Reactive_Rating) / Fire_Rate * 1000, 0)</f>
        <v>0</v>
      </c>
      <c r="EG90">
        <f>IF(Range_Current&lt;=Range,(Damage - (Falloff * Range_Current / 100) - Target_Reactive_Rating) / Fire_Rate * 1000, 0)</f>
        <v>0</v>
      </c>
      <c r="EH90">
        <f>IF(Range_Current&lt;=Range,(Damage - (Falloff * Range_Current / 100) - Target_Reactive_Rating) / Fire_Rate * 1000, 0)</f>
        <v>0</v>
      </c>
      <c r="EI90">
        <f>IF(Range_Current&lt;=Range,(Damage - (Falloff * Range_Current / 100) - Target_Reactive_Rating) / Fire_Rate * 1000, 0)</f>
        <v>0</v>
      </c>
      <c r="EJ90">
        <f>IF(Range_Current&lt;=Range,(Damage - (Falloff * Range_Current / 100) - Target_Reactive_Rating) / Fire_Rate * 1000, 0)</f>
        <v>0</v>
      </c>
      <c r="EK90">
        <f>IF(Range_Current&lt;=Range,(Damage - (Falloff * Range_Current / 100) - Target_Reactive_Rating) / Fire_Rate * 1000, 0)</f>
        <v>0</v>
      </c>
      <c r="EL90">
        <f>IF(Range_Current&lt;=Range,(Damage - (Falloff * Range_Current / 100) - Target_Reactive_Rating) / Fire_Rate * 1000, 0)</f>
        <v>0</v>
      </c>
      <c r="EM90">
        <f>IF(Range_Current&lt;=Range,(Damage - (Falloff * Range_Current / 100) - Target_Reactive_Rating) / Fire_Rate * 1000, 0)</f>
        <v>0</v>
      </c>
      <c r="EN90">
        <f>IF(Range_Current&lt;=Range,(Damage - (Falloff * Range_Current / 100) - Target_Reactive_Rating) / Fire_Rate * 1000, 0)</f>
        <v>0</v>
      </c>
      <c r="EO90">
        <f>IF(Range_Current&lt;=Range,(Damage - (Falloff * Range_Current / 100) - Target_Reactive_Rating) / Fire_Rate * 1000, 0)</f>
        <v>0</v>
      </c>
      <c r="EP90">
        <f>IF(Range_Current&lt;=Range,(Damage - (Falloff * Range_Current / 100) - Target_Reactive_Rating) / Fire_Rate * 1000, 0)</f>
        <v>0</v>
      </c>
      <c r="EQ90">
        <f>IF(Range_Current&lt;=Range,(Damage - (Falloff * Range_Current / 100) - Target_Reactive_Rating) / Fire_Rate * 1000, 0)</f>
        <v>0</v>
      </c>
      <c r="ER90">
        <f>IF(Range_Current&lt;=Range,(Damage - (Falloff * Range_Current / 100) - Target_Reactive_Rating) / Fire_Rate * 1000, 0)</f>
        <v>0</v>
      </c>
      <c r="ES90">
        <f>IF(Range_Current&lt;=Range,(Damage - (Falloff * Range_Current / 100) - Target_Reactive_Rating) / Fire_Rate * 1000, 0)</f>
        <v>0</v>
      </c>
      <c r="ET90">
        <f>IF(Range_Current&lt;=Range,(Damage - (Falloff * Range_Current / 100) - Target_Reactive_Rating) / Fire_Rate * 1000, 0)</f>
        <v>0</v>
      </c>
      <c r="EU90">
        <f>IF(Range_Current&lt;=Range,(Damage - (Falloff * Range_Current / 100) - Target_Reactive_Rating) / Fire_Rate * 1000, 0)</f>
        <v>0</v>
      </c>
      <c r="EV90">
        <f>IF(Range_Current&lt;=Range,(Damage - (Falloff * Range_Current / 100) - Target_Reactive_Rating) / Fire_Rate * 1000, 0)</f>
        <v>0</v>
      </c>
      <c r="EW90">
        <f>IF(Range_Current&lt;=Range,(Damage - (Falloff * Range_Current / 100) - Target_Reactive_Rating) / Fire_Rate * 1000, 0)</f>
        <v>0</v>
      </c>
      <c r="EX90">
        <f>IF(Range_Current&lt;=Range,(Damage - (Falloff * Range_Current / 100) - Target_Reactive_Rating) / Fire_Rate * 1000, 0)</f>
        <v>0</v>
      </c>
      <c r="EY90">
        <f>IF(Range_Current&lt;=Range,(Damage - (Falloff * Range_Current / 100) - Target_Reactive_Rating) / Fire_Rate * 1000, 0)</f>
        <v>0</v>
      </c>
      <c r="EZ90">
        <f>IF(Range_Current&lt;=Range,(Damage - (Falloff * Range_Current / 100) - Target_Reactive_Rating) / Fire_Rate * 1000, 0)</f>
        <v>0</v>
      </c>
      <c r="FA90">
        <f>IF(Range_Current&lt;=Range,(Damage - (Falloff * Range_Current / 100) - Target_Reactive_Rating) / Fire_Rate * 1000, 0)</f>
        <v>0</v>
      </c>
      <c r="FB90">
        <f>IF(Range_Current&lt;=Range,(Damage - (Falloff * Range_Current / 100) - Target_Reactive_Rating) / Fire_Rate * 1000, 0)</f>
        <v>0</v>
      </c>
      <c r="FC90">
        <f>IF(Range_Current&lt;=Range,(Damage - (Falloff * Range_Current / 100) - Target_Reactive_Rating) / Fire_Rate * 1000, 0)</f>
        <v>0</v>
      </c>
      <c r="FD90">
        <f>IF(Range_Current&lt;=Range,(Damage - (Falloff * Range_Current / 100) - Target_Reactive_Rating) / Fire_Rate * 1000, 0)</f>
        <v>0</v>
      </c>
      <c r="FE90">
        <f>IF(Range_Current&lt;=Range,(Damage - (Falloff * Range_Current / 100) - Target_Reactive_Rating) / Fire_Rate * 1000, 0)</f>
        <v>0</v>
      </c>
      <c r="FF90">
        <f>IF(Range_Current&lt;=Range,(Damage - (Falloff * Range_Current / 100) - Target_Reactive_Rating) / Fire_Rate * 1000, 0)</f>
        <v>0</v>
      </c>
      <c r="FG90">
        <f>IF(Range_Current&lt;=Range,(Damage - (Falloff * Range_Current / 100) - Target_Reactive_Rating) / Fire_Rate * 1000, 0)</f>
        <v>0</v>
      </c>
      <c r="FH90">
        <f>IF(Range_Current&lt;=Range,(Damage - (Falloff * Range_Current / 100) - Target_Reactive_Rating) / Fire_Rate * 1000, 0)</f>
        <v>0</v>
      </c>
      <c r="FI90">
        <f>IF(Range_Current&lt;=Range,(Damage - (Falloff * Range_Current / 100) - Target_Reactive_Rating) / Fire_Rate * 1000, 0)</f>
        <v>0</v>
      </c>
      <c r="FJ90">
        <f>IF(Range_Current&lt;=Range,(Damage - (Falloff * Range_Current / 100) - Target_Reactive_Rating) / Fire_Rate * 1000, 0)</f>
        <v>0</v>
      </c>
      <c r="FK90">
        <f>IF(Range_Current&lt;=Range,(Damage - (Falloff * Range_Current / 100) - Target_Reactive_Rating) / Fire_Rate * 1000, 0)</f>
        <v>0</v>
      </c>
      <c r="FL90">
        <f>IF(Range_Current&lt;=Range,(Damage - (Falloff * Range_Current / 100) - Target_Reactive_Rating) / Fire_Rate * 1000, 0)</f>
        <v>0</v>
      </c>
      <c r="FM90">
        <f>IF(Range_Current&lt;=Range,(Damage - (Falloff * Range_Current / 100) - Target_Reactive_Rating) / Fire_Rate * 1000, 0)</f>
        <v>0</v>
      </c>
      <c r="FN90">
        <f>IF(Range_Current&lt;=Range,(Damage - (Falloff * Range_Current / 100) - Target_Reactive_Rating) / Fire_Rate * 1000, 0)</f>
        <v>0</v>
      </c>
      <c r="FO90">
        <f>IF(Range_Current&lt;=Range,(Damage - (Falloff * Range_Current / 100) - Target_Reactive_Rating) / Fire_Rate * 1000, 0)</f>
        <v>0</v>
      </c>
      <c r="FP90">
        <f>IF(Range_Current&lt;=Range,(Damage - (Falloff * Range_Current / 100) - Target_Reactive_Rating) / Fire_Rate * 1000, 0)</f>
        <v>0</v>
      </c>
    </row>
    <row r="91" spans="1:172" x14ac:dyDescent="0.3">
      <c r="A91" s="2" t="str">
        <f>'Weapon RAW data'!$A91</f>
        <v>High Power Tractor Beam (tech 5)</v>
      </c>
      <c r="B91" s="2">
        <f>IF(Range_Current&lt;=Range,(Damage - (Falloff * Range_Current / 100) - Target_Reactive_Rating) / Fire_Rate * 1000, 0)</f>
        <v>5</v>
      </c>
      <c r="C91" s="2">
        <f>IF(Range_Current&lt;=Range,(Damage - (Falloff * Range_Current / 100) - Target_Reactive_Rating) / Fire_Rate * 1000, 0)</f>
        <v>4.95</v>
      </c>
      <c r="D91" s="2">
        <f>IF(Range_Current&lt;=Range,(Damage - (Falloff * Range_Current / 100) - Target_Reactive_Rating) / Fire_Rate * 1000, 0)</f>
        <v>4.9000000000000004</v>
      </c>
      <c r="E91" s="2">
        <f>IF(Range_Current&lt;=Range,(Damage - (Falloff * Range_Current / 100) - Target_Reactive_Rating) / Fire_Rate * 1000, 0)</f>
        <v>4.8499999999999996</v>
      </c>
      <c r="F91" s="2">
        <f>IF(Range_Current&lt;=Range,(Damage - (Falloff * Range_Current / 100) - Target_Reactive_Rating) / Fire_Rate * 1000, 0)</f>
        <v>4.8</v>
      </c>
      <c r="G91" s="2">
        <f>IF(Range_Current&lt;=Range,(Damage - (Falloff * Range_Current / 100) - Target_Reactive_Rating) / Fire_Rate * 1000, 0)</f>
        <v>4.75</v>
      </c>
      <c r="H91" s="2">
        <f>IF(Range_Current&lt;=Range,(Damage - (Falloff * Range_Current / 100) - Target_Reactive_Rating) / Fire_Rate * 1000, 0)</f>
        <v>4.7</v>
      </c>
      <c r="I91" s="2">
        <f>IF(Range_Current&lt;=Range,(Damage - (Falloff * Range_Current / 100) - Target_Reactive_Rating) / Fire_Rate * 1000, 0)</f>
        <v>4.6500000000000004</v>
      </c>
      <c r="J91" s="2">
        <f>IF(Range_Current&lt;=Range,(Damage - (Falloff * Range_Current / 100) - Target_Reactive_Rating) / Fire_Rate * 1000, 0)</f>
        <v>4.5999999999999996</v>
      </c>
      <c r="K91" s="2">
        <f>IF(Range_Current&lt;=Range,(Damage - (Falloff * Range_Current / 100) - Target_Reactive_Rating) / Fire_Rate * 1000, 0)</f>
        <v>4.55</v>
      </c>
      <c r="L91" s="2">
        <f>IF(Range_Current&lt;=Range,(Damage - (Falloff * Range_Current / 100) - Target_Reactive_Rating) / Fire_Rate * 1000, 0)</f>
        <v>4.5</v>
      </c>
      <c r="M91" s="2">
        <f>IF(Range_Current&lt;=Range,(Damage - (Falloff * Range_Current / 100) - Target_Reactive_Rating) / Fire_Rate * 1000, 0)</f>
        <v>4.45</v>
      </c>
      <c r="N91" s="2">
        <f>IF(Range_Current&lt;=Range,(Damage - (Falloff * Range_Current / 100) - Target_Reactive_Rating) / Fire_Rate * 1000, 0)</f>
        <v>4.4000000000000004</v>
      </c>
      <c r="O91" s="2">
        <f>IF(Range_Current&lt;=Range,(Damage - (Falloff * Range_Current / 100) - Target_Reactive_Rating) / Fire_Rate * 1000, 0)</f>
        <v>4.3499999999999996</v>
      </c>
      <c r="P91" s="2">
        <f>IF(Range_Current&lt;=Range,(Damage - (Falloff * Range_Current / 100) - Target_Reactive_Rating) / Fire_Rate * 1000, 0)</f>
        <v>4.3</v>
      </c>
      <c r="Q91" s="2">
        <f>IF(Range_Current&lt;=Range,(Damage - (Falloff * Range_Current / 100) - Target_Reactive_Rating) / Fire_Rate * 1000, 0)</f>
        <v>4.25</v>
      </c>
      <c r="R91" s="2">
        <f>IF(Range_Current&lt;=Range,(Damage - (Falloff * Range_Current / 100) - Target_Reactive_Rating) / Fire_Rate * 1000, 0)</f>
        <v>4.2</v>
      </c>
      <c r="S91" s="2">
        <f>IF(Range_Current&lt;=Range,(Damage - (Falloff * Range_Current / 100) - Target_Reactive_Rating) / Fire_Rate * 1000, 0)</f>
        <v>4.1500000000000004</v>
      </c>
      <c r="T91" s="2">
        <f>IF(Range_Current&lt;=Range,(Damage - (Falloff * Range_Current / 100) - Target_Reactive_Rating) / Fire_Rate * 1000, 0)</f>
        <v>4.0999999999999996</v>
      </c>
      <c r="U91" s="2">
        <f>IF(Range_Current&lt;=Range,(Damage - (Falloff * Range_Current / 100) - Target_Reactive_Rating) / Fire_Rate * 1000, 0)</f>
        <v>4.05</v>
      </c>
      <c r="V91" s="2">
        <f>IF(Range_Current&lt;=Range,(Damage - (Falloff * Range_Current / 100) - Target_Reactive_Rating) / Fire_Rate * 1000, 0)</f>
        <v>4</v>
      </c>
      <c r="W91" s="2">
        <f>IF(Range_Current&lt;=Range,(Damage - (Falloff * Range_Current / 100) - Target_Reactive_Rating) / Fire_Rate * 1000, 0)</f>
        <v>3.95</v>
      </c>
      <c r="X91" s="2">
        <f>IF(Range_Current&lt;=Range,(Damage - (Falloff * Range_Current / 100) - Target_Reactive_Rating) / Fire_Rate * 1000, 0)</f>
        <v>3.9</v>
      </c>
      <c r="Y91" s="2">
        <f>IF(Range_Current&lt;=Range,(Damage - (Falloff * Range_Current / 100) - Target_Reactive_Rating) / Fire_Rate * 1000, 0)</f>
        <v>3.85</v>
      </c>
      <c r="Z91" s="2">
        <f>IF(Range_Current&lt;=Range,(Damage - (Falloff * Range_Current / 100) - Target_Reactive_Rating) / Fire_Rate * 1000, 0)</f>
        <v>3.8</v>
      </c>
      <c r="AA91" s="2">
        <f>IF(Range_Current&lt;=Range,(Damage - (Falloff * Range_Current / 100) - Target_Reactive_Rating) / Fire_Rate * 1000, 0)</f>
        <v>3.75</v>
      </c>
      <c r="AB91" s="2">
        <f>IF(Range_Current&lt;=Range,(Damage - (Falloff * Range_Current / 100) - Target_Reactive_Rating) / Fire_Rate * 1000, 0)</f>
        <v>3.7</v>
      </c>
      <c r="AC91" s="2">
        <f>IF(Range_Current&lt;=Range,(Damage - (Falloff * Range_Current / 100) - Target_Reactive_Rating) / Fire_Rate * 1000, 0)</f>
        <v>3.65</v>
      </c>
      <c r="AD91" s="2">
        <f>IF(Range_Current&lt;=Range,(Damage - (Falloff * Range_Current / 100) - Target_Reactive_Rating) / Fire_Rate * 1000, 0)</f>
        <v>3.6</v>
      </c>
      <c r="AE91" s="2">
        <f>IF(Range_Current&lt;=Range,(Damage - (Falloff * Range_Current / 100) - Target_Reactive_Rating) / Fire_Rate * 1000, 0)</f>
        <v>3.55</v>
      </c>
      <c r="AF91" s="2">
        <f>IF(Range_Current&lt;=Range,(Damage - (Falloff * Range_Current / 100) - Target_Reactive_Rating) / Fire_Rate * 1000, 0)</f>
        <v>3.5</v>
      </c>
      <c r="AG91" s="2">
        <f>IF(Range_Current&lt;=Range,(Damage - (Falloff * Range_Current / 100) - Target_Reactive_Rating) / Fire_Rate * 1000, 0)</f>
        <v>3.45</v>
      </c>
      <c r="AH91" s="2">
        <f>IF(Range_Current&lt;=Range,(Damage - (Falloff * Range_Current / 100) - Target_Reactive_Rating) / Fire_Rate * 1000, 0)</f>
        <v>3.4</v>
      </c>
      <c r="AI91" s="2">
        <f>IF(Range_Current&lt;=Range,(Damage - (Falloff * Range_Current / 100) - Target_Reactive_Rating) / Fire_Rate * 1000, 0)</f>
        <v>3.35</v>
      </c>
      <c r="AJ91" s="2">
        <f>IF(Range_Current&lt;=Range,(Damage - (Falloff * Range_Current / 100) - Target_Reactive_Rating) / Fire_Rate * 1000, 0)</f>
        <v>3.3</v>
      </c>
      <c r="AK91" s="2">
        <f>IF(Range_Current&lt;=Range,(Damage - (Falloff * Range_Current / 100) - Target_Reactive_Rating) / Fire_Rate * 1000, 0)</f>
        <v>3.25</v>
      </c>
      <c r="AL91" s="2">
        <f>IF(Range_Current&lt;=Range,(Damage - (Falloff * Range_Current / 100) - Target_Reactive_Rating) / Fire_Rate * 1000, 0)</f>
        <v>3.2</v>
      </c>
      <c r="AM91" s="2">
        <f>IF(Range_Current&lt;=Range,(Damage - (Falloff * Range_Current / 100) - Target_Reactive_Rating) / Fire_Rate * 1000, 0)</f>
        <v>3.15</v>
      </c>
      <c r="AN91" s="2">
        <f>IF(Range_Current&lt;=Range,(Damage - (Falloff * Range_Current / 100) - Target_Reactive_Rating) / Fire_Rate * 1000, 0)</f>
        <v>3.1</v>
      </c>
      <c r="AO91" s="2">
        <f>IF(Range_Current&lt;=Range,(Damage - (Falloff * Range_Current / 100) - Target_Reactive_Rating) / Fire_Rate * 1000, 0)</f>
        <v>3.05</v>
      </c>
      <c r="AP91" s="2">
        <f>IF(Range_Current&lt;=Range,(Damage - (Falloff * Range_Current / 100) - Target_Reactive_Rating) / Fire_Rate * 1000, 0)</f>
        <v>3</v>
      </c>
      <c r="AQ91" s="2">
        <f>IF(Range_Current&lt;=Range,(Damage - (Falloff * Range_Current / 100) - Target_Reactive_Rating) / Fire_Rate * 1000, 0)</f>
        <v>2.95</v>
      </c>
      <c r="AR91" s="2">
        <f>IF(Range_Current&lt;=Range,(Damage - (Falloff * Range_Current / 100) - Target_Reactive_Rating) / Fire_Rate * 1000, 0)</f>
        <v>2.9</v>
      </c>
      <c r="AS91" s="2">
        <f>IF(Range_Current&lt;=Range,(Damage - (Falloff * Range_Current / 100) - Target_Reactive_Rating) / Fire_Rate * 1000, 0)</f>
        <v>0</v>
      </c>
      <c r="AT91" s="2">
        <f>IF(Range_Current&lt;=Range,(Damage - (Falloff * Range_Current / 100) - Target_Reactive_Rating) / Fire_Rate * 1000, 0)</f>
        <v>0</v>
      </c>
      <c r="AU91" s="2">
        <f>IF(Range_Current&lt;=Range,(Damage - (Falloff * Range_Current / 100) - Target_Reactive_Rating) / Fire_Rate * 1000, 0)</f>
        <v>0</v>
      </c>
      <c r="AV91" s="2">
        <f>IF(Range_Current&lt;=Range,(Damage - (Falloff * Range_Current / 100) - Target_Reactive_Rating) / Fire_Rate * 1000, 0)</f>
        <v>0</v>
      </c>
      <c r="AW91" s="2">
        <f>IF(Range_Current&lt;=Range,(Damage - (Falloff * Range_Current / 100) - Target_Reactive_Rating) / Fire_Rate * 1000, 0)</f>
        <v>0</v>
      </c>
      <c r="AX91" s="2">
        <f>IF(Range_Current&lt;=Range,(Damage - (Falloff * Range_Current / 100) - Target_Reactive_Rating) / Fire_Rate * 1000, 0)</f>
        <v>0</v>
      </c>
      <c r="AY91" s="2">
        <f>IF(Range_Current&lt;=Range,(Damage - (Falloff * Range_Current / 100) - Target_Reactive_Rating) / Fire_Rate * 1000, 0)</f>
        <v>0</v>
      </c>
      <c r="AZ91" s="2">
        <f>IF(Range_Current&lt;=Range,(Damage - (Falloff * Range_Current / 100) - Target_Reactive_Rating) / Fire_Rate * 1000, 0)</f>
        <v>0</v>
      </c>
      <c r="BA91" s="2">
        <f>IF(Range_Current&lt;=Range,(Damage - (Falloff * Range_Current / 100) - Target_Reactive_Rating) / Fire_Rate * 1000, 0)</f>
        <v>0</v>
      </c>
      <c r="BB91" s="2">
        <f>IF(Range_Current&lt;=Range,(Damage - (Falloff * Range_Current / 100) - Target_Reactive_Rating) / Fire_Rate * 1000, 0)</f>
        <v>0</v>
      </c>
      <c r="BC91" s="2">
        <f>IF(Range_Current&lt;=Range,(Damage - (Falloff * Range_Current / 100) - Target_Reactive_Rating) / Fire_Rate * 1000, 0)</f>
        <v>0</v>
      </c>
      <c r="BD91" s="2">
        <f>IF(Range_Current&lt;=Range,(Damage - (Falloff * Range_Current / 100) - Target_Reactive_Rating) / Fire_Rate * 1000, 0)</f>
        <v>0</v>
      </c>
      <c r="BE91" s="2">
        <f>IF(Range_Current&lt;=Range,(Damage - (Falloff * Range_Current / 100) - Target_Reactive_Rating) / Fire_Rate * 1000, 0)</f>
        <v>0</v>
      </c>
      <c r="BF91" s="2">
        <f>IF(Range_Current&lt;=Range,(Damage - (Falloff * Range_Current / 100) - Target_Reactive_Rating) / Fire_Rate * 1000, 0)</f>
        <v>0</v>
      </c>
      <c r="BG91" s="2">
        <f>IF(Range_Current&lt;=Range,(Damage - (Falloff * Range_Current / 100) - Target_Reactive_Rating) / Fire_Rate * 1000, 0)</f>
        <v>0</v>
      </c>
      <c r="BH91" s="2">
        <f>IF(Range_Current&lt;=Range,(Damage - (Falloff * Range_Current / 100) - Target_Reactive_Rating) / Fire_Rate * 1000, 0)</f>
        <v>0</v>
      </c>
      <c r="BI91" s="2">
        <f>IF(Range_Current&lt;=Range,(Damage - (Falloff * Range_Current / 100) - Target_Reactive_Rating) / Fire_Rate * 1000, 0)</f>
        <v>0</v>
      </c>
      <c r="BJ91" s="2">
        <f>IF(Range_Current&lt;=Range,(Damage - (Falloff * Range_Current / 100) - Target_Reactive_Rating) / Fire_Rate * 1000, 0)</f>
        <v>0</v>
      </c>
      <c r="BK91" s="2">
        <f>IF(Range_Current&lt;=Range,(Damage - (Falloff * Range_Current / 100) - Target_Reactive_Rating) / Fire_Rate * 1000, 0)</f>
        <v>0</v>
      </c>
      <c r="BL91" s="2">
        <f>IF(Range_Current&lt;=Range,(Damage - (Falloff * Range_Current / 100) - Target_Reactive_Rating) / Fire_Rate * 1000, 0)</f>
        <v>0</v>
      </c>
      <c r="BM91" s="2">
        <f>IF(Range_Current&lt;=Range,(Damage - (Falloff * Range_Current / 100) - Target_Reactive_Rating) / Fire_Rate * 1000, 0)</f>
        <v>0</v>
      </c>
      <c r="BN91" s="2">
        <f>IF(Range_Current&lt;=Range,(Damage - (Falloff * Range_Current / 100) - Target_Reactive_Rating) / Fire_Rate * 1000, 0)</f>
        <v>0</v>
      </c>
      <c r="BO91">
        <f>IF(Range_Current&lt;=Range,(Damage - (Falloff * Range_Current / 100) - Target_Reactive_Rating) / Fire_Rate * 1000, 0)</f>
        <v>0</v>
      </c>
      <c r="BP91">
        <f>IF(Range_Current&lt;=Range,(Damage - (Falloff * Range_Current / 100) - Target_Reactive_Rating) / Fire_Rate * 1000, 0)</f>
        <v>0</v>
      </c>
      <c r="BQ91">
        <f>IF(Range_Current&lt;=Range,(Damage - (Falloff * Range_Current / 100) - Target_Reactive_Rating) / Fire_Rate * 1000, 0)</f>
        <v>0</v>
      </c>
      <c r="BR91">
        <f>IF(Range_Current&lt;=Range,(Damage - (Falloff * Range_Current / 100) - Target_Reactive_Rating) / Fire_Rate * 1000, 0)</f>
        <v>0</v>
      </c>
      <c r="BS91">
        <f>IF(Range_Current&lt;=Range,(Damage - (Falloff * Range_Current / 100) - Target_Reactive_Rating) / Fire_Rate * 1000, 0)</f>
        <v>0</v>
      </c>
      <c r="BT91">
        <f>IF(Range_Current&lt;=Range,(Damage - (Falloff * Range_Current / 100) - Target_Reactive_Rating) / Fire_Rate * 1000, 0)</f>
        <v>0</v>
      </c>
      <c r="BU91">
        <f>IF(Range_Current&lt;=Range,(Damage - (Falloff * Range_Current / 100) - Target_Reactive_Rating) / Fire_Rate * 1000, 0)</f>
        <v>0</v>
      </c>
      <c r="BV91">
        <f>IF(Range_Current&lt;=Range,(Damage - (Falloff * Range_Current / 100) - Target_Reactive_Rating) / Fire_Rate * 1000, 0)</f>
        <v>0</v>
      </c>
      <c r="BW91">
        <f>IF(Range_Current&lt;=Range,(Damage - (Falloff * Range_Current / 100) - Target_Reactive_Rating) / Fire_Rate * 1000, 0)</f>
        <v>0</v>
      </c>
      <c r="BX91">
        <f>IF(Range_Current&lt;=Range,(Damage - (Falloff * Range_Current / 100) - Target_Reactive_Rating) / Fire_Rate * 1000, 0)</f>
        <v>0</v>
      </c>
      <c r="BY91">
        <f>IF(Range_Current&lt;=Range,(Damage - (Falloff * Range_Current / 100) - Target_Reactive_Rating) / Fire_Rate * 1000, 0)</f>
        <v>0</v>
      </c>
      <c r="BZ91">
        <f>IF(Range_Current&lt;=Range,(Damage - (Falloff * Range_Current / 100) - Target_Reactive_Rating) / Fire_Rate * 1000, 0)</f>
        <v>0</v>
      </c>
      <c r="CA91">
        <f>IF(Range_Current&lt;=Range,(Damage - (Falloff * Range_Current / 100) - Target_Reactive_Rating) / Fire_Rate * 1000, 0)</f>
        <v>0</v>
      </c>
      <c r="CB91">
        <f>IF(Range_Current&lt;=Range,(Damage - (Falloff * Range_Current / 100) - Target_Reactive_Rating) / Fire_Rate * 1000, 0)</f>
        <v>0</v>
      </c>
      <c r="CC91">
        <f>IF(Range_Current&lt;=Range,(Damage - (Falloff * Range_Current / 100) - Target_Reactive_Rating) / Fire_Rate * 1000, 0)</f>
        <v>0</v>
      </c>
      <c r="CD91">
        <f>IF(Range_Current&lt;=Range,(Damage - (Falloff * Range_Current / 100) - Target_Reactive_Rating) / Fire_Rate * 1000, 0)</f>
        <v>0</v>
      </c>
      <c r="CE91">
        <f>IF(Range_Current&lt;=Range,(Damage - (Falloff * Range_Current / 100) - Target_Reactive_Rating) / Fire_Rate * 1000, 0)</f>
        <v>0</v>
      </c>
      <c r="CF91">
        <f>IF(Range_Current&lt;=Range,(Damage - (Falloff * Range_Current / 100) - Target_Reactive_Rating) / Fire_Rate * 1000, 0)</f>
        <v>0</v>
      </c>
      <c r="CG91">
        <f>IF(Range_Current&lt;=Range,(Damage - (Falloff * Range_Current / 100) - Target_Reactive_Rating) / Fire_Rate * 1000, 0)</f>
        <v>0</v>
      </c>
      <c r="CH91">
        <f>IF(Range_Current&lt;=Range,(Damage - (Falloff * Range_Current / 100) - Target_Reactive_Rating) / Fire_Rate * 1000, 0)</f>
        <v>0</v>
      </c>
      <c r="CI91">
        <f>IF(Range_Current&lt;=Range,(Damage - (Falloff * Range_Current / 100) - Target_Reactive_Rating) / Fire_Rate * 1000, 0)</f>
        <v>0</v>
      </c>
      <c r="CJ91">
        <f>IF(Range_Current&lt;=Range,(Damage - (Falloff * Range_Current / 100) - Target_Reactive_Rating) / Fire_Rate * 1000, 0)</f>
        <v>0</v>
      </c>
      <c r="CK91">
        <f>IF(Range_Current&lt;=Range,(Damage - (Falloff * Range_Current / 100) - Target_Reactive_Rating) / Fire_Rate * 1000, 0)</f>
        <v>0</v>
      </c>
      <c r="CL91">
        <f>IF(Range_Current&lt;=Range,(Damage - (Falloff * Range_Current / 100) - Target_Reactive_Rating) / Fire_Rate * 1000, 0)</f>
        <v>0</v>
      </c>
      <c r="CM91">
        <f>IF(Range_Current&lt;=Range,(Damage - (Falloff * Range_Current / 100) - Target_Reactive_Rating) / Fire_Rate * 1000, 0)</f>
        <v>0</v>
      </c>
      <c r="CN91">
        <f>IF(Range_Current&lt;=Range,(Damage - (Falloff * Range_Current / 100) - Target_Reactive_Rating) / Fire_Rate * 1000, 0)</f>
        <v>0</v>
      </c>
      <c r="CO91">
        <f>IF(Range_Current&lt;=Range,(Damage - (Falloff * Range_Current / 100) - Target_Reactive_Rating) / Fire_Rate * 1000, 0)</f>
        <v>0</v>
      </c>
      <c r="CP91">
        <f>IF(Range_Current&lt;=Range,(Damage - (Falloff * Range_Current / 100) - Target_Reactive_Rating) / Fire_Rate * 1000, 0)</f>
        <v>0</v>
      </c>
      <c r="CQ91">
        <f>IF(Range_Current&lt;=Range,(Damage - (Falloff * Range_Current / 100) - Target_Reactive_Rating) / Fire_Rate * 1000, 0)</f>
        <v>0</v>
      </c>
      <c r="CR91">
        <f>IF(Range_Current&lt;=Range,(Damage - (Falloff * Range_Current / 100) - Target_Reactive_Rating) / Fire_Rate * 1000, 0)</f>
        <v>0</v>
      </c>
      <c r="CS91">
        <f>IF(Range_Current&lt;=Range,(Damage - (Falloff * Range_Current / 100) - Target_Reactive_Rating) / Fire_Rate * 1000, 0)</f>
        <v>0</v>
      </c>
      <c r="CT91">
        <f>IF(Range_Current&lt;=Range,(Damage - (Falloff * Range_Current / 100) - Target_Reactive_Rating) / Fire_Rate * 1000, 0)</f>
        <v>0</v>
      </c>
      <c r="CU91">
        <f>IF(Range_Current&lt;=Range,(Damage - (Falloff * Range_Current / 100) - Target_Reactive_Rating) / Fire_Rate * 1000, 0)</f>
        <v>0</v>
      </c>
      <c r="CV91">
        <f>IF(Range_Current&lt;=Range,(Damage - (Falloff * Range_Current / 100) - Target_Reactive_Rating) / Fire_Rate * 1000, 0)</f>
        <v>0</v>
      </c>
      <c r="CW91">
        <f>IF(Range_Current&lt;=Range,(Damage - (Falloff * Range_Current / 100) - Target_Reactive_Rating) / Fire_Rate * 1000, 0)</f>
        <v>0</v>
      </c>
      <c r="CX91">
        <f>IF(Range_Current&lt;=Range,(Damage - (Falloff * Range_Current / 100) - Target_Reactive_Rating) / Fire_Rate * 1000, 0)</f>
        <v>0</v>
      </c>
      <c r="CY91">
        <f>IF(Range_Current&lt;=Range,(Damage - (Falloff * Range_Current / 100) - Target_Reactive_Rating) / Fire_Rate * 1000, 0)</f>
        <v>0</v>
      </c>
      <c r="CZ91">
        <f>IF(Range_Current&lt;=Range,(Damage - (Falloff * Range_Current / 100) - Target_Reactive_Rating) / Fire_Rate * 1000, 0)</f>
        <v>0</v>
      </c>
      <c r="DA91">
        <f>IF(Range_Current&lt;=Range,(Damage - (Falloff * Range_Current / 100) - Target_Reactive_Rating) / Fire_Rate * 1000, 0)</f>
        <v>0</v>
      </c>
      <c r="DB91">
        <f>IF(Range_Current&lt;=Range,(Damage - (Falloff * Range_Current / 100) - Target_Reactive_Rating) / Fire_Rate * 1000, 0)</f>
        <v>0</v>
      </c>
      <c r="DC91">
        <f>IF(Range_Current&lt;=Range,(Damage - (Falloff * Range_Current / 100) - Target_Reactive_Rating) / Fire_Rate * 1000, 0)</f>
        <v>0</v>
      </c>
      <c r="DD91">
        <f>IF(Range_Current&lt;=Range,(Damage - (Falloff * Range_Current / 100) - Target_Reactive_Rating) / Fire_Rate * 1000, 0)</f>
        <v>0</v>
      </c>
      <c r="DE91">
        <f>IF(Range_Current&lt;=Range,(Damage - (Falloff * Range_Current / 100) - Target_Reactive_Rating) / Fire_Rate * 1000, 0)</f>
        <v>0</v>
      </c>
      <c r="DF91">
        <f>IF(Range_Current&lt;=Range,(Damage - (Falloff * Range_Current / 100) - Target_Reactive_Rating) / Fire_Rate * 1000, 0)</f>
        <v>0</v>
      </c>
      <c r="DG91">
        <f>IF(Range_Current&lt;=Range,(Damage - (Falloff * Range_Current / 100) - Target_Reactive_Rating) / Fire_Rate * 1000, 0)</f>
        <v>0</v>
      </c>
      <c r="DH91">
        <f>IF(Range_Current&lt;=Range,(Damage - (Falloff * Range_Current / 100) - Target_Reactive_Rating) / Fire_Rate * 1000, 0)</f>
        <v>0</v>
      </c>
      <c r="DI91">
        <f>IF(Range_Current&lt;=Range,(Damage - (Falloff * Range_Current / 100) - Target_Reactive_Rating) / Fire_Rate * 1000, 0)</f>
        <v>0</v>
      </c>
      <c r="DJ91">
        <f>IF(Range_Current&lt;=Range,(Damage - (Falloff * Range_Current / 100) - Target_Reactive_Rating) / Fire_Rate * 1000, 0)</f>
        <v>0</v>
      </c>
      <c r="DK91">
        <f>IF(Range_Current&lt;=Range,(Damage - (Falloff * Range_Current / 100) - Target_Reactive_Rating) / Fire_Rate * 1000, 0)</f>
        <v>0</v>
      </c>
      <c r="DL91">
        <f>IF(Range_Current&lt;=Range,(Damage - (Falloff * Range_Current / 100) - Target_Reactive_Rating) / Fire_Rate * 1000, 0)</f>
        <v>0</v>
      </c>
      <c r="DM91">
        <f>IF(Range_Current&lt;=Range,(Damage - (Falloff * Range_Current / 100) - Target_Reactive_Rating) / Fire_Rate * 1000, 0)</f>
        <v>0</v>
      </c>
      <c r="DN91">
        <f>IF(Range_Current&lt;=Range,(Damage - (Falloff * Range_Current / 100) - Target_Reactive_Rating) / Fire_Rate * 1000, 0)</f>
        <v>0</v>
      </c>
      <c r="DO91">
        <f>IF(Range_Current&lt;=Range,(Damage - (Falloff * Range_Current / 100) - Target_Reactive_Rating) / Fire_Rate * 1000, 0)</f>
        <v>0</v>
      </c>
      <c r="DP91">
        <f>IF(Range_Current&lt;=Range,(Damage - (Falloff * Range_Current / 100) - Target_Reactive_Rating) / Fire_Rate * 1000, 0)</f>
        <v>0</v>
      </c>
      <c r="DQ91">
        <f>IF(Range_Current&lt;=Range,(Damage - (Falloff * Range_Current / 100) - Target_Reactive_Rating) / Fire_Rate * 1000, 0)</f>
        <v>0</v>
      </c>
      <c r="DR91">
        <f>IF(Range_Current&lt;=Range,(Damage - (Falloff * Range_Current / 100) - Target_Reactive_Rating) / Fire_Rate * 1000, 0)</f>
        <v>0</v>
      </c>
      <c r="DS91">
        <f>IF(Range_Current&lt;=Range,(Damage - (Falloff * Range_Current / 100) - Target_Reactive_Rating) / Fire_Rate * 1000, 0)</f>
        <v>0</v>
      </c>
      <c r="DT91">
        <f>IF(Range_Current&lt;=Range,(Damage - (Falloff * Range_Current / 100) - Target_Reactive_Rating) / Fire_Rate * 1000, 0)</f>
        <v>0</v>
      </c>
      <c r="DU91">
        <f>IF(Range_Current&lt;=Range,(Damage - (Falloff * Range_Current / 100) - Target_Reactive_Rating) / Fire_Rate * 1000, 0)</f>
        <v>0</v>
      </c>
      <c r="DV91">
        <f>IF(Range_Current&lt;=Range,(Damage - (Falloff * Range_Current / 100) - Target_Reactive_Rating) / Fire_Rate * 1000, 0)</f>
        <v>0</v>
      </c>
      <c r="DW91">
        <f>IF(Range_Current&lt;=Range,(Damage - (Falloff * Range_Current / 100) - Target_Reactive_Rating) / Fire_Rate * 1000, 0)</f>
        <v>0</v>
      </c>
      <c r="DX91">
        <f>IF(Range_Current&lt;=Range,(Damage - (Falloff * Range_Current / 100) - Target_Reactive_Rating) / Fire_Rate * 1000, 0)</f>
        <v>0</v>
      </c>
      <c r="DY91">
        <f>IF(Range_Current&lt;=Range,(Damage - (Falloff * Range_Current / 100) - Target_Reactive_Rating) / Fire_Rate * 1000, 0)</f>
        <v>0</v>
      </c>
      <c r="DZ91">
        <f>IF(Range_Current&lt;=Range,(Damage - (Falloff * Range_Current / 100) - Target_Reactive_Rating) / Fire_Rate * 1000, 0)</f>
        <v>0</v>
      </c>
      <c r="EA91">
        <f>IF(Range_Current&lt;=Range,(Damage - (Falloff * Range_Current / 100) - Target_Reactive_Rating) / Fire_Rate * 1000, 0)</f>
        <v>0</v>
      </c>
      <c r="EB91">
        <f>IF(Range_Current&lt;=Range,(Damage - (Falloff * Range_Current / 100) - Target_Reactive_Rating) / Fire_Rate * 1000, 0)</f>
        <v>0</v>
      </c>
      <c r="EC91">
        <f>IF(Range_Current&lt;=Range,(Damage - (Falloff * Range_Current / 100) - Target_Reactive_Rating) / Fire_Rate * 1000, 0)</f>
        <v>0</v>
      </c>
      <c r="ED91">
        <f>IF(Range_Current&lt;=Range,(Damage - (Falloff * Range_Current / 100) - Target_Reactive_Rating) / Fire_Rate * 1000, 0)</f>
        <v>0</v>
      </c>
      <c r="EE91">
        <f>IF(Range_Current&lt;=Range,(Damage - (Falloff * Range_Current / 100) - Target_Reactive_Rating) / Fire_Rate * 1000, 0)</f>
        <v>0</v>
      </c>
      <c r="EF91">
        <f>IF(Range_Current&lt;=Range,(Damage - (Falloff * Range_Current / 100) - Target_Reactive_Rating) / Fire_Rate * 1000, 0)</f>
        <v>0</v>
      </c>
      <c r="EG91">
        <f>IF(Range_Current&lt;=Range,(Damage - (Falloff * Range_Current / 100) - Target_Reactive_Rating) / Fire_Rate * 1000, 0)</f>
        <v>0</v>
      </c>
      <c r="EH91">
        <f>IF(Range_Current&lt;=Range,(Damage - (Falloff * Range_Current / 100) - Target_Reactive_Rating) / Fire_Rate * 1000, 0)</f>
        <v>0</v>
      </c>
      <c r="EI91">
        <f>IF(Range_Current&lt;=Range,(Damage - (Falloff * Range_Current / 100) - Target_Reactive_Rating) / Fire_Rate * 1000, 0)</f>
        <v>0</v>
      </c>
      <c r="EJ91">
        <f>IF(Range_Current&lt;=Range,(Damage - (Falloff * Range_Current / 100) - Target_Reactive_Rating) / Fire_Rate * 1000, 0)</f>
        <v>0</v>
      </c>
      <c r="EK91">
        <f>IF(Range_Current&lt;=Range,(Damage - (Falloff * Range_Current / 100) - Target_Reactive_Rating) / Fire_Rate * 1000, 0)</f>
        <v>0</v>
      </c>
      <c r="EL91">
        <f>IF(Range_Current&lt;=Range,(Damage - (Falloff * Range_Current / 100) - Target_Reactive_Rating) / Fire_Rate * 1000, 0)</f>
        <v>0</v>
      </c>
      <c r="EM91">
        <f>IF(Range_Current&lt;=Range,(Damage - (Falloff * Range_Current / 100) - Target_Reactive_Rating) / Fire_Rate * 1000, 0)</f>
        <v>0</v>
      </c>
      <c r="EN91">
        <f>IF(Range_Current&lt;=Range,(Damage - (Falloff * Range_Current / 100) - Target_Reactive_Rating) / Fire_Rate * 1000, 0)</f>
        <v>0</v>
      </c>
      <c r="EO91">
        <f>IF(Range_Current&lt;=Range,(Damage - (Falloff * Range_Current / 100) - Target_Reactive_Rating) / Fire_Rate * 1000, 0)</f>
        <v>0</v>
      </c>
      <c r="EP91">
        <f>IF(Range_Current&lt;=Range,(Damage - (Falloff * Range_Current / 100) - Target_Reactive_Rating) / Fire_Rate * 1000, 0)</f>
        <v>0</v>
      </c>
      <c r="EQ91">
        <f>IF(Range_Current&lt;=Range,(Damage - (Falloff * Range_Current / 100) - Target_Reactive_Rating) / Fire_Rate * 1000, 0)</f>
        <v>0</v>
      </c>
      <c r="ER91">
        <f>IF(Range_Current&lt;=Range,(Damage - (Falloff * Range_Current / 100) - Target_Reactive_Rating) / Fire_Rate * 1000, 0)</f>
        <v>0</v>
      </c>
      <c r="ES91">
        <f>IF(Range_Current&lt;=Range,(Damage - (Falloff * Range_Current / 100) - Target_Reactive_Rating) / Fire_Rate * 1000, 0)</f>
        <v>0</v>
      </c>
      <c r="ET91">
        <f>IF(Range_Current&lt;=Range,(Damage - (Falloff * Range_Current / 100) - Target_Reactive_Rating) / Fire_Rate * 1000, 0)</f>
        <v>0</v>
      </c>
      <c r="EU91">
        <f>IF(Range_Current&lt;=Range,(Damage - (Falloff * Range_Current / 100) - Target_Reactive_Rating) / Fire_Rate * 1000, 0)</f>
        <v>0</v>
      </c>
      <c r="EV91">
        <f>IF(Range_Current&lt;=Range,(Damage - (Falloff * Range_Current / 100) - Target_Reactive_Rating) / Fire_Rate * 1000, 0)</f>
        <v>0</v>
      </c>
      <c r="EW91">
        <f>IF(Range_Current&lt;=Range,(Damage - (Falloff * Range_Current / 100) - Target_Reactive_Rating) / Fire_Rate * 1000, 0)</f>
        <v>0</v>
      </c>
      <c r="EX91">
        <f>IF(Range_Current&lt;=Range,(Damage - (Falloff * Range_Current / 100) - Target_Reactive_Rating) / Fire_Rate * 1000, 0)</f>
        <v>0</v>
      </c>
      <c r="EY91">
        <f>IF(Range_Current&lt;=Range,(Damage - (Falloff * Range_Current / 100) - Target_Reactive_Rating) / Fire_Rate * 1000, 0)</f>
        <v>0</v>
      </c>
      <c r="EZ91">
        <f>IF(Range_Current&lt;=Range,(Damage - (Falloff * Range_Current / 100) - Target_Reactive_Rating) / Fire_Rate * 1000, 0)</f>
        <v>0</v>
      </c>
      <c r="FA91">
        <f>IF(Range_Current&lt;=Range,(Damage - (Falloff * Range_Current / 100) - Target_Reactive_Rating) / Fire_Rate * 1000, 0)</f>
        <v>0</v>
      </c>
      <c r="FB91">
        <f>IF(Range_Current&lt;=Range,(Damage - (Falloff * Range_Current / 100) - Target_Reactive_Rating) / Fire_Rate * 1000, 0)</f>
        <v>0</v>
      </c>
      <c r="FC91">
        <f>IF(Range_Current&lt;=Range,(Damage - (Falloff * Range_Current / 100) - Target_Reactive_Rating) / Fire_Rate * 1000, 0)</f>
        <v>0</v>
      </c>
      <c r="FD91">
        <f>IF(Range_Current&lt;=Range,(Damage - (Falloff * Range_Current / 100) - Target_Reactive_Rating) / Fire_Rate * 1000, 0)</f>
        <v>0</v>
      </c>
      <c r="FE91">
        <f>IF(Range_Current&lt;=Range,(Damage - (Falloff * Range_Current / 100) - Target_Reactive_Rating) / Fire_Rate * 1000, 0)</f>
        <v>0</v>
      </c>
      <c r="FF91">
        <f>IF(Range_Current&lt;=Range,(Damage - (Falloff * Range_Current / 100) - Target_Reactive_Rating) / Fire_Rate * 1000, 0)</f>
        <v>0</v>
      </c>
      <c r="FG91">
        <f>IF(Range_Current&lt;=Range,(Damage - (Falloff * Range_Current / 100) - Target_Reactive_Rating) / Fire_Rate * 1000, 0)</f>
        <v>0</v>
      </c>
      <c r="FH91">
        <f>IF(Range_Current&lt;=Range,(Damage - (Falloff * Range_Current / 100) - Target_Reactive_Rating) / Fire_Rate * 1000, 0)</f>
        <v>0</v>
      </c>
      <c r="FI91">
        <f>IF(Range_Current&lt;=Range,(Damage - (Falloff * Range_Current / 100) - Target_Reactive_Rating) / Fire_Rate * 1000, 0)</f>
        <v>0</v>
      </c>
      <c r="FJ91">
        <f>IF(Range_Current&lt;=Range,(Damage - (Falloff * Range_Current / 100) - Target_Reactive_Rating) / Fire_Rate * 1000, 0)</f>
        <v>0</v>
      </c>
      <c r="FK91">
        <f>IF(Range_Current&lt;=Range,(Damage - (Falloff * Range_Current / 100) - Target_Reactive_Rating) / Fire_Rate * 1000, 0)</f>
        <v>0</v>
      </c>
      <c r="FL91">
        <f>IF(Range_Current&lt;=Range,(Damage - (Falloff * Range_Current / 100) - Target_Reactive_Rating) / Fire_Rate * 1000, 0)</f>
        <v>0</v>
      </c>
      <c r="FM91">
        <f>IF(Range_Current&lt;=Range,(Damage - (Falloff * Range_Current / 100) - Target_Reactive_Rating) / Fire_Rate * 1000, 0)</f>
        <v>0</v>
      </c>
      <c r="FN91">
        <f>IF(Range_Current&lt;=Range,(Damage - (Falloff * Range_Current / 100) - Target_Reactive_Rating) / Fire_Rate * 1000, 0)</f>
        <v>0</v>
      </c>
      <c r="FO91">
        <f>IF(Range_Current&lt;=Range,(Damage - (Falloff * Range_Current / 100) - Target_Reactive_Rating) / Fire_Rate * 1000, 0)</f>
        <v>0</v>
      </c>
      <c r="FP91">
        <f>IF(Range_Current&lt;=Range,(Damage - (Falloff * Range_Current / 100) - Target_Reactive_Rating) / Fire_Rate * 1000, 0)</f>
        <v>0</v>
      </c>
    </row>
    <row r="92" spans="1:172" x14ac:dyDescent="0.3">
      <c r="A92" s="2" t="str">
        <f>'Weapon RAW data'!$A92</f>
        <v>High Power Tractor Beam (tech 6)</v>
      </c>
      <c r="B92" s="2">
        <f>IF(Range_Current&lt;=Range,(Damage - (Falloff * Range_Current / 100) - Target_Reactive_Rating) / Fire_Rate * 1000, 0)</f>
        <v>6.25</v>
      </c>
      <c r="C92" s="2">
        <f>IF(Range_Current&lt;=Range,(Damage - (Falloff * Range_Current / 100) - Target_Reactive_Rating) / Fire_Rate * 1000, 0)</f>
        <v>6.2</v>
      </c>
      <c r="D92" s="2">
        <f>IF(Range_Current&lt;=Range,(Damage - (Falloff * Range_Current / 100) - Target_Reactive_Rating) / Fire_Rate * 1000, 0)</f>
        <v>6.15</v>
      </c>
      <c r="E92" s="2">
        <f>IF(Range_Current&lt;=Range,(Damage - (Falloff * Range_Current / 100) - Target_Reactive_Rating) / Fire_Rate * 1000, 0)</f>
        <v>6.1</v>
      </c>
      <c r="F92" s="2">
        <f>IF(Range_Current&lt;=Range,(Damage - (Falloff * Range_Current / 100) - Target_Reactive_Rating) / Fire_Rate * 1000, 0)</f>
        <v>6.05</v>
      </c>
      <c r="G92" s="2">
        <f>IF(Range_Current&lt;=Range,(Damage - (Falloff * Range_Current / 100) - Target_Reactive_Rating) / Fire_Rate * 1000, 0)</f>
        <v>6</v>
      </c>
      <c r="H92" s="2">
        <f>IF(Range_Current&lt;=Range,(Damage - (Falloff * Range_Current / 100) - Target_Reactive_Rating) / Fire_Rate * 1000, 0)</f>
        <v>5.95</v>
      </c>
      <c r="I92" s="2">
        <f>IF(Range_Current&lt;=Range,(Damage - (Falloff * Range_Current / 100) - Target_Reactive_Rating) / Fire_Rate * 1000, 0)</f>
        <v>5.9</v>
      </c>
      <c r="J92" s="2">
        <f>IF(Range_Current&lt;=Range,(Damage - (Falloff * Range_Current / 100) - Target_Reactive_Rating) / Fire_Rate * 1000, 0)</f>
        <v>5.85</v>
      </c>
      <c r="K92" s="2">
        <f>IF(Range_Current&lt;=Range,(Damage - (Falloff * Range_Current / 100) - Target_Reactive_Rating) / Fire_Rate * 1000, 0)</f>
        <v>5.8</v>
      </c>
      <c r="L92" s="2">
        <f>IF(Range_Current&lt;=Range,(Damage - (Falloff * Range_Current / 100) - Target_Reactive_Rating) / Fire_Rate * 1000, 0)</f>
        <v>5.75</v>
      </c>
      <c r="M92" s="2">
        <f>IF(Range_Current&lt;=Range,(Damage - (Falloff * Range_Current / 100) - Target_Reactive_Rating) / Fire_Rate * 1000, 0)</f>
        <v>5.7</v>
      </c>
      <c r="N92" s="2">
        <f>IF(Range_Current&lt;=Range,(Damage - (Falloff * Range_Current / 100) - Target_Reactive_Rating) / Fire_Rate * 1000, 0)</f>
        <v>5.65</v>
      </c>
      <c r="O92" s="2">
        <f>IF(Range_Current&lt;=Range,(Damage - (Falloff * Range_Current / 100) - Target_Reactive_Rating) / Fire_Rate * 1000, 0)</f>
        <v>5.6</v>
      </c>
      <c r="P92" s="2">
        <f>IF(Range_Current&lt;=Range,(Damage - (Falloff * Range_Current / 100) - Target_Reactive_Rating) / Fire_Rate * 1000, 0)</f>
        <v>5.55</v>
      </c>
      <c r="Q92" s="2">
        <f>IF(Range_Current&lt;=Range,(Damage - (Falloff * Range_Current / 100) - Target_Reactive_Rating) / Fire_Rate * 1000, 0)</f>
        <v>5.5</v>
      </c>
      <c r="R92" s="2">
        <f>IF(Range_Current&lt;=Range,(Damage - (Falloff * Range_Current / 100) - Target_Reactive_Rating) / Fire_Rate * 1000, 0)</f>
        <v>5.45</v>
      </c>
      <c r="S92" s="2">
        <f>IF(Range_Current&lt;=Range,(Damage - (Falloff * Range_Current / 100) - Target_Reactive_Rating) / Fire_Rate * 1000, 0)</f>
        <v>5.4</v>
      </c>
      <c r="T92" s="2">
        <f>IF(Range_Current&lt;=Range,(Damage - (Falloff * Range_Current / 100) - Target_Reactive_Rating) / Fire_Rate * 1000, 0)</f>
        <v>5.35</v>
      </c>
      <c r="U92" s="2">
        <f>IF(Range_Current&lt;=Range,(Damage - (Falloff * Range_Current / 100) - Target_Reactive_Rating) / Fire_Rate * 1000, 0)</f>
        <v>5.3</v>
      </c>
      <c r="V92" s="2">
        <f>IF(Range_Current&lt;=Range,(Damage - (Falloff * Range_Current / 100) - Target_Reactive_Rating) / Fire_Rate * 1000, 0)</f>
        <v>5.25</v>
      </c>
      <c r="W92" s="2">
        <f>IF(Range_Current&lt;=Range,(Damage - (Falloff * Range_Current / 100) - Target_Reactive_Rating) / Fire_Rate * 1000, 0)</f>
        <v>5.2</v>
      </c>
      <c r="X92" s="2">
        <f>IF(Range_Current&lt;=Range,(Damage - (Falloff * Range_Current / 100) - Target_Reactive_Rating) / Fire_Rate * 1000, 0)</f>
        <v>5.15</v>
      </c>
      <c r="Y92" s="2">
        <f>IF(Range_Current&lt;=Range,(Damage - (Falloff * Range_Current / 100) - Target_Reactive_Rating) / Fire_Rate * 1000, 0)</f>
        <v>5.0999999999999996</v>
      </c>
      <c r="Z92" s="2">
        <f>IF(Range_Current&lt;=Range,(Damage - (Falloff * Range_Current / 100) - Target_Reactive_Rating) / Fire_Rate * 1000, 0)</f>
        <v>5.05</v>
      </c>
      <c r="AA92" s="2">
        <f>IF(Range_Current&lt;=Range,(Damage - (Falloff * Range_Current / 100) - Target_Reactive_Rating) / Fire_Rate * 1000, 0)</f>
        <v>5</v>
      </c>
      <c r="AB92" s="2">
        <f>IF(Range_Current&lt;=Range,(Damage - (Falloff * Range_Current / 100) - Target_Reactive_Rating) / Fire_Rate * 1000, 0)</f>
        <v>4.95</v>
      </c>
      <c r="AC92" s="2">
        <f>IF(Range_Current&lt;=Range,(Damage - (Falloff * Range_Current / 100) - Target_Reactive_Rating) / Fire_Rate * 1000, 0)</f>
        <v>4.9000000000000004</v>
      </c>
      <c r="AD92" s="2">
        <f>IF(Range_Current&lt;=Range,(Damage - (Falloff * Range_Current / 100) - Target_Reactive_Rating) / Fire_Rate * 1000, 0)</f>
        <v>4.8499999999999996</v>
      </c>
      <c r="AE92" s="2">
        <f>IF(Range_Current&lt;=Range,(Damage - (Falloff * Range_Current / 100) - Target_Reactive_Rating) / Fire_Rate * 1000, 0)</f>
        <v>4.8</v>
      </c>
      <c r="AF92" s="2">
        <f>IF(Range_Current&lt;=Range,(Damage - (Falloff * Range_Current / 100) - Target_Reactive_Rating) / Fire_Rate * 1000, 0)</f>
        <v>4.75</v>
      </c>
      <c r="AG92" s="2">
        <f>IF(Range_Current&lt;=Range,(Damage - (Falloff * Range_Current / 100) - Target_Reactive_Rating) / Fire_Rate * 1000, 0)</f>
        <v>4.7</v>
      </c>
      <c r="AH92" s="2">
        <f>IF(Range_Current&lt;=Range,(Damage - (Falloff * Range_Current / 100) - Target_Reactive_Rating) / Fire_Rate * 1000, 0)</f>
        <v>4.6500000000000004</v>
      </c>
      <c r="AI92" s="2">
        <f>IF(Range_Current&lt;=Range,(Damage - (Falloff * Range_Current / 100) - Target_Reactive_Rating) / Fire_Rate * 1000, 0)</f>
        <v>4.5999999999999996</v>
      </c>
      <c r="AJ92" s="2">
        <f>IF(Range_Current&lt;=Range,(Damage - (Falloff * Range_Current / 100) - Target_Reactive_Rating) / Fire_Rate * 1000, 0)</f>
        <v>4.55</v>
      </c>
      <c r="AK92" s="2">
        <f>IF(Range_Current&lt;=Range,(Damage - (Falloff * Range_Current / 100) - Target_Reactive_Rating) / Fire_Rate * 1000, 0)</f>
        <v>4.5</v>
      </c>
      <c r="AL92" s="2">
        <f>IF(Range_Current&lt;=Range,(Damage - (Falloff * Range_Current / 100) - Target_Reactive_Rating) / Fire_Rate * 1000, 0)</f>
        <v>4.45</v>
      </c>
      <c r="AM92" s="2">
        <f>IF(Range_Current&lt;=Range,(Damage - (Falloff * Range_Current / 100) - Target_Reactive_Rating) / Fire_Rate * 1000, 0)</f>
        <v>4.4000000000000004</v>
      </c>
      <c r="AN92" s="2">
        <f>IF(Range_Current&lt;=Range,(Damage - (Falloff * Range_Current / 100) - Target_Reactive_Rating) / Fire_Rate * 1000, 0)</f>
        <v>4.3499999999999996</v>
      </c>
      <c r="AO92" s="2">
        <f>IF(Range_Current&lt;=Range,(Damage - (Falloff * Range_Current / 100) - Target_Reactive_Rating) / Fire_Rate * 1000, 0)</f>
        <v>4.3</v>
      </c>
      <c r="AP92" s="2">
        <f>IF(Range_Current&lt;=Range,(Damage - (Falloff * Range_Current / 100) - Target_Reactive_Rating) / Fire_Rate * 1000, 0)</f>
        <v>4.25</v>
      </c>
      <c r="AQ92" s="2">
        <f>IF(Range_Current&lt;=Range,(Damage - (Falloff * Range_Current / 100) - Target_Reactive_Rating) / Fire_Rate * 1000, 0)</f>
        <v>4.2</v>
      </c>
      <c r="AR92" s="2">
        <f>IF(Range_Current&lt;=Range,(Damage - (Falloff * Range_Current / 100) - Target_Reactive_Rating) / Fire_Rate * 1000, 0)</f>
        <v>4.1500000000000004</v>
      </c>
      <c r="AS92" s="2">
        <f>IF(Range_Current&lt;=Range,(Damage - (Falloff * Range_Current / 100) - Target_Reactive_Rating) / Fire_Rate * 1000, 0)</f>
        <v>4.0999999999999996</v>
      </c>
      <c r="AT92" s="2">
        <f>IF(Range_Current&lt;=Range,(Damage - (Falloff * Range_Current / 100) - Target_Reactive_Rating) / Fire_Rate * 1000, 0)</f>
        <v>4.05</v>
      </c>
      <c r="AU92" s="2">
        <f>IF(Range_Current&lt;=Range,(Damage - (Falloff * Range_Current / 100) - Target_Reactive_Rating) / Fire_Rate * 1000, 0)</f>
        <v>0</v>
      </c>
      <c r="AV92" s="2">
        <f>IF(Range_Current&lt;=Range,(Damage - (Falloff * Range_Current / 100) - Target_Reactive_Rating) / Fire_Rate * 1000, 0)</f>
        <v>0</v>
      </c>
      <c r="AW92" s="2">
        <f>IF(Range_Current&lt;=Range,(Damage - (Falloff * Range_Current / 100) - Target_Reactive_Rating) / Fire_Rate * 1000, 0)</f>
        <v>0</v>
      </c>
      <c r="AX92" s="2">
        <f>IF(Range_Current&lt;=Range,(Damage - (Falloff * Range_Current / 100) - Target_Reactive_Rating) / Fire_Rate * 1000, 0)</f>
        <v>0</v>
      </c>
      <c r="AY92" s="2">
        <f>IF(Range_Current&lt;=Range,(Damage - (Falloff * Range_Current / 100) - Target_Reactive_Rating) / Fire_Rate * 1000, 0)</f>
        <v>0</v>
      </c>
      <c r="AZ92" s="2">
        <f>IF(Range_Current&lt;=Range,(Damage - (Falloff * Range_Current / 100) - Target_Reactive_Rating) / Fire_Rate * 1000, 0)</f>
        <v>0</v>
      </c>
      <c r="BA92" s="2">
        <f>IF(Range_Current&lt;=Range,(Damage - (Falloff * Range_Current / 100) - Target_Reactive_Rating) / Fire_Rate * 1000, 0)</f>
        <v>0</v>
      </c>
      <c r="BB92" s="2">
        <f>IF(Range_Current&lt;=Range,(Damage - (Falloff * Range_Current / 100) - Target_Reactive_Rating) / Fire_Rate * 1000, 0)</f>
        <v>0</v>
      </c>
      <c r="BC92" s="2">
        <f>IF(Range_Current&lt;=Range,(Damage - (Falloff * Range_Current / 100) - Target_Reactive_Rating) / Fire_Rate * 1000, 0)</f>
        <v>0</v>
      </c>
      <c r="BD92" s="2">
        <f>IF(Range_Current&lt;=Range,(Damage - (Falloff * Range_Current / 100) - Target_Reactive_Rating) / Fire_Rate * 1000, 0)</f>
        <v>0</v>
      </c>
      <c r="BE92" s="2">
        <f>IF(Range_Current&lt;=Range,(Damage - (Falloff * Range_Current / 100) - Target_Reactive_Rating) / Fire_Rate * 1000, 0)</f>
        <v>0</v>
      </c>
      <c r="BF92" s="2">
        <f>IF(Range_Current&lt;=Range,(Damage - (Falloff * Range_Current / 100) - Target_Reactive_Rating) / Fire_Rate * 1000, 0)</f>
        <v>0</v>
      </c>
      <c r="BG92" s="2">
        <f>IF(Range_Current&lt;=Range,(Damage - (Falloff * Range_Current / 100) - Target_Reactive_Rating) / Fire_Rate * 1000, 0)</f>
        <v>0</v>
      </c>
      <c r="BH92" s="2">
        <f>IF(Range_Current&lt;=Range,(Damage - (Falloff * Range_Current / 100) - Target_Reactive_Rating) / Fire_Rate * 1000, 0)</f>
        <v>0</v>
      </c>
      <c r="BI92" s="2">
        <f>IF(Range_Current&lt;=Range,(Damage - (Falloff * Range_Current / 100) - Target_Reactive_Rating) / Fire_Rate * 1000, 0)</f>
        <v>0</v>
      </c>
      <c r="BJ92" s="2">
        <f>IF(Range_Current&lt;=Range,(Damage - (Falloff * Range_Current / 100) - Target_Reactive_Rating) / Fire_Rate * 1000, 0)</f>
        <v>0</v>
      </c>
      <c r="BK92" s="2">
        <f>IF(Range_Current&lt;=Range,(Damage - (Falloff * Range_Current / 100) - Target_Reactive_Rating) / Fire_Rate * 1000, 0)</f>
        <v>0</v>
      </c>
      <c r="BL92" s="2">
        <f>IF(Range_Current&lt;=Range,(Damage - (Falloff * Range_Current / 100) - Target_Reactive_Rating) / Fire_Rate * 1000, 0)</f>
        <v>0</v>
      </c>
      <c r="BM92" s="2">
        <f>IF(Range_Current&lt;=Range,(Damage - (Falloff * Range_Current / 100) - Target_Reactive_Rating) / Fire_Rate * 1000, 0)</f>
        <v>0</v>
      </c>
      <c r="BN92" s="2">
        <f>IF(Range_Current&lt;=Range,(Damage - (Falloff * Range_Current / 100) - Target_Reactive_Rating) / Fire_Rate * 1000, 0)</f>
        <v>0</v>
      </c>
      <c r="BO92">
        <f>IF(Range_Current&lt;=Range,(Damage - (Falloff * Range_Current / 100) - Target_Reactive_Rating) / Fire_Rate * 1000, 0)</f>
        <v>0</v>
      </c>
      <c r="BP92">
        <f>IF(Range_Current&lt;=Range,(Damage - (Falloff * Range_Current / 100) - Target_Reactive_Rating) / Fire_Rate * 1000, 0)</f>
        <v>0</v>
      </c>
      <c r="BQ92">
        <f>IF(Range_Current&lt;=Range,(Damage - (Falloff * Range_Current / 100) - Target_Reactive_Rating) / Fire_Rate * 1000, 0)</f>
        <v>0</v>
      </c>
      <c r="BR92">
        <f>IF(Range_Current&lt;=Range,(Damage - (Falloff * Range_Current / 100) - Target_Reactive_Rating) / Fire_Rate * 1000, 0)</f>
        <v>0</v>
      </c>
      <c r="BS92">
        <f>IF(Range_Current&lt;=Range,(Damage - (Falloff * Range_Current / 100) - Target_Reactive_Rating) / Fire_Rate * 1000, 0)</f>
        <v>0</v>
      </c>
      <c r="BT92">
        <f>IF(Range_Current&lt;=Range,(Damage - (Falloff * Range_Current / 100) - Target_Reactive_Rating) / Fire_Rate * 1000, 0)</f>
        <v>0</v>
      </c>
      <c r="BU92">
        <f>IF(Range_Current&lt;=Range,(Damage - (Falloff * Range_Current / 100) - Target_Reactive_Rating) / Fire_Rate * 1000, 0)</f>
        <v>0</v>
      </c>
      <c r="BV92">
        <f>IF(Range_Current&lt;=Range,(Damage - (Falloff * Range_Current / 100) - Target_Reactive_Rating) / Fire_Rate * 1000, 0)</f>
        <v>0</v>
      </c>
      <c r="BW92">
        <f>IF(Range_Current&lt;=Range,(Damage - (Falloff * Range_Current / 100) - Target_Reactive_Rating) / Fire_Rate * 1000, 0)</f>
        <v>0</v>
      </c>
      <c r="BX92">
        <f>IF(Range_Current&lt;=Range,(Damage - (Falloff * Range_Current / 100) - Target_Reactive_Rating) / Fire_Rate * 1000, 0)</f>
        <v>0</v>
      </c>
      <c r="BY92">
        <f>IF(Range_Current&lt;=Range,(Damage - (Falloff * Range_Current / 100) - Target_Reactive_Rating) / Fire_Rate * 1000, 0)</f>
        <v>0</v>
      </c>
      <c r="BZ92">
        <f>IF(Range_Current&lt;=Range,(Damage - (Falloff * Range_Current / 100) - Target_Reactive_Rating) / Fire_Rate * 1000, 0)</f>
        <v>0</v>
      </c>
      <c r="CA92">
        <f>IF(Range_Current&lt;=Range,(Damage - (Falloff * Range_Current / 100) - Target_Reactive_Rating) / Fire_Rate * 1000, 0)</f>
        <v>0</v>
      </c>
      <c r="CB92">
        <f>IF(Range_Current&lt;=Range,(Damage - (Falloff * Range_Current / 100) - Target_Reactive_Rating) / Fire_Rate * 1000, 0)</f>
        <v>0</v>
      </c>
      <c r="CC92">
        <f>IF(Range_Current&lt;=Range,(Damage - (Falloff * Range_Current / 100) - Target_Reactive_Rating) / Fire_Rate * 1000, 0)</f>
        <v>0</v>
      </c>
      <c r="CD92">
        <f>IF(Range_Current&lt;=Range,(Damage - (Falloff * Range_Current / 100) - Target_Reactive_Rating) / Fire_Rate * 1000, 0)</f>
        <v>0</v>
      </c>
      <c r="CE92">
        <f>IF(Range_Current&lt;=Range,(Damage - (Falloff * Range_Current / 100) - Target_Reactive_Rating) / Fire_Rate * 1000, 0)</f>
        <v>0</v>
      </c>
      <c r="CF92">
        <f>IF(Range_Current&lt;=Range,(Damage - (Falloff * Range_Current / 100) - Target_Reactive_Rating) / Fire_Rate * 1000, 0)</f>
        <v>0</v>
      </c>
      <c r="CG92">
        <f>IF(Range_Current&lt;=Range,(Damage - (Falloff * Range_Current / 100) - Target_Reactive_Rating) / Fire_Rate * 1000, 0)</f>
        <v>0</v>
      </c>
      <c r="CH92">
        <f>IF(Range_Current&lt;=Range,(Damage - (Falloff * Range_Current / 100) - Target_Reactive_Rating) / Fire_Rate * 1000, 0)</f>
        <v>0</v>
      </c>
      <c r="CI92">
        <f>IF(Range_Current&lt;=Range,(Damage - (Falloff * Range_Current / 100) - Target_Reactive_Rating) / Fire_Rate * 1000, 0)</f>
        <v>0</v>
      </c>
      <c r="CJ92">
        <f>IF(Range_Current&lt;=Range,(Damage - (Falloff * Range_Current / 100) - Target_Reactive_Rating) / Fire_Rate * 1000, 0)</f>
        <v>0</v>
      </c>
      <c r="CK92">
        <f>IF(Range_Current&lt;=Range,(Damage - (Falloff * Range_Current / 100) - Target_Reactive_Rating) / Fire_Rate * 1000, 0)</f>
        <v>0</v>
      </c>
      <c r="CL92">
        <f>IF(Range_Current&lt;=Range,(Damage - (Falloff * Range_Current / 100) - Target_Reactive_Rating) / Fire_Rate * 1000, 0)</f>
        <v>0</v>
      </c>
      <c r="CM92">
        <f>IF(Range_Current&lt;=Range,(Damage - (Falloff * Range_Current / 100) - Target_Reactive_Rating) / Fire_Rate * 1000, 0)</f>
        <v>0</v>
      </c>
      <c r="CN92">
        <f>IF(Range_Current&lt;=Range,(Damage - (Falloff * Range_Current / 100) - Target_Reactive_Rating) / Fire_Rate * 1000, 0)</f>
        <v>0</v>
      </c>
      <c r="CO92">
        <f>IF(Range_Current&lt;=Range,(Damage - (Falloff * Range_Current / 100) - Target_Reactive_Rating) / Fire_Rate * 1000, 0)</f>
        <v>0</v>
      </c>
      <c r="CP92">
        <f>IF(Range_Current&lt;=Range,(Damage - (Falloff * Range_Current / 100) - Target_Reactive_Rating) / Fire_Rate * 1000, 0)</f>
        <v>0</v>
      </c>
      <c r="CQ92">
        <f>IF(Range_Current&lt;=Range,(Damage - (Falloff * Range_Current / 100) - Target_Reactive_Rating) / Fire_Rate * 1000, 0)</f>
        <v>0</v>
      </c>
      <c r="CR92">
        <f>IF(Range_Current&lt;=Range,(Damage - (Falloff * Range_Current / 100) - Target_Reactive_Rating) / Fire_Rate * 1000, 0)</f>
        <v>0</v>
      </c>
      <c r="CS92">
        <f>IF(Range_Current&lt;=Range,(Damage - (Falloff * Range_Current / 100) - Target_Reactive_Rating) / Fire_Rate * 1000, 0)</f>
        <v>0</v>
      </c>
      <c r="CT92">
        <f>IF(Range_Current&lt;=Range,(Damage - (Falloff * Range_Current / 100) - Target_Reactive_Rating) / Fire_Rate * 1000, 0)</f>
        <v>0</v>
      </c>
      <c r="CU92">
        <f>IF(Range_Current&lt;=Range,(Damage - (Falloff * Range_Current / 100) - Target_Reactive_Rating) / Fire_Rate * 1000, 0)</f>
        <v>0</v>
      </c>
      <c r="CV92">
        <f>IF(Range_Current&lt;=Range,(Damage - (Falloff * Range_Current / 100) - Target_Reactive_Rating) / Fire_Rate * 1000, 0)</f>
        <v>0</v>
      </c>
      <c r="CW92">
        <f>IF(Range_Current&lt;=Range,(Damage - (Falloff * Range_Current / 100) - Target_Reactive_Rating) / Fire_Rate * 1000, 0)</f>
        <v>0</v>
      </c>
      <c r="CX92">
        <f>IF(Range_Current&lt;=Range,(Damage - (Falloff * Range_Current / 100) - Target_Reactive_Rating) / Fire_Rate * 1000, 0)</f>
        <v>0</v>
      </c>
      <c r="CY92">
        <f>IF(Range_Current&lt;=Range,(Damage - (Falloff * Range_Current / 100) - Target_Reactive_Rating) / Fire_Rate * 1000, 0)</f>
        <v>0</v>
      </c>
      <c r="CZ92">
        <f>IF(Range_Current&lt;=Range,(Damage - (Falloff * Range_Current / 100) - Target_Reactive_Rating) / Fire_Rate * 1000, 0)</f>
        <v>0</v>
      </c>
      <c r="DA92">
        <f>IF(Range_Current&lt;=Range,(Damage - (Falloff * Range_Current / 100) - Target_Reactive_Rating) / Fire_Rate * 1000, 0)</f>
        <v>0</v>
      </c>
      <c r="DB92">
        <f>IF(Range_Current&lt;=Range,(Damage - (Falloff * Range_Current / 100) - Target_Reactive_Rating) / Fire_Rate * 1000, 0)</f>
        <v>0</v>
      </c>
      <c r="DC92">
        <f>IF(Range_Current&lt;=Range,(Damage - (Falloff * Range_Current / 100) - Target_Reactive_Rating) / Fire_Rate * 1000, 0)</f>
        <v>0</v>
      </c>
      <c r="DD92">
        <f>IF(Range_Current&lt;=Range,(Damage - (Falloff * Range_Current / 100) - Target_Reactive_Rating) / Fire_Rate * 1000, 0)</f>
        <v>0</v>
      </c>
      <c r="DE92">
        <f>IF(Range_Current&lt;=Range,(Damage - (Falloff * Range_Current / 100) - Target_Reactive_Rating) / Fire_Rate * 1000, 0)</f>
        <v>0</v>
      </c>
      <c r="DF92">
        <f>IF(Range_Current&lt;=Range,(Damage - (Falloff * Range_Current / 100) - Target_Reactive_Rating) / Fire_Rate * 1000, 0)</f>
        <v>0</v>
      </c>
      <c r="DG92">
        <f>IF(Range_Current&lt;=Range,(Damage - (Falloff * Range_Current / 100) - Target_Reactive_Rating) / Fire_Rate * 1000, 0)</f>
        <v>0</v>
      </c>
      <c r="DH92">
        <f>IF(Range_Current&lt;=Range,(Damage - (Falloff * Range_Current / 100) - Target_Reactive_Rating) / Fire_Rate * 1000, 0)</f>
        <v>0</v>
      </c>
      <c r="DI92">
        <f>IF(Range_Current&lt;=Range,(Damage - (Falloff * Range_Current / 100) - Target_Reactive_Rating) / Fire_Rate * 1000, 0)</f>
        <v>0</v>
      </c>
      <c r="DJ92">
        <f>IF(Range_Current&lt;=Range,(Damage - (Falloff * Range_Current / 100) - Target_Reactive_Rating) / Fire_Rate * 1000, 0)</f>
        <v>0</v>
      </c>
      <c r="DK92">
        <f>IF(Range_Current&lt;=Range,(Damage - (Falloff * Range_Current / 100) - Target_Reactive_Rating) / Fire_Rate * 1000, 0)</f>
        <v>0</v>
      </c>
      <c r="DL92">
        <f>IF(Range_Current&lt;=Range,(Damage - (Falloff * Range_Current / 100) - Target_Reactive_Rating) / Fire_Rate * 1000, 0)</f>
        <v>0</v>
      </c>
      <c r="DM92">
        <f>IF(Range_Current&lt;=Range,(Damage - (Falloff * Range_Current / 100) - Target_Reactive_Rating) / Fire_Rate * 1000, 0)</f>
        <v>0</v>
      </c>
      <c r="DN92">
        <f>IF(Range_Current&lt;=Range,(Damage - (Falloff * Range_Current / 100) - Target_Reactive_Rating) / Fire_Rate * 1000, 0)</f>
        <v>0</v>
      </c>
      <c r="DO92">
        <f>IF(Range_Current&lt;=Range,(Damage - (Falloff * Range_Current / 100) - Target_Reactive_Rating) / Fire_Rate * 1000, 0)</f>
        <v>0</v>
      </c>
      <c r="DP92">
        <f>IF(Range_Current&lt;=Range,(Damage - (Falloff * Range_Current / 100) - Target_Reactive_Rating) / Fire_Rate * 1000, 0)</f>
        <v>0</v>
      </c>
      <c r="DQ92">
        <f>IF(Range_Current&lt;=Range,(Damage - (Falloff * Range_Current / 100) - Target_Reactive_Rating) / Fire_Rate * 1000, 0)</f>
        <v>0</v>
      </c>
      <c r="DR92">
        <f>IF(Range_Current&lt;=Range,(Damage - (Falloff * Range_Current / 100) - Target_Reactive_Rating) / Fire_Rate * 1000, 0)</f>
        <v>0</v>
      </c>
      <c r="DS92">
        <f>IF(Range_Current&lt;=Range,(Damage - (Falloff * Range_Current / 100) - Target_Reactive_Rating) / Fire_Rate * 1000, 0)</f>
        <v>0</v>
      </c>
      <c r="DT92">
        <f>IF(Range_Current&lt;=Range,(Damage - (Falloff * Range_Current / 100) - Target_Reactive_Rating) / Fire_Rate * 1000, 0)</f>
        <v>0</v>
      </c>
      <c r="DU92">
        <f>IF(Range_Current&lt;=Range,(Damage - (Falloff * Range_Current / 100) - Target_Reactive_Rating) / Fire_Rate * 1000, 0)</f>
        <v>0</v>
      </c>
      <c r="DV92">
        <f>IF(Range_Current&lt;=Range,(Damage - (Falloff * Range_Current / 100) - Target_Reactive_Rating) / Fire_Rate * 1000, 0)</f>
        <v>0</v>
      </c>
      <c r="DW92">
        <f>IF(Range_Current&lt;=Range,(Damage - (Falloff * Range_Current / 100) - Target_Reactive_Rating) / Fire_Rate * 1000, 0)</f>
        <v>0</v>
      </c>
      <c r="DX92">
        <f>IF(Range_Current&lt;=Range,(Damage - (Falloff * Range_Current / 100) - Target_Reactive_Rating) / Fire_Rate * 1000, 0)</f>
        <v>0</v>
      </c>
      <c r="DY92">
        <f>IF(Range_Current&lt;=Range,(Damage - (Falloff * Range_Current / 100) - Target_Reactive_Rating) / Fire_Rate * 1000, 0)</f>
        <v>0</v>
      </c>
      <c r="DZ92">
        <f>IF(Range_Current&lt;=Range,(Damage - (Falloff * Range_Current / 100) - Target_Reactive_Rating) / Fire_Rate * 1000, 0)</f>
        <v>0</v>
      </c>
      <c r="EA92">
        <f>IF(Range_Current&lt;=Range,(Damage - (Falloff * Range_Current / 100) - Target_Reactive_Rating) / Fire_Rate * 1000, 0)</f>
        <v>0</v>
      </c>
      <c r="EB92">
        <f>IF(Range_Current&lt;=Range,(Damage - (Falloff * Range_Current / 100) - Target_Reactive_Rating) / Fire_Rate * 1000, 0)</f>
        <v>0</v>
      </c>
      <c r="EC92">
        <f>IF(Range_Current&lt;=Range,(Damage - (Falloff * Range_Current / 100) - Target_Reactive_Rating) / Fire_Rate * 1000, 0)</f>
        <v>0</v>
      </c>
      <c r="ED92">
        <f>IF(Range_Current&lt;=Range,(Damage - (Falloff * Range_Current / 100) - Target_Reactive_Rating) / Fire_Rate * 1000, 0)</f>
        <v>0</v>
      </c>
      <c r="EE92">
        <f>IF(Range_Current&lt;=Range,(Damage - (Falloff * Range_Current / 100) - Target_Reactive_Rating) / Fire_Rate * 1000, 0)</f>
        <v>0</v>
      </c>
      <c r="EF92">
        <f>IF(Range_Current&lt;=Range,(Damage - (Falloff * Range_Current / 100) - Target_Reactive_Rating) / Fire_Rate * 1000, 0)</f>
        <v>0</v>
      </c>
      <c r="EG92">
        <f>IF(Range_Current&lt;=Range,(Damage - (Falloff * Range_Current / 100) - Target_Reactive_Rating) / Fire_Rate * 1000, 0)</f>
        <v>0</v>
      </c>
      <c r="EH92">
        <f>IF(Range_Current&lt;=Range,(Damage - (Falloff * Range_Current / 100) - Target_Reactive_Rating) / Fire_Rate * 1000, 0)</f>
        <v>0</v>
      </c>
      <c r="EI92">
        <f>IF(Range_Current&lt;=Range,(Damage - (Falloff * Range_Current / 100) - Target_Reactive_Rating) / Fire_Rate * 1000, 0)</f>
        <v>0</v>
      </c>
      <c r="EJ92">
        <f>IF(Range_Current&lt;=Range,(Damage - (Falloff * Range_Current / 100) - Target_Reactive_Rating) / Fire_Rate * 1000, 0)</f>
        <v>0</v>
      </c>
      <c r="EK92">
        <f>IF(Range_Current&lt;=Range,(Damage - (Falloff * Range_Current / 100) - Target_Reactive_Rating) / Fire_Rate * 1000, 0)</f>
        <v>0</v>
      </c>
      <c r="EL92">
        <f>IF(Range_Current&lt;=Range,(Damage - (Falloff * Range_Current / 100) - Target_Reactive_Rating) / Fire_Rate * 1000, 0)</f>
        <v>0</v>
      </c>
      <c r="EM92">
        <f>IF(Range_Current&lt;=Range,(Damage - (Falloff * Range_Current / 100) - Target_Reactive_Rating) / Fire_Rate * 1000, 0)</f>
        <v>0</v>
      </c>
      <c r="EN92">
        <f>IF(Range_Current&lt;=Range,(Damage - (Falloff * Range_Current / 100) - Target_Reactive_Rating) / Fire_Rate * 1000, 0)</f>
        <v>0</v>
      </c>
      <c r="EO92">
        <f>IF(Range_Current&lt;=Range,(Damage - (Falloff * Range_Current / 100) - Target_Reactive_Rating) / Fire_Rate * 1000, 0)</f>
        <v>0</v>
      </c>
      <c r="EP92">
        <f>IF(Range_Current&lt;=Range,(Damage - (Falloff * Range_Current / 100) - Target_Reactive_Rating) / Fire_Rate * 1000, 0)</f>
        <v>0</v>
      </c>
      <c r="EQ92">
        <f>IF(Range_Current&lt;=Range,(Damage - (Falloff * Range_Current / 100) - Target_Reactive_Rating) / Fire_Rate * 1000, 0)</f>
        <v>0</v>
      </c>
      <c r="ER92">
        <f>IF(Range_Current&lt;=Range,(Damage - (Falloff * Range_Current / 100) - Target_Reactive_Rating) / Fire_Rate * 1000, 0)</f>
        <v>0</v>
      </c>
      <c r="ES92">
        <f>IF(Range_Current&lt;=Range,(Damage - (Falloff * Range_Current / 100) - Target_Reactive_Rating) / Fire_Rate * 1000, 0)</f>
        <v>0</v>
      </c>
      <c r="ET92">
        <f>IF(Range_Current&lt;=Range,(Damage - (Falloff * Range_Current / 100) - Target_Reactive_Rating) / Fire_Rate * 1000, 0)</f>
        <v>0</v>
      </c>
      <c r="EU92">
        <f>IF(Range_Current&lt;=Range,(Damage - (Falloff * Range_Current / 100) - Target_Reactive_Rating) / Fire_Rate * 1000, 0)</f>
        <v>0</v>
      </c>
      <c r="EV92">
        <f>IF(Range_Current&lt;=Range,(Damage - (Falloff * Range_Current / 100) - Target_Reactive_Rating) / Fire_Rate * 1000, 0)</f>
        <v>0</v>
      </c>
      <c r="EW92">
        <f>IF(Range_Current&lt;=Range,(Damage - (Falloff * Range_Current / 100) - Target_Reactive_Rating) / Fire_Rate * 1000, 0)</f>
        <v>0</v>
      </c>
      <c r="EX92">
        <f>IF(Range_Current&lt;=Range,(Damage - (Falloff * Range_Current / 100) - Target_Reactive_Rating) / Fire_Rate * 1000, 0)</f>
        <v>0</v>
      </c>
      <c r="EY92">
        <f>IF(Range_Current&lt;=Range,(Damage - (Falloff * Range_Current / 100) - Target_Reactive_Rating) / Fire_Rate * 1000, 0)</f>
        <v>0</v>
      </c>
      <c r="EZ92">
        <f>IF(Range_Current&lt;=Range,(Damage - (Falloff * Range_Current / 100) - Target_Reactive_Rating) / Fire_Rate * 1000, 0)</f>
        <v>0</v>
      </c>
      <c r="FA92">
        <f>IF(Range_Current&lt;=Range,(Damage - (Falloff * Range_Current / 100) - Target_Reactive_Rating) / Fire_Rate * 1000, 0)</f>
        <v>0</v>
      </c>
      <c r="FB92">
        <f>IF(Range_Current&lt;=Range,(Damage - (Falloff * Range_Current / 100) - Target_Reactive_Rating) / Fire_Rate * 1000, 0)</f>
        <v>0</v>
      </c>
      <c r="FC92">
        <f>IF(Range_Current&lt;=Range,(Damage - (Falloff * Range_Current / 100) - Target_Reactive_Rating) / Fire_Rate * 1000, 0)</f>
        <v>0</v>
      </c>
      <c r="FD92">
        <f>IF(Range_Current&lt;=Range,(Damage - (Falloff * Range_Current / 100) - Target_Reactive_Rating) / Fire_Rate * 1000, 0)</f>
        <v>0</v>
      </c>
      <c r="FE92">
        <f>IF(Range_Current&lt;=Range,(Damage - (Falloff * Range_Current / 100) - Target_Reactive_Rating) / Fire_Rate * 1000, 0)</f>
        <v>0</v>
      </c>
      <c r="FF92">
        <f>IF(Range_Current&lt;=Range,(Damage - (Falloff * Range_Current / 100) - Target_Reactive_Rating) / Fire_Rate * 1000, 0)</f>
        <v>0</v>
      </c>
      <c r="FG92">
        <f>IF(Range_Current&lt;=Range,(Damage - (Falloff * Range_Current / 100) - Target_Reactive_Rating) / Fire_Rate * 1000, 0)</f>
        <v>0</v>
      </c>
      <c r="FH92">
        <f>IF(Range_Current&lt;=Range,(Damage - (Falloff * Range_Current / 100) - Target_Reactive_Rating) / Fire_Rate * 1000, 0)</f>
        <v>0</v>
      </c>
      <c r="FI92">
        <f>IF(Range_Current&lt;=Range,(Damage - (Falloff * Range_Current / 100) - Target_Reactive_Rating) / Fire_Rate * 1000, 0)</f>
        <v>0</v>
      </c>
      <c r="FJ92">
        <f>IF(Range_Current&lt;=Range,(Damage - (Falloff * Range_Current / 100) - Target_Reactive_Rating) / Fire_Rate * 1000, 0)</f>
        <v>0</v>
      </c>
      <c r="FK92">
        <f>IF(Range_Current&lt;=Range,(Damage - (Falloff * Range_Current / 100) - Target_Reactive_Rating) / Fire_Rate * 1000, 0)</f>
        <v>0</v>
      </c>
      <c r="FL92">
        <f>IF(Range_Current&lt;=Range,(Damage - (Falloff * Range_Current / 100) - Target_Reactive_Rating) / Fire_Rate * 1000, 0)</f>
        <v>0</v>
      </c>
      <c r="FM92">
        <f>IF(Range_Current&lt;=Range,(Damage - (Falloff * Range_Current / 100) - Target_Reactive_Rating) / Fire_Rate * 1000, 0)</f>
        <v>0</v>
      </c>
      <c r="FN92">
        <f>IF(Range_Current&lt;=Range,(Damage - (Falloff * Range_Current / 100) - Target_Reactive_Rating) / Fire_Rate * 1000, 0)</f>
        <v>0</v>
      </c>
      <c r="FO92">
        <f>IF(Range_Current&lt;=Range,(Damage - (Falloff * Range_Current / 100) - Target_Reactive_Rating) / Fire_Rate * 1000, 0)</f>
        <v>0</v>
      </c>
      <c r="FP92">
        <f>IF(Range_Current&lt;=Range,(Damage - (Falloff * Range_Current / 100) - Target_Reactive_Rating) / Fire_Rate * 1000, 0)</f>
        <v>0</v>
      </c>
    </row>
    <row r="93" spans="1:172" x14ac:dyDescent="0.3">
      <c r="A93" s="2" t="str">
        <f>'Weapon RAW data'!$A93</f>
        <v>Hollowtip Missile (tech 08)</v>
      </c>
      <c r="B93" s="2">
        <f>IF(Range_Current&lt;=Range,(Damage - (Falloff * Range_Current / 100) - Target_Reactive_Rating) / Fire_Rate * 1000, 0)</f>
        <v>16.904761904761905</v>
      </c>
      <c r="C93" s="2">
        <f>IF(Range_Current&lt;=Range,(Damage - (Falloff * Range_Current / 100) - Target_Reactive_Rating) / Fire_Rate * 1000, 0)</f>
        <v>16.904761904761905</v>
      </c>
      <c r="D93" s="2">
        <f>IF(Range_Current&lt;=Range,(Damage - (Falloff * Range_Current / 100) - Target_Reactive_Rating) / Fire_Rate * 1000, 0)</f>
        <v>16.904761904761905</v>
      </c>
      <c r="E93" s="2">
        <f>IF(Range_Current&lt;=Range,(Damage - (Falloff * Range_Current / 100) - Target_Reactive_Rating) / Fire_Rate * 1000, 0)</f>
        <v>16.904761904761905</v>
      </c>
      <c r="F93" s="2">
        <f>IF(Range_Current&lt;=Range,(Damage - (Falloff * Range_Current / 100) - Target_Reactive_Rating) / Fire_Rate * 1000, 0)</f>
        <v>16.904761904761905</v>
      </c>
      <c r="G93" s="2">
        <f>IF(Range_Current&lt;=Range,(Damage - (Falloff * Range_Current / 100) - Target_Reactive_Rating) / Fire_Rate * 1000, 0)</f>
        <v>16.904761904761905</v>
      </c>
      <c r="H93" s="2">
        <f>IF(Range_Current&lt;=Range,(Damage - (Falloff * Range_Current / 100) - Target_Reactive_Rating) / Fire_Rate * 1000, 0)</f>
        <v>16.904761904761905</v>
      </c>
      <c r="I93" s="2">
        <f>IF(Range_Current&lt;=Range,(Damage - (Falloff * Range_Current / 100) - Target_Reactive_Rating) / Fire_Rate * 1000, 0)</f>
        <v>16.904761904761905</v>
      </c>
      <c r="J93" s="2">
        <f>IF(Range_Current&lt;=Range,(Damage - (Falloff * Range_Current / 100) - Target_Reactive_Rating) / Fire_Rate * 1000, 0)</f>
        <v>16.904761904761905</v>
      </c>
      <c r="K93" s="2">
        <f>IF(Range_Current&lt;=Range,(Damage - (Falloff * Range_Current / 100) - Target_Reactive_Rating) / Fire_Rate * 1000, 0)</f>
        <v>16.904761904761905</v>
      </c>
      <c r="L93" s="2">
        <f>IF(Range_Current&lt;=Range,(Damage - (Falloff * Range_Current / 100) - Target_Reactive_Rating) / Fire_Rate * 1000, 0)</f>
        <v>16.904761904761905</v>
      </c>
      <c r="M93" s="2">
        <f>IF(Range_Current&lt;=Range,(Damage - (Falloff * Range_Current / 100) - Target_Reactive_Rating) / Fire_Rate * 1000, 0)</f>
        <v>16.904761904761905</v>
      </c>
      <c r="N93" s="2">
        <f>IF(Range_Current&lt;=Range,(Damage - (Falloff * Range_Current / 100) - Target_Reactive_Rating) / Fire_Rate * 1000, 0)</f>
        <v>16.904761904761905</v>
      </c>
      <c r="O93" s="2">
        <f>IF(Range_Current&lt;=Range,(Damage - (Falloff * Range_Current / 100) - Target_Reactive_Rating) / Fire_Rate * 1000, 0)</f>
        <v>16.904761904761905</v>
      </c>
      <c r="P93" s="2">
        <f>IF(Range_Current&lt;=Range,(Damage - (Falloff * Range_Current / 100) - Target_Reactive_Rating) / Fire_Rate * 1000, 0)</f>
        <v>16.904761904761905</v>
      </c>
      <c r="Q93" s="2">
        <f>IF(Range_Current&lt;=Range,(Damage - (Falloff * Range_Current / 100) - Target_Reactive_Rating) / Fire_Rate * 1000, 0)</f>
        <v>16.904761904761905</v>
      </c>
      <c r="R93" s="2">
        <f>IF(Range_Current&lt;=Range,(Damage - (Falloff * Range_Current / 100) - Target_Reactive_Rating) / Fire_Rate * 1000, 0)</f>
        <v>16.904761904761905</v>
      </c>
      <c r="S93" s="2">
        <f>IF(Range_Current&lt;=Range,(Damage - (Falloff * Range_Current / 100) - Target_Reactive_Rating) / Fire_Rate * 1000, 0)</f>
        <v>16.904761904761905</v>
      </c>
      <c r="T93" s="2">
        <f>IF(Range_Current&lt;=Range,(Damage - (Falloff * Range_Current / 100) - Target_Reactive_Rating) / Fire_Rate * 1000, 0)</f>
        <v>16.904761904761905</v>
      </c>
      <c r="U93" s="2">
        <f>IF(Range_Current&lt;=Range,(Damage - (Falloff * Range_Current / 100) - Target_Reactive_Rating) / Fire_Rate * 1000, 0)</f>
        <v>16.904761904761905</v>
      </c>
      <c r="V93" s="2">
        <f>IF(Range_Current&lt;=Range,(Damage - (Falloff * Range_Current / 100) - Target_Reactive_Rating) / Fire_Rate * 1000, 0)</f>
        <v>16.904761904761905</v>
      </c>
      <c r="W93" s="2">
        <f>IF(Range_Current&lt;=Range,(Damage - (Falloff * Range_Current / 100) - Target_Reactive_Rating) / Fire_Rate * 1000, 0)</f>
        <v>16.904761904761905</v>
      </c>
      <c r="X93" s="2">
        <f>IF(Range_Current&lt;=Range,(Damage - (Falloff * Range_Current / 100) - Target_Reactive_Rating) / Fire_Rate * 1000, 0)</f>
        <v>16.904761904761905</v>
      </c>
      <c r="Y93" s="2">
        <f>IF(Range_Current&lt;=Range,(Damage - (Falloff * Range_Current / 100) - Target_Reactive_Rating) / Fire_Rate * 1000, 0)</f>
        <v>16.904761904761905</v>
      </c>
      <c r="Z93" s="2">
        <f>IF(Range_Current&lt;=Range,(Damage - (Falloff * Range_Current / 100) - Target_Reactive_Rating) / Fire_Rate * 1000, 0)</f>
        <v>16.904761904761905</v>
      </c>
      <c r="AA93" s="2">
        <f>IF(Range_Current&lt;=Range,(Damage - (Falloff * Range_Current / 100) - Target_Reactive_Rating) / Fire_Rate * 1000, 0)</f>
        <v>16.904761904761905</v>
      </c>
      <c r="AB93" s="2">
        <f>IF(Range_Current&lt;=Range,(Damage - (Falloff * Range_Current / 100) - Target_Reactive_Rating) / Fire_Rate * 1000, 0)</f>
        <v>16.904761904761905</v>
      </c>
      <c r="AC93" s="2">
        <f>IF(Range_Current&lt;=Range,(Damage - (Falloff * Range_Current / 100) - Target_Reactive_Rating) / Fire_Rate * 1000, 0)</f>
        <v>16.904761904761905</v>
      </c>
      <c r="AD93" s="2">
        <f>IF(Range_Current&lt;=Range,(Damage - (Falloff * Range_Current / 100) - Target_Reactive_Rating) / Fire_Rate * 1000, 0)</f>
        <v>16.904761904761905</v>
      </c>
      <c r="AE93" s="2">
        <f>IF(Range_Current&lt;=Range,(Damage - (Falloff * Range_Current / 100) - Target_Reactive_Rating) / Fire_Rate * 1000, 0)</f>
        <v>16.904761904761905</v>
      </c>
      <c r="AF93" s="2">
        <f>IF(Range_Current&lt;=Range,(Damage - (Falloff * Range_Current / 100) - Target_Reactive_Rating) / Fire_Rate * 1000, 0)</f>
        <v>16.904761904761905</v>
      </c>
      <c r="AG93" s="2">
        <f>IF(Range_Current&lt;=Range,(Damage - (Falloff * Range_Current / 100) - Target_Reactive_Rating) / Fire_Rate * 1000, 0)</f>
        <v>16.904761904761905</v>
      </c>
      <c r="AH93" s="2">
        <f>IF(Range_Current&lt;=Range,(Damage - (Falloff * Range_Current / 100) - Target_Reactive_Rating) / Fire_Rate * 1000, 0)</f>
        <v>16.904761904761905</v>
      </c>
      <c r="AI93" s="2">
        <f>IF(Range_Current&lt;=Range,(Damage - (Falloff * Range_Current / 100) - Target_Reactive_Rating) / Fire_Rate * 1000, 0)</f>
        <v>16.904761904761905</v>
      </c>
      <c r="AJ93" s="2">
        <f>IF(Range_Current&lt;=Range,(Damage - (Falloff * Range_Current / 100) - Target_Reactive_Rating) / Fire_Rate * 1000, 0)</f>
        <v>16.904761904761905</v>
      </c>
      <c r="AK93" s="2">
        <f>IF(Range_Current&lt;=Range,(Damage - (Falloff * Range_Current / 100) - Target_Reactive_Rating) / Fire_Rate * 1000, 0)</f>
        <v>16.904761904761905</v>
      </c>
      <c r="AL93" s="2">
        <f>IF(Range_Current&lt;=Range,(Damage - (Falloff * Range_Current / 100) - Target_Reactive_Rating) / Fire_Rate * 1000, 0)</f>
        <v>16.904761904761905</v>
      </c>
      <c r="AM93" s="2">
        <f>IF(Range_Current&lt;=Range,(Damage - (Falloff * Range_Current / 100) - Target_Reactive_Rating) / Fire_Rate * 1000, 0)</f>
        <v>16.904761904761905</v>
      </c>
      <c r="AN93" s="2">
        <f>IF(Range_Current&lt;=Range,(Damage - (Falloff * Range_Current / 100) - Target_Reactive_Rating) / Fire_Rate * 1000, 0)</f>
        <v>16.904761904761905</v>
      </c>
      <c r="AO93" s="2">
        <f>IF(Range_Current&lt;=Range,(Damage - (Falloff * Range_Current / 100) - Target_Reactive_Rating) / Fire_Rate * 1000, 0)</f>
        <v>16.904761904761905</v>
      </c>
      <c r="AP93" s="2">
        <f>IF(Range_Current&lt;=Range,(Damage - (Falloff * Range_Current / 100) - Target_Reactive_Rating) / Fire_Rate * 1000, 0)</f>
        <v>16.904761904761905</v>
      </c>
      <c r="AQ93" s="2">
        <f>IF(Range_Current&lt;=Range,(Damage - (Falloff * Range_Current / 100) - Target_Reactive_Rating) / Fire_Rate * 1000, 0)</f>
        <v>16.904761904761905</v>
      </c>
      <c r="AR93" s="2">
        <f>IF(Range_Current&lt;=Range,(Damage - (Falloff * Range_Current / 100) - Target_Reactive_Rating) / Fire_Rate * 1000, 0)</f>
        <v>16.904761904761905</v>
      </c>
      <c r="AS93" s="2">
        <f>IF(Range_Current&lt;=Range,(Damage - (Falloff * Range_Current / 100) - Target_Reactive_Rating) / Fire_Rate * 1000, 0)</f>
        <v>16.904761904761905</v>
      </c>
      <c r="AT93" s="2">
        <f>IF(Range_Current&lt;=Range,(Damage - (Falloff * Range_Current / 100) - Target_Reactive_Rating) / Fire_Rate * 1000, 0)</f>
        <v>16.904761904761905</v>
      </c>
      <c r="AU93" s="2">
        <f>IF(Range_Current&lt;=Range,(Damage - (Falloff * Range_Current / 100) - Target_Reactive_Rating) / Fire_Rate * 1000, 0)</f>
        <v>16.904761904761905</v>
      </c>
      <c r="AV93" s="2">
        <f>IF(Range_Current&lt;=Range,(Damage - (Falloff * Range_Current / 100) - Target_Reactive_Rating) / Fire_Rate * 1000, 0)</f>
        <v>16.904761904761905</v>
      </c>
      <c r="AW93" s="2">
        <f>IF(Range_Current&lt;=Range,(Damage - (Falloff * Range_Current / 100) - Target_Reactive_Rating) / Fire_Rate * 1000, 0)</f>
        <v>16.904761904761905</v>
      </c>
      <c r="AX93" s="2">
        <f>IF(Range_Current&lt;=Range,(Damage - (Falloff * Range_Current / 100) - Target_Reactive_Rating) / Fire_Rate * 1000, 0)</f>
        <v>16.904761904761905</v>
      </c>
      <c r="AY93" s="2">
        <f>IF(Range_Current&lt;=Range,(Damage - (Falloff * Range_Current / 100) - Target_Reactive_Rating) / Fire_Rate * 1000, 0)</f>
        <v>16.904761904761905</v>
      </c>
      <c r="AZ93" s="2">
        <f>IF(Range_Current&lt;=Range,(Damage - (Falloff * Range_Current / 100) - Target_Reactive_Rating) / Fire_Rate * 1000, 0)</f>
        <v>16.904761904761905</v>
      </c>
      <c r="BA93" s="2">
        <f>IF(Range_Current&lt;=Range,(Damage - (Falloff * Range_Current / 100) - Target_Reactive_Rating) / Fire_Rate * 1000, 0)</f>
        <v>16.904761904761905</v>
      </c>
      <c r="BB93" s="2">
        <f>IF(Range_Current&lt;=Range,(Damage - (Falloff * Range_Current / 100) - Target_Reactive_Rating) / Fire_Rate * 1000, 0)</f>
        <v>16.904761904761905</v>
      </c>
      <c r="BC93" s="2">
        <f>IF(Range_Current&lt;=Range,(Damage - (Falloff * Range_Current / 100) - Target_Reactive_Rating) / Fire_Rate * 1000, 0)</f>
        <v>16.904761904761905</v>
      </c>
      <c r="BD93" s="2">
        <f>IF(Range_Current&lt;=Range,(Damage - (Falloff * Range_Current / 100) - Target_Reactive_Rating) / Fire_Rate * 1000, 0)</f>
        <v>16.904761904761905</v>
      </c>
      <c r="BE93" s="2">
        <f>IF(Range_Current&lt;=Range,(Damage - (Falloff * Range_Current / 100) - Target_Reactive_Rating) / Fire_Rate * 1000, 0)</f>
        <v>16.904761904761905</v>
      </c>
      <c r="BF93" s="2">
        <f>IF(Range_Current&lt;=Range,(Damage - (Falloff * Range_Current / 100) - Target_Reactive_Rating) / Fire_Rate * 1000, 0)</f>
        <v>16.904761904761905</v>
      </c>
      <c r="BG93" s="2">
        <f>IF(Range_Current&lt;=Range,(Damage - (Falloff * Range_Current / 100) - Target_Reactive_Rating) / Fire_Rate * 1000, 0)</f>
        <v>16.904761904761905</v>
      </c>
      <c r="BH93" s="2">
        <f>IF(Range_Current&lt;=Range,(Damage - (Falloff * Range_Current / 100) - Target_Reactive_Rating) / Fire_Rate * 1000, 0)</f>
        <v>16.904761904761905</v>
      </c>
      <c r="BI93" s="2">
        <f>IF(Range_Current&lt;=Range,(Damage - (Falloff * Range_Current / 100) - Target_Reactive_Rating) / Fire_Rate * 1000, 0)</f>
        <v>16.904761904761905</v>
      </c>
      <c r="BJ93" s="2">
        <f>IF(Range_Current&lt;=Range,(Damage - (Falloff * Range_Current / 100) - Target_Reactive_Rating) / Fire_Rate * 1000, 0)</f>
        <v>16.904761904761905</v>
      </c>
      <c r="BK93" s="2">
        <f>IF(Range_Current&lt;=Range,(Damage - (Falloff * Range_Current / 100) - Target_Reactive_Rating) / Fire_Rate * 1000, 0)</f>
        <v>16.904761904761905</v>
      </c>
      <c r="BL93" s="2">
        <f>IF(Range_Current&lt;=Range,(Damage - (Falloff * Range_Current / 100) - Target_Reactive_Rating) / Fire_Rate * 1000, 0)</f>
        <v>16.904761904761905</v>
      </c>
      <c r="BM93" s="2">
        <f>IF(Range_Current&lt;=Range,(Damage - (Falloff * Range_Current / 100) - Target_Reactive_Rating) / Fire_Rate * 1000, 0)</f>
        <v>16.904761904761905</v>
      </c>
      <c r="BN93" s="2">
        <f>IF(Range_Current&lt;=Range,(Damage - (Falloff * Range_Current / 100) - Target_Reactive_Rating) / Fire_Rate * 1000, 0)</f>
        <v>16.904761904761905</v>
      </c>
      <c r="BO93">
        <f>IF(Range_Current&lt;=Range,(Damage - (Falloff * Range_Current / 100) - Target_Reactive_Rating) / Fire_Rate * 1000, 0)</f>
        <v>16.904761904761905</v>
      </c>
      <c r="BP93">
        <f>IF(Range_Current&lt;=Range,(Damage - (Falloff * Range_Current / 100) - Target_Reactive_Rating) / Fire_Rate * 1000, 0)</f>
        <v>16.904761904761905</v>
      </c>
      <c r="BQ93">
        <f>IF(Range_Current&lt;=Range,(Damage - (Falloff * Range_Current / 100) - Target_Reactive_Rating) / Fire_Rate * 1000, 0)</f>
        <v>16.904761904761905</v>
      </c>
      <c r="BR93">
        <f>IF(Range_Current&lt;=Range,(Damage - (Falloff * Range_Current / 100) - Target_Reactive_Rating) / Fire_Rate * 1000, 0)</f>
        <v>16.904761904761905</v>
      </c>
      <c r="BS93">
        <f>IF(Range_Current&lt;=Range,(Damage - (Falloff * Range_Current / 100) - Target_Reactive_Rating) / Fire_Rate * 1000, 0)</f>
        <v>16.904761904761905</v>
      </c>
      <c r="BT93">
        <f>IF(Range_Current&lt;=Range,(Damage - (Falloff * Range_Current / 100) - Target_Reactive_Rating) / Fire_Rate * 1000, 0)</f>
        <v>16.904761904761905</v>
      </c>
      <c r="BU93">
        <f>IF(Range_Current&lt;=Range,(Damage - (Falloff * Range_Current / 100) - Target_Reactive_Rating) / Fire_Rate * 1000, 0)</f>
        <v>16.904761904761905</v>
      </c>
      <c r="BV93">
        <f>IF(Range_Current&lt;=Range,(Damage - (Falloff * Range_Current / 100) - Target_Reactive_Rating) / Fire_Rate * 1000, 0)</f>
        <v>16.904761904761905</v>
      </c>
      <c r="BW93">
        <f>IF(Range_Current&lt;=Range,(Damage - (Falloff * Range_Current / 100) - Target_Reactive_Rating) / Fire_Rate * 1000, 0)</f>
        <v>16.904761904761905</v>
      </c>
      <c r="BX93">
        <f>IF(Range_Current&lt;=Range,(Damage - (Falloff * Range_Current / 100) - Target_Reactive_Rating) / Fire_Rate * 1000, 0)</f>
        <v>16.904761904761905</v>
      </c>
      <c r="BY93">
        <f>IF(Range_Current&lt;=Range,(Damage - (Falloff * Range_Current / 100) - Target_Reactive_Rating) / Fire_Rate * 1000, 0)</f>
        <v>16.904761904761905</v>
      </c>
      <c r="BZ93">
        <f>IF(Range_Current&lt;=Range,(Damage - (Falloff * Range_Current / 100) - Target_Reactive_Rating) / Fire_Rate * 1000, 0)</f>
        <v>16.904761904761905</v>
      </c>
      <c r="CA93">
        <f>IF(Range_Current&lt;=Range,(Damage - (Falloff * Range_Current / 100) - Target_Reactive_Rating) / Fire_Rate * 1000, 0)</f>
        <v>16.904761904761905</v>
      </c>
      <c r="CB93">
        <f>IF(Range_Current&lt;=Range,(Damage - (Falloff * Range_Current / 100) - Target_Reactive_Rating) / Fire_Rate * 1000, 0)</f>
        <v>16.904761904761905</v>
      </c>
      <c r="CC93">
        <f>IF(Range_Current&lt;=Range,(Damage - (Falloff * Range_Current / 100) - Target_Reactive_Rating) / Fire_Rate * 1000, 0)</f>
        <v>16.904761904761905</v>
      </c>
      <c r="CD93">
        <f>IF(Range_Current&lt;=Range,(Damage - (Falloff * Range_Current / 100) - Target_Reactive_Rating) / Fire_Rate * 1000, 0)</f>
        <v>16.904761904761905</v>
      </c>
      <c r="CE93">
        <f>IF(Range_Current&lt;=Range,(Damage - (Falloff * Range_Current / 100) - Target_Reactive_Rating) / Fire_Rate * 1000, 0)</f>
        <v>16.904761904761905</v>
      </c>
      <c r="CF93">
        <f>IF(Range_Current&lt;=Range,(Damage - (Falloff * Range_Current / 100) - Target_Reactive_Rating) / Fire_Rate * 1000, 0)</f>
        <v>16.904761904761905</v>
      </c>
      <c r="CG93">
        <f>IF(Range_Current&lt;=Range,(Damage - (Falloff * Range_Current / 100) - Target_Reactive_Rating) / Fire_Rate * 1000, 0)</f>
        <v>16.904761904761905</v>
      </c>
      <c r="CH93">
        <f>IF(Range_Current&lt;=Range,(Damage - (Falloff * Range_Current / 100) - Target_Reactive_Rating) / Fire_Rate * 1000, 0)</f>
        <v>16.904761904761905</v>
      </c>
      <c r="CI93">
        <f>IF(Range_Current&lt;=Range,(Damage - (Falloff * Range_Current / 100) - Target_Reactive_Rating) / Fire_Rate * 1000, 0)</f>
        <v>16.904761904761905</v>
      </c>
      <c r="CJ93">
        <f>IF(Range_Current&lt;=Range,(Damage - (Falloff * Range_Current / 100) - Target_Reactive_Rating) / Fire_Rate * 1000, 0)</f>
        <v>16.904761904761905</v>
      </c>
      <c r="CK93">
        <f>IF(Range_Current&lt;=Range,(Damage - (Falloff * Range_Current / 100) - Target_Reactive_Rating) / Fire_Rate * 1000, 0)</f>
        <v>16.904761904761905</v>
      </c>
      <c r="CL93">
        <f>IF(Range_Current&lt;=Range,(Damage - (Falloff * Range_Current / 100) - Target_Reactive_Rating) / Fire_Rate * 1000, 0)</f>
        <v>16.904761904761905</v>
      </c>
      <c r="CM93">
        <f>IF(Range_Current&lt;=Range,(Damage - (Falloff * Range_Current / 100) - Target_Reactive_Rating) / Fire_Rate * 1000, 0)</f>
        <v>16.904761904761905</v>
      </c>
      <c r="CN93">
        <f>IF(Range_Current&lt;=Range,(Damage - (Falloff * Range_Current / 100) - Target_Reactive_Rating) / Fire_Rate * 1000, 0)</f>
        <v>16.904761904761905</v>
      </c>
      <c r="CO93">
        <f>IF(Range_Current&lt;=Range,(Damage - (Falloff * Range_Current / 100) - Target_Reactive_Rating) / Fire_Rate * 1000, 0)</f>
        <v>16.904761904761905</v>
      </c>
      <c r="CP93">
        <f>IF(Range_Current&lt;=Range,(Damage - (Falloff * Range_Current / 100) - Target_Reactive_Rating) / Fire_Rate * 1000, 0)</f>
        <v>16.904761904761905</v>
      </c>
      <c r="CQ93">
        <f>IF(Range_Current&lt;=Range,(Damage - (Falloff * Range_Current / 100) - Target_Reactive_Rating) / Fire_Rate * 1000, 0)</f>
        <v>16.904761904761905</v>
      </c>
      <c r="CR93">
        <f>IF(Range_Current&lt;=Range,(Damage - (Falloff * Range_Current / 100) - Target_Reactive_Rating) / Fire_Rate * 1000, 0)</f>
        <v>16.904761904761905</v>
      </c>
      <c r="CS93">
        <f>IF(Range_Current&lt;=Range,(Damage - (Falloff * Range_Current / 100) - Target_Reactive_Rating) / Fire_Rate * 1000, 0)</f>
        <v>16.904761904761905</v>
      </c>
      <c r="CT93">
        <f>IF(Range_Current&lt;=Range,(Damage - (Falloff * Range_Current / 100) - Target_Reactive_Rating) / Fire_Rate * 1000, 0)</f>
        <v>16.904761904761905</v>
      </c>
      <c r="CU93">
        <f>IF(Range_Current&lt;=Range,(Damage - (Falloff * Range_Current / 100) - Target_Reactive_Rating) / Fire_Rate * 1000, 0)</f>
        <v>16.904761904761905</v>
      </c>
      <c r="CV93">
        <f>IF(Range_Current&lt;=Range,(Damage - (Falloff * Range_Current / 100) - Target_Reactive_Rating) / Fire_Rate * 1000, 0)</f>
        <v>16.904761904761905</v>
      </c>
      <c r="CW93">
        <f>IF(Range_Current&lt;=Range,(Damage - (Falloff * Range_Current / 100) - Target_Reactive_Rating) / Fire_Rate * 1000, 0)</f>
        <v>16.904761904761905</v>
      </c>
      <c r="CX93">
        <f>IF(Range_Current&lt;=Range,(Damage - (Falloff * Range_Current / 100) - Target_Reactive_Rating) / Fire_Rate * 1000, 0)</f>
        <v>16.904761904761905</v>
      </c>
      <c r="CY93">
        <f>IF(Range_Current&lt;=Range,(Damage - (Falloff * Range_Current / 100) - Target_Reactive_Rating) / Fire_Rate * 1000, 0)</f>
        <v>16.904761904761905</v>
      </c>
      <c r="CZ93">
        <f>IF(Range_Current&lt;=Range,(Damage - (Falloff * Range_Current / 100) - Target_Reactive_Rating) / Fire_Rate * 1000, 0)</f>
        <v>16.904761904761905</v>
      </c>
      <c r="DA93">
        <f>IF(Range_Current&lt;=Range,(Damage - (Falloff * Range_Current / 100) - Target_Reactive_Rating) / Fire_Rate * 1000, 0)</f>
        <v>16.904761904761905</v>
      </c>
      <c r="DB93">
        <f>IF(Range_Current&lt;=Range,(Damage - (Falloff * Range_Current / 100) - Target_Reactive_Rating) / Fire_Rate * 1000, 0)</f>
        <v>16.904761904761905</v>
      </c>
      <c r="DC93">
        <f>IF(Range_Current&lt;=Range,(Damage - (Falloff * Range_Current / 100) - Target_Reactive_Rating) / Fire_Rate * 1000, 0)</f>
        <v>16.904761904761905</v>
      </c>
      <c r="DD93">
        <f>IF(Range_Current&lt;=Range,(Damage - (Falloff * Range_Current / 100) - Target_Reactive_Rating) / Fire_Rate * 1000, 0)</f>
        <v>16.904761904761905</v>
      </c>
      <c r="DE93">
        <f>IF(Range_Current&lt;=Range,(Damage - (Falloff * Range_Current / 100) - Target_Reactive_Rating) / Fire_Rate * 1000, 0)</f>
        <v>16.904761904761905</v>
      </c>
      <c r="DF93">
        <f>IF(Range_Current&lt;=Range,(Damage - (Falloff * Range_Current / 100) - Target_Reactive_Rating) / Fire_Rate * 1000, 0)</f>
        <v>16.904761904761905</v>
      </c>
      <c r="DG93">
        <f>IF(Range_Current&lt;=Range,(Damage - (Falloff * Range_Current / 100) - Target_Reactive_Rating) / Fire_Rate * 1000, 0)</f>
        <v>16.904761904761905</v>
      </c>
      <c r="DH93">
        <f>IF(Range_Current&lt;=Range,(Damage - (Falloff * Range_Current / 100) - Target_Reactive_Rating) / Fire_Rate * 1000, 0)</f>
        <v>16.904761904761905</v>
      </c>
      <c r="DI93">
        <f>IF(Range_Current&lt;=Range,(Damage - (Falloff * Range_Current / 100) - Target_Reactive_Rating) / Fire_Rate * 1000, 0)</f>
        <v>16.904761904761905</v>
      </c>
      <c r="DJ93">
        <f>IF(Range_Current&lt;=Range,(Damage - (Falloff * Range_Current / 100) - Target_Reactive_Rating) / Fire_Rate * 1000, 0)</f>
        <v>16.904761904761905</v>
      </c>
      <c r="DK93">
        <f>IF(Range_Current&lt;=Range,(Damage - (Falloff * Range_Current / 100) - Target_Reactive_Rating) / Fire_Rate * 1000, 0)</f>
        <v>16.904761904761905</v>
      </c>
      <c r="DL93">
        <f>IF(Range_Current&lt;=Range,(Damage - (Falloff * Range_Current / 100) - Target_Reactive_Rating) / Fire_Rate * 1000, 0)</f>
        <v>16.904761904761905</v>
      </c>
      <c r="DM93">
        <f>IF(Range_Current&lt;=Range,(Damage - (Falloff * Range_Current / 100) - Target_Reactive_Rating) / Fire_Rate * 1000, 0)</f>
        <v>16.904761904761905</v>
      </c>
      <c r="DN93">
        <f>IF(Range_Current&lt;=Range,(Damage - (Falloff * Range_Current / 100) - Target_Reactive_Rating) / Fire_Rate * 1000, 0)</f>
        <v>0</v>
      </c>
      <c r="DO93">
        <f>IF(Range_Current&lt;=Range,(Damage - (Falloff * Range_Current / 100) - Target_Reactive_Rating) / Fire_Rate * 1000, 0)</f>
        <v>0</v>
      </c>
      <c r="DP93">
        <f>IF(Range_Current&lt;=Range,(Damage - (Falloff * Range_Current / 100) - Target_Reactive_Rating) / Fire_Rate * 1000, 0)</f>
        <v>0</v>
      </c>
      <c r="DQ93">
        <f>IF(Range_Current&lt;=Range,(Damage - (Falloff * Range_Current / 100) - Target_Reactive_Rating) / Fire_Rate * 1000, 0)</f>
        <v>0</v>
      </c>
      <c r="DR93">
        <f>IF(Range_Current&lt;=Range,(Damage - (Falloff * Range_Current / 100) - Target_Reactive_Rating) / Fire_Rate * 1000, 0)</f>
        <v>0</v>
      </c>
      <c r="DS93">
        <f>IF(Range_Current&lt;=Range,(Damage - (Falloff * Range_Current / 100) - Target_Reactive_Rating) / Fire_Rate * 1000, 0)</f>
        <v>0</v>
      </c>
      <c r="DT93">
        <f>IF(Range_Current&lt;=Range,(Damage - (Falloff * Range_Current / 100) - Target_Reactive_Rating) / Fire_Rate * 1000, 0)</f>
        <v>0</v>
      </c>
      <c r="DU93">
        <f>IF(Range_Current&lt;=Range,(Damage - (Falloff * Range_Current / 100) - Target_Reactive_Rating) / Fire_Rate * 1000, 0)</f>
        <v>0</v>
      </c>
      <c r="DV93">
        <f>IF(Range_Current&lt;=Range,(Damage - (Falloff * Range_Current / 100) - Target_Reactive_Rating) / Fire_Rate * 1000, 0)</f>
        <v>0</v>
      </c>
      <c r="DW93">
        <f>IF(Range_Current&lt;=Range,(Damage - (Falloff * Range_Current / 100) - Target_Reactive_Rating) / Fire_Rate * 1000, 0)</f>
        <v>0</v>
      </c>
      <c r="DX93">
        <f>IF(Range_Current&lt;=Range,(Damage - (Falloff * Range_Current / 100) - Target_Reactive_Rating) / Fire_Rate * 1000, 0)</f>
        <v>0</v>
      </c>
      <c r="DY93">
        <f>IF(Range_Current&lt;=Range,(Damage - (Falloff * Range_Current / 100) - Target_Reactive_Rating) / Fire_Rate * 1000, 0)</f>
        <v>0</v>
      </c>
      <c r="DZ93">
        <f>IF(Range_Current&lt;=Range,(Damage - (Falloff * Range_Current / 100) - Target_Reactive_Rating) / Fire_Rate * 1000, 0)</f>
        <v>0</v>
      </c>
      <c r="EA93">
        <f>IF(Range_Current&lt;=Range,(Damage - (Falloff * Range_Current / 100) - Target_Reactive_Rating) / Fire_Rate * 1000, 0)</f>
        <v>0</v>
      </c>
      <c r="EB93">
        <f>IF(Range_Current&lt;=Range,(Damage - (Falloff * Range_Current / 100) - Target_Reactive_Rating) / Fire_Rate * 1000, 0)</f>
        <v>0</v>
      </c>
      <c r="EC93">
        <f>IF(Range_Current&lt;=Range,(Damage - (Falloff * Range_Current / 100) - Target_Reactive_Rating) / Fire_Rate * 1000, 0)</f>
        <v>0</v>
      </c>
      <c r="ED93">
        <f>IF(Range_Current&lt;=Range,(Damage - (Falloff * Range_Current / 100) - Target_Reactive_Rating) / Fire_Rate * 1000, 0)</f>
        <v>0</v>
      </c>
      <c r="EE93">
        <f>IF(Range_Current&lt;=Range,(Damage - (Falloff * Range_Current / 100) - Target_Reactive_Rating) / Fire_Rate * 1000, 0)</f>
        <v>0</v>
      </c>
      <c r="EF93">
        <f>IF(Range_Current&lt;=Range,(Damage - (Falloff * Range_Current / 100) - Target_Reactive_Rating) / Fire_Rate * 1000, 0)</f>
        <v>0</v>
      </c>
      <c r="EG93">
        <f>IF(Range_Current&lt;=Range,(Damage - (Falloff * Range_Current / 100) - Target_Reactive_Rating) / Fire_Rate * 1000, 0)</f>
        <v>0</v>
      </c>
      <c r="EH93">
        <f>IF(Range_Current&lt;=Range,(Damage - (Falloff * Range_Current / 100) - Target_Reactive_Rating) / Fire_Rate * 1000, 0)</f>
        <v>0</v>
      </c>
      <c r="EI93">
        <f>IF(Range_Current&lt;=Range,(Damage - (Falloff * Range_Current / 100) - Target_Reactive_Rating) / Fire_Rate * 1000, 0)</f>
        <v>0</v>
      </c>
      <c r="EJ93">
        <f>IF(Range_Current&lt;=Range,(Damage - (Falloff * Range_Current / 100) - Target_Reactive_Rating) / Fire_Rate * 1000, 0)</f>
        <v>0</v>
      </c>
      <c r="EK93">
        <f>IF(Range_Current&lt;=Range,(Damage - (Falloff * Range_Current / 100) - Target_Reactive_Rating) / Fire_Rate * 1000, 0)</f>
        <v>0</v>
      </c>
      <c r="EL93">
        <f>IF(Range_Current&lt;=Range,(Damage - (Falloff * Range_Current / 100) - Target_Reactive_Rating) / Fire_Rate * 1000, 0)</f>
        <v>0</v>
      </c>
      <c r="EM93">
        <f>IF(Range_Current&lt;=Range,(Damage - (Falloff * Range_Current / 100) - Target_Reactive_Rating) / Fire_Rate * 1000, 0)</f>
        <v>0</v>
      </c>
      <c r="EN93">
        <f>IF(Range_Current&lt;=Range,(Damage - (Falloff * Range_Current / 100) - Target_Reactive_Rating) / Fire_Rate * 1000, 0)</f>
        <v>0</v>
      </c>
      <c r="EO93">
        <f>IF(Range_Current&lt;=Range,(Damage - (Falloff * Range_Current / 100) - Target_Reactive_Rating) / Fire_Rate * 1000, 0)</f>
        <v>0</v>
      </c>
      <c r="EP93">
        <f>IF(Range_Current&lt;=Range,(Damage - (Falloff * Range_Current / 100) - Target_Reactive_Rating) / Fire_Rate * 1000, 0)</f>
        <v>0</v>
      </c>
      <c r="EQ93">
        <f>IF(Range_Current&lt;=Range,(Damage - (Falloff * Range_Current / 100) - Target_Reactive_Rating) / Fire_Rate * 1000, 0)</f>
        <v>0</v>
      </c>
      <c r="ER93">
        <f>IF(Range_Current&lt;=Range,(Damage - (Falloff * Range_Current / 100) - Target_Reactive_Rating) / Fire_Rate * 1000, 0)</f>
        <v>0</v>
      </c>
      <c r="ES93">
        <f>IF(Range_Current&lt;=Range,(Damage - (Falloff * Range_Current / 100) - Target_Reactive_Rating) / Fire_Rate * 1000, 0)</f>
        <v>0</v>
      </c>
      <c r="ET93">
        <f>IF(Range_Current&lt;=Range,(Damage - (Falloff * Range_Current / 100) - Target_Reactive_Rating) / Fire_Rate * 1000, 0)</f>
        <v>0</v>
      </c>
      <c r="EU93">
        <f>IF(Range_Current&lt;=Range,(Damage - (Falloff * Range_Current / 100) - Target_Reactive_Rating) / Fire_Rate * 1000, 0)</f>
        <v>0</v>
      </c>
      <c r="EV93">
        <f>IF(Range_Current&lt;=Range,(Damage - (Falloff * Range_Current / 100) - Target_Reactive_Rating) / Fire_Rate * 1000, 0)</f>
        <v>0</v>
      </c>
      <c r="EW93">
        <f>IF(Range_Current&lt;=Range,(Damage - (Falloff * Range_Current / 100) - Target_Reactive_Rating) / Fire_Rate * 1000, 0)</f>
        <v>0</v>
      </c>
      <c r="EX93">
        <f>IF(Range_Current&lt;=Range,(Damage - (Falloff * Range_Current / 100) - Target_Reactive_Rating) / Fire_Rate * 1000, 0)</f>
        <v>0</v>
      </c>
      <c r="EY93">
        <f>IF(Range_Current&lt;=Range,(Damage - (Falloff * Range_Current / 100) - Target_Reactive_Rating) / Fire_Rate * 1000, 0)</f>
        <v>0</v>
      </c>
      <c r="EZ93">
        <f>IF(Range_Current&lt;=Range,(Damage - (Falloff * Range_Current / 100) - Target_Reactive_Rating) / Fire_Rate * 1000, 0)</f>
        <v>0</v>
      </c>
      <c r="FA93">
        <f>IF(Range_Current&lt;=Range,(Damage - (Falloff * Range_Current / 100) - Target_Reactive_Rating) / Fire_Rate * 1000, 0)</f>
        <v>0</v>
      </c>
      <c r="FB93">
        <f>IF(Range_Current&lt;=Range,(Damage - (Falloff * Range_Current / 100) - Target_Reactive_Rating) / Fire_Rate * 1000, 0)</f>
        <v>0</v>
      </c>
      <c r="FC93">
        <f>IF(Range_Current&lt;=Range,(Damage - (Falloff * Range_Current / 100) - Target_Reactive_Rating) / Fire_Rate * 1000, 0)</f>
        <v>0</v>
      </c>
      <c r="FD93">
        <f>IF(Range_Current&lt;=Range,(Damage - (Falloff * Range_Current / 100) - Target_Reactive_Rating) / Fire_Rate * 1000, 0)</f>
        <v>0</v>
      </c>
      <c r="FE93">
        <f>IF(Range_Current&lt;=Range,(Damage - (Falloff * Range_Current / 100) - Target_Reactive_Rating) / Fire_Rate * 1000, 0)</f>
        <v>0</v>
      </c>
      <c r="FF93">
        <f>IF(Range_Current&lt;=Range,(Damage - (Falloff * Range_Current / 100) - Target_Reactive_Rating) / Fire_Rate * 1000, 0)</f>
        <v>0</v>
      </c>
      <c r="FG93">
        <f>IF(Range_Current&lt;=Range,(Damage - (Falloff * Range_Current / 100) - Target_Reactive_Rating) / Fire_Rate * 1000, 0)</f>
        <v>0</v>
      </c>
      <c r="FH93">
        <f>IF(Range_Current&lt;=Range,(Damage - (Falloff * Range_Current / 100) - Target_Reactive_Rating) / Fire_Rate * 1000, 0)</f>
        <v>0</v>
      </c>
      <c r="FI93">
        <f>IF(Range_Current&lt;=Range,(Damage - (Falloff * Range_Current / 100) - Target_Reactive_Rating) / Fire_Rate * 1000, 0)</f>
        <v>0</v>
      </c>
      <c r="FJ93">
        <f>IF(Range_Current&lt;=Range,(Damage - (Falloff * Range_Current / 100) - Target_Reactive_Rating) / Fire_Rate * 1000, 0)</f>
        <v>0</v>
      </c>
      <c r="FK93">
        <f>IF(Range_Current&lt;=Range,(Damage - (Falloff * Range_Current / 100) - Target_Reactive_Rating) / Fire_Rate * 1000, 0)</f>
        <v>0</v>
      </c>
      <c r="FL93">
        <f>IF(Range_Current&lt;=Range,(Damage - (Falloff * Range_Current / 100) - Target_Reactive_Rating) / Fire_Rate * 1000, 0)</f>
        <v>0</v>
      </c>
      <c r="FM93">
        <f>IF(Range_Current&lt;=Range,(Damage - (Falloff * Range_Current / 100) - Target_Reactive_Rating) / Fire_Rate * 1000, 0)</f>
        <v>0</v>
      </c>
      <c r="FN93">
        <f>IF(Range_Current&lt;=Range,(Damage - (Falloff * Range_Current / 100) - Target_Reactive_Rating) / Fire_Rate * 1000, 0)</f>
        <v>0</v>
      </c>
      <c r="FO93">
        <f>IF(Range_Current&lt;=Range,(Damage - (Falloff * Range_Current / 100) - Target_Reactive_Rating) / Fire_Rate * 1000, 0)</f>
        <v>0</v>
      </c>
      <c r="FP93">
        <f>IF(Range_Current&lt;=Range,(Damage - (Falloff * Range_Current / 100) - Target_Reactive_Rating) / Fire_Rate * 1000, 0)</f>
        <v>0</v>
      </c>
    </row>
    <row r="94" spans="1:172" x14ac:dyDescent="0.3">
      <c r="A94" s="2" t="str">
        <f>'Weapon RAW data'!$A94</f>
        <v>Hollowtip Missile (tech 10)</v>
      </c>
      <c r="B94" s="2">
        <f>IF(Range_Current&lt;=Range,(Damage - (Falloff * Range_Current / 100) - Target_Reactive_Rating) / Fire_Rate * 1000, 0)</f>
        <v>22.619047619047617</v>
      </c>
      <c r="C94" s="2">
        <f>IF(Range_Current&lt;=Range,(Damage - (Falloff * Range_Current / 100) - Target_Reactive_Rating) / Fire_Rate * 1000, 0)</f>
        <v>22.619047619047617</v>
      </c>
      <c r="D94" s="2">
        <f>IF(Range_Current&lt;=Range,(Damage - (Falloff * Range_Current / 100) - Target_Reactive_Rating) / Fire_Rate * 1000, 0)</f>
        <v>22.619047619047617</v>
      </c>
      <c r="E94" s="2">
        <f>IF(Range_Current&lt;=Range,(Damage - (Falloff * Range_Current / 100) - Target_Reactive_Rating) / Fire_Rate * 1000, 0)</f>
        <v>22.619047619047617</v>
      </c>
      <c r="F94" s="2">
        <f>IF(Range_Current&lt;=Range,(Damage - (Falloff * Range_Current / 100) - Target_Reactive_Rating) / Fire_Rate * 1000, 0)</f>
        <v>22.619047619047617</v>
      </c>
      <c r="G94" s="2">
        <f>IF(Range_Current&lt;=Range,(Damage - (Falloff * Range_Current / 100) - Target_Reactive_Rating) / Fire_Rate * 1000, 0)</f>
        <v>22.619047619047617</v>
      </c>
      <c r="H94" s="2">
        <f>IF(Range_Current&lt;=Range,(Damage - (Falloff * Range_Current / 100) - Target_Reactive_Rating) / Fire_Rate * 1000, 0)</f>
        <v>22.619047619047617</v>
      </c>
      <c r="I94" s="2">
        <f>IF(Range_Current&lt;=Range,(Damage - (Falloff * Range_Current / 100) - Target_Reactive_Rating) / Fire_Rate * 1000, 0)</f>
        <v>22.619047619047617</v>
      </c>
      <c r="J94" s="2">
        <f>IF(Range_Current&lt;=Range,(Damage - (Falloff * Range_Current / 100) - Target_Reactive_Rating) / Fire_Rate * 1000, 0)</f>
        <v>22.619047619047617</v>
      </c>
      <c r="K94" s="2">
        <f>IF(Range_Current&lt;=Range,(Damage - (Falloff * Range_Current / 100) - Target_Reactive_Rating) / Fire_Rate * 1000, 0)</f>
        <v>22.619047619047617</v>
      </c>
      <c r="L94" s="2">
        <f>IF(Range_Current&lt;=Range,(Damage - (Falloff * Range_Current / 100) - Target_Reactive_Rating) / Fire_Rate * 1000, 0)</f>
        <v>22.619047619047617</v>
      </c>
      <c r="M94" s="2">
        <f>IF(Range_Current&lt;=Range,(Damage - (Falloff * Range_Current / 100) - Target_Reactive_Rating) / Fire_Rate * 1000, 0)</f>
        <v>22.619047619047617</v>
      </c>
      <c r="N94" s="2">
        <f>IF(Range_Current&lt;=Range,(Damage - (Falloff * Range_Current / 100) - Target_Reactive_Rating) / Fire_Rate * 1000, 0)</f>
        <v>22.619047619047617</v>
      </c>
      <c r="O94" s="2">
        <f>IF(Range_Current&lt;=Range,(Damage - (Falloff * Range_Current / 100) - Target_Reactive_Rating) / Fire_Rate * 1000, 0)</f>
        <v>22.619047619047617</v>
      </c>
      <c r="P94" s="2">
        <f>IF(Range_Current&lt;=Range,(Damage - (Falloff * Range_Current / 100) - Target_Reactive_Rating) / Fire_Rate * 1000, 0)</f>
        <v>22.619047619047617</v>
      </c>
      <c r="Q94" s="2">
        <f>IF(Range_Current&lt;=Range,(Damage - (Falloff * Range_Current / 100) - Target_Reactive_Rating) / Fire_Rate * 1000, 0)</f>
        <v>22.619047619047617</v>
      </c>
      <c r="R94" s="2">
        <f>IF(Range_Current&lt;=Range,(Damage - (Falloff * Range_Current / 100) - Target_Reactive_Rating) / Fire_Rate * 1000, 0)</f>
        <v>22.619047619047617</v>
      </c>
      <c r="S94" s="2">
        <f>IF(Range_Current&lt;=Range,(Damage - (Falloff * Range_Current / 100) - Target_Reactive_Rating) / Fire_Rate * 1000, 0)</f>
        <v>22.619047619047617</v>
      </c>
      <c r="T94" s="2">
        <f>IF(Range_Current&lt;=Range,(Damage - (Falloff * Range_Current / 100) - Target_Reactive_Rating) / Fire_Rate * 1000, 0)</f>
        <v>22.619047619047617</v>
      </c>
      <c r="U94" s="2">
        <f>IF(Range_Current&lt;=Range,(Damage - (Falloff * Range_Current / 100) - Target_Reactive_Rating) / Fire_Rate * 1000, 0)</f>
        <v>22.619047619047617</v>
      </c>
      <c r="V94" s="2">
        <f>IF(Range_Current&lt;=Range,(Damage - (Falloff * Range_Current / 100) - Target_Reactive_Rating) / Fire_Rate * 1000, 0)</f>
        <v>22.619047619047617</v>
      </c>
      <c r="W94" s="2">
        <f>IF(Range_Current&lt;=Range,(Damage - (Falloff * Range_Current / 100) - Target_Reactive_Rating) / Fire_Rate * 1000, 0)</f>
        <v>22.619047619047617</v>
      </c>
      <c r="X94" s="2">
        <f>IF(Range_Current&lt;=Range,(Damage - (Falloff * Range_Current / 100) - Target_Reactive_Rating) / Fire_Rate * 1000, 0)</f>
        <v>22.619047619047617</v>
      </c>
      <c r="Y94" s="2">
        <f>IF(Range_Current&lt;=Range,(Damage - (Falloff * Range_Current / 100) - Target_Reactive_Rating) / Fire_Rate * 1000, 0)</f>
        <v>22.619047619047617</v>
      </c>
      <c r="Z94" s="2">
        <f>IF(Range_Current&lt;=Range,(Damage - (Falloff * Range_Current / 100) - Target_Reactive_Rating) / Fire_Rate * 1000, 0)</f>
        <v>22.619047619047617</v>
      </c>
      <c r="AA94" s="2">
        <f>IF(Range_Current&lt;=Range,(Damage - (Falloff * Range_Current / 100) - Target_Reactive_Rating) / Fire_Rate * 1000, 0)</f>
        <v>22.619047619047617</v>
      </c>
      <c r="AB94" s="2">
        <f>IF(Range_Current&lt;=Range,(Damage - (Falloff * Range_Current / 100) - Target_Reactive_Rating) / Fire_Rate * 1000, 0)</f>
        <v>22.619047619047617</v>
      </c>
      <c r="AC94" s="2">
        <f>IF(Range_Current&lt;=Range,(Damage - (Falloff * Range_Current / 100) - Target_Reactive_Rating) / Fire_Rate * 1000, 0)</f>
        <v>22.619047619047617</v>
      </c>
      <c r="AD94" s="2">
        <f>IF(Range_Current&lt;=Range,(Damage - (Falloff * Range_Current / 100) - Target_Reactive_Rating) / Fire_Rate * 1000, 0)</f>
        <v>22.619047619047617</v>
      </c>
      <c r="AE94" s="2">
        <f>IF(Range_Current&lt;=Range,(Damage - (Falloff * Range_Current / 100) - Target_Reactive_Rating) / Fire_Rate * 1000, 0)</f>
        <v>22.619047619047617</v>
      </c>
      <c r="AF94" s="2">
        <f>IF(Range_Current&lt;=Range,(Damage - (Falloff * Range_Current / 100) - Target_Reactive_Rating) / Fire_Rate * 1000, 0)</f>
        <v>22.619047619047617</v>
      </c>
      <c r="AG94" s="2">
        <f>IF(Range_Current&lt;=Range,(Damage - (Falloff * Range_Current / 100) - Target_Reactive_Rating) / Fire_Rate * 1000, 0)</f>
        <v>22.619047619047617</v>
      </c>
      <c r="AH94" s="2">
        <f>IF(Range_Current&lt;=Range,(Damage - (Falloff * Range_Current / 100) - Target_Reactive_Rating) / Fire_Rate * 1000, 0)</f>
        <v>22.619047619047617</v>
      </c>
      <c r="AI94" s="2">
        <f>IF(Range_Current&lt;=Range,(Damage - (Falloff * Range_Current / 100) - Target_Reactive_Rating) / Fire_Rate * 1000, 0)</f>
        <v>22.619047619047617</v>
      </c>
      <c r="AJ94" s="2">
        <f>IF(Range_Current&lt;=Range,(Damage - (Falloff * Range_Current / 100) - Target_Reactive_Rating) / Fire_Rate * 1000, 0)</f>
        <v>22.619047619047617</v>
      </c>
      <c r="AK94" s="2">
        <f>IF(Range_Current&lt;=Range,(Damage - (Falloff * Range_Current / 100) - Target_Reactive_Rating) / Fire_Rate * 1000, 0)</f>
        <v>22.619047619047617</v>
      </c>
      <c r="AL94" s="2">
        <f>IF(Range_Current&lt;=Range,(Damage - (Falloff * Range_Current / 100) - Target_Reactive_Rating) / Fire_Rate * 1000, 0)</f>
        <v>22.619047619047617</v>
      </c>
      <c r="AM94" s="2">
        <f>IF(Range_Current&lt;=Range,(Damage - (Falloff * Range_Current / 100) - Target_Reactive_Rating) / Fire_Rate * 1000, 0)</f>
        <v>22.619047619047617</v>
      </c>
      <c r="AN94" s="2">
        <f>IF(Range_Current&lt;=Range,(Damage - (Falloff * Range_Current / 100) - Target_Reactive_Rating) / Fire_Rate * 1000, 0)</f>
        <v>22.619047619047617</v>
      </c>
      <c r="AO94" s="2">
        <f>IF(Range_Current&lt;=Range,(Damage - (Falloff * Range_Current / 100) - Target_Reactive_Rating) / Fire_Rate * 1000, 0)</f>
        <v>22.619047619047617</v>
      </c>
      <c r="AP94" s="2">
        <f>IF(Range_Current&lt;=Range,(Damage - (Falloff * Range_Current / 100) - Target_Reactive_Rating) / Fire_Rate * 1000, 0)</f>
        <v>22.619047619047617</v>
      </c>
      <c r="AQ94" s="2">
        <f>IF(Range_Current&lt;=Range,(Damage - (Falloff * Range_Current / 100) - Target_Reactive_Rating) / Fire_Rate * 1000, 0)</f>
        <v>22.619047619047617</v>
      </c>
      <c r="AR94" s="2">
        <f>IF(Range_Current&lt;=Range,(Damage - (Falloff * Range_Current / 100) - Target_Reactive_Rating) / Fire_Rate * 1000, 0)</f>
        <v>22.619047619047617</v>
      </c>
      <c r="AS94" s="2">
        <f>IF(Range_Current&lt;=Range,(Damage - (Falloff * Range_Current / 100) - Target_Reactive_Rating) / Fire_Rate * 1000, 0)</f>
        <v>22.619047619047617</v>
      </c>
      <c r="AT94" s="2">
        <f>IF(Range_Current&lt;=Range,(Damage - (Falloff * Range_Current / 100) - Target_Reactive_Rating) / Fire_Rate * 1000, 0)</f>
        <v>22.619047619047617</v>
      </c>
      <c r="AU94" s="2">
        <f>IF(Range_Current&lt;=Range,(Damage - (Falloff * Range_Current / 100) - Target_Reactive_Rating) / Fire_Rate * 1000, 0)</f>
        <v>22.619047619047617</v>
      </c>
      <c r="AV94" s="2">
        <f>IF(Range_Current&lt;=Range,(Damage - (Falloff * Range_Current / 100) - Target_Reactive_Rating) / Fire_Rate * 1000, 0)</f>
        <v>22.619047619047617</v>
      </c>
      <c r="AW94" s="2">
        <f>IF(Range_Current&lt;=Range,(Damage - (Falloff * Range_Current / 100) - Target_Reactive_Rating) / Fire_Rate * 1000, 0)</f>
        <v>22.619047619047617</v>
      </c>
      <c r="AX94" s="2">
        <f>IF(Range_Current&lt;=Range,(Damage - (Falloff * Range_Current / 100) - Target_Reactive_Rating) / Fire_Rate * 1000, 0)</f>
        <v>22.619047619047617</v>
      </c>
      <c r="AY94" s="2">
        <f>IF(Range_Current&lt;=Range,(Damage - (Falloff * Range_Current / 100) - Target_Reactive_Rating) / Fire_Rate * 1000, 0)</f>
        <v>22.619047619047617</v>
      </c>
      <c r="AZ94" s="2">
        <f>IF(Range_Current&lt;=Range,(Damage - (Falloff * Range_Current / 100) - Target_Reactive_Rating) / Fire_Rate * 1000, 0)</f>
        <v>22.619047619047617</v>
      </c>
      <c r="BA94" s="2">
        <f>IF(Range_Current&lt;=Range,(Damage - (Falloff * Range_Current / 100) - Target_Reactive_Rating) / Fire_Rate * 1000, 0)</f>
        <v>22.619047619047617</v>
      </c>
      <c r="BB94" s="2">
        <f>IF(Range_Current&lt;=Range,(Damage - (Falloff * Range_Current / 100) - Target_Reactive_Rating) / Fire_Rate * 1000, 0)</f>
        <v>22.619047619047617</v>
      </c>
      <c r="BC94" s="2">
        <f>IF(Range_Current&lt;=Range,(Damage - (Falloff * Range_Current / 100) - Target_Reactive_Rating) / Fire_Rate * 1000, 0)</f>
        <v>22.619047619047617</v>
      </c>
      <c r="BD94" s="2">
        <f>IF(Range_Current&lt;=Range,(Damage - (Falloff * Range_Current / 100) - Target_Reactive_Rating) / Fire_Rate * 1000, 0)</f>
        <v>22.619047619047617</v>
      </c>
      <c r="BE94" s="2">
        <f>IF(Range_Current&lt;=Range,(Damage - (Falloff * Range_Current / 100) - Target_Reactive_Rating) / Fire_Rate * 1000, 0)</f>
        <v>22.619047619047617</v>
      </c>
      <c r="BF94" s="2">
        <f>IF(Range_Current&lt;=Range,(Damage - (Falloff * Range_Current / 100) - Target_Reactive_Rating) / Fire_Rate * 1000, 0)</f>
        <v>22.619047619047617</v>
      </c>
      <c r="BG94" s="2">
        <f>IF(Range_Current&lt;=Range,(Damage - (Falloff * Range_Current / 100) - Target_Reactive_Rating) / Fire_Rate * 1000, 0)</f>
        <v>22.619047619047617</v>
      </c>
      <c r="BH94" s="2">
        <f>IF(Range_Current&lt;=Range,(Damage - (Falloff * Range_Current / 100) - Target_Reactive_Rating) / Fire_Rate * 1000, 0)</f>
        <v>22.619047619047617</v>
      </c>
      <c r="BI94" s="2">
        <f>IF(Range_Current&lt;=Range,(Damage - (Falloff * Range_Current / 100) - Target_Reactive_Rating) / Fire_Rate * 1000, 0)</f>
        <v>22.619047619047617</v>
      </c>
      <c r="BJ94" s="2">
        <f>IF(Range_Current&lt;=Range,(Damage - (Falloff * Range_Current / 100) - Target_Reactive_Rating) / Fire_Rate * 1000, 0)</f>
        <v>22.619047619047617</v>
      </c>
      <c r="BK94" s="2">
        <f>IF(Range_Current&lt;=Range,(Damage - (Falloff * Range_Current / 100) - Target_Reactive_Rating) / Fire_Rate * 1000, 0)</f>
        <v>22.619047619047617</v>
      </c>
      <c r="BL94" s="2">
        <f>IF(Range_Current&lt;=Range,(Damage - (Falloff * Range_Current / 100) - Target_Reactive_Rating) / Fire_Rate * 1000, 0)</f>
        <v>22.619047619047617</v>
      </c>
      <c r="BM94" s="2">
        <f>IF(Range_Current&lt;=Range,(Damage - (Falloff * Range_Current / 100) - Target_Reactive_Rating) / Fire_Rate * 1000, 0)</f>
        <v>22.619047619047617</v>
      </c>
      <c r="BN94" s="2">
        <f>IF(Range_Current&lt;=Range,(Damage - (Falloff * Range_Current / 100) - Target_Reactive_Rating) / Fire_Rate * 1000, 0)</f>
        <v>22.619047619047617</v>
      </c>
      <c r="BO94">
        <f>IF(Range_Current&lt;=Range,(Damage - (Falloff * Range_Current / 100) - Target_Reactive_Rating) / Fire_Rate * 1000, 0)</f>
        <v>22.619047619047617</v>
      </c>
      <c r="BP94">
        <f>IF(Range_Current&lt;=Range,(Damage - (Falloff * Range_Current / 100) - Target_Reactive_Rating) / Fire_Rate * 1000, 0)</f>
        <v>22.619047619047617</v>
      </c>
      <c r="BQ94">
        <f>IF(Range_Current&lt;=Range,(Damage - (Falloff * Range_Current / 100) - Target_Reactive_Rating) / Fire_Rate * 1000, 0)</f>
        <v>22.619047619047617</v>
      </c>
      <c r="BR94">
        <f>IF(Range_Current&lt;=Range,(Damage - (Falloff * Range_Current / 100) - Target_Reactive_Rating) / Fire_Rate * 1000, 0)</f>
        <v>22.619047619047617</v>
      </c>
      <c r="BS94">
        <f>IF(Range_Current&lt;=Range,(Damage - (Falloff * Range_Current / 100) - Target_Reactive_Rating) / Fire_Rate * 1000, 0)</f>
        <v>22.619047619047617</v>
      </c>
      <c r="BT94">
        <f>IF(Range_Current&lt;=Range,(Damage - (Falloff * Range_Current / 100) - Target_Reactive_Rating) / Fire_Rate * 1000, 0)</f>
        <v>22.619047619047617</v>
      </c>
      <c r="BU94">
        <f>IF(Range_Current&lt;=Range,(Damage - (Falloff * Range_Current / 100) - Target_Reactive_Rating) / Fire_Rate * 1000, 0)</f>
        <v>22.619047619047617</v>
      </c>
      <c r="BV94">
        <f>IF(Range_Current&lt;=Range,(Damage - (Falloff * Range_Current / 100) - Target_Reactive_Rating) / Fire_Rate * 1000, 0)</f>
        <v>22.619047619047617</v>
      </c>
      <c r="BW94">
        <f>IF(Range_Current&lt;=Range,(Damage - (Falloff * Range_Current / 100) - Target_Reactive_Rating) / Fire_Rate * 1000, 0)</f>
        <v>22.619047619047617</v>
      </c>
      <c r="BX94">
        <f>IF(Range_Current&lt;=Range,(Damage - (Falloff * Range_Current / 100) - Target_Reactive_Rating) / Fire_Rate * 1000, 0)</f>
        <v>22.619047619047617</v>
      </c>
      <c r="BY94">
        <f>IF(Range_Current&lt;=Range,(Damage - (Falloff * Range_Current / 100) - Target_Reactive_Rating) / Fire_Rate * 1000, 0)</f>
        <v>22.619047619047617</v>
      </c>
      <c r="BZ94">
        <f>IF(Range_Current&lt;=Range,(Damage - (Falloff * Range_Current / 100) - Target_Reactive_Rating) / Fire_Rate * 1000, 0)</f>
        <v>22.619047619047617</v>
      </c>
      <c r="CA94">
        <f>IF(Range_Current&lt;=Range,(Damage - (Falloff * Range_Current / 100) - Target_Reactive_Rating) / Fire_Rate * 1000, 0)</f>
        <v>22.619047619047617</v>
      </c>
      <c r="CB94">
        <f>IF(Range_Current&lt;=Range,(Damage - (Falloff * Range_Current / 100) - Target_Reactive_Rating) / Fire_Rate * 1000, 0)</f>
        <v>22.619047619047617</v>
      </c>
      <c r="CC94">
        <f>IF(Range_Current&lt;=Range,(Damage - (Falloff * Range_Current / 100) - Target_Reactive_Rating) / Fire_Rate * 1000, 0)</f>
        <v>22.619047619047617</v>
      </c>
      <c r="CD94">
        <f>IF(Range_Current&lt;=Range,(Damage - (Falloff * Range_Current / 100) - Target_Reactive_Rating) / Fire_Rate * 1000, 0)</f>
        <v>22.619047619047617</v>
      </c>
      <c r="CE94">
        <f>IF(Range_Current&lt;=Range,(Damage - (Falloff * Range_Current / 100) - Target_Reactive_Rating) / Fire_Rate * 1000, 0)</f>
        <v>22.619047619047617</v>
      </c>
      <c r="CF94">
        <f>IF(Range_Current&lt;=Range,(Damage - (Falloff * Range_Current / 100) - Target_Reactive_Rating) / Fire_Rate * 1000, 0)</f>
        <v>22.619047619047617</v>
      </c>
      <c r="CG94">
        <f>IF(Range_Current&lt;=Range,(Damage - (Falloff * Range_Current / 100) - Target_Reactive_Rating) / Fire_Rate * 1000, 0)</f>
        <v>22.619047619047617</v>
      </c>
      <c r="CH94">
        <f>IF(Range_Current&lt;=Range,(Damage - (Falloff * Range_Current / 100) - Target_Reactive_Rating) / Fire_Rate * 1000, 0)</f>
        <v>22.619047619047617</v>
      </c>
      <c r="CI94">
        <f>IF(Range_Current&lt;=Range,(Damage - (Falloff * Range_Current / 100) - Target_Reactive_Rating) / Fire_Rate * 1000, 0)</f>
        <v>22.619047619047617</v>
      </c>
      <c r="CJ94">
        <f>IF(Range_Current&lt;=Range,(Damage - (Falloff * Range_Current / 100) - Target_Reactive_Rating) / Fire_Rate * 1000, 0)</f>
        <v>22.619047619047617</v>
      </c>
      <c r="CK94">
        <f>IF(Range_Current&lt;=Range,(Damage - (Falloff * Range_Current / 100) - Target_Reactive_Rating) / Fire_Rate * 1000, 0)</f>
        <v>22.619047619047617</v>
      </c>
      <c r="CL94">
        <f>IF(Range_Current&lt;=Range,(Damage - (Falloff * Range_Current / 100) - Target_Reactive_Rating) / Fire_Rate * 1000, 0)</f>
        <v>22.619047619047617</v>
      </c>
      <c r="CM94">
        <f>IF(Range_Current&lt;=Range,(Damage - (Falloff * Range_Current / 100) - Target_Reactive_Rating) / Fire_Rate * 1000, 0)</f>
        <v>22.619047619047617</v>
      </c>
      <c r="CN94">
        <f>IF(Range_Current&lt;=Range,(Damage - (Falloff * Range_Current / 100) - Target_Reactive_Rating) / Fire_Rate * 1000, 0)</f>
        <v>22.619047619047617</v>
      </c>
      <c r="CO94">
        <f>IF(Range_Current&lt;=Range,(Damage - (Falloff * Range_Current / 100) - Target_Reactive_Rating) / Fire_Rate * 1000, 0)</f>
        <v>22.619047619047617</v>
      </c>
      <c r="CP94">
        <f>IF(Range_Current&lt;=Range,(Damage - (Falloff * Range_Current / 100) - Target_Reactive_Rating) / Fire_Rate * 1000, 0)</f>
        <v>22.619047619047617</v>
      </c>
      <c r="CQ94">
        <f>IF(Range_Current&lt;=Range,(Damage - (Falloff * Range_Current / 100) - Target_Reactive_Rating) / Fire_Rate * 1000, 0)</f>
        <v>22.619047619047617</v>
      </c>
      <c r="CR94">
        <f>IF(Range_Current&lt;=Range,(Damage - (Falloff * Range_Current / 100) - Target_Reactive_Rating) / Fire_Rate * 1000, 0)</f>
        <v>22.619047619047617</v>
      </c>
      <c r="CS94">
        <f>IF(Range_Current&lt;=Range,(Damage - (Falloff * Range_Current / 100) - Target_Reactive_Rating) / Fire_Rate * 1000, 0)</f>
        <v>22.619047619047617</v>
      </c>
      <c r="CT94">
        <f>IF(Range_Current&lt;=Range,(Damage - (Falloff * Range_Current / 100) - Target_Reactive_Rating) / Fire_Rate * 1000, 0)</f>
        <v>22.619047619047617</v>
      </c>
      <c r="CU94">
        <f>IF(Range_Current&lt;=Range,(Damage - (Falloff * Range_Current / 100) - Target_Reactive_Rating) / Fire_Rate * 1000, 0)</f>
        <v>22.619047619047617</v>
      </c>
      <c r="CV94">
        <f>IF(Range_Current&lt;=Range,(Damage - (Falloff * Range_Current / 100) - Target_Reactive_Rating) / Fire_Rate * 1000, 0)</f>
        <v>22.619047619047617</v>
      </c>
      <c r="CW94">
        <f>IF(Range_Current&lt;=Range,(Damage - (Falloff * Range_Current / 100) - Target_Reactive_Rating) / Fire_Rate * 1000, 0)</f>
        <v>22.619047619047617</v>
      </c>
      <c r="CX94">
        <f>IF(Range_Current&lt;=Range,(Damage - (Falloff * Range_Current / 100) - Target_Reactive_Rating) / Fire_Rate * 1000, 0)</f>
        <v>22.619047619047617</v>
      </c>
      <c r="CY94">
        <f>IF(Range_Current&lt;=Range,(Damage - (Falloff * Range_Current / 100) - Target_Reactive_Rating) / Fire_Rate * 1000, 0)</f>
        <v>22.619047619047617</v>
      </c>
      <c r="CZ94">
        <f>IF(Range_Current&lt;=Range,(Damage - (Falloff * Range_Current / 100) - Target_Reactive_Rating) / Fire_Rate * 1000, 0)</f>
        <v>22.619047619047617</v>
      </c>
      <c r="DA94">
        <f>IF(Range_Current&lt;=Range,(Damage - (Falloff * Range_Current / 100) - Target_Reactive_Rating) / Fire_Rate * 1000, 0)</f>
        <v>22.619047619047617</v>
      </c>
      <c r="DB94">
        <f>IF(Range_Current&lt;=Range,(Damage - (Falloff * Range_Current / 100) - Target_Reactive_Rating) / Fire_Rate * 1000, 0)</f>
        <v>22.619047619047617</v>
      </c>
      <c r="DC94">
        <f>IF(Range_Current&lt;=Range,(Damage - (Falloff * Range_Current / 100) - Target_Reactive_Rating) / Fire_Rate * 1000, 0)</f>
        <v>22.619047619047617</v>
      </c>
      <c r="DD94">
        <f>IF(Range_Current&lt;=Range,(Damage - (Falloff * Range_Current / 100) - Target_Reactive_Rating) / Fire_Rate * 1000, 0)</f>
        <v>22.619047619047617</v>
      </c>
      <c r="DE94">
        <f>IF(Range_Current&lt;=Range,(Damage - (Falloff * Range_Current / 100) - Target_Reactive_Rating) / Fire_Rate * 1000, 0)</f>
        <v>22.619047619047617</v>
      </c>
      <c r="DF94">
        <f>IF(Range_Current&lt;=Range,(Damage - (Falloff * Range_Current / 100) - Target_Reactive_Rating) / Fire_Rate * 1000, 0)</f>
        <v>22.619047619047617</v>
      </c>
      <c r="DG94">
        <f>IF(Range_Current&lt;=Range,(Damage - (Falloff * Range_Current / 100) - Target_Reactive_Rating) / Fire_Rate * 1000, 0)</f>
        <v>22.619047619047617</v>
      </c>
      <c r="DH94">
        <f>IF(Range_Current&lt;=Range,(Damage - (Falloff * Range_Current / 100) - Target_Reactive_Rating) / Fire_Rate * 1000, 0)</f>
        <v>22.619047619047617</v>
      </c>
      <c r="DI94">
        <f>IF(Range_Current&lt;=Range,(Damage - (Falloff * Range_Current / 100) - Target_Reactive_Rating) / Fire_Rate * 1000, 0)</f>
        <v>22.619047619047617</v>
      </c>
      <c r="DJ94">
        <f>IF(Range_Current&lt;=Range,(Damage - (Falloff * Range_Current / 100) - Target_Reactive_Rating) / Fire_Rate * 1000, 0)</f>
        <v>22.619047619047617</v>
      </c>
      <c r="DK94">
        <f>IF(Range_Current&lt;=Range,(Damage - (Falloff * Range_Current / 100) - Target_Reactive_Rating) / Fire_Rate * 1000, 0)</f>
        <v>22.619047619047617</v>
      </c>
      <c r="DL94">
        <f>IF(Range_Current&lt;=Range,(Damage - (Falloff * Range_Current / 100) - Target_Reactive_Rating) / Fire_Rate * 1000, 0)</f>
        <v>22.619047619047617</v>
      </c>
      <c r="DM94">
        <f>IF(Range_Current&lt;=Range,(Damage - (Falloff * Range_Current / 100) - Target_Reactive_Rating) / Fire_Rate * 1000, 0)</f>
        <v>22.619047619047617</v>
      </c>
      <c r="DN94">
        <f>IF(Range_Current&lt;=Range,(Damage - (Falloff * Range_Current / 100) - Target_Reactive_Rating) / Fire_Rate * 1000, 0)</f>
        <v>22.619047619047617</v>
      </c>
      <c r="DO94">
        <f>IF(Range_Current&lt;=Range,(Damage - (Falloff * Range_Current / 100) - Target_Reactive_Rating) / Fire_Rate * 1000, 0)</f>
        <v>22.619047619047617</v>
      </c>
      <c r="DP94">
        <f>IF(Range_Current&lt;=Range,(Damage - (Falloff * Range_Current / 100) - Target_Reactive_Rating) / Fire_Rate * 1000, 0)</f>
        <v>22.619047619047617</v>
      </c>
      <c r="DQ94">
        <f>IF(Range_Current&lt;=Range,(Damage - (Falloff * Range_Current / 100) - Target_Reactive_Rating) / Fire_Rate * 1000, 0)</f>
        <v>22.619047619047617</v>
      </c>
      <c r="DR94">
        <f>IF(Range_Current&lt;=Range,(Damage - (Falloff * Range_Current / 100) - Target_Reactive_Rating) / Fire_Rate * 1000, 0)</f>
        <v>22.619047619047617</v>
      </c>
      <c r="DS94">
        <f>IF(Range_Current&lt;=Range,(Damage - (Falloff * Range_Current / 100) - Target_Reactive_Rating) / Fire_Rate * 1000, 0)</f>
        <v>22.619047619047617</v>
      </c>
      <c r="DT94">
        <f>IF(Range_Current&lt;=Range,(Damage - (Falloff * Range_Current / 100) - Target_Reactive_Rating) / Fire_Rate * 1000, 0)</f>
        <v>22.619047619047617</v>
      </c>
      <c r="DU94">
        <f>IF(Range_Current&lt;=Range,(Damage - (Falloff * Range_Current / 100) - Target_Reactive_Rating) / Fire_Rate * 1000, 0)</f>
        <v>22.619047619047617</v>
      </c>
      <c r="DV94">
        <f>IF(Range_Current&lt;=Range,(Damage - (Falloff * Range_Current / 100) - Target_Reactive_Rating) / Fire_Rate * 1000, 0)</f>
        <v>22.619047619047617</v>
      </c>
      <c r="DW94">
        <f>IF(Range_Current&lt;=Range,(Damage - (Falloff * Range_Current / 100) - Target_Reactive_Rating) / Fire_Rate * 1000, 0)</f>
        <v>22.619047619047617</v>
      </c>
      <c r="DX94">
        <f>IF(Range_Current&lt;=Range,(Damage - (Falloff * Range_Current / 100) - Target_Reactive_Rating) / Fire_Rate * 1000, 0)</f>
        <v>0</v>
      </c>
      <c r="DY94">
        <f>IF(Range_Current&lt;=Range,(Damage - (Falloff * Range_Current / 100) - Target_Reactive_Rating) / Fire_Rate * 1000, 0)</f>
        <v>0</v>
      </c>
      <c r="DZ94">
        <f>IF(Range_Current&lt;=Range,(Damage - (Falloff * Range_Current / 100) - Target_Reactive_Rating) / Fire_Rate * 1000, 0)</f>
        <v>0</v>
      </c>
      <c r="EA94">
        <f>IF(Range_Current&lt;=Range,(Damage - (Falloff * Range_Current / 100) - Target_Reactive_Rating) / Fire_Rate * 1000, 0)</f>
        <v>0</v>
      </c>
      <c r="EB94">
        <f>IF(Range_Current&lt;=Range,(Damage - (Falloff * Range_Current / 100) - Target_Reactive_Rating) / Fire_Rate * 1000, 0)</f>
        <v>0</v>
      </c>
      <c r="EC94">
        <f>IF(Range_Current&lt;=Range,(Damage - (Falloff * Range_Current / 100) - Target_Reactive_Rating) / Fire_Rate * 1000, 0)</f>
        <v>0</v>
      </c>
      <c r="ED94">
        <f>IF(Range_Current&lt;=Range,(Damage - (Falloff * Range_Current / 100) - Target_Reactive_Rating) / Fire_Rate * 1000, 0)</f>
        <v>0</v>
      </c>
      <c r="EE94">
        <f>IF(Range_Current&lt;=Range,(Damage - (Falloff * Range_Current / 100) - Target_Reactive_Rating) / Fire_Rate * 1000, 0)</f>
        <v>0</v>
      </c>
      <c r="EF94">
        <f>IF(Range_Current&lt;=Range,(Damage - (Falloff * Range_Current / 100) - Target_Reactive_Rating) / Fire_Rate * 1000, 0)</f>
        <v>0</v>
      </c>
      <c r="EG94">
        <f>IF(Range_Current&lt;=Range,(Damage - (Falloff * Range_Current / 100) - Target_Reactive_Rating) / Fire_Rate * 1000, 0)</f>
        <v>0</v>
      </c>
      <c r="EH94">
        <f>IF(Range_Current&lt;=Range,(Damage - (Falloff * Range_Current / 100) - Target_Reactive_Rating) / Fire_Rate * 1000, 0)</f>
        <v>0</v>
      </c>
      <c r="EI94">
        <f>IF(Range_Current&lt;=Range,(Damage - (Falloff * Range_Current / 100) - Target_Reactive_Rating) / Fire_Rate * 1000, 0)</f>
        <v>0</v>
      </c>
      <c r="EJ94">
        <f>IF(Range_Current&lt;=Range,(Damage - (Falloff * Range_Current / 100) - Target_Reactive_Rating) / Fire_Rate * 1000, 0)</f>
        <v>0</v>
      </c>
      <c r="EK94">
        <f>IF(Range_Current&lt;=Range,(Damage - (Falloff * Range_Current / 100) - Target_Reactive_Rating) / Fire_Rate * 1000, 0)</f>
        <v>0</v>
      </c>
      <c r="EL94">
        <f>IF(Range_Current&lt;=Range,(Damage - (Falloff * Range_Current / 100) - Target_Reactive_Rating) / Fire_Rate * 1000, 0)</f>
        <v>0</v>
      </c>
      <c r="EM94">
        <f>IF(Range_Current&lt;=Range,(Damage - (Falloff * Range_Current / 100) - Target_Reactive_Rating) / Fire_Rate * 1000, 0)</f>
        <v>0</v>
      </c>
      <c r="EN94">
        <f>IF(Range_Current&lt;=Range,(Damage - (Falloff * Range_Current / 100) - Target_Reactive_Rating) / Fire_Rate * 1000, 0)</f>
        <v>0</v>
      </c>
      <c r="EO94">
        <f>IF(Range_Current&lt;=Range,(Damage - (Falloff * Range_Current / 100) - Target_Reactive_Rating) / Fire_Rate * 1000, 0)</f>
        <v>0</v>
      </c>
      <c r="EP94">
        <f>IF(Range_Current&lt;=Range,(Damage - (Falloff * Range_Current / 100) - Target_Reactive_Rating) / Fire_Rate * 1000, 0)</f>
        <v>0</v>
      </c>
      <c r="EQ94">
        <f>IF(Range_Current&lt;=Range,(Damage - (Falloff * Range_Current / 100) - Target_Reactive_Rating) / Fire_Rate * 1000, 0)</f>
        <v>0</v>
      </c>
      <c r="ER94">
        <f>IF(Range_Current&lt;=Range,(Damage - (Falloff * Range_Current / 100) - Target_Reactive_Rating) / Fire_Rate * 1000, 0)</f>
        <v>0</v>
      </c>
      <c r="ES94">
        <f>IF(Range_Current&lt;=Range,(Damage - (Falloff * Range_Current / 100) - Target_Reactive_Rating) / Fire_Rate * 1000, 0)</f>
        <v>0</v>
      </c>
      <c r="ET94">
        <f>IF(Range_Current&lt;=Range,(Damage - (Falloff * Range_Current / 100) - Target_Reactive_Rating) / Fire_Rate * 1000, 0)</f>
        <v>0</v>
      </c>
      <c r="EU94">
        <f>IF(Range_Current&lt;=Range,(Damage - (Falloff * Range_Current / 100) - Target_Reactive_Rating) / Fire_Rate * 1000, 0)</f>
        <v>0</v>
      </c>
      <c r="EV94">
        <f>IF(Range_Current&lt;=Range,(Damage - (Falloff * Range_Current / 100) - Target_Reactive_Rating) / Fire_Rate * 1000, 0)</f>
        <v>0</v>
      </c>
      <c r="EW94">
        <f>IF(Range_Current&lt;=Range,(Damage - (Falloff * Range_Current / 100) - Target_Reactive_Rating) / Fire_Rate * 1000, 0)</f>
        <v>0</v>
      </c>
      <c r="EX94">
        <f>IF(Range_Current&lt;=Range,(Damage - (Falloff * Range_Current / 100) - Target_Reactive_Rating) / Fire_Rate * 1000, 0)</f>
        <v>0</v>
      </c>
      <c r="EY94">
        <f>IF(Range_Current&lt;=Range,(Damage - (Falloff * Range_Current / 100) - Target_Reactive_Rating) / Fire_Rate * 1000, 0)</f>
        <v>0</v>
      </c>
      <c r="EZ94">
        <f>IF(Range_Current&lt;=Range,(Damage - (Falloff * Range_Current / 100) - Target_Reactive_Rating) / Fire_Rate * 1000, 0)</f>
        <v>0</v>
      </c>
      <c r="FA94">
        <f>IF(Range_Current&lt;=Range,(Damage - (Falloff * Range_Current / 100) - Target_Reactive_Rating) / Fire_Rate * 1000, 0)</f>
        <v>0</v>
      </c>
      <c r="FB94">
        <f>IF(Range_Current&lt;=Range,(Damage - (Falloff * Range_Current / 100) - Target_Reactive_Rating) / Fire_Rate * 1000, 0)</f>
        <v>0</v>
      </c>
      <c r="FC94">
        <f>IF(Range_Current&lt;=Range,(Damage - (Falloff * Range_Current / 100) - Target_Reactive_Rating) / Fire_Rate * 1000, 0)</f>
        <v>0</v>
      </c>
      <c r="FD94">
        <f>IF(Range_Current&lt;=Range,(Damage - (Falloff * Range_Current / 100) - Target_Reactive_Rating) / Fire_Rate * 1000, 0)</f>
        <v>0</v>
      </c>
      <c r="FE94">
        <f>IF(Range_Current&lt;=Range,(Damage - (Falloff * Range_Current / 100) - Target_Reactive_Rating) / Fire_Rate * 1000, 0)</f>
        <v>0</v>
      </c>
      <c r="FF94">
        <f>IF(Range_Current&lt;=Range,(Damage - (Falloff * Range_Current / 100) - Target_Reactive_Rating) / Fire_Rate * 1000, 0)</f>
        <v>0</v>
      </c>
      <c r="FG94">
        <f>IF(Range_Current&lt;=Range,(Damage - (Falloff * Range_Current / 100) - Target_Reactive_Rating) / Fire_Rate * 1000, 0)</f>
        <v>0</v>
      </c>
      <c r="FH94">
        <f>IF(Range_Current&lt;=Range,(Damage - (Falloff * Range_Current / 100) - Target_Reactive_Rating) / Fire_Rate * 1000, 0)</f>
        <v>0</v>
      </c>
      <c r="FI94">
        <f>IF(Range_Current&lt;=Range,(Damage - (Falloff * Range_Current / 100) - Target_Reactive_Rating) / Fire_Rate * 1000, 0)</f>
        <v>0</v>
      </c>
      <c r="FJ94">
        <f>IF(Range_Current&lt;=Range,(Damage - (Falloff * Range_Current / 100) - Target_Reactive_Rating) / Fire_Rate * 1000, 0)</f>
        <v>0</v>
      </c>
      <c r="FK94">
        <f>IF(Range_Current&lt;=Range,(Damage - (Falloff * Range_Current / 100) - Target_Reactive_Rating) / Fire_Rate * 1000, 0)</f>
        <v>0</v>
      </c>
      <c r="FL94">
        <f>IF(Range_Current&lt;=Range,(Damage - (Falloff * Range_Current / 100) - Target_Reactive_Rating) / Fire_Rate * 1000, 0)</f>
        <v>0</v>
      </c>
      <c r="FM94">
        <f>IF(Range_Current&lt;=Range,(Damage - (Falloff * Range_Current / 100) - Target_Reactive_Rating) / Fire_Rate * 1000, 0)</f>
        <v>0</v>
      </c>
      <c r="FN94">
        <f>IF(Range_Current&lt;=Range,(Damage - (Falloff * Range_Current / 100) - Target_Reactive_Rating) / Fire_Rate * 1000, 0)</f>
        <v>0</v>
      </c>
      <c r="FO94">
        <f>IF(Range_Current&lt;=Range,(Damage - (Falloff * Range_Current / 100) - Target_Reactive_Rating) / Fire_Rate * 1000, 0)</f>
        <v>0</v>
      </c>
      <c r="FP94">
        <f>IF(Range_Current&lt;=Range,(Damage - (Falloff * Range_Current / 100) - Target_Reactive_Rating) / Fire_Rate * 1000, 0)</f>
        <v>0</v>
      </c>
    </row>
    <row r="95" spans="1:172" x14ac:dyDescent="0.3">
      <c r="A95" s="2" t="str">
        <f>'Weapon RAW data'!$A95</f>
        <v>Hollowtip Missile (tech 12)</v>
      </c>
      <c r="B95" s="2">
        <f>IF(Range_Current&lt;=Range,(Damage - (Falloff * Range_Current / 100) - Target_Reactive_Rating) / Fire_Rate * 1000, 0)</f>
        <v>27.61904761904762</v>
      </c>
      <c r="C95" s="2">
        <f>IF(Range_Current&lt;=Range,(Damage - (Falloff * Range_Current / 100) - Target_Reactive_Rating) / Fire_Rate * 1000, 0)</f>
        <v>27.61904761904762</v>
      </c>
      <c r="D95" s="2">
        <f>IF(Range_Current&lt;=Range,(Damage - (Falloff * Range_Current / 100) - Target_Reactive_Rating) / Fire_Rate * 1000, 0)</f>
        <v>27.61904761904762</v>
      </c>
      <c r="E95" s="2">
        <f>IF(Range_Current&lt;=Range,(Damage - (Falloff * Range_Current / 100) - Target_Reactive_Rating) / Fire_Rate * 1000, 0)</f>
        <v>27.61904761904762</v>
      </c>
      <c r="F95" s="2">
        <f>IF(Range_Current&lt;=Range,(Damage - (Falloff * Range_Current / 100) - Target_Reactive_Rating) / Fire_Rate * 1000, 0)</f>
        <v>27.61904761904762</v>
      </c>
      <c r="G95" s="2">
        <f>IF(Range_Current&lt;=Range,(Damage - (Falloff * Range_Current / 100) - Target_Reactive_Rating) / Fire_Rate * 1000, 0)</f>
        <v>27.61904761904762</v>
      </c>
      <c r="H95" s="2">
        <f>IF(Range_Current&lt;=Range,(Damage - (Falloff * Range_Current / 100) - Target_Reactive_Rating) / Fire_Rate * 1000, 0)</f>
        <v>27.61904761904762</v>
      </c>
      <c r="I95" s="2">
        <f>IF(Range_Current&lt;=Range,(Damage - (Falloff * Range_Current / 100) - Target_Reactive_Rating) / Fire_Rate * 1000, 0)</f>
        <v>27.61904761904762</v>
      </c>
      <c r="J95" s="2">
        <f>IF(Range_Current&lt;=Range,(Damage - (Falloff * Range_Current / 100) - Target_Reactive_Rating) / Fire_Rate * 1000, 0)</f>
        <v>27.61904761904762</v>
      </c>
      <c r="K95" s="2">
        <f>IF(Range_Current&lt;=Range,(Damage - (Falloff * Range_Current / 100) - Target_Reactive_Rating) / Fire_Rate * 1000, 0)</f>
        <v>27.61904761904762</v>
      </c>
      <c r="L95" s="2">
        <f>IF(Range_Current&lt;=Range,(Damage - (Falloff * Range_Current / 100) - Target_Reactive_Rating) / Fire_Rate * 1000, 0)</f>
        <v>27.61904761904762</v>
      </c>
      <c r="M95" s="2">
        <f>IF(Range_Current&lt;=Range,(Damage - (Falloff * Range_Current / 100) - Target_Reactive_Rating) / Fire_Rate * 1000, 0)</f>
        <v>27.61904761904762</v>
      </c>
      <c r="N95" s="2">
        <f>IF(Range_Current&lt;=Range,(Damage - (Falloff * Range_Current / 100) - Target_Reactive_Rating) / Fire_Rate * 1000, 0)</f>
        <v>27.61904761904762</v>
      </c>
      <c r="O95" s="2">
        <f>IF(Range_Current&lt;=Range,(Damage - (Falloff * Range_Current / 100) - Target_Reactive_Rating) / Fire_Rate * 1000, 0)</f>
        <v>27.61904761904762</v>
      </c>
      <c r="P95" s="2">
        <f>IF(Range_Current&lt;=Range,(Damage - (Falloff * Range_Current / 100) - Target_Reactive_Rating) / Fire_Rate * 1000, 0)</f>
        <v>27.61904761904762</v>
      </c>
      <c r="Q95" s="2">
        <f>IF(Range_Current&lt;=Range,(Damage - (Falloff * Range_Current / 100) - Target_Reactive_Rating) / Fire_Rate * 1000, 0)</f>
        <v>27.61904761904762</v>
      </c>
      <c r="R95" s="2">
        <f>IF(Range_Current&lt;=Range,(Damage - (Falloff * Range_Current / 100) - Target_Reactive_Rating) / Fire_Rate * 1000, 0)</f>
        <v>27.61904761904762</v>
      </c>
      <c r="S95" s="2">
        <f>IF(Range_Current&lt;=Range,(Damage - (Falloff * Range_Current / 100) - Target_Reactive_Rating) / Fire_Rate * 1000, 0)</f>
        <v>27.61904761904762</v>
      </c>
      <c r="T95" s="2">
        <f>IF(Range_Current&lt;=Range,(Damage - (Falloff * Range_Current / 100) - Target_Reactive_Rating) / Fire_Rate * 1000, 0)</f>
        <v>27.61904761904762</v>
      </c>
      <c r="U95" s="2">
        <f>IF(Range_Current&lt;=Range,(Damage - (Falloff * Range_Current / 100) - Target_Reactive_Rating) / Fire_Rate * 1000, 0)</f>
        <v>27.61904761904762</v>
      </c>
      <c r="V95" s="2">
        <f>IF(Range_Current&lt;=Range,(Damage - (Falloff * Range_Current / 100) - Target_Reactive_Rating) / Fire_Rate * 1000, 0)</f>
        <v>27.61904761904762</v>
      </c>
      <c r="W95" s="2">
        <f>IF(Range_Current&lt;=Range,(Damage - (Falloff * Range_Current / 100) - Target_Reactive_Rating) / Fire_Rate * 1000, 0)</f>
        <v>27.61904761904762</v>
      </c>
      <c r="X95" s="2">
        <f>IF(Range_Current&lt;=Range,(Damage - (Falloff * Range_Current / 100) - Target_Reactive_Rating) / Fire_Rate * 1000, 0)</f>
        <v>27.61904761904762</v>
      </c>
      <c r="Y95" s="2">
        <f>IF(Range_Current&lt;=Range,(Damage - (Falloff * Range_Current / 100) - Target_Reactive_Rating) / Fire_Rate * 1000, 0)</f>
        <v>27.61904761904762</v>
      </c>
      <c r="Z95" s="2">
        <f>IF(Range_Current&lt;=Range,(Damage - (Falloff * Range_Current / 100) - Target_Reactive_Rating) / Fire_Rate * 1000, 0)</f>
        <v>27.61904761904762</v>
      </c>
      <c r="AA95" s="2">
        <f>IF(Range_Current&lt;=Range,(Damage - (Falloff * Range_Current / 100) - Target_Reactive_Rating) / Fire_Rate * 1000, 0)</f>
        <v>27.61904761904762</v>
      </c>
      <c r="AB95" s="2">
        <f>IF(Range_Current&lt;=Range,(Damage - (Falloff * Range_Current / 100) - Target_Reactive_Rating) / Fire_Rate * 1000, 0)</f>
        <v>27.61904761904762</v>
      </c>
      <c r="AC95" s="2">
        <f>IF(Range_Current&lt;=Range,(Damage - (Falloff * Range_Current / 100) - Target_Reactive_Rating) / Fire_Rate * 1000, 0)</f>
        <v>27.61904761904762</v>
      </c>
      <c r="AD95" s="2">
        <f>IF(Range_Current&lt;=Range,(Damage - (Falloff * Range_Current / 100) - Target_Reactive_Rating) / Fire_Rate * 1000, 0)</f>
        <v>27.61904761904762</v>
      </c>
      <c r="AE95" s="2">
        <f>IF(Range_Current&lt;=Range,(Damage - (Falloff * Range_Current / 100) - Target_Reactive_Rating) / Fire_Rate * 1000, 0)</f>
        <v>27.61904761904762</v>
      </c>
      <c r="AF95" s="2">
        <f>IF(Range_Current&lt;=Range,(Damage - (Falloff * Range_Current / 100) - Target_Reactive_Rating) / Fire_Rate * 1000, 0)</f>
        <v>27.61904761904762</v>
      </c>
      <c r="AG95" s="2">
        <f>IF(Range_Current&lt;=Range,(Damage - (Falloff * Range_Current / 100) - Target_Reactive_Rating) / Fire_Rate * 1000, 0)</f>
        <v>27.61904761904762</v>
      </c>
      <c r="AH95" s="2">
        <f>IF(Range_Current&lt;=Range,(Damage - (Falloff * Range_Current / 100) - Target_Reactive_Rating) / Fire_Rate * 1000, 0)</f>
        <v>27.61904761904762</v>
      </c>
      <c r="AI95" s="2">
        <f>IF(Range_Current&lt;=Range,(Damage - (Falloff * Range_Current / 100) - Target_Reactive_Rating) / Fire_Rate * 1000, 0)</f>
        <v>27.61904761904762</v>
      </c>
      <c r="AJ95" s="2">
        <f>IF(Range_Current&lt;=Range,(Damage - (Falloff * Range_Current / 100) - Target_Reactive_Rating) / Fire_Rate * 1000, 0)</f>
        <v>27.61904761904762</v>
      </c>
      <c r="AK95" s="2">
        <f>IF(Range_Current&lt;=Range,(Damage - (Falloff * Range_Current / 100) - Target_Reactive_Rating) / Fire_Rate * 1000, 0)</f>
        <v>27.61904761904762</v>
      </c>
      <c r="AL95" s="2">
        <f>IF(Range_Current&lt;=Range,(Damage - (Falloff * Range_Current / 100) - Target_Reactive_Rating) / Fire_Rate * 1000, 0)</f>
        <v>27.61904761904762</v>
      </c>
      <c r="AM95" s="2">
        <f>IF(Range_Current&lt;=Range,(Damage - (Falloff * Range_Current / 100) - Target_Reactive_Rating) / Fire_Rate * 1000, 0)</f>
        <v>27.61904761904762</v>
      </c>
      <c r="AN95" s="2">
        <f>IF(Range_Current&lt;=Range,(Damage - (Falloff * Range_Current / 100) - Target_Reactive_Rating) / Fire_Rate * 1000, 0)</f>
        <v>27.61904761904762</v>
      </c>
      <c r="AO95" s="2">
        <f>IF(Range_Current&lt;=Range,(Damage - (Falloff * Range_Current / 100) - Target_Reactive_Rating) / Fire_Rate * 1000, 0)</f>
        <v>27.61904761904762</v>
      </c>
      <c r="AP95" s="2">
        <f>IF(Range_Current&lt;=Range,(Damage - (Falloff * Range_Current / 100) - Target_Reactive_Rating) / Fire_Rate * 1000, 0)</f>
        <v>27.61904761904762</v>
      </c>
      <c r="AQ95" s="2">
        <f>IF(Range_Current&lt;=Range,(Damage - (Falloff * Range_Current / 100) - Target_Reactive_Rating) / Fire_Rate * 1000, 0)</f>
        <v>27.61904761904762</v>
      </c>
      <c r="AR95" s="2">
        <f>IF(Range_Current&lt;=Range,(Damage - (Falloff * Range_Current / 100) - Target_Reactive_Rating) / Fire_Rate * 1000, 0)</f>
        <v>27.61904761904762</v>
      </c>
      <c r="AS95" s="2">
        <f>IF(Range_Current&lt;=Range,(Damage - (Falloff * Range_Current / 100) - Target_Reactive_Rating) / Fire_Rate * 1000, 0)</f>
        <v>27.61904761904762</v>
      </c>
      <c r="AT95" s="2">
        <f>IF(Range_Current&lt;=Range,(Damage - (Falloff * Range_Current / 100) - Target_Reactive_Rating) / Fire_Rate * 1000, 0)</f>
        <v>27.61904761904762</v>
      </c>
      <c r="AU95" s="2">
        <f>IF(Range_Current&lt;=Range,(Damage - (Falloff * Range_Current / 100) - Target_Reactive_Rating) / Fire_Rate * 1000, 0)</f>
        <v>27.61904761904762</v>
      </c>
      <c r="AV95" s="2">
        <f>IF(Range_Current&lt;=Range,(Damage - (Falloff * Range_Current / 100) - Target_Reactive_Rating) / Fire_Rate * 1000, 0)</f>
        <v>27.61904761904762</v>
      </c>
      <c r="AW95" s="2">
        <f>IF(Range_Current&lt;=Range,(Damage - (Falloff * Range_Current / 100) - Target_Reactive_Rating) / Fire_Rate * 1000, 0)</f>
        <v>27.61904761904762</v>
      </c>
      <c r="AX95" s="2">
        <f>IF(Range_Current&lt;=Range,(Damage - (Falloff * Range_Current / 100) - Target_Reactive_Rating) / Fire_Rate * 1000, 0)</f>
        <v>27.61904761904762</v>
      </c>
      <c r="AY95" s="2">
        <f>IF(Range_Current&lt;=Range,(Damage - (Falloff * Range_Current / 100) - Target_Reactive_Rating) / Fire_Rate * 1000, 0)</f>
        <v>27.61904761904762</v>
      </c>
      <c r="AZ95" s="2">
        <f>IF(Range_Current&lt;=Range,(Damage - (Falloff * Range_Current / 100) - Target_Reactive_Rating) / Fire_Rate * 1000, 0)</f>
        <v>27.61904761904762</v>
      </c>
      <c r="BA95" s="2">
        <f>IF(Range_Current&lt;=Range,(Damage - (Falloff * Range_Current / 100) - Target_Reactive_Rating) / Fire_Rate * 1000, 0)</f>
        <v>27.61904761904762</v>
      </c>
      <c r="BB95" s="2">
        <f>IF(Range_Current&lt;=Range,(Damage - (Falloff * Range_Current / 100) - Target_Reactive_Rating) / Fire_Rate * 1000, 0)</f>
        <v>27.61904761904762</v>
      </c>
      <c r="BC95" s="2">
        <f>IF(Range_Current&lt;=Range,(Damage - (Falloff * Range_Current / 100) - Target_Reactive_Rating) / Fire_Rate * 1000, 0)</f>
        <v>27.61904761904762</v>
      </c>
      <c r="BD95" s="2">
        <f>IF(Range_Current&lt;=Range,(Damage - (Falloff * Range_Current / 100) - Target_Reactive_Rating) / Fire_Rate * 1000, 0)</f>
        <v>27.61904761904762</v>
      </c>
      <c r="BE95" s="2">
        <f>IF(Range_Current&lt;=Range,(Damage - (Falloff * Range_Current / 100) - Target_Reactive_Rating) / Fire_Rate * 1000, 0)</f>
        <v>27.61904761904762</v>
      </c>
      <c r="BF95" s="2">
        <f>IF(Range_Current&lt;=Range,(Damage - (Falloff * Range_Current / 100) - Target_Reactive_Rating) / Fire_Rate * 1000, 0)</f>
        <v>27.61904761904762</v>
      </c>
      <c r="BG95" s="2">
        <f>IF(Range_Current&lt;=Range,(Damage - (Falloff * Range_Current / 100) - Target_Reactive_Rating) / Fire_Rate * 1000, 0)</f>
        <v>27.61904761904762</v>
      </c>
      <c r="BH95" s="2">
        <f>IF(Range_Current&lt;=Range,(Damage - (Falloff * Range_Current / 100) - Target_Reactive_Rating) / Fire_Rate * 1000, 0)</f>
        <v>27.61904761904762</v>
      </c>
      <c r="BI95" s="2">
        <f>IF(Range_Current&lt;=Range,(Damage - (Falloff * Range_Current / 100) - Target_Reactive_Rating) / Fire_Rate * 1000, 0)</f>
        <v>27.61904761904762</v>
      </c>
      <c r="BJ95" s="2">
        <f>IF(Range_Current&lt;=Range,(Damage - (Falloff * Range_Current / 100) - Target_Reactive_Rating) / Fire_Rate * 1000, 0)</f>
        <v>27.61904761904762</v>
      </c>
      <c r="BK95" s="2">
        <f>IF(Range_Current&lt;=Range,(Damage - (Falloff * Range_Current / 100) - Target_Reactive_Rating) / Fire_Rate * 1000, 0)</f>
        <v>27.61904761904762</v>
      </c>
      <c r="BL95" s="2">
        <f>IF(Range_Current&lt;=Range,(Damage - (Falloff * Range_Current / 100) - Target_Reactive_Rating) / Fire_Rate * 1000, 0)</f>
        <v>27.61904761904762</v>
      </c>
      <c r="BM95" s="2">
        <f>IF(Range_Current&lt;=Range,(Damage - (Falloff * Range_Current / 100) - Target_Reactive_Rating) / Fire_Rate * 1000, 0)</f>
        <v>27.61904761904762</v>
      </c>
      <c r="BN95" s="2">
        <f>IF(Range_Current&lt;=Range,(Damage - (Falloff * Range_Current / 100) - Target_Reactive_Rating) / Fire_Rate * 1000, 0)</f>
        <v>27.61904761904762</v>
      </c>
      <c r="BO95">
        <f>IF(Range_Current&lt;=Range,(Damage - (Falloff * Range_Current / 100) - Target_Reactive_Rating) / Fire_Rate * 1000, 0)</f>
        <v>27.61904761904762</v>
      </c>
      <c r="BP95">
        <f>IF(Range_Current&lt;=Range,(Damage - (Falloff * Range_Current / 100) - Target_Reactive_Rating) / Fire_Rate * 1000, 0)</f>
        <v>27.61904761904762</v>
      </c>
      <c r="BQ95">
        <f>IF(Range_Current&lt;=Range,(Damage - (Falloff * Range_Current / 100) - Target_Reactive_Rating) / Fire_Rate * 1000, 0)</f>
        <v>27.61904761904762</v>
      </c>
      <c r="BR95">
        <f>IF(Range_Current&lt;=Range,(Damage - (Falloff * Range_Current / 100) - Target_Reactive_Rating) / Fire_Rate * 1000, 0)</f>
        <v>27.61904761904762</v>
      </c>
      <c r="BS95">
        <f>IF(Range_Current&lt;=Range,(Damage - (Falloff * Range_Current / 100) - Target_Reactive_Rating) / Fire_Rate * 1000, 0)</f>
        <v>27.61904761904762</v>
      </c>
      <c r="BT95">
        <f>IF(Range_Current&lt;=Range,(Damage - (Falloff * Range_Current / 100) - Target_Reactive_Rating) / Fire_Rate * 1000, 0)</f>
        <v>27.61904761904762</v>
      </c>
      <c r="BU95">
        <f>IF(Range_Current&lt;=Range,(Damage - (Falloff * Range_Current / 100) - Target_Reactive_Rating) / Fire_Rate * 1000, 0)</f>
        <v>27.61904761904762</v>
      </c>
      <c r="BV95">
        <f>IF(Range_Current&lt;=Range,(Damage - (Falloff * Range_Current / 100) - Target_Reactive_Rating) / Fire_Rate * 1000, 0)</f>
        <v>27.61904761904762</v>
      </c>
      <c r="BW95">
        <f>IF(Range_Current&lt;=Range,(Damage - (Falloff * Range_Current / 100) - Target_Reactive_Rating) / Fire_Rate * 1000, 0)</f>
        <v>27.61904761904762</v>
      </c>
      <c r="BX95">
        <f>IF(Range_Current&lt;=Range,(Damage - (Falloff * Range_Current / 100) - Target_Reactive_Rating) / Fire_Rate * 1000, 0)</f>
        <v>27.61904761904762</v>
      </c>
      <c r="BY95">
        <f>IF(Range_Current&lt;=Range,(Damage - (Falloff * Range_Current / 100) - Target_Reactive_Rating) / Fire_Rate * 1000, 0)</f>
        <v>27.61904761904762</v>
      </c>
      <c r="BZ95">
        <f>IF(Range_Current&lt;=Range,(Damage - (Falloff * Range_Current / 100) - Target_Reactive_Rating) / Fire_Rate * 1000, 0)</f>
        <v>27.61904761904762</v>
      </c>
      <c r="CA95">
        <f>IF(Range_Current&lt;=Range,(Damage - (Falloff * Range_Current / 100) - Target_Reactive_Rating) / Fire_Rate * 1000, 0)</f>
        <v>27.61904761904762</v>
      </c>
      <c r="CB95">
        <f>IF(Range_Current&lt;=Range,(Damage - (Falloff * Range_Current / 100) - Target_Reactive_Rating) / Fire_Rate * 1000, 0)</f>
        <v>27.61904761904762</v>
      </c>
      <c r="CC95">
        <f>IF(Range_Current&lt;=Range,(Damage - (Falloff * Range_Current / 100) - Target_Reactive_Rating) / Fire_Rate * 1000, 0)</f>
        <v>27.61904761904762</v>
      </c>
      <c r="CD95">
        <f>IF(Range_Current&lt;=Range,(Damage - (Falloff * Range_Current / 100) - Target_Reactive_Rating) / Fire_Rate * 1000, 0)</f>
        <v>27.61904761904762</v>
      </c>
      <c r="CE95">
        <f>IF(Range_Current&lt;=Range,(Damage - (Falloff * Range_Current / 100) - Target_Reactive_Rating) / Fire_Rate * 1000, 0)</f>
        <v>27.61904761904762</v>
      </c>
      <c r="CF95">
        <f>IF(Range_Current&lt;=Range,(Damage - (Falloff * Range_Current / 100) - Target_Reactive_Rating) / Fire_Rate * 1000, 0)</f>
        <v>27.61904761904762</v>
      </c>
      <c r="CG95">
        <f>IF(Range_Current&lt;=Range,(Damage - (Falloff * Range_Current / 100) - Target_Reactive_Rating) / Fire_Rate * 1000, 0)</f>
        <v>27.61904761904762</v>
      </c>
      <c r="CH95">
        <f>IF(Range_Current&lt;=Range,(Damage - (Falloff * Range_Current / 100) - Target_Reactive_Rating) / Fire_Rate * 1000, 0)</f>
        <v>27.61904761904762</v>
      </c>
      <c r="CI95">
        <f>IF(Range_Current&lt;=Range,(Damage - (Falloff * Range_Current / 100) - Target_Reactive_Rating) / Fire_Rate * 1000, 0)</f>
        <v>27.61904761904762</v>
      </c>
      <c r="CJ95">
        <f>IF(Range_Current&lt;=Range,(Damage - (Falloff * Range_Current / 100) - Target_Reactive_Rating) / Fire_Rate * 1000, 0)</f>
        <v>27.61904761904762</v>
      </c>
      <c r="CK95">
        <f>IF(Range_Current&lt;=Range,(Damage - (Falloff * Range_Current / 100) - Target_Reactive_Rating) / Fire_Rate * 1000, 0)</f>
        <v>27.61904761904762</v>
      </c>
      <c r="CL95">
        <f>IF(Range_Current&lt;=Range,(Damage - (Falloff * Range_Current / 100) - Target_Reactive_Rating) / Fire_Rate * 1000, 0)</f>
        <v>27.61904761904762</v>
      </c>
      <c r="CM95">
        <f>IF(Range_Current&lt;=Range,(Damage - (Falloff * Range_Current / 100) - Target_Reactive_Rating) / Fire_Rate * 1000, 0)</f>
        <v>27.61904761904762</v>
      </c>
      <c r="CN95">
        <f>IF(Range_Current&lt;=Range,(Damage - (Falloff * Range_Current / 100) - Target_Reactive_Rating) / Fire_Rate * 1000, 0)</f>
        <v>27.61904761904762</v>
      </c>
      <c r="CO95">
        <f>IF(Range_Current&lt;=Range,(Damage - (Falloff * Range_Current / 100) - Target_Reactive_Rating) / Fire_Rate * 1000, 0)</f>
        <v>27.61904761904762</v>
      </c>
      <c r="CP95">
        <f>IF(Range_Current&lt;=Range,(Damage - (Falloff * Range_Current / 100) - Target_Reactive_Rating) / Fire_Rate * 1000, 0)</f>
        <v>27.61904761904762</v>
      </c>
      <c r="CQ95">
        <f>IF(Range_Current&lt;=Range,(Damage - (Falloff * Range_Current / 100) - Target_Reactive_Rating) / Fire_Rate * 1000, 0)</f>
        <v>27.61904761904762</v>
      </c>
      <c r="CR95">
        <f>IF(Range_Current&lt;=Range,(Damage - (Falloff * Range_Current / 100) - Target_Reactive_Rating) / Fire_Rate * 1000, 0)</f>
        <v>27.61904761904762</v>
      </c>
      <c r="CS95">
        <f>IF(Range_Current&lt;=Range,(Damage - (Falloff * Range_Current / 100) - Target_Reactive_Rating) / Fire_Rate * 1000, 0)</f>
        <v>27.61904761904762</v>
      </c>
      <c r="CT95">
        <f>IF(Range_Current&lt;=Range,(Damage - (Falloff * Range_Current / 100) - Target_Reactive_Rating) / Fire_Rate * 1000, 0)</f>
        <v>27.61904761904762</v>
      </c>
      <c r="CU95">
        <f>IF(Range_Current&lt;=Range,(Damage - (Falloff * Range_Current / 100) - Target_Reactive_Rating) / Fire_Rate * 1000, 0)</f>
        <v>27.61904761904762</v>
      </c>
      <c r="CV95">
        <f>IF(Range_Current&lt;=Range,(Damage - (Falloff * Range_Current / 100) - Target_Reactive_Rating) / Fire_Rate * 1000, 0)</f>
        <v>27.61904761904762</v>
      </c>
      <c r="CW95">
        <f>IF(Range_Current&lt;=Range,(Damage - (Falloff * Range_Current / 100) - Target_Reactive_Rating) / Fire_Rate * 1000, 0)</f>
        <v>27.61904761904762</v>
      </c>
      <c r="CX95">
        <f>IF(Range_Current&lt;=Range,(Damage - (Falloff * Range_Current / 100) - Target_Reactive_Rating) / Fire_Rate * 1000, 0)</f>
        <v>27.61904761904762</v>
      </c>
      <c r="CY95">
        <f>IF(Range_Current&lt;=Range,(Damage - (Falloff * Range_Current / 100) - Target_Reactive_Rating) / Fire_Rate * 1000, 0)</f>
        <v>27.61904761904762</v>
      </c>
      <c r="CZ95">
        <f>IF(Range_Current&lt;=Range,(Damage - (Falloff * Range_Current / 100) - Target_Reactive_Rating) / Fire_Rate * 1000, 0)</f>
        <v>27.61904761904762</v>
      </c>
      <c r="DA95">
        <f>IF(Range_Current&lt;=Range,(Damage - (Falloff * Range_Current / 100) - Target_Reactive_Rating) / Fire_Rate * 1000, 0)</f>
        <v>27.61904761904762</v>
      </c>
      <c r="DB95">
        <f>IF(Range_Current&lt;=Range,(Damage - (Falloff * Range_Current / 100) - Target_Reactive_Rating) / Fire_Rate * 1000, 0)</f>
        <v>27.61904761904762</v>
      </c>
      <c r="DC95">
        <f>IF(Range_Current&lt;=Range,(Damage - (Falloff * Range_Current / 100) - Target_Reactive_Rating) / Fire_Rate * 1000, 0)</f>
        <v>27.61904761904762</v>
      </c>
      <c r="DD95">
        <f>IF(Range_Current&lt;=Range,(Damage - (Falloff * Range_Current / 100) - Target_Reactive_Rating) / Fire_Rate * 1000, 0)</f>
        <v>27.61904761904762</v>
      </c>
      <c r="DE95">
        <f>IF(Range_Current&lt;=Range,(Damage - (Falloff * Range_Current / 100) - Target_Reactive_Rating) / Fire_Rate * 1000, 0)</f>
        <v>27.61904761904762</v>
      </c>
      <c r="DF95">
        <f>IF(Range_Current&lt;=Range,(Damage - (Falloff * Range_Current / 100) - Target_Reactive_Rating) / Fire_Rate * 1000, 0)</f>
        <v>27.61904761904762</v>
      </c>
      <c r="DG95">
        <f>IF(Range_Current&lt;=Range,(Damage - (Falloff * Range_Current / 100) - Target_Reactive_Rating) / Fire_Rate * 1000, 0)</f>
        <v>27.61904761904762</v>
      </c>
      <c r="DH95">
        <f>IF(Range_Current&lt;=Range,(Damage - (Falloff * Range_Current / 100) - Target_Reactive_Rating) / Fire_Rate * 1000, 0)</f>
        <v>27.61904761904762</v>
      </c>
      <c r="DI95">
        <f>IF(Range_Current&lt;=Range,(Damage - (Falloff * Range_Current / 100) - Target_Reactive_Rating) / Fire_Rate * 1000, 0)</f>
        <v>27.61904761904762</v>
      </c>
      <c r="DJ95">
        <f>IF(Range_Current&lt;=Range,(Damage - (Falloff * Range_Current / 100) - Target_Reactive_Rating) / Fire_Rate * 1000, 0)</f>
        <v>27.61904761904762</v>
      </c>
      <c r="DK95">
        <f>IF(Range_Current&lt;=Range,(Damage - (Falloff * Range_Current / 100) - Target_Reactive_Rating) / Fire_Rate * 1000, 0)</f>
        <v>27.61904761904762</v>
      </c>
      <c r="DL95">
        <f>IF(Range_Current&lt;=Range,(Damage - (Falloff * Range_Current / 100) - Target_Reactive_Rating) / Fire_Rate * 1000, 0)</f>
        <v>27.61904761904762</v>
      </c>
      <c r="DM95">
        <f>IF(Range_Current&lt;=Range,(Damage - (Falloff * Range_Current / 100) - Target_Reactive_Rating) / Fire_Rate * 1000, 0)</f>
        <v>27.61904761904762</v>
      </c>
      <c r="DN95">
        <f>IF(Range_Current&lt;=Range,(Damage - (Falloff * Range_Current / 100) - Target_Reactive_Rating) / Fire_Rate * 1000, 0)</f>
        <v>27.61904761904762</v>
      </c>
      <c r="DO95">
        <f>IF(Range_Current&lt;=Range,(Damage - (Falloff * Range_Current / 100) - Target_Reactive_Rating) / Fire_Rate * 1000, 0)</f>
        <v>27.61904761904762</v>
      </c>
      <c r="DP95">
        <f>IF(Range_Current&lt;=Range,(Damage - (Falloff * Range_Current / 100) - Target_Reactive_Rating) / Fire_Rate * 1000, 0)</f>
        <v>27.61904761904762</v>
      </c>
      <c r="DQ95">
        <f>IF(Range_Current&lt;=Range,(Damage - (Falloff * Range_Current / 100) - Target_Reactive_Rating) / Fire_Rate * 1000, 0)</f>
        <v>27.61904761904762</v>
      </c>
      <c r="DR95">
        <f>IF(Range_Current&lt;=Range,(Damage - (Falloff * Range_Current / 100) - Target_Reactive_Rating) / Fire_Rate * 1000, 0)</f>
        <v>27.61904761904762</v>
      </c>
      <c r="DS95">
        <f>IF(Range_Current&lt;=Range,(Damage - (Falloff * Range_Current / 100) - Target_Reactive_Rating) / Fire_Rate * 1000, 0)</f>
        <v>27.61904761904762</v>
      </c>
      <c r="DT95">
        <f>IF(Range_Current&lt;=Range,(Damage - (Falloff * Range_Current / 100) - Target_Reactive_Rating) / Fire_Rate * 1000, 0)</f>
        <v>27.61904761904762</v>
      </c>
      <c r="DU95">
        <f>IF(Range_Current&lt;=Range,(Damage - (Falloff * Range_Current / 100) - Target_Reactive_Rating) / Fire_Rate * 1000, 0)</f>
        <v>27.61904761904762</v>
      </c>
      <c r="DV95">
        <f>IF(Range_Current&lt;=Range,(Damage - (Falloff * Range_Current / 100) - Target_Reactive_Rating) / Fire_Rate * 1000, 0)</f>
        <v>27.61904761904762</v>
      </c>
      <c r="DW95">
        <f>IF(Range_Current&lt;=Range,(Damage - (Falloff * Range_Current / 100) - Target_Reactive_Rating) / Fire_Rate * 1000, 0)</f>
        <v>27.61904761904762</v>
      </c>
      <c r="DX95">
        <f>IF(Range_Current&lt;=Range,(Damage - (Falloff * Range_Current / 100) - Target_Reactive_Rating) / Fire_Rate * 1000, 0)</f>
        <v>27.61904761904762</v>
      </c>
      <c r="DY95">
        <f>IF(Range_Current&lt;=Range,(Damage - (Falloff * Range_Current / 100) - Target_Reactive_Rating) / Fire_Rate * 1000, 0)</f>
        <v>27.61904761904762</v>
      </c>
      <c r="DZ95">
        <f>IF(Range_Current&lt;=Range,(Damage - (Falloff * Range_Current / 100) - Target_Reactive_Rating) / Fire_Rate * 1000, 0)</f>
        <v>27.61904761904762</v>
      </c>
      <c r="EA95">
        <f>IF(Range_Current&lt;=Range,(Damage - (Falloff * Range_Current / 100) - Target_Reactive_Rating) / Fire_Rate * 1000, 0)</f>
        <v>27.61904761904762</v>
      </c>
      <c r="EB95">
        <f>IF(Range_Current&lt;=Range,(Damage - (Falloff * Range_Current / 100) - Target_Reactive_Rating) / Fire_Rate * 1000, 0)</f>
        <v>27.61904761904762</v>
      </c>
      <c r="EC95">
        <f>IF(Range_Current&lt;=Range,(Damage - (Falloff * Range_Current / 100) - Target_Reactive_Rating) / Fire_Rate * 1000, 0)</f>
        <v>27.61904761904762</v>
      </c>
      <c r="ED95">
        <f>IF(Range_Current&lt;=Range,(Damage - (Falloff * Range_Current / 100) - Target_Reactive_Rating) / Fire_Rate * 1000, 0)</f>
        <v>27.61904761904762</v>
      </c>
      <c r="EE95">
        <f>IF(Range_Current&lt;=Range,(Damage - (Falloff * Range_Current / 100) - Target_Reactive_Rating) / Fire_Rate * 1000, 0)</f>
        <v>27.61904761904762</v>
      </c>
      <c r="EF95">
        <f>IF(Range_Current&lt;=Range,(Damage - (Falloff * Range_Current / 100) - Target_Reactive_Rating) / Fire_Rate * 1000, 0)</f>
        <v>27.61904761904762</v>
      </c>
      <c r="EG95">
        <f>IF(Range_Current&lt;=Range,(Damage - (Falloff * Range_Current / 100) - Target_Reactive_Rating) / Fire_Rate * 1000, 0)</f>
        <v>27.61904761904762</v>
      </c>
      <c r="EH95">
        <f>IF(Range_Current&lt;=Range,(Damage - (Falloff * Range_Current / 100) - Target_Reactive_Rating) / Fire_Rate * 1000, 0)</f>
        <v>27.61904761904762</v>
      </c>
      <c r="EI95">
        <f>IF(Range_Current&lt;=Range,(Damage - (Falloff * Range_Current / 100) - Target_Reactive_Rating) / Fire_Rate * 1000, 0)</f>
        <v>27.61904761904762</v>
      </c>
      <c r="EJ95">
        <f>IF(Range_Current&lt;=Range,(Damage - (Falloff * Range_Current / 100) - Target_Reactive_Rating) / Fire_Rate * 1000, 0)</f>
        <v>27.61904761904762</v>
      </c>
      <c r="EK95">
        <f>IF(Range_Current&lt;=Range,(Damage - (Falloff * Range_Current / 100) - Target_Reactive_Rating) / Fire_Rate * 1000, 0)</f>
        <v>27.61904761904762</v>
      </c>
      <c r="EL95">
        <f>IF(Range_Current&lt;=Range,(Damage - (Falloff * Range_Current / 100) - Target_Reactive_Rating) / Fire_Rate * 1000, 0)</f>
        <v>27.61904761904762</v>
      </c>
      <c r="EM95">
        <f>IF(Range_Current&lt;=Range,(Damage - (Falloff * Range_Current / 100) - Target_Reactive_Rating) / Fire_Rate * 1000, 0)</f>
        <v>0</v>
      </c>
      <c r="EN95">
        <f>IF(Range_Current&lt;=Range,(Damage - (Falloff * Range_Current / 100) - Target_Reactive_Rating) / Fire_Rate * 1000, 0)</f>
        <v>0</v>
      </c>
      <c r="EO95">
        <f>IF(Range_Current&lt;=Range,(Damage - (Falloff * Range_Current / 100) - Target_Reactive_Rating) / Fire_Rate * 1000, 0)</f>
        <v>0</v>
      </c>
      <c r="EP95">
        <f>IF(Range_Current&lt;=Range,(Damage - (Falloff * Range_Current / 100) - Target_Reactive_Rating) / Fire_Rate * 1000, 0)</f>
        <v>0</v>
      </c>
      <c r="EQ95">
        <f>IF(Range_Current&lt;=Range,(Damage - (Falloff * Range_Current / 100) - Target_Reactive_Rating) / Fire_Rate * 1000, 0)</f>
        <v>0</v>
      </c>
      <c r="ER95">
        <f>IF(Range_Current&lt;=Range,(Damage - (Falloff * Range_Current / 100) - Target_Reactive_Rating) / Fire_Rate * 1000, 0)</f>
        <v>0</v>
      </c>
      <c r="ES95">
        <f>IF(Range_Current&lt;=Range,(Damage - (Falloff * Range_Current / 100) - Target_Reactive_Rating) / Fire_Rate * 1000, 0)</f>
        <v>0</v>
      </c>
      <c r="ET95">
        <f>IF(Range_Current&lt;=Range,(Damage - (Falloff * Range_Current / 100) - Target_Reactive_Rating) / Fire_Rate * 1000, 0)</f>
        <v>0</v>
      </c>
      <c r="EU95">
        <f>IF(Range_Current&lt;=Range,(Damage - (Falloff * Range_Current / 100) - Target_Reactive_Rating) / Fire_Rate * 1000, 0)</f>
        <v>0</v>
      </c>
      <c r="EV95">
        <f>IF(Range_Current&lt;=Range,(Damage - (Falloff * Range_Current / 100) - Target_Reactive_Rating) / Fire_Rate * 1000, 0)</f>
        <v>0</v>
      </c>
      <c r="EW95">
        <f>IF(Range_Current&lt;=Range,(Damage - (Falloff * Range_Current / 100) - Target_Reactive_Rating) / Fire_Rate * 1000, 0)</f>
        <v>0</v>
      </c>
      <c r="EX95">
        <f>IF(Range_Current&lt;=Range,(Damage - (Falloff * Range_Current / 100) - Target_Reactive_Rating) / Fire_Rate * 1000, 0)</f>
        <v>0</v>
      </c>
      <c r="EY95">
        <f>IF(Range_Current&lt;=Range,(Damage - (Falloff * Range_Current / 100) - Target_Reactive_Rating) / Fire_Rate * 1000, 0)</f>
        <v>0</v>
      </c>
      <c r="EZ95">
        <f>IF(Range_Current&lt;=Range,(Damage - (Falloff * Range_Current / 100) - Target_Reactive_Rating) / Fire_Rate * 1000, 0)</f>
        <v>0</v>
      </c>
      <c r="FA95">
        <f>IF(Range_Current&lt;=Range,(Damage - (Falloff * Range_Current / 100) - Target_Reactive_Rating) / Fire_Rate * 1000, 0)</f>
        <v>0</v>
      </c>
      <c r="FB95">
        <f>IF(Range_Current&lt;=Range,(Damage - (Falloff * Range_Current / 100) - Target_Reactive_Rating) / Fire_Rate * 1000, 0)</f>
        <v>0</v>
      </c>
      <c r="FC95">
        <f>IF(Range_Current&lt;=Range,(Damage - (Falloff * Range_Current / 100) - Target_Reactive_Rating) / Fire_Rate * 1000, 0)</f>
        <v>0</v>
      </c>
      <c r="FD95">
        <f>IF(Range_Current&lt;=Range,(Damage - (Falloff * Range_Current / 100) - Target_Reactive_Rating) / Fire_Rate * 1000, 0)</f>
        <v>0</v>
      </c>
      <c r="FE95">
        <f>IF(Range_Current&lt;=Range,(Damage - (Falloff * Range_Current / 100) - Target_Reactive_Rating) / Fire_Rate * 1000, 0)</f>
        <v>0</v>
      </c>
      <c r="FF95">
        <f>IF(Range_Current&lt;=Range,(Damage - (Falloff * Range_Current / 100) - Target_Reactive_Rating) / Fire_Rate * 1000, 0)</f>
        <v>0</v>
      </c>
      <c r="FG95">
        <f>IF(Range_Current&lt;=Range,(Damage - (Falloff * Range_Current / 100) - Target_Reactive_Rating) / Fire_Rate * 1000, 0)</f>
        <v>0</v>
      </c>
      <c r="FH95">
        <f>IF(Range_Current&lt;=Range,(Damage - (Falloff * Range_Current / 100) - Target_Reactive_Rating) / Fire_Rate * 1000, 0)</f>
        <v>0</v>
      </c>
      <c r="FI95">
        <f>IF(Range_Current&lt;=Range,(Damage - (Falloff * Range_Current / 100) - Target_Reactive_Rating) / Fire_Rate * 1000, 0)</f>
        <v>0</v>
      </c>
      <c r="FJ95">
        <f>IF(Range_Current&lt;=Range,(Damage - (Falloff * Range_Current / 100) - Target_Reactive_Rating) / Fire_Rate * 1000, 0)</f>
        <v>0</v>
      </c>
      <c r="FK95">
        <f>IF(Range_Current&lt;=Range,(Damage - (Falloff * Range_Current / 100) - Target_Reactive_Rating) / Fire_Rate * 1000, 0)</f>
        <v>0</v>
      </c>
      <c r="FL95">
        <f>IF(Range_Current&lt;=Range,(Damage - (Falloff * Range_Current / 100) - Target_Reactive_Rating) / Fire_Rate * 1000, 0)</f>
        <v>0</v>
      </c>
      <c r="FM95">
        <f>IF(Range_Current&lt;=Range,(Damage - (Falloff * Range_Current / 100) - Target_Reactive_Rating) / Fire_Rate * 1000, 0)</f>
        <v>0</v>
      </c>
      <c r="FN95">
        <f>IF(Range_Current&lt;=Range,(Damage - (Falloff * Range_Current / 100) - Target_Reactive_Rating) / Fire_Rate * 1000, 0)</f>
        <v>0</v>
      </c>
      <c r="FO95">
        <f>IF(Range_Current&lt;=Range,(Damage - (Falloff * Range_Current / 100) - Target_Reactive_Rating) / Fire_Rate * 1000, 0)</f>
        <v>0</v>
      </c>
      <c r="FP95">
        <f>IF(Range_Current&lt;=Range,(Damage - (Falloff * Range_Current / 100) - Target_Reactive_Rating) / Fire_Rate * 1000, 0)</f>
        <v>0</v>
      </c>
    </row>
    <row r="96" spans="1:172" x14ac:dyDescent="0.3">
      <c r="A96" s="2" t="str">
        <f>'Weapon RAW data'!$A96</f>
        <v>Hyperion Beam (tech 08)</v>
      </c>
      <c r="B96" s="2">
        <f>IF(Range_Current&lt;=Range,(Damage - (Falloff * Range_Current / 100) - Target_Reactive_Rating) / Fire_Rate * 1000, 0)</f>
        <v>16.19047619047619</v>
      </c>
      <c r="C96" s="2">
        <f>IF(Range_Current&lt;=Range,(Damage - (Falloff * Range_Current / 100) - Target_Reactive_Rating) / Fire_Rate * 1000, 0)</f>
        <v>16.19047619047619</v>
      </c>
      <c r="D96" s="2">
        <f>IF(Range_Current&lt;=Range,(Damage - (Falloff * Range_Current / 100) - Target_Reactive_Rating) / Fire_Rate * 1000, 0)</f>
        <v>16.19047619047619</v>
      </c>
      <c r="E96" s="2">
        <f>IF(Range_Current&lt;=Range,(Damage - (Falloff * Range_Current / 100) - Target_Reactive_Rating) / Fire_Rate * 1000, 0)</f>
        <v>16.19047619047619</v>
      </c>
      <c r="F96" s="2">
        <f>IF(Range_Current&lt;=Range,(Damage - (Falloff * Range_Current / 100) - Target_Reactive_Rating) / Fire_Rate * 1000, 0)</f>
        <v>16.19047619047619</v>
      </c>
      <c r="G96" s="2">
        <f>IF(Range_Current&lt;=Range,(Damage - (Falloff * Range_Current / 100) - Target_Reactive_Rating) / Fire_Rate * 1000, 0)</f>
        <v>16.19047619047619</v>
      </c>
      <c r="H96" s="2">
        <f>IF(Range_Current&lt;=Range,(Damage - (Falloff * Range_Current / 100) - Target_Reactive_Rating) / Fire_Rate * 1000, 0)</f>
        <v>16.19047619047619</v>
      </c>
      <c r="I96" s="2">
        <f>IF(Range_Current&lt;=Range,(Damage - (Falloff * Range_Current / 100) - Target_Reactive_Rating) / Fire_Rate * 1000, 0)</f>
        <v>16.19047619047619</v>
      </c>
      <c r="J96" s="2">
        <f>IF(Range_Current&lt;=Range,(Damage - (Falloff * Range_Current / 100) - Target_Reactive_Rating) / Fire_Rate * 1000, 0)</f>
        <v>16.19047619047619</v>
      </c>
      <c r="K96" s="2">
        <f>IF(Range_Current&lt;=Range,(Damage - (Falloff * Range_Current / 100) - Target_Reactive_Rating) / Fire_Rate * 1000, 0)</f>
        <v>16.19047619047619</v>
      </c>
      <c r="L96" s="2">
        <f>IF(Range_Current&lt;=Range,(Damage - (Falloff * Range_Current / 100) - Target_Reactive_Rating) / Fire_Rate * 1000, 0)</f>
        <v>16.19047619047619</v>
      </c>
      <c r="M96" s="2">
        <f>IF(Range_Current&lt;=Range,(Damage - (Falloff * Range_Current / 100) - Target_Reactive_Rating) / Fire_Rate * 1000, 0)</f>
        <v>16.19047619047619</v>
      </c>
      <c r="N96" s="2">
        <f>IF(Range_Current&lt;=Range,(Damage - (Falloff * Range_Current / 100) - Target_Reactive_Rating) / Fire_Rate * 1000, 0)</f>
        <v>16.19047619047619</v>
      </c>
      <c r="O96" s="2">
        <f>IF(Range_Current&lt;=Range,(Damage - (Falloff * Range_Current / 100) - Target_Reactive_Rating) / Fire_Rate * 1000, 0)</f>
        <v>16.19047619047619</v>
      </c>
      <c r="P96" s="2">
        <f>IF(Range_Current&lt;=Range,(Damage - (Falloff * Range_Current / 100) - Target_Reactive_Rating) / Fire_Rate * 1000, 0)</f>
        <v>16.19047619047619</v>
      </c>
      <c r="Q96" s="2">
        <f>IF(Range_Current&lt;=Range,(Damage - (Falloff * Range_Current / 100) - Target_Reactive_Rating) / Fire_Rate * 1000, 0)</f>
        <v>16.19047619047619</v>
      </c>
      <c r="R96" s="2">
        <f>IF(Range_Current&lt;=Range,(Damage - (Falloff * Range_Current / 100) - Target_Reactive_Rating) / Fire_Rate * 1000, 0)</f>
        <v>16.19047619047619</v>
      </c>
      <c r="S96" s="2">
        <f>IF(Range_Current&lt;=Range,(Damage - (Falloff * Range_Current / 100) - Target_Reactive_Rating) / Fire_Rate * 1000, 0)</f>
        <v>16.19047619047619</v>
      </c>
      <c r="T96" s="2">
        <f>IF(Range_Current&lt;=Range,(Damage - (Falloff * Range_Current / 100) - Target_Reactive_Rating) / Fire_Rate * 1000, 0)</f>
        <v>16.19047619047619</v>
      </c>
      <c r="U96" s="2">
        <f>IF(Range_Current&lt;=Range,(Damage - (Falloff * Range_Current / 100) - Target_Reactive_Rating) / Fire_Rate * 1000, 0)</f>
        <v>16.19047619047619</v>
      </c>
      <c r="V96" s="2">
        <f>IF(Range_Current&lt;=Range,(Damage - (Falloff * Range_Current / 100) - Target_Reactive_Rating) / Fire_Rate * 1000, 0)</f>
        <v>16.19047619047619</v>
      </c>
      <c r="W96" s="2">
        <f>IF(Range_Current&lt;=Range,(Damage - (Falloff * Range_Current / 100) - Target_Reactive_Rating) / Fire_Rate * 1000, 0)</f>
        <v>16.19047619047619</v>
      </c>
      <c r="X96" s="2">
        <f>IF(Range_Current&lt;=Range,(Damage - (Falloff * Range_Current / 100) - Target_Reactive_Rating) / Fire_Rate * 1000, 0)</f>
        <v>16.19047619047619</v>
      </c>
      <c r="Y96" s="2">
        <f>IF(Range_Current&lt;=Range,(Damage - (Falloff * Range_Current / 100) - Target_Reactive_Rating) / Fire_Rate * 1000, 0)</f>
        <v>0</v>
      </c>
      <c r="Z96" s="2">
        <f>IF(Range_Current&lt;=Range,(Damage - (Falloff * Range_Current / 100) - Target_Reactive_Rating) / Fire_Rate * 1000, 0)</f>
        <v>0</v>
      </c>
      <c r="AA96" s="2">
        <f>IF(Range_Current&lt;=Range,(Damage - (Falloff * Range_Current / 100) - Target_Reactive_Rating) / Fire_Rate * 1000, 0)</f>
        <v>0</v>
      </c>
      <c r="AB96" s="2">
        <f>IF(Range_Current&lt;=Range,(Damage - (Falloff * Range_Current / 100) - Target_Reactive_Rating) / Fire_Rate * 1000, 0)</f>
        <v>0</v>
      </c>
      <c r="AC96" s="2">
        <f>IF(Range_Current&lt;=Range,(Damage - (Falloff * Range_Current / 100) - Target_Reactive_Rating) / Fire_Rate * 1000, 0)</f>
        <v>0</v>
      </c>
      <c r="AD96" s="2">
        <f>IF(Range_Current&lt;=Range,(Damage - (Falloff * Range_Current / 100) - Target_Reactive_Rating) / Fire_Rate * 1000, 0)</f>
        <v>0</v>
      </c>
      <c r="AE96" s="2">
        <f>IF(Range_Current&lt;=Range,(Damage - (Falloff * Range_Current / 100) - Target_Reactive_Rating) / Fire_Rate * 1000, 0)</f>
        <v>0</v>
      </c>
      <c r="AF96" s="2">
        <f>IF(Range_Current&lt;=Range,(Damage - (Falloff * Range_Current / 100) - Target_Reactive_Rating) / Fire_Rate * 1000, 0)</f>
        <v>0</v>
      </c>
      <c r="AG96" s="2">
        <f>IF(Range_Current&lt;=Range,(Damage - (Falloff * Range_Current / 100) - Target_Reactive_Rating) / Fire_Rate * 1000, 0)</f>
        <v>0</v>
      </c>
      <c r="AH96" s="2">
        <f>IF(Range_Current&lt;=Range,(Damage - (Falloff * Range_Current / 100) - Target_Reactive_Rating) / Fire_Rate * 1000, 0)</f>
        <v>0</v>
      </c>
      <c r="AI96" s="2">
        <f>IF(Range_Current&lt;=Range,(Damage - (Falloff * Range_Current / 100) - Target_Reactive_Rating) / Fire_Rate * 1000, 0)</f>
        <v>0</v>
      </c>
      <c r="AJ96" s="2">
        <f>IF(Range_Current&lt;=Range,(Damage - (Falloff * Range_Current / 100) - Target_Reactive_Rating) / Fire_Rate * 1000, 0)</f>
        <v>0</v>
      </c>
      <c r="AK96" s="2">
        <f>IF(Range_Current&lt;=Range,(Damage - (Falloff * Range_Current / 100) - Target_Reactive_Rating) / Fire_Rate * 1000, 0)</f>
        <v>0</v>
      </c>
      <c r="AL96" s="2">
        <f>IF(Range_Current&lt;=Range,(Damage - (Falloff * Range_Current / 100) - Target_Reactive_Rating) / Fire_Rate * 1000, 0)</f>
        <v>0</v>
      </c>
      <c r="AM96" s="2">
        <f>IF(Range_Current&lt;=Range,(Damage - (Falloff * Range_Current / 100) - Target_Reactive_Rating) / Fire_Rate * 1000, 0)</f>
        <v>0</v>
      </c>
      <c r="AN96" s="2">
        <f>IF(Range_Current&lt;=Range,(Damage - (Falloff * Range_Current / 100) - Target_Reactive_Rating) / Fire_Rate * 1000, 0)</f>
        <v>0</v>
      </c>
      <c r="AO96" s="2">
        <f>IF(Range_Current&lt;=Range,(Damage - (Falloff * Range_Current / 100) - Target_Reactive_Rating) / Fire_Rate * 1000, 0)</f>
        <v>0</v>
      </c>
      <c r="AP96" s="2">
        <f>IF(Range_Current&lt;=Range,(Damage - (Falloff * Range_Current / 100) - Target_Reactive_Rating) / Fire_Rate * 1000, 0)</f>
        <v>0</v>
      </c>
      <c r="AQ96" s="2">
        <f>IF(Range_Current&lt;=Range,(Damage - (Falloff * Range_Current / 100) - Target_Reactive_Rating) / Fire_Rate * 1000, 0)</f>
        <v>0</v>
      </c>
      <c r="AR96" s="2">
        <f>IF(Range_Current&lt;=Range,(Damage - (Falloff * Range_Current / 100) - Target_Reactive_Rating) / Fire_Rate * 1000, 0)</f>
        <v>0</v>
      </c>
      <c r="AS96" s="2">
        <f>IF(Range_Current&lt;=Range,(Damage - (Falloff * Range_Current / 100) - Target_Reactive_Rating) / Fire_Rate * 1000, 0)</f>
        <v>0</v>
      </c>
      <c r="AT96" s="2">
        <f>IF(Range_Current&lt;=Range,(Damage - (Falloff * Range_Current / 100) - Target_Reactive_Rating) / Fire_Rate * 1000, 0)</f>
        <v>0</v>
      </c>
      <c r="AU96" s="2">
        <f>IF(Range_Current&lt;=Range,(Damage - (Falloff * Range_Current / 100) - Target_Reactive_Rating) / Fire_Rate * 1000, 0)</f>
        <v>0</v>
      </c>
      <c r="AV96" s="2">
        <f>IF(Range_Current&lt;=Range,(Damage - (Falloff * Range_Current / 100) - Target_Reactive_Rating) / Fire_Rate * 1000, 0)</f>
        <v>0</v>
      </c>
      <c r="AW96" s="2">
        <f>IF(Range_Current&lt;=Range,(Damage - (Falloff * Range_Current / 100) - Target_Reactive_Rating) / Fire_Rate * 1000, 0)</f>
        <v>0</v>
      </c>
      <c r="AX96" s="2">
        <f>IF(Range_Current&lt;=Range,(Damage - (Falloff * Range_Current / 100) - Target_Reactive_Rating) / Fire_Rate * 1000, 0)</f>
        <v>0</v>
      </c>
      <c r="AY96" s="2">
        <f>IF(Range_Current&lt;=Range,(Damage - (Falloff * Range_Current / 100) - Target_Reactive_Rating) / Fire_Rate * 1000, 0)</f>
        <v>0</v>
      </c>
      <c r="AZ96" s="2">
        <f>IF(Range_Current&lt;=Range,(Damage - (Falloff * Range_Current / 100) - Target_Reactive_Rating) / Fire_Rate * 1000, 0)</f>
        <v>0</v>
      </c>
      <c r="BA96" s="2">
        <f>IF(Range_Current&lt;=Range,(Damage - (Falloff * Range_Current / 100) - Target_Reactive_Rating) / Fire_Rate * 1000, 0)</f>
        <v>0</v>
      </c>
      <c r="BB96" s="2">
        <f>IF(Range_Current&lt;=Range,(Damage - (Falloff * Range_Current / 100) - Target_Reactive_Rating) / Fire_Rate * 1000, 0)</f>
        <v>0</v>
      </c>
      <c r="BC96" s="2">
        <f>IF(Range_Current&lt;=Range,(Damage - (Falloff * Range_Current / 100) - Target_Reactive_Rating) / Fire_Rate * 1000, 0)</f>
        <v>0</v>
      </c>
      <c r="BD96" s="2">
        <f>IF(Range_Current&lt;=Range,(Damage - (Falloff * Range_Current / 100) - Target_Reactive_Rating) / Fire_Rate * 1000, 0)</f>
        <v>0</v>
      </c>
      <c r="BE96" s="2">
        <f>IF(Range_Current&lt;=Range,(Damage - (Falloff * Range_Current / 100) - Target_Reactive_Rating) / Fire_Rate * 1000, 0)</f>
        <v>0</v>
      </c>
      <c r="BF96" s="2">
        <f>IF(Range_Current&lt;=Range,(Damage - (Falloff * Range_Current / 100) - Target_Reactive_Rating) / Fire_Rate * 1000, 0)</f>
        <v>0</v>
      </c>
      <c r="BG96" s="2">
        <f>IF(Range_Current&lt;=Range,(Damage - (Falloff * Range_Current / 100) - Target_Reactive_Rating) / Fire_Rate * 1000, 0)</f>
        <v>0</v>
      </c>
      <c r="BH96" s="2">
        <f>IF(Range_Current&lt;=Range,(Damage - (Falloff * Range_Current / 100) - Target_Reactive_Rating) / Fire_Rate * 1000, 0)</f>
        <v>0</v>
      </c>
      <c r="BI96" s="2">
        <f>IF(Range_Current&lt;=Range,(Damage - (Falloff * Range_Current / 100) - Target_Reactive_Rating) / Fire_Rate * 1000, 0)</f>
        <v>0</v>
      </c>
      <c r="BJ96" s="2">
        <f>IF(Range_Current&lt;=Range,(Damage - (Falloff * Range_Current / 100) - Target_Reactive_Rating) / Fire_Rate * 1000, 0)</f>
        <v>0</v>
      </c>
      <c r="BK96" s="2">
        <f>IF(Range_Current&lt;=Range,(Damage - (Falloff * Range_Current / 100) - Target_Reactive_Rating) / Fire_Rate * 1000, 0)</f>
        <v>0</v>
      </c>
      <c r="BL96" s="2">
        <f>IF(Range_Current&lt;=Range,(Damage - (Falloff * Range_Current / 100) - Target_Reactive_Rating) / Fire_Rate * 1000, 0)</f>
        <v>0</v>
      </c>
      <c r="BM96" s="2">
        <f>IF(Range_Current&lt;=Range,(Damage - (Falloff * Range_Current / 100) - Target_Reactive_Rating) / Fire_Rate * 1000, 0)</f>
        <v>0</v>
      </c>
      <c r="BN96" s="2">
        <f>IF(Range_Current&lt;=Range,(Damage - (Falloff * Range_Current / 100) - Target_Reactive_Rating) / Fire_Rate * 1000, 0)</f>
        <v>0</v>
      </c>
      <c r="BO96">
        <f>IF(Range_Current&lt;=Range,(Damage - (Falloff * Range_Current / 100) - Target_Reactive_Rating) / Fire_Rate * 1000, 0)</f>
        <v>0</v>
      </c>
      <c r="BP96">
        <f>IF(Range_Current&lt;=Range,(Damage - (Falloff * Range_Current / 100) - Target_Reactive_Rating) / Fire_Rate * 1000, 0)</f>
        <v>0</v>
      </c>
      <c r="BQ96">
        <f>IF(Range_Current&lt;=Range,(Damage - (Falloff * Range_Current / 100) - Target_Reactive_Rating) / Fire_Rate * 1000, 0)</f>
        <v>0</v>
      </c>
      <c r="BR96">
        <f>IF(Range_Current&lt;=Range,(Damage - (Falloff * Range_Current / 100) - Target_Reactive_Rating) / Fire_Rate * 1000, 0)</f>
        <v>0</v>
      </c>
      <c r="BS96">
        <f>IF(Range_Current&lt;=Range,(Damage - (Falloff * Range_Current / 100) - Target_Reactive_Rating) / Fire_Rate * 1000, 0)</f>
        <v>0</v>
      </c>
      <c r="BT96">
        <f>IF(Range_Current&lt;=Range,(Damage - (Falloff * Range_Current / 100) - Target_Reactive_Rating) / Fire_Rate * 1000, 0)</f>
        <v>0</v>
      </c>
      <c r="BU96">
        <f>IF(Range_Current&lt;=Range,(Damage - (Falloff * Range_Current / 100) - Target_Reactive_Rating) / Fire_Rate * 1000, 0)</f>
        <v>0</v>
      </c>
      <c r="BV96">
        <f>IF(Range_Current&lt;=Range,(Damage - (Falloff * Range_Current / 100) - Target_Reactive_Rating) / Fire_Rate * 1000, 0)</f>
        <v>0</v>
      </c>
      <c r="BW96">
        <f>IF(Range_Current&lt;=Range,(Damage - (Falloff * Range_Current / 100) - Target_Reactive_Rating) / Fire_Rate * 1000, 0)</f>
        <v>0</v>
      </c>
      <c r="BX96">
        <f>IF(Range_Current&lt;=Range,(Damage - (Falloff * Range_Current / 100) - Target_Reactive_Rating) / Fire_Rate * 1000, 0)</f>
        <v>0</v>
      </c>
      <c r="BY96">
        <f>IF(Range_Current&lt;=Range,(Damage - (Falloff * Range_Current / 100) - Target_Reactive_Rating) / Fire_Rate * 1000, 0)</f>
        <v>0</v>
      </c>
      <c r="BZ96">
        <f>IF(Range_Current&lt;=Range,(Damage - (Falloff * Range_Current / 100) - Target_Reactive_Rating) / Fire_Rate * 1000, 0)</f>
        <v>0</v>
      </c>
      <c r="CA96">
        <f>IF(Range_Current&lt;=Range,(Damage - (Falloff * Range_Current / 100) - Target_Reactive_Rating) / Fire_Rate * 1000, 0)</f>
        <v>0</v>
      </c>
      <c r="CB96">
        <f>IF(Range_Current&lt;=Range,(Damage - (Falloff * Range_Current / 100) - Target_Reactive_Rating) / Fire_Rate * 1000, 0)</f>
        <v>0</v>
      </c>
      <c r="CC96">
        <f>IF(Range_Current&lt;=Range,(Damage - (Falloff * Range_Current / 100) - Target_Reactive_Rating) / Fire_Rate * 1000, 0)</f>
        <v>0</v>
      </c>
      <c r="CD96">
        <f>IF(Range_Current&lt;=Range,(Damage - (Falloff * Range_Current / 100) - Target_Reactive_Rating) / Fire_Rate * 1000, 0)</f>
        <v>0</v>
      </c>
      <c r="CE96">
        <f>IF(Range_Current&lt;=Range,(Damage - (Falloff * Range_Current / 100) - Target_Reactive_Rating) / Fire_Rate * 1000, 0)</f>
        <v>0</v>
      </c>
      <c r="CF96">
        <f>IF(Range_Current&lt;=Range,(Damage - (Falloff * Range_Current / 100) - Target_Reactive_Rating) / Fire_Rate * 1000, 0)</f>
        <v>0</v>
      </c>
      <c r="CG96">
        <f>IF(Range_Current&lt;=Range,(Damage - (Falloff * Range_Current / 100) - Target_Reactive_Rating) / Fire_Rate * 1000, 0)</f>
        <v>0</v>
      </c>
      <c r="CH96">
        <f>IF(Range_Current&lt;=Range,(Damage - (Falloff * Range_Current / 100) - Target_Reactive_Rating) / Fire_Rate * 1000, 0)</f>
        <v>0</v>
      </c>
      <c r="CI96">
        <f>IF(Range_Current&lt;=Range,(Damage - (Falloff * Range_Current / 100) - Target_Reactive_Rating) / Fire_Rate * 1000, 0)</f>
        <v>0</v>
      </c>
      <c r="CJ96">
        <f>IF(Range_Current&lt;=Range,(Damage - (Falloff * Range_Current / 100) - Target_Reactive_Rating) / Fire_Rate * 1000, 0)</f>
        <v>0</v>
      </c>
      <c r="CK96">
        <f>IF(Range_Current&lt;=Range,(Damage - (Falloff * Range_Current / 100) - Target_Reactive_Rating) / Fire_Rate * 1000, 0)</f>
        <v>0</v>
      </c>
      <c r="CL96">
        <f>IF(Range_Current&lt;=Range,(Damage - (Falloff * Range_Current / 100) - Target_Reactive_Rating) / Fire_Rate * 1000, 0)</f>
        <v>0</v>
      </c>
      <c r="CM96">
        <f>IF(Range_Current&lt;=Range,(Damage - (Falloff * Range_Current / 100) - Target_Reactive_Rating) / Fire_Rate * 1000, 0)</f>
        <v>0</v>
      </c>
      <c r="CN96">
        <f>IF(Range_Current&lt;=Range,(Damage - (Falloff * Range_Current / 100) - Target_Reactive_Rating) / Fire_Rate * 1000, 0)</f>
        <v>0</v>
      </c>
      <c r="CO96">
        <f>IF(Range_Current&lt;=Range,(Damage - (Falloff * Range_Current / 100) - Target_Reactive_Rating) / Fire_Rate * 1000, 0)</f>
        <v>0</v>
      </c>
      <c r="CP96">
        <f>IF(Range_Current&lt;=Range,(Damage - (Falloff * Range_Current / 100) - Target_Reactive_Rating) / Fire_Rate * 1000, 0)</f>
        <v>0</v>
      </c>
      <c r="CQ96">
        <f>IF(Range_Current&lt;=Range,(Damage - (Falloff * Range_Current / 100) - Target_Reactive_Rating) / Fire_Rate * 1000, 0)</f>
        <v>0</v>
      </c>
      <c r="CR96">
        <f>IF(Range_Current&lt;=Range,(Damage - (Falloff * Range_Current / 100) - Target_Reactive_Rating) / Fire_Rate * 1000, 0)</f>
        <v>0</v>
      </c>
      <c r="CS96">
        <f>IF(Range_Current&lt;=Range,(Damage - (Falloff * Range_Current / 100) - Target_Reactive_Rating) / Fire_Rate * 1000, 0)</f>
        <v>0</v>
      </c>
      <c r="CT96">
        <f>IF(Range_Current&lt;=Range,(Damage - (Falloff * Range_Current / 100) - Target_Reactive_Rating) / Fire_Rate * 1000, 0)</f>
        <v>0</v>
      </c>
      <c r="CU96">
        <f>IF(Range_Current&lt;=Range,(Damage - (Falloff * Range_Current / 100) - Target_Reactive_Rating) / Fire_Rate * 1000, 0)</f>
        <v>0</v>
      </c>
      <c r="CV96">
        <f>IF(Range_Current&lt;=Range,(Damage - (Falloff * Range_Current / 100) - Target_Reactive_Rating) / Fire_Rate * 1000, 0)</f>
        <v>0</v>
      </c>
      <c r="CW96">
        <f>IF(Range_Current&lt;=Range,(Damage - (Falloff * Range_Current / 100) - Target_Reactive_Rating) / Fire_Rate * 1000, 0)</f>
        <v>0</v>
      </c>
      <c r="CX96">
        <f>IF(Range_Current&lt;=Range,(Damage - (Falloff * Range_Current / 100) - Target_Reactive_Rating) / Fire_Rate * 1000, 0)</f>
        <v>0</v>
      </c>
      <c r="CY96">
        <f>IF(Range_Current&lt;=Range,(Damage - (Falloff * Range_Current / 100) - Target_Reactive_Rating) / Fire_Rate * 1000, 0)</f>
        <v>0</v>
      </c>
      <c r="CZ96">
        <f>IF(Range_Current&lt;=Range,(Damage - (Falloff * Range_Current / 100) - Target_Reactive_Rating) / Fire_Rate * 1000, 0)</f>
        <v>0</v>
      </c>
      <c r="DA96">
        <f>IF(Range_Current&lt;=Range,(Damage - (Falloff * Range_Current / 100) - Target_Reactive_Rating) / Fire_Rate * 1000, 0)</f>
        <v>0</v>
      </c>
      <c r="DB96">
        <f>IF(Range_Current&lt;=Range,(Damage - (Falloff * Range_Current / 100) - Target_Reactive_Rating) / Fire_Rate * 1000, 0)</f>
        <v>0</v>
      </c>
      <c r="DC96">
        <f>IF(Range_Current&lt;=Range,(Damage - (Falloff * Range_Current / 100) - Target_Reactive_Rating) / Fire_Rate * 1000, 0)</f>
        <v>0</v>
      </c>
      <c r="DD96">
        <f>IF(Range_Current&lt;=Range,(Damage - (Falloff * Range_Current / 100) - Target_Reactive_Rating) / Fire_Rate * 1000, 0)</f>
        <v>0</v>
      </c>
      <c r="DE96">
        <f>IF(Range_Current&lt;=Range,(Damage - (Falloff * Range_Current / 100) - Target_Reactive_Rating) / Fire_Rate * 1000, 0)</f>
        <v>0</v>
      </c>
      <c r="DF96">
        <f>IF(Range_Current&lt;=Range,(Damage - (Falloff * Range_Current / 100) - Target_Reactive_Rating) / Fire_Rate * 1000, 0)</f>
        <v>0</v>
      </c>
      <c r="DG96">
        <f>IF(Range_Current&lt;=Range,(Damage - (Falloff * Range_Current / 100) - Target_Reactive_Rating) / Fire_Rate * 1000, 0)</f>
        <v>0</v>
      </c>
      <c r="DH96">
        <f>IF(Range_Current&lt;=Range,(Damage - (Falloff * Range_Current / 100) - Target_Reactive_Rating) / Fire_Rate * 1000, 0)</f>
        <v>0</v>
      </c>
      <c r="DI96">
        <f>IF(Range_Current&lt;=Range,(Damage - (Falloff * Range_Current / 100) - Target_Reactive_Rating) / Fire_Rate * 1000, 0)</f>
        <v>0</v>
      </c>
      <c r="DJ96">
        <f>IF(Range_Current&lt;=Range,(Damage - (Falloff * Range_Current / 100) - Target_Reactive_Rating) / Fire_Rate * 1000, 0)</f>
        <v>0</v>
      </c>
      <c r="DK96">
        <f>IF(Range_Current&lt;=Range,(Damage - (Falloff * Range_Current / 100) - Target_Reactive_Rating) / Fire_Rate * 1000, 0)</f>
        <v>0</v>
      </c>
      <c r="DL96">
        <f>IF(Range_Current&lt;=Range,(Damage - (Falloff * Range_Current / 100) - Target_Reactive_Rating) / Fire_Rate * 1000, 0)</f>
        <v>0</v>
      </c>
      <c r="DM96">
        <f>IF(Range_Current&lt;=Range,(Damage - (Falloff * Range_Current / 100) - Target_Reactive_Rating) / Fire_Rate * 1000, 0)</f>
        <v>0</v>
      </c>
      <c r="DN96">
        <f>IF(Range_Current&lt;=Range,(Damage - (Falloff * Range_Current / 100) - Target_Reactive_Rating) / Fire_Rate * 1000, 0)</f>
        <v>0</v>
      </c>
      <c r="DO96">
        <f>IF(Range_Current&lt;=Range,(Damage - (Falloff * Range_Current / 100) - Target_Reactive_Rating) / Fire_Rate * 1000, 0)</f>
        <v>0</v>
      </c>
      <c r="DP96">
        <f>IF(Range_Current&lt;=Range,(Damage - (Falloff * Range_Current / 100) - Target_Reactive_Rating) / Fire_Rate * 1000, 0)</f>
        <v>0</v>
      </c>
      <c r="DQ96">
        <f>IF(Range_Current&lt;=Range,(Damage - (Falloff * Range_Current / 100) - Target_Reactive_Rating) / Fire_Rate * 1000, 0)</f>
        <v>0</v>
      </c>
      <c r="DR96">
        <f>IF(Range_Current&lt;=Range,(Damage - (Falloff * Range_Current / 100) - Target_Reactive_Rating) / Fire_Rate * 1000, 0)</f>
        <v>0</v>
      </c>
      <c r="DS96">
        <f>IF(Range_Current&lt;=Range,(Damage - (Falloff * Range_Current / 100) - Target_Reactive_Rating) / Fire_Rate * 1000, 0)</f>
        <v>0</v>
      </c>
      <c r="DT96">
        <f>IF(Range_Current&lt;=Range,(Damage - (Falloff * Range_Current / 100) - Target_Reactive_Rating) / Fire_Rate * 1000, 0)</f>
        <v>0</v>
      </c>
      <c r="DU96">
        <f>IF(Range_Current&lt;=Range,(Damage - (Falloff * Range_Current / 100) - Target_Reactive_Rating) / Fire_Rate * 1000, 0)</f>
        <v>0</v>
      </c>
      <c r="DV96">
        <f>IF(Range_Current&lt;=Range,(Damage - (Falloff * Range_Current / 100) - Target_Reactive_Rating) / Fire_Rate * 1000, 0)</f>
        <v>0</v>
      </c>
      <c r="DW96">
        <f>IF(Range_Current&lt;=Range,(Damage - (Falloff * Range_Current / 100) - Target_Reactive_Rating) / Fire_Rate * 1000, 0)</f>
        <v>0</v>
      </c>
      <c r="DX96">
        <f>IF(Range_Current&lt;=Range,(Damage - (Falloff * Range_Current / 100) - Target_Reactive_Rating) / Fire_Rate * 1000, 0)</f>
        <v>0</v>
      </c>
      <c r="DY96">
        <f>IF(Range_Current&lt;=Range,(Damage - (Falloff * Range_Current / 100) - Target_Reactive_Rating) / Fire_Rate * 1000, 0)</f>
        <v>0</v>
      </c>
      <c r="DZ96">
        <f>IF(Range_Current&lt;=Range,(Damage - (Falloff * Range_Current / 100) - Target_Reactive_Rating) / Fire_Rate * 1000, 0)</f>
        <v>0</v>
      </c>
      <c r="EA96">
        <f>IF(Range_Current&lt;=Range,(Damage - (Falloff * Range_Current / 100) - Target_Reactive_Rating) / Fire_Rate * 1000, 0)</f>
        <v>0</v>
      </c>
      <c r="EB96">
        <f>IF(Range_Current&lt;=Range,(Damage - (Falloff * Range_Current / 100) - Target_Reactive_Rating) / Fire_Rate * 1000, 0)</f>
        <v>0</v>
      </c>
      <c r="EC96">
        <f>IF(Range_Current&lt;=Range,(Damage - (Falloff * Range_Current / 100) - Target_Reactive_Rating) / Fire_Rate * 1000, 0)</f>
        <v>0</v>
      </c>
      <c r="ED96">
        <f>IF(Range_Current&lt;=Range,(Damage - (Falloff * Range_Current / 100) - Target_Reactive_Rating) / Fire_Rate * 1000, 0)</f>
        <v>0</v>
      </c>
      <c r="EE96">
        <f>IF(Range_Current&lt;=Range,(Damage - (Falloff * Range_Current / 100) - Target_Reactive_Rating) / Fire_Rate * 1000, 0)</f>
        <v>0</v>
      </c>
      <c r="EF96">
        <f>IF(Range_Current&lt;=Range,(Damage - (Falloff * Range_Current / 100) - Target_Reactive_Rating) / Fire_Rate * 1000, 0)</f>
        <v>0</v>
      </c>
      <c r="EG96">
        <f>IF(Range_Current&lt;=Range,(Damage - (Falloff * Range_Current / 100) - Target_Reactive_Rating) / Fire_Rate * 1000, 0)</f>
        <v>0</v>
      </c>
      <c r="EH96">
        <f>IF(Range_Current&lt;=Range,(Damage - (Falloff * Range_Current / 100) - Target_Reactive_Rating) / Fire_Rate * 1000, 0)</f>
        <v>0</v>
      </c>
      <c r="EI96">
        <f>IF(Range_Current&lt;=Range,(Damage - (Falloff * Range_Current / 100) - Target_Reactive_Rating) / Fire_Rate * 1000, 0)</f>
        <v>0</v>
      </c>
      <c r="EJ96">
        <f>IF(Range_Current&lt;=Range,(Damage - (Falloff * Range_Current / 100) - Target_Reactive_Rating) / Fire_Rate * 1000, 0)</f>
        <v>0</v>
      </c>
      <c r="EK96">
        <f>IF(Range_Current&lt;=Range,(Damage - (Falloff * Range_Current / 100) - Target_Reactive_Rating) / Fire_Rate * 1000, 0)</f>
        <v>0</v>
      </c>
      <c r="EL96">
        <f>IF(Range_Current&lt;=Range,(Damage - (Falloff * Range_Current / 100) - Target_Reactive_Rating) / Fire_Rate * 1000, 0)</f>
        <v>0</v>
      </c>
      <c r="EM96">
        <f>IF(Range_Current&lt;=Range,(Damage - (Falloff * Range_Current / 100) - Target_Reactive_Rating) / Fire_Rate * 1000, 0)</f>
        <v>0</v>
      </c>
      <c r="EN96">
        <f>IF(Range_Current&lt;=Range,(Damage - (Falloff * Range_Current / 100) - Target_Reactive_Rating) / Fire_Rate * 1000, 0)</f>
        <v>0</v>
      </c>
      <c r="EO96">
        <f>IF(Range_Current&lt;=Range,(Damage - (Falloff * Range_Current / 100) - Target_Reactive_Rating) / Fire_Rate * 1000, 0)</f>
        <v>0</v>
      </c>
      <c r="EP96">
        <f>IF(Range_Current&lt;=Range,(Damage - (Falloff * Range_Current / 100) - Target_Reactive_Rating) / Fire_Rate * 1000, 0)</f>
        <v>0</v>
      </c>
      <c r="EQ96">
        <f>IF(Range_Current&lt;=Range,(Damage - (Falloff * Range_Current / 100) - Target_Reactive_Rating) / Fire_Rate * 1000, 0)</f>
        <v>0</v>
      </c>
      <c r="ER96">
        <f>IF(Range_Current&lt;=Range,(Damage - (Falloff * Range_Current / 100) - Target_Reactive_Rating) / Fire_Rate * 1000, 0)</f>
        <v>0</v>
      </c>
      <c r="ES96">
        <f>IF(Range_Current&lt;=Range,(Damage - (Falloff * Range_Current / 100) - Target_Reactive_Rating) / Fire_Rate * 1000, 0)</f>
        <v>0</v>
      </c>
      <c r="ET96">
        <f>IF(Range_Current&lt;=Range,(Damage - (Falloff * Range_Current / 100) - Target_Reactive_Rating) / Fire_Rate * 1000, 0)</f>
        <v>0</v>
      </c>
      <c r="EU96">
        <f>IF(Range_Current&lt;=Range,(Damage - (Falloff * Range_Current / 100) - Target_Reactive_Rating) / Fire_Rate * 1000, 0)</f>
        <v>0</v>
      </c>
      <c r="EV96">
        <f>IF(Range_Current&lt;=Range,(Damage - (Falloff * Range_Current / 100) - Target_Reactive_Rating) / Fire_Rate * 1000, 0)</f>
        <v>0</v>
      </c>
      <c r="EW96">
        <f>IF(Range_Current&lt;=Range,(Damage - (Falloff * Range_Current / 100) - Target_Reactive_Rating) / Fire_Rate * 1000, 0)</f>
        <v>0</v>
      </c>
      <c r="EX96">
        <f>IF(Range_Current&lt;=Range,(Damage - (Falloff * Range_Current / 100) - Target_Reactive_Rating) / Fire_Rate * 1000, 0)</f>
        <v>0</v>
      </c>
      <c r="EY96">
        <f>IF(Range_Current&lt;=Range,(Damage - (Falloff * Range_Current / 100) - Target_Reactive_Rating) / Fire_Rate * 1000, 0)</f>
        <v>0</v>
      </c>
      <c r="EZ96">
        <f>IF(Range_Current&lt;=Range,(Damage - (Falloff * Range_Current / 100) - Target_Reactive_Rating) / Fire_Rate * 1000, 0)</f>
        <v>0</v>
      </c>
      <c r="FA96">
        <f>IF(Range_Current&lt;=Range,(Damage - (Falloff * Range_Current / 100) - Target_Reactive_Rating) / Fire_Rate * 1000, 0)</f>
        <v>0</v>
      </c>
      <c r="FB96">
        <f>IF(Range_Current&lt;=Range,(Damage - (Falloff * Range_Current / 100) - Target_Reactive_Rating) / Fire_Rate * 1000, 0)</f>
        <v>0</v>
      </c>
      <c r="FC96">
        <f>IF(Range_Current&lt;=Range,(Damage - (Falloff * Range_Current / 100) - Target_Reactive_Rating) / Fire_Rate * 1000, 0)</f>
        <v>0</v>
      </c>
      <c r="FD96">
        <f>IF(Range_Current&lt;=Range,(Damage - (Falloff * Range_Current / 100) - Target_Reactive_Rating) / Fire_Rate * 1000, 0)</f>
        <v>0</v>
      </c>
      <c r="FE96">
        <f>IF(Range_Current&lt;=Range,(Damage - (Falloff * Range_Current / 100) - Target_Reactive_Rating) / Fire_Rate * 1000, 0)</f>
        <v>0</v>
      </c>
      <c r="FF96">
        <f>IF(Range_Current&lt;=Range,(Damage - (Falloff * Range_Current / 100) - Target_Reactive_Rating) / Fire_Rate * 1000, 0)</f>
        <v>0</v>
      </c>
      <c r="FG96">
        <f>IF(Range_Current&lt;=Range,(Damage - (Falloff * Range_Current / 100) - Target_Reactive_Rating) / Fire_Rate * 1000, 0)</f>
        <v>0</v>
      </c>
      <c r="FH96">
        <f>IF(Range_Current&lt;=Range,(Damage - (Falloff * Range_Current / 100) - Target_Reactive_Rating) / Fire_Rate * 1000, 0)</f>
        <v>0</v>
      </c>
      <c r="FI96">
        <f>IF(Range_Current&lt;=Range,(Damage - (Falloff * Range_Current / 100) - Target_Reactive_Rating) / Fire_Rate * 1000, 0)</f>
        <v>0</v>
      </c>
      <c r="FJ96">
        <f>IF(Range_Current&lt;=Range,(Damage - (Falloff * Range_Current / 100) - Target_Reactive_Rating) / Fire_Rate * 1000, 0)</f>
        <v>0</v>
      </c>
      <c r="FK96">
        <f>IF(Range_Current&lt;=Range,(Damage - (Falloff * Range_Current / 100) - Target_Reactive_Rating) / Fire_Rate * 1000, 0)</f>
        <v>0</v>
      </c>
      <c r="FL96">
        <f>IF(Range_Current&lt;=Range,(Damage - (Falloff * Range_Current / 100) - Target_Reactive_Rating) / Fire_Rate * 1000, 0)</f>
        <v>0</v>
      </c>
      <c r="FM96">
        <f>IF(Range_Current&lt;=Range,(Damage - (Falloff * Range_Current / 100) - Target_Reactive_Rating) / Fire_Rate * 1000, 0)</f>
        <v>0</v>
      </c>
      <c r="FN96">
        <f>IF(Range_Current&lt;=Range,(Damage - (Falloff * Range_Current / 100) - Target_Reactive_Rating) / Fire_Rate * 1000, 0)</f>
        <v>0</v>
      </c>
      <c r="FO96">
        <f>IF(Range_Current&lt;=Range,(Damage - (Falloff * Range_Current / 100) - Target_Reactive_Rating) / Fire_Rate * 1000, 0)</f>
        <v>0</v>
      </c>
      <c r="FP96">
        <f>IF(Range_Current&lt;=Range,(Damage - (Falloff * Range_Current / 100) - Target_Reactive_Rating) / Fire_Rate * 1000, 0)</f>
        <v>0</v>
      </c>
    </row>
    <row r="97" spans="1:172" x14ac:dyDescent="0.3">
      <c r="A97" s="2" t="str">
        <f>'Weapon RAW data'!$A97</f>
        <v>Hyperion Beam (tech 09)</v>
      </c>
      <c r="B97" s="2">
        <f>IF(Range_Current&lt;=Range,(Damage - (Falloff * Range_Current / 100) - Target_Reactive_Rating) / Fire_Rate * 1000, 0)</f>
        <v>18.095238095238095</v>
      </c>
      <c r="C97" s="2">
        <f>IF(Range_Current&lt;=Range,(Damage - (Falloff * Range_Current / 100) - Target_Reactive_Rating) / Fire_Rate * 1000, 0)</f>
        <v>18.095238095238095</v>
      </c>
      <c r="D97" s="2">
        <f>IF(Range_Current&lt;=Range,(Damage - (Falloff * Range_Current / 100) - Target_Reactive_Rating) / Fire_Rate * 1000, 0)</f>
        <v>18.095238095238095</v>
      </c>
      <c r="E97" s="2">
        <f>IF(Range_Current&lt;=Range,(Damage - (Falloff * Range_Current / 100) - Target_Reactive_Rating) / Fire_Rate * 1000, 0)</f>
        <v>18.095238095238095</v>
      </c>
      <c r="F97" s="2">
        <f>IF(Range_Current&lt;=Range,(Damage - (Falloff * Range_Current / 100) - Target_Reactive_Rating) / Fire_Rate * 1000, 0)</f>
        <v>18.095238095238095</v>
      </c>
      <c r="G97" s="2">
        <f>IF(Range_Current&lt;=Range,(Damage - (Falloff * Range_Current / 100) - Target_Reactive_Rating) / Fire_Rate * 1000, 0)</f>
        <v>18.095238095238095</v>
      </c>
      <c r="H97" s="2">
        <f>IF(Range_Current&lt;=Range,(Damage - (Falloff * Range_Current / 100) - Target_Reactive_Rating) / Fire_Rate * 1000, 0)</f>
        <v>18.095238095238095</v>
      </c>
      <c r="I97" s="2">
        <f>IF(Range_Current&lt;=Range,(Damage - (Falloff * Range_Current / 100) - Target_Reactive_Rating) / Fire_Rate * 1000, 0)</f>
        <v>18.095238095238095</v>
      </c>
      <c r="J97" s="2">
        <f>IF(Range_Current&lt;=Range,(Damage - (Falloff * Range_Current / 100) - Target_Reactive_Rating) / Fire_Rate * 1000, 0)</f>
        <v>18.095238095238095</v>
      </c>
      <c r="K97" s="2">
        <f>IF(Range_Current&lt;=Range,(Damage - (Falloff * Range_Current / 100) - Target_Reactive_Rating) / Fire_Rate * 1000, 0)</f>
        <v>18.095238095238095</v>
      </c>
      <c r="L97" s="2">
        <f>IF(Range_Current&lt;=Range,(Damage - (Falloff * Range_Current / 100) - Target_Reactive_Rating) / Fire_Rate * 1000, 0)</f>
        <v>18.095238095238095</v>
      </c>
      <c r="M97" s="2">
        <f>IF(Range_Current&lt;=Range,(Damage - (Falloff * Range_Current / 100) - Target_Reactive_Rating) / Fire_Rate * 1000, 0)</f>
        <v>18.095238095238095</v>
      </c>
      <c r="N97" s="2">
        <f>IF(Range_Current&lt;=Range,(Damage - (Falloff * Range_Current / 100) - Target_Reactive_Rating) / Fire_Rate * 1000, 0)</f>
        <v>18.095238095238095</v>
      </c>
      <c r="O97" s="2">
        <f>IF(Range_Current&lt;=Range,(Damage - (Falloff * Range_Current / 100) - Target_Reactive_Rating) / Fire_Rate * 1000, 0)</f>
        <v>18.095238095238095</v>
      </c>
      <c r="P97" s="2">
        <f>IF(Range_Current&lt;=Range,(Damage - (Falloff * Range_Current / 100) - Target_Reactive_Rating) / Fire_Rate * 1000, 0)</f>
        <v>18.095238095238095</v>
      </c>
      <c r="Q97" s="2">
        <f>IF(Range_Current&lt;=Range,(Damage - (Falloff * Range_Current / 100) - Target_Reactive_Rating) / Fire_Rate * 1000, 0)</f>
        <v>18.095238095238095</v>
      </c>
      <c r="R97" s="2">
        <f>IF(Range_Current&lt;=Range,(Damage - (Falloff * Range_Current / 100) - Target_Reactive_Rating) / Fire_Rate * 1000, 0)</f>
        <v>18.095238095238095</v>
      </c>
      <c r="S97" s="2">
        <f>IF(Range_Current&lt;=Range,(Damage - (Falloff * Range_Current / 100) - Target_Reactive_Rating) / Fire_Rate * 1000, 0)</f>
        <v>18.095238095238095</v>
      </c>
      <c r="T97" s="2">
        <f>IF(Range_Current&lt;=Range,(Damage - (Falloff * Range_Current / 100) - Target_Reactive_Rating) / Fire_Rate * 1000, 0)</f>
        <v>18.095238095238095</v>
      </c>
      <c r="U97" s="2">
        <f>IF(Range_Current&lt;=Range,(Damage - (Falloff * Range_Current / 100) - Target_Reactive_Rating) / Fire_Rate * 1000, 0)</f>
        <v>18.095238095238095</v>
      </c>
      <c r="V97" s="2">
        <f>IF(Range_Current&lt;=Range,(Damage - (Falloff * Range_Current / 100) - Target_Reactive_Rating) / Fire_Rate * 1000, 0)</f>
        <v>18.095238095238095</v>
      </c>
      <c r="W97" s="2">
        <f>IF(Range_Current&lt;=Range,(Damage - (Falloff * Range_Current / 100) - Target_Reactive_Rating) / Fire_Rate * 1000, 0)</f>
        <v>18.095238095238095</v>
      </c>
      <c r="X97" s="2">
        <f>IF(Range_Current&lt;=Range,(Damage - (Falloff * Range_Current / 100) - Target_Reactive_Rating) / Fire_Rate * 1000, 0)</f>
        <v>18.095238095238095</v>
      </c>
      <c r="Y97" s="2">
        <f>IF(Range_Current&lt;=Range,(Damage - (Falloff * Range_Current / 100) - Target_Reactive_Rating) / Fire_Rate * 1000, 0)</f>
        <v>0</v>
      </c>
      <c r="Z97" s="2">
        <f>IF(Range_Current&lt;=Range,(Damage - (Falloff * Range_Current / 100) - Target_Reactive_Rating) / Fire_Rate * 1000, 0)</f>
        <v>0</v>
      </c>
      <c r="AA97" s="2">
        <f>IF(Range_Current&lt;=Range,(Damage - (Falloff * Range_Current / 100) - Target_Reactive_Rating) / Fire_Rate * 1000, 0)</f>
        <v>0</v>
      </c>
      <c r="AB97" s="2">
        <f>IF(Range_Current&lt;=Range,(Damage - (Falloff * Range_Current / 100) - Target_Reactive_Rating) / Fire_Rate * 1000, 0)</f>
        <v>0</v>
      </c>
      <c r="AC97" s="2">
        <f>IF(Range_Current&lt;=Range,(Damage - (Falloff * Range_Current / 100) - Target_Reactive_Rating) / Fire_Rate * 1000, 0)</f>
        <v>0</v>
      </c>
      <c r="AD97" s="2">
        <f>IF(Range_Current&lt;=Range,(Damage - (Falloff * Range_Current / 100) - Target_Reactive_Rating) / Fire_Rate * 1000, 0)</f>
        <v>0</v>
      </c>
      <c r="AE97" s="2">
        <f>IF(Range_Current&lt;=Range,(Damage - (Falloff * Range_Current / 100) - Target_Reactive_Rating) / Fire_Rate * 1000, 0)</f>
        <v>0</v>
      </c>
      <c r="AF97" s="2">
        <f>IF(Range_Current&lt;=Range,(Damage - (Falloff * Range_Current / 100) - Target_Reactive_Rating) / Fire_Rate * 1000, 0)</f>
        <v>0</v>
      </c>
      <c r="AG97" s="2">
        <f>IF(Range_Current&lt;=Range,(Damage - (Falloff * Range_Current / 100) - Target_Reactive_Rating) / Fire_Rate * 1000, 0)</f>
        <v>0</v>
      </c>
      <c r="AH97" s="2">
        <f>IF(Range_Current&lt;=Range,(Damage - (Falloff * Range_Current / 100) - Target_Reactive_Rating) / Fire_Rate * 1000, 0)</f>
        <v>0</v>
      </c>
      <c r="AI97" s="2">
        <f>IF(Range_Current&lt;=Range,(Damage - (Falloff * Range_Current / 100) - Target_Reactive_Rating) / Fire_Rate * 1000, 0)</f>
        <v>0</v>
      </c>
      <c r="AJ97" s="2">
        <f>IF(Range_Current&lt;=Range,(Damage - (Falloff * Range_Current / 100) - Target_Reactive_Rating) / Fire_Rate * 1000, 0)</f>
        <v>0</v>
      </c>
      <c r="AK97" s="2">
        <f>IF(Range_Current&lt;=Range,(Damage - (Falloff * Range_Current / 100) - Target_Reactive_Rating) / Fire_Rate * 1000, 0)</f>
        <v>0</v>
      </c>
      <c r="AL97" s="2">
        <f>IF(Range_Current&lt;=Range,(Damage - (Falloff * Range_Current / 100) - Target_Reactive_Rating) / Fire_Rate * 1000, 0)</f>
        <v>0</v>
      </c>
      <c r="AM97" s="2">
        <f>IF(Range_Current&lt;=Range,(Damage - (Falloff * Range_Current / 100) - Target_Reactive_Rating) / Fire_Rate * 1000, 0)</f>
        <v>0</v>
      </c>
      <c r="AN97" s="2">
        <f>IF(Range_Current&lt;=Range,(Damage - (Falloff * Range_Current / 100) - Target_Reactive_Rating) / Fire_Rate * 1000, 0)</f>
        <v>0</v>
      </c>
      <c r="AO97" s="2">
        <f>IF(Range_Current&lt;=Range,(Damage - (Falloff * Range_Current / 100) - Target_Reactive_Rating) / Fire_Rate * 1000, 0)</f>
        <v>0</v>
      </c>
      <c r="AP97" s="2">
        <f>IF(Range_Current&lt;=Range,(Damage - (Falloff * Range_Current / 100) - Target_Reactive_Rating) / Fire_Rate * 1000, 0)</f>
        <v>0</v>
      </c>
      <c r="AQ97" s="2">
        <f>IF(Range_Current&lt;=Range,(Damage - (Falloff * Range_Current / 100) - Target_Reactive_Rating) / Fire_Rate * 1000, 0)</f>
        <v>0</v>
      </c>
      <c r="AR97" s="2">
        <f>IF(Range_Current&lt;=Range,(Damage - (Falloff * Range_Current / 100) - Target_Reactive_Rating) / Fire_Rate * 1000, 0)</f>
        <v>0</v>
      </c>
      <c r="AS97" s="2">
        <f>IF(Range_Current&lt;=Range,(Damage - (Falloff * Range_Current / 100) - Target_Reactive_Rating) / Fire_Rate * 1000, 0)</f>
        <v>0</v>
      </c>
      <c r="AT97" s="2">
        <f>IF(Range_Current&lt;=Range,(Damage - (Falloff * Range_Current / 100) - Target_Reactive_Rating) / Fire_Rate * 1000, 0)</f>
        <v>0</v>
      </c>
      <c r="AU97" s="2">
        <f>IF(Range_Current&lt;=Range,(Damage - (Falloff * Range_Current / 100) - Target_Reactive_Rating) / Fire_Rate * 1000, 0)</f>
        <v>0</v>
      </c>
      <c r="AV97" s="2">
        <f>IF(Range_Current&lt;=Range,(Damage - (Falloff * Range_Current / 100) - Target_Reactive_Rating) / Fire_Rate * 1000, 0)</f>
        <v>0</v>
      </c>
      <c r="AW97" s="2">
        <f>IF(Range_Current&lt;=Range,(Damage - (Falloff * Range_Current / 100) - Target_Reactive_Rating) / Fire_Rate * 1000, 0)</f>
        <v>0</v>
      </c>
      <c r="AX97" s="2">
        <f>IF(Range_Current&lt;=Range,(Damage - (Falloff * Range_Current / 100) - Target_Reactive_Rating) / Fire_Rate * 1000, 0)</f>
        <v>0</v>
      </c>
      <c r="AY97" s="2">
        <f>IF(Range_Current&lt;=Range,(Damage - (Falloff * Range_Current / 100) - Target_Reactive_Rating) / Fire_Rate * 1000, 0)</f>
        <v>0</v>
      </c>
      <c r="AZ97" s="2">
        <f>IF(Range_Current&lt;=Range,(Damage - (Falloff * Range_Current / 100) - Target_Reactive_Rating) / Fire_Rate * 1000, 0)</f>
        <v>0</v>
      </c>
      <c r="BA97" s="2">
        <f>IF(Range_Current&lt;=Range,(Damage - (Falloff * Range_Current / 100) - Target_Reactive_Rating) / Fire_Rate * 1000, 0)</f>
        <v>0</v>
      </c>
      <c r="BB97" s="2">
        <f>IF(Range_Current&lt;=Range,(Damage - (Falloff * Range_Current / 100) - Target_Reactive_Rating) / Fire_Rate * 1000, 0)</f>
        <v>0</v>
      </c>
      <c r="BC97" s="2">
        <f>IF(Range_Current&lt;=Range,(Damage - (Falloff * Range_Current / 100) - Target_Reactive_Rating) / Fire_Rate * 1000, 0)</f>
        <v>0</v>
      </c>
      <c r="BD97" s="2">
        <f>IF(Range_Current&lt;=Range,(Damage - (Falloff * Range_Current / 100) - Target_Reactive_Rating) / Fire_Rate * 1000, 0)</f>
        <v>0</v>
      </c>
      <c r="BE97" s="2">
        <f>IF(Range_Current&lt;=Range,(Damage - (Falloff * Range_Current / 100) - Target_Reactive_Rating) / Fire_Rate * 1000, 0)</f>
        <v>0</v>
      </c>
      <c r="BF97" s="2">
        <f>IF(Range_Current&lt;=Range,(Damage - (Falloff * Range_Current / 100) - Target_Reactive_Rating) / Fire_Rate * 1000, 0)</f>
        <v>0</v>
      </c>
      <c r="BG97" s="2">
        <f>IF(Range_Current&lt;=Range,(Damage - (Falloff * Range_Current / 100) - Target_Reactive_Rating) / Fire_Rate * 1000, 0)</f>
        <v>0</v>
      </c>
      <c r="BH97" s="2">
        <f>IF(Range_Current&lt;=Range,(Damage - (Falloff * Range_Current / 100) - Target_Reactive_Rating) / Fire_Rate * 1000, 0)</f>
        <v>0</v>
      </c>
      <c r="BI97" s="2">
        <f>IF(Range_Current&lt;=Range,(Damage - (Falloff * Range_Current / 100) - Target_Reactive_Rating) / Fire_Rate * 1000, 0)</f>
        <v>0</v>
      </c>
      <c r="BJ97" s="2">
        <f>IF(Range_Current&lt;=Range,(Damage - (Falloff * Range_Current / 100) - Target_Reactive_Rating) / Fire_Rate * 1000, 0)</f>
        <v>0</v>
      </c>
      <c r="BK97" s="2">
        <f>IF(Range_Current&lt;=Range,(Damage - (Falloff * Range_Current / 100) - Target_Reactive_Rating) / Fire_Rate * 1000, 0)</f>
        <v>0</v>
      </c>
      <c r="BL97" s="2">
        <f>IF(Range_Current&lt;=Range,(Damage - (Falloff * Range_Current / 100) - Target_Reactive_Rating) / Fire_Rate * 1000, 0)</f>
        <v>0</v>
      </c>
      <c r="BM97" s="2">
        <f>IF(Range_Current&lt;=Range,(Damage - (Falloff * Range_Current / 100) - Target_Reactive_Rating) / Fire_Rate * 1000, 0)</f>
        <v>0</v>
      </c>
      <c r="BN97" s="2">
        <f>IF(Range_Current&lt;=Range,(Damage - (Falloff * Range_Current / 100) - Target_Reactive_Rating) / Fire_Rate * 1000, 0)</f>
        <v>0</v>
      </c>
      <c r="BO97">
        <f>IF(Range_Current&lt;=Range,(Damage - (Falloff * Range_Current / 100) - Target_Reactive_Rating) / Fire_Rate * 1000, 0)</f>
        <v>0</v>
      </c>
      <c r="BP97">
        <f>IF(Range_Current&lt;=Range,(Damage - (Falloff * Range_Current / 100) - Target_Reactive_Rating) / Fire_Rate * 1000, 0)</f>
        <v>0</v>
      </c>
      <c r="BQ97">
        <f>IF(Range_Current&lt;=Range,(Damage - (Falloff * Range_Current / 100) - Target_Reactive_Rating) / Fire_Rate * 1000, 0)</f>
        <v>0</v>
      </c>
      <c r="BR97">
        <f>IF(Range_Current&lt;=Range,(Damage - (Falloff * Range_Current / 100) - Target_Reactive_Rating) / Fire_Rate * 1000, 0)</f>
        <v>0</v>
      </c>
      <c r="BS97">
        <f>IF(Range_Current&lt;=Range,(Damage - (Falloff * Range_Current / 100) - Target_Reactive_Rating) / Fire_Rate * 1000, 0)</f>
        <v>0</v>
      </c>
      <c r="BT97">
        <f>IF(Range_Current&lt;=Range,(Damage - (Falloff * Range_Current / 100) - Target_Reactive_Rating) / Fire_Rate * 1000, 0)</f>
        <v>0</v>
      </c>
      <c r="BU97">
        <f>IF(Range_Current&lt;=Range,(Damage - (Falloff * Range_Current / 100) - Target_Reactive_Rating) / Fire_Rate * 1000, 0)</f>
        <v>0</v>
      </c>
      <c r="BV97">
        <f>IF(Range_Current&lt;=Range,(Damage - (Falloff * Range_Current / 100) - Target_Reactive_Rating) / Fire_Rate * 1000, 0)</f>
        <v>0</v>
      </c>
      <c r="BW97">
        <f>IF(Range_Current&lt;=Range,(Damage - (Falloff * Range_Current / 100) - Target_Reactive_Rating) / Fire_Rate * 1000, 0)</f>
        <v>0</v>
      </c>
      <c r="BX97">
        <f>IF(Range_Current&lt;=Range,(Damage - (Falloff * Range_Current / 100) - Target_Reactive_Rating) / Fire_Rate * 1000, 0)</f>
        <v>0</v>
      </c>
      <c r="BY97">
        <f>IF(Range_Current&lt;=Range,(Damage - (Falloff * Range_Current / 100) - Target_Reactive_Rating) / Fire_Rate * 1000, 0)</f>
        <v>0</v>
      </c>
      <c r="BZ97">
        <f>IF(Range_Current&lt;=Range,(Damage - (Falloff * Range_Current / 100) - Target_Reactive_Rating) / Fire_Rate * 1000, 0)</f>
        <v>0</v>
      </c>
      <c r="CA97">
        <f>IF(Range_Current&lt;=Range,(Damage - (Falloff * Range_Current / 100) - Target_Reactive_Rating) / Fire_Rate * 1000, 0)</f>
        <v>0</v>
      </c>
      <c r="CB97">
        <f>IF(Range_Current&lt;=Range,(Damage - (Falloff * Range_Current / 100) - Target_Reactive_Rating) / Fire_Rate * 1000, 0)</f>
        <v>0</v>
      </c>
      <c r="CC97">
        <f>IF(Range_Current&lt;=Range,(Damage - (Falloff * Range_Current / 100) - Target_Reactive_Rating) / Fire_Rate * 1000, 0)</f>
        <v>0</v>
      </c>
      <c r="CD97">
        <f>IF(Range_Current&lt;=Range,(Damage - (Falloff * Range_Current / 100) - Target_Reactive_Rating) / Fire_Rate * 1000, 0)</f>
        <v>0</v>
      </c>
      <c r="CE97">
        <f>IF(Range_Current&lt;=Range,(Damage - (Falloff * Range_Current / 100) - Target_Reactive_Rating) / Fire_Rate * 1000, 0)</f>
        <v>0</v>
      </c>
      <c r="CF97">
        <f>IF(Range_Current&lt;=Range,(Damage - (Falloff * Range_Current / 100) - Target_Reactive_Rating) / Fire_Rate * 1000, 0)</f>
        <v>0</v>
      </c>
      <c r="CG97">
        <f>IF(Range_Current&lt;=Range,(Damage - (Falloff * Range_Current / 100) - Target_Reactive_Rating) / Fire_Rate * 1000, 0)</f>
        <v>0</v>
      </c>
      <c r="CH97">
        <f>IF(Range_Current&lt;=Range,(Damage - (Falloff * Range_Current / 100) - Target_Reactive_Rating) / Fire_Rate * 1000, 0)</f>
        <v>0</v>
      </c>
      <c r="CI97">
        <f>IF(Range_Current&lt;=Range,(Damage - (Falloff * Range_Current / 100) - Target_Reactive_Rating) / Fire_Rate * 1000, 0)</f>
        <v>0</v>
      </c>
      <c r="CJ97">
        <f>IF(Range_Current&lt;=Range,(Damage - (Falloff * Range_Current / 100) - Target_Reactive_Rating) / Fire_Rate * 1000, 0)</f>
        <v>0</v>
      </c>
      <c r="CK97">
        <f>IF(Range_Current&lt;=Range,(Damage - (Falloff * Range_Current / 100) - Target_Reactive_Rating) / Fire_Rate * 1000, 0)</f>
        <v>0</v>
      </c>
      <c r="CL97">
        <f>IF(Range_Current&lt;=Range,(Damage - (Falloff * Range_Current / 100) - Target_Reactive_Rating) / Fire_Rate * 1000, 0)</f>
        <v>0</v>
      </c>
      <c r="CM97">
        <f>IF(Range_Current&lt;=Range,(Damage - (Falloff * Range_Current / 100) - Target_Reactive_Rating) / Fire_Rate * 1000, 0)</f>
        <v>0</v>
      </c>
      <c r="CN97">
        <f>IF(Range_Current&lt;=Range,(Damage - (Falloff * Range_Current / 100) - Target_Reactive_Rating) / Fire_Rate * 1000, 0)</f>
        <v>0</v>
      </c>
      <c r="CO97">
        <f>IF(Range_Current&lt;=Range,(Damage - (Falloff * Range_Current / 100) - Target_Reactive_Rating) / Fire_Rate * 1000, 0)</f>
        <v>0</v>
      </c>
      <c r="CP97">
        <f>IF(Range_Current&lt;=Range,(Damage - (Falloff * Range_Current / 100) - Target_Reactive_Rating) / Fire_Rate * 1000, 0)</f>
        <v>0</v>
      </c>
      <c r="CQ97">
        <f>IF(Range_Current&lt;=Range,(Damage - (Falloff * Range_Current / 100) - Target_Reactive_Rating) / Fire_Rate * 1000, 0)</f>
        <v>0</v>
      </c>
      <c r="CR97">
        <f>IF(Range_Current&lt;=Range,(Damage - (Falloff * Range_Current / 100) - Target_Reactive_Rating) / Fire_Rate * 1000, 0)</f>
        <v>0</v>
      </c>
      <c r="CS97">
        <f>IF(Range_Current&lt;=Range,(Damage - (Falloff * Range_Current / 100) - Target_Reactive_Rating) / Fire_Rate * 1000, 0)</f>
        <v>0</v>
      </c>
      <c r="CT97">
        <f>IF(Range_Current&lt;=Range,(Damage - (Falloff * Range_Current / 100) - Target_Reactive_Rating) / Fire_Rate * 1000, 0)</f>
        <v>0</v>
      </c>
      <c r="CU97">
        <f>IF(Range_Current&lt;=Range,(Damage - (Falloff * Range_Current / 100) - Target_Reactive_Rating) / Fire_Rate * 1000, 0)</f>
        <v>0</v>
      </c>
      <c r="CV97">
        <f>IF(Range_Current&lt;=Range,(Damage - (Falloff * Range_Current / 100) - Target_Reactive_Rating) / Fire_Rate * 1000, 0)</f>
        <v>0</v>
      </c>
      <c r="CW97">
        <f>IF(Range_Current&lt;=Range,(Damage - (Falloff * Range_Current / 100) - Target_Reactive_Rating) / Fire_Rate * 1000, 0)</f>
        <v>0</v>
      </c>
      <c r="CX97">
        <f>IF(Range_Current&lt;=Range,(Damage - (Falloff * Range_Current / 100) - Target_Reactive_Rating) / Fire_Rate * 1000, 0)</f>
        <v>0</v>
      </c>
      <c r="CY97">
        <f>IF(Range_Current&lt;=Range,(Damage - (Falloff * Range_Current / 100) - Target_Reactive_Rating) / Fire_Rate * 1000, 0)</f>
        <v>0</v>
      </c>
      <c r="CZ97">
        <f>IF(Range_Current&lt;=Range,(Damage - (Falloff * Range_Current / 100) - Target_Reactive_Rating) / Fire_Rate * 1000, 0)</f>
        <v>0</v>
      </c>
      <c r="DA97">
        <f>IF(Range_Current&lt;=Range,(Damage - (Falloff * Range_Current / 100) - Target_Reactive_Rating) / Fire_Rate * 1000, 0)</f>
        <v>0</v>
      </c>
      <c r="DB97">
        <f>IF(Range_Current&lt;=Range,(Damage - (Falloff * Range_Current / 100) - Target_Reactive_Rating) / Fire_Rate * 1000, 0)</f>
        <v>0</v>
      </c>
      <c r="DC97">
        <f>IF(Range_Current&lt;=Range,(Damage - (Falloff * Range_Current / 100) - Target_Reactive_Rating) / Fire_Rate * 1000, 0)</f>
        <v>0</v>
      </c>
      <c r="DD97">
        <f>IF(Range_Current&lt;=Range,(Damage - (Falloff * Range_Current / 100) - Target_Reactive_Rating) / Fire_Rate * 1000, 0)</f>
        <v>0</v>
      </c>
      <c r="DE97">
        <f>IF(Range_Current&lt;=Range,(Damage - (Falloff * Range_Current / 100) - Target_Reactive_Rating) / Fire_Rate * 1000, 0)</f>
        <v>0</v>
      </c>
      <c r="DF97">
        <f>IF(Range_Current&lt;=Range,(Damage - (Falloff * Range_Current / 100) - Target_Reactive_Rating) / Fire_Rate * 1000, 0)</f>
        <v>0</v>
      </c>
      <c r="DG97">
        <f>IF(Range_Current&lt;=Range,(Damage - (Falloff * Range_Current / 100) - Target_Reactive_Rating) / Fire_Rate * 1000, 0)</f>
        <v>0</v>
      </c>
      <c r="DH97">
        <f>IF(Range_Current&lt;=Range,(Damage - (Falloff * Range_Current / 100) - Target_Reactive_Rating) / Fire_Rate * 1000, 0)</f>
        <v>0</v>
      </c>
      <c r="DI97">
        <f>IF(Range_Current&lt;=Range,(Damage - (Falloff * Range_Current / 100) - Target_Reactive_Rating) / Fire_Rate * 1000, 0)</f>
        <v>0</v>
      </c>
      <c r="DJ97">
        <f>IF(Range_Current&lt;=Range,(Damage - (Falloff * Range_Current / 100) - Target_Reactive_Rating) / Fire_Rate * 1000, 0)</f>
        <v>0</v>
      </c>
      <c r="DK97">
        <f>IF(Range_Current&lt;=Range,(Damage - (Falloff * Range_Current / 100) - Target_Reactive_Rating) / Fire_Rate * 1000, 0)</f>
        <v>0</v>
      </c>
      <c r="DL97">
        <f>IF(Range_Current&lt;=Range,(Damage - (Falloff * Range_Current / 100) - Target_Reactive_Rating) / Fire_Rate * 1000, 0)</f>
        <v>0</v>
      </c>
      <c r="DM97">
        <f>IF(Range_Current&lt;=Range,(Damage - (Falloff * Range_Current / 100) - Target_Reactive_Rating) / Fire_Rate * 1000, 0)</f>
        <v>0</v>
      </c>
      <c r="DN97">
        <f>IF(Range_Current&lt;=Range,(Damage - (Falloff * Range_Current / 100) - Target_Reactive_Rating) / Fire_Rate * 1000, 0)</f>
        <v>0</v>
      </c>
      <c r="DO97">
        <f>IF(Range_Current&lt;=Range,(Damage - (Falloff * Range_Current / 100) - Target_Reactive_Rating) / Fire_Rate * 1000, 0)</f>
        <v>0</v>
      </c>
      <c r="DP97">
        <f>IF(Range_Current&lt;=Range,(Damage - (Falloff * Range_Current / 100) - Target_Reactive_Rating) / Fire_Rate * 1000, 0)</f>
        <v>0</v>
      </c>
      <c r="DQ97">
        <f>IF(Range_Current&lt;=Range,(Damage - (Falloff * Range_Current / 100) - Target_Reactive_Rating) / Fire_Rate * 1000, 0)</f>
        <v>0</v>
      </c>
      <c r="DR97">
        <f>IF(Range_Current&lt;=Range,(Damage - (Falloff * Range_Current / 100) - Target_Reactive_Rating) / Fire_Rate * 1000, 0)</f>
        <v>0</v>
      </c>
      <c r="DS97">
        <f>IF(Range_Current&lt;=Range,(Damage - (Falloff * Range_Current / 100) - Target_Reactive_Rating) / Fire_Rate * 1000, 0)</f>
        <v>0</v>
      </c>
      <c r="DT97">
        <f>IF(Range_Current&lt;=Range,(Damage - (Falloff * Range_Current / 100) - Target_Reactive_Rating) / Fire_Rate * 1000, 0)</f>
        <v>0</v>
      </c>
      <c r="DU97">
        <f>IF(Range_Current&lt;=Range,(Damage - (Falloff * Range_Current / 100) - Target_Reactive_Rating) / Fire_Rate * 1000, 0)</f>
        <v>0</v>
      </c>
      <c r="DV97">
        <f>IF(Range_Current&lt;=Range,(Damage - (Falloff * Range_Current / 100) - Target_Reactive_Rating) / Fire_Rate * 1000, 0)</f>
        <v>0</v>
      </c>
      <c r="DW97">
        <f>IF(Range_Current&lt;=Range,(Damage - (Falloff * Range_Current / 100) - Target_Reactive_Rating) / Fire_Rate * 1000, 0)</f>
        <v>0</v>
      </c>
      <c r="DX97">
        <f>IF(Range_Current&lt;=Range,(Damage - (Falloff * Range_Current / 100) - Target_Reactive_Rating) / Fire_Rate * 1000, 0)</f>
        <v>0</v>
      </c>
      <c r="DY97">
        <f>IF(Range_Current&lt;=Range,(Damage - (Falloff * Range_Current / 100) - Target_Reactive_Rating) / Fire_Rate * 1000, 0)</f>
        <v>0</v>
      </c>
      <c r="DZ97">
        <f>IF(Range_Current&lt;=Range,(Damage - (Falloff * Range_Current / 100) - Target_Reactive_Rating) / Fire_Rate * 1000, 0)</f>
        <v>0</v>
      </c>
      <c r="EA97">
        <f>IF(Range_Current&lt;=Range,(Damage - (Falloff * Range_Current / 100) - Target_Reactive_Rating) / Fire_Rate * 1000, 0)</f>
        <v>0</v>
      </c>
      <c r="EB97">
        <f>IF(Range_Current&lt;=Range,(Damage - (Falloff * Range_Current / 100) - Target_Reactive_Rating) / Fire_Rate * 1000, 0)</f>
        <v>0</v>
      </c>
      <c r="EC97">
        <f>IF(Range_Current&lt;=Range,(Damage - (Falloff * Range_Current / 100) - Target_Reactive_Rating) / Fire_Rate * 1000, 0)</f>
        <v>0</v>
      </c>
      <c r="ED97">
        <f>IF(Range_Current&lt;=Range,(Damage - (Falloff * Range_Current / 100) - Target_Reactive_Rating) / Fire_Rate * 1000, 0)</f>
        <v>0</v>
      </c>
      <c r="EE97">
        <f>IF(Range_Current&lt;=Range,(Damage - (Falloff * Range_Current / 100) - Target_Reactive_Rating) / Fire_Rate * 1000, 0)</f>
        <v>0</v>
      </c>
      <c r="EF97">
        <f>IF(Range_Current&lt;=Range,(Damage - (Falloff * Range_Current / 100) - Target_Reactive_Rating) / Fire_Rate * 1000, 0)</f>
        <v>0</v>
      </c>
      <c r="EG97">
        <f>IF(Range_Current&lt;=Range,(Damage - (Falloff * Range_Current / 100) - Target_Reactive_Rating) / Fire_Rate * 1000, 0)</f>
        <v>0</v>
      </c>
      <c r="EH97">
        <f>IF(Range_Current&lt;=Range,(Damage - (Falloff * Range_Current / 100) - Target_Reactive_Rating) / Fire_Rate * 1000, 0)</f>
        <v>0</v>
      </c>
      <c r="EI97">
        <f>IF(Range_Current&lt;=Range,(Damage - (Falloff * Range_Current / 100) - Target_Reactive_Rating) / Fire_Rate * 1000, 0)</f>
        <v>0</v>
      </c>
      <c r="EJ97">
        <f>IF(Range_Current&lt;=Range,(Damage - (Falloff * Range_Current / 100) - Target_Reactive_Rating) / Fire_Rate * 1000, 0)</f>
        <v>0</v>
      </c>
      <c r="EK97">
        <f>IF(Range_Current&lt;=Range,(Damage - (Falloff * Range_Current / 100) - Target_Reactive_Rating) / Fire_Rate * 1000, 0)</f>
        <v>0</v>
      </c>
      <c r="EL97">
        <f>IF(Range_Current&lt;=Range,(Damage - (Falloff * Range_Current / 100) - Target_Reactive_Rating) / Fire_Rate * 1000, 0)</f>
        <v>0</v>
      </c>
      <c r="EM97">
        <f>IF(Range_Current&lt;=Range,(Damage - (Falloff * Range_Current / 100) - Target_Reactive_Rating) / Fire_Rate * 1000, 0)</f>
        <v>0</v>
      </c>
      <c r="EN97">
        <f>IF(Range_Current&lt;=Range,(Damage - (Falloff * Range_Current / 100) - Target_Reactive_Rating) / Fire_Rate * 1000, 0)</f>
        <v>0</v>
      </c>
      <c r="EO97">
        <f>IF(Range_Current&lt;=Range,(Damage - (Falloff * Range_Current / 100) - Target_Reactive_Rating) / Fire_Rate * 1000, 0)</f>
        <v>0</v>
      </c>
      <c r="EP97">
        <f>IF(Range_Current&lt;=Range,(Damage - (Falloff * Range_Current / 100) - Target_Reactive_Rating) / Fire_Rate * 1000, 0)</f>
        <v>0</v>
      </c>
      <c r="EQ97">
        <f>IF(Range_Current&lt;=Range,(Damage - (Falloff * Range_Current / 100) - Target_Reactive_Rating) / Fire_Rate * 1000, 0)</f>
        <v>0</v>
      </c>
      <c r="ER97">
        <f>IF(Range_Current&lt;=Range,(Damage - (Falloff * Range_Current / 100) - Target_Reactive_Rating) / Fire_Rate * 1000, 0)</f>
        <v>0</v>
      </c>
      <c r="ES97">
        <f>IF(Range_Current&lt;=Range,(Damage - (Falloff * Range_Current / 100) - Target_Reactive_Rating) / Fire_Rate * 1000, 0)</f>
        <v>0</v>
      </c>
      <c r="ET97">
        <f>IF(Range_Current&lt;=Range,(Damage - (Falloff * Range_Current / 100) - Target_Reactive_Rating) / Fire_Rate * 1000, 0)</f>
        <v>0</v>
      </c>
      <c r="EU97">
        <f>IF(Range_Current&lt;=Range,(Damage - (Falloff * Range_Current / 100) - Target_Reactive_Rating) / Fire_Rate * 1000, 0)</f>
        <v>0</v>
      </c>
      <c r="EV97">
        <f>IF(Range_Current&lt;=Range,(Damage - (Falloff * Range_Current / 100) - Target_Reactive_Rating) / Fire_Rate * 1000, 0)</f>
        <v>0</v>
      </c>
      <c r="EW97">
        <f>IF(Range_Current&lt;=Range,(Damage - (Falloff * Range_Current / 100) - Target_Reactive_Rating) / Fire_Rate * 1000, 0)</f>
        <v>0</v>
      </c>
      <c r="EX97">
        <f>IF(Range_Current&lt;=Range,(Damage - (Falloff * Range_Current / 100) - Target_Reactive_Rating) / Fire_Rate * 1000, 0)</f>
        <v>0</v>
      </c>
      <c r="EY97">
        <f>IF(Range_Current&lt;=Range,(Damage - (Falloff * Range_Current / 100) - Target_Reactive_Rating) / Fire_Rate * 1000, 0)</f>
        <v>0</v>
      </c>
      <c r="EZ97">
        <f>IF(Range_Current&lt;=Range,(Damage - (Falloff * Range_Current / 100) - Target_Reactive_Rating) / Fire_Rate * 1000, 0)</f>
        <v>0</v>
      </c>
      <c r="FA97">
        <f>IF(Range_Current&lt;=Range,(Damage - (Falloff * Range_Current / 100) - Target_Reactive_Rating) / Fire_Rate * 1000, 0)</f>
        <v>0</v>
      </c>
      <c r="FB97">
        <f>IF(Range_Current&lt;=Range,(Damage - (Falloff * Range_Current / 100) - Target_Reactive_Rating) / Fire_Rate * 1000, 0)</f>
        <v>0</v>
      </c>
      <c r="FC97">
        <f>IF(Range_Current&lt;=Range,(Damage - (Falloff * Range_Current / 100) - Target_Reactive_Rating) / Fire_Rate * 1000, 0)</f>
        <v>0</v>
      </c>
      <c r="FD97">
        <f>IF(Range_Current&lt;=Range,(Damage - (Falloff * Range_Current / 100) - Target_Reactive_Rating) / Fire_Rate * 1000, 0)</f>
        <v>0</v>
      </c>
      <c r="FE97">
        <f>IF(Range_Current&lt;=Range,(Damage - (Falloff * Range_Current / 100) - Target_Reactive_Rating) / Fire_Rate * 1000, 0)</f>
        <v>0</v>
      </c>
      <c r="FF97">
        <f>IF(Range_Current&lt;=Range,(Damage - (Falloff * Range_Current / 100) - Target_Reactive_Rating) / Fire_Rate * 1000, 0)</f>
        <v>0</v>
      </c>
      <c r="FG97">
        <f>IF(Range_Current&lt;=Range,(Damage - (Falloff * Range_Current / 100) - Target_Reactive_Rating) / Fire_Rate * 1000, 0)</f>
        <v>0</v>
      </c>
      <c r="FH97">
        <f>IF(Range_Current&lt;=Range,(Damage - (Falloff * Range_Current / 100) - Target_Reactive_Rating) / Fire_Rate * 1000, 0)</f>
        <v>0</v>
      </c>
      <c r="FI97">
        <f>IF(Range_Current&lt;=Range,(Damage - (Falloff * Range_Current / 100) - Target_Reactive_Rating) / Fire_Rate * 1000, 0)</f>
        <v>0</v>
      </c>
      <c r="FJ97">
        <f>IF(Range_Current&lt;=Range,(Damage - (Falloff * Range_Current / 100) - Target_Reactive_Rating) / Fire_Rate * 1000, 0)</f>
        <v>0</v>
      </c>
      <c r="FK97">
        <f>IF(Range_Current&lt;=Range,(Damage - (Falloff * Range_Current / 100) - Target_Reactive_Rating) / Fire_Rate * 1000, 0)</f>
        <v>0</v>
      </c>
      <c r="FL97">
        <f>IF(Range_Current&lt;=Range,(Damage - (Falloff * Range_Current / 100) - Target_Reactive_Rating) / Fire_Rate * 1000, 0)</f>
        <v>0</v>
      </c>
      <c r="FM97">
        <f>IF(Range_Current&lt;=Range,(Damage - (Falloff * Range_Current / 100) - Target_Reactive_Rating) / Fire_Rate * 1000, 0)</f>
        <v>0</v>
      </c>
      <c r="FN97">
        <f>IF(Range_Current&lt;=Range,(Damage - (Falloff * Range_Current / 100) - Target_Reactive_Rating) / Fire_Rate * 1000, 0)</f>
        <v>0</v>
      </c>
      <c r="FO97">
        <f>IF(Range_Current&lt;=Range,(Damage - (Falloff * Range_Current / 100) - Target_Reactive_Rating) / Fire_Rate * 1000, 0)</f>
        <v>0</v>
      </c>
      <c r="FP97">
        <f>IF(Range_Current&lt;=Range,(Damage - (Falloff * Range_Current / 100) - Target_Reactive_Rating) / Fire_Rate * 1000, 0)</f>
        <v>0</v>
      </c>
    </row>
    <row r="98" spans="1:172" x14ac:dyDescent="0.3">
      <c r="A98" s="2" t="str">
        <f>'Weapon RAW data'!$A98</f>
        <v>Hyperion Beam (tech 10)</v>
      </c>
      <c r="B98" s="2">
        <f>IF(Range_Current&lt;=Range,(Damage - (Falloff * Range_Current / 100) - Target_Reactive_Rating) / Fire_Rate * 1000, 0)</f>
        <v>20.930232558139533</v>
      </c>
      <c r="C98" s="2">
        <f>IF(Range_Current&lt;=Range,(Damage - (Falloff * Range_Current / 100) - Target_Reactive_Rating) / Fire_Rate * 1000, 0)</f>
        <v>20.930232558139533</v>
      </c>
      <c r="D98" s="2">
        <f>IF(Range_Current&lt;=Range,(Damage - (Falloff * Range_Current / 100) - Target_Reactive_Rating) / Fire_Rate * 1000, 0)</f>
        <v>20.930232558139533</v>
      </c>
      <c r="E98" s="2">
        <f>IF(Range_Current&lt;=Range,(Damage - (Falloff * Range_Current / 100) - Target_Reactive_Rating) / Fire_Rate * 1000, 0)</f>
        <v>20.930232558139533</v>
      </c>
      <c r="F98" s="2">
        <f>IF(Range_Current&lt;=Range,(Damage - (Falloff * Range_Current / 100) - Target_Reactive_Rating) / Fire_Rate * 1000, 0)</f>
        <v>20.930232558139533</v>
      </c>
      <c r="G98" s="2">
        <f>IF(Range_Current&lt;=Range,(Damage - (Falloff * Range_Current / 100) - Target_Reactive_Rating) / Fire_Rate * 1000, 0)</f>
        <v>20.930232558139533</v>
      </c>
      <c r="H98" s="2">
        <f>IF(Range_Current&lt;=Range,(Damage - (Falloff * Range_Current / 100) - Target_Reactive_Rating) / Fire_Rate * 1000, 0)</f>
        <v>20.930232558139533</v>
      </c>
      <c r="I98" s="2">
        <f>IF(Range_Current&lt;=Range,(Damage - (Falloff * Range_Current / 100) - Target_Reactive_Rating) / Fire_Rate * 1000, 0)</f>
        <v>20.930232558139533</v>
      </c>
      <c r="J98" s="2">
        <f>IF(Range_Current&lt;=Range,(Damage - (Falloff * Range_Current / 100) - Target_Reactive_Rating) / Fire_Rate * 1000, 0)</f>
        <v>20.930232558139533</v>
      </c>
      <c r="K98" s="2">
        <f>IF(Range_Current&lt;=Range,(Damage - (Falloff * Range_Current / 100) - Target_Reactive_Rating) / Fire_Rate * 1000, 0)</f>
        <v>20.930232558139533</v>
      </c>
      <c r="L98" s="2">
        <f>IF(Range_Current&lt;=Range,(Damage - (Falloff * Range_Current / 100) - Target_Reactive_Rating) / Fire_Rate * 1000, 0)</f>
        <v>20.930232558139533</v>
      </c>
      <c r="M98" s="2">
        <f>IF(Range_Current&lt;=Range,(Damage - (Falloff * Range_Current / 100) - Target_Reactive_Rating) / Fire_Rate * 1000, 0)</f>
        <v>20.930232558139533</v>
      </c>
      <c r="N98" s="2">
        <f>IF(Range_Current&lt;=Range,(Damage - (Falloff * Range_Current / 100) - Target_Reactive_Rating) / Fire_Rate * 1000, 0)</f>
        <v>20.930232558139533</v>
      </c>
      <c r="O98" s="2">
        <f>IF(Range_Current&lt;=Range,(Damage - (Falloff * Range_Current / 100) - Target_Reactive_Rating) / Fire_Rate * 1000, 0)</f>
        <v>20.930232558139533</v>
      </c>
      <c r="P98" s="2">
        <f>IF(Range_Current&lt;=Range,(Damage - (Falloff * Range_Current / 100) - Target_Reactive_Rating) / Fire_Rate * 1000, 0)</f>
        <v>20.930232558139533</v>
      </c>
      <c r="Q98" s="2">
        <f>IF(Range_Current&lt;=Range,(Damage - (Falloff * Range_Current / 100) - Target_Reactive_Rating) / Fire_Rate * 1000, 0)</f>
        <v>20.930232558139533</v>
      </c>
      <c r="R98" s="2">
        <f>IF(Range_Current&lt;=Range,(Damage - (Falloff * Range_Current / 100) - Target_Reactive_Rating) / Fire_Rate * 1000, 0)</f>
        <v>20.930232558139533</v>
      </c>
      <c r="S98" s="2">
        <f>IF(Range_Current&lt;=Range,(Damage - (Falloff * Range_Current / 100) - Target_Reactive_Rating) / Fire_Rate * 1000, 0)</f>
        <v>20.930232558139533</v>
      </c>
      <c r="T98" s="2">
        <f>IF(Range_Current&lt;=Range,(Damage - (Falloff * Range_Current / 100) - Target_Reactive_Rating) / Fire_Rate * 1000, 0)</f>
        <v>20.930232558139533</v>
      </c>
      <c r="U98" s="2">
        <f>IF(Range_Current&lt;=Range,(Damage - (Falloff * Range_Current / 100) - Target_Reactive_Rating) / Fire_Rate * 1000, 0)</f>
        <v>20.930232558139533</v>
      </c>
      <c r="V98" s="2">
        <f>IF(Range_Current&lt;=Range,(Damage - (Falloff * Range_Current / 100) - Target_Reactive_Rating) / Fire_Rate * 1000, 0)</f>
        <v>20.930232558139533</v>
      </c>
      <c r="W98" s="2">
        <f>IF(Range_Current&lt;=Range,(Damage - (Falloff * Range_Current / 100) - Target_Reactive_Rating) / Fire_Rate * 1000, 0)</f>
        <v>20.930232558139533</v>
      </c>
      <c r="X98" s="2">
        <f>IF(Range_Current&lt;=Range,(Damage - (Falloff * Range_Current / 100) - Target_Reactive_Rating) / Fire_Rate * 1000, 0)</f>
        <v>20.930232558139533</v>
      </c>
      <c r="Y98" s="2">
        <f>IF(Range_Current&lt;=Range,(Damage - (Falloff * Range_Current / 100) - Target_Reactive_Rating) / Fire_Rate * 1000, 0)</f>
        <v>0</v>
      </c>
      <c r="Z98" s="2">
        <f>IF(Range_Current&lt;=Range,(Damage - (Falloff * Range_Current / 100) - Target_Reactive_Rating) / Fire_Rate * 1000, 0)</f>
        <v>0</v>
      </c>
      <c r="AA98" s="2">
        <f>IF(Range_Current&lt;=Range,(Damage - (Falloff * Range_Current / 100) - Target_Reactive_Rating) / Fire_Rate * 1000, 0)</f>
        <v>0</v>
      </c>
      <c r="AB98" s="2">
        <f>IF(Range_Current&lt;=Range,(Damage - (Falloff * Range_Current / 100) - Target_Reactive_Rating) / Fire_Rate * 1000, 0)</f>
        <v>0</v>
      </c>
      <c r="AC98" s="2">
        <f>IF(Range_Current&lt;=Range,(Damage - (Falloff * Range_Current / 100) - Target_Reactive_Rating) / Fire_Rate * 1000, 0)</f>
        <v>0</v>
      </c>
      <c r="AD98" s="2">
        <f>IF(Range_Current&lt;=Range,(Damage - (Falloff * Range_Current / 100) - Target_Reactive_Rating) / Fire_Rate * 1000, 0)</f>
        <v>0</v>
      </c>
      <c r="AE98" s="2">
        <f>IF(Range_Current&lt;=Range,(Damage - (Falloff * Range_Current / 100) - Target_Reactive_Rating) / Fire_Rate * 1000, 0)</f>
        <v>0</v>
      </c>
      <c r="AF98" s="2">
        <f>IF(Range_Current&lt;=Range,(Damage - (Falloff * Range_Current / 100) - Target_Reactive_Rating) / Fire_Rate * 1000, 0)</f>
        <v>0</v>
      </c>
      <c r="AG98" s="2">
        <f>IF(Range_Current&lt;=Range,(Damage - (Falloff * Range_Current / 100) - Target_Reactive_Rating) / Fire_Rate * 1000, 0)</f>
        <v>0</v>
      </c>
      <c r="AH98" s="2">
        <f>IF(Range_Current&lt;=Range,(Damage - (Falloff * Range_Current / 100) - Target_Reactive_Rating) / Fire_Rate * 1000, 0)</f>
        <v>0</v>
      </c>
      <c r="AI98" s="2">
        <f>IF(Range_Current&lt;=Range,(Damage - (Falloff * Range_Current / 100) - Target_Reactive_Rating) / Fire_Rate * 1000, 0)</f>
        <v>0</v>
      </c>
      <c r="AJ98" s="2">
        <f>IF(Range_Current&lt;=Range,(Damage - (Falloff * Range_Current / 100) - Target_Reactive_Rating) / Fire_Rate * 1000, 0)</f>
        <v>0</v>
      </c>
      <c r="AK98" s="2">
        <f>IF(Range_Current&lt;=Range,(Damage - (Falloff * Range_Current / 100) - Target_Reactive_Rating) / Fire_Rate * 1000, 0)</f>
        <v>0</v>
      </c>
      <c r="AL98" s="2">
        <f>IF(Range_Current&lt;=Range,(Damage - (Falloff * Range_Current / 100) - Target_Reactive_Rating) / Fire_Rate * 1000, 0)</f>
        <v>0</v>
      </c>
      <c r="AM98" s="2">
        <f>IF(Range_Current&lt;=Range,(Damage - (Falloff * Range_Current / 100) - Target_Reactive_Rating) / Fire_Rate * 1000, 0)</f>
        <v>0</v>
      </c>
      <c r="AN98" s="2">
        <f>IF(Range_Current&lt;=Range,(Damage - (Falloff * Range_Current / 100) - Target_Reactive_Rating) / Fire_Rate * 1000, 0)</f>
        <v>0</v>
      </c>
      <c r="AO98" s="2">
        <f>IF(Range_Current&lt;=Range,(Damage - (Falloff * Range_Current / 100) - Target_Reactive_Rating) / Fire_Rate * 1000, 0)</f>
        <v>0</v>
      </c>
      <c r="AP98" s="2">
        <f>IF(Range_Current&lt;=Range,(Damage - (Falloff * Range_Current / 100) - Target_Reactive_Rating) / Fire_Rate * 1000, 0)</f>
        <v>0</v>
      </c>
      <c r="AQ98" s="2">
        <f>IF(Range_Current&lt;=Range,(Damage - (Falloff * Range_Current / 100) - Target_Reactive_Rating) / Fire_Rate * 1000, 0)</f>
        <v>0</v>
      </c>
      <c r="AR98" s="2">
        <f>IF(Range_Current&lt;=Range,(Damage - (Falloff * Range_Current / 100) - Target_Reactive_Rating) / Fire_Rate * 1000, 0)</f>
        <v>0</v>
      </c>
      <c r="AS98" s="2">
        <f>IF(Range_Current&lt;=Range,(Damage - (Falloff * Range_Current / 100) - Target_Reactive_Rating) / Fire_Rate * 1000, 0)</f>
        <v>0</v>
      </c>
      <c r="AT98" s="2">
        <f>IF(Range_Current&lt;=Range,(Damage - (Falloff * Range_Current / 100) - Target_Reactive_Rating) / Fire_Rate * 1000, 0)</f>
        <v>0</v>
      </c>
      <c r="AU98" s="2">
        <f>IF(Range_Current&lt;=Range,(Damage - (Falloff * Range_Current / 100) - Target_Reactive_Rating) / Fire_Rate * 1000, 0)</f>
        <v>0</v>
      </c>
      <c r="AV98" s="2">
        <f>IF(Range_Current&lt;=Range,(Damage - (Falloff * Range_Current / 100) - Target_Reactive_Rating) / Fire_Rate * 1000, 0)</f>
        <v>0</v>
      </c>
      <c r="AW98" s="2">
        <f>IF(Range_Current&lt;=Range,(Damage - (Falloff * Range_Current / 100) - Target_Reactive_Rating) / Fire_Rate * 1000, 0)</f>
        <v>0</v>
      </c>
      <c r="AX98" s="2">
        <f>IF(Range_Current&lt;=Range,(Damage - (Falloff * Range_Current / 100) - Target_Reactive_Rating) / Fire_Rate * 1000, 0)</f>
        <v>0</v>
      </c>
      <c r="AY98" s="2">
        <f>IF(Range_Current&lt;=Range,(Damage - (Falloff * Range_Current / 100) - Target_Reactive_Rating) / Fire_Rate * 1000, 0)</f>
        <v>0</v>
      </c>
      <c r="AZ98" s="2">
        <f>IF(Range_Current&lt;=Range,(Damage - (Falloff * Range_Current / 100) - Target_Reactive_Rating) / Fire_Rate * 1000, 0)</f>
        <v>0</v>
      </c>
      <c r="BA98" s="2">
        <f>IF(Range_Current&lt;=Range,(Damage - (Falloff * Range_Current / 100) - Target_Reactive_Rating) / Fire_Rate * 1000, 0)</f>
        <v>0</v>
      </c>
      <c r="BB98" s="2">
        <f>IF(Range_Current&lt;=Range,(Damage - (Falloff * Range_Current / 100) - Target_Reactive_Rating) / Fire_Rate * 1000, 0)</f>
        <v>0</v>
      </c>
      <c r="BC98" s="2">
        <f>IF(Range_Current&lt;=Range,(Damage - (Falloff * Range_Current / 100) - Target_Reactive_Rating) / Fire_Rate * 1000, 0)</f>
        <v>0</v>
      </c>
      <c r="BD98" s="2">
        <f>IF(Range_Current&lt;=Range,(Damage - (Falloff * Range_Current / 100) - Target_Reactive_Rating) / Fire_Rate * 1000, 0)</f>
        <v>0</v>
      </c>
      <c r="BE98" s="2">
        <f>IF(Range_Current&lt;=Range,(Damage - (Falloff * Range_Current / 100) - Target_Reactive_Rating) / Fire_Rate * 1000, 0)</f>
        <v>0</v>
      </c>
      <c r="BF98" s="2">
        <f>IF(Range_Current&lt;=Range,(Damage - (Falloff * Range_Current / 100) - Target_Reactive_Rating) / Fire_Rate * 1000, 0)</f>
        <v>0</v>
      </c>
      <c r="BG98" s="2">
        <f>IF(Range_Current&lt;=Range,(Damage - (Falloff * Range_Current / 100) - Target_Reactive_Rating) / Fire_Rate * 1000, 0)</f>
        <v>0</v>
      </c>
      <c r="BH98" s="2">
        <f>IF(Range_Current&lt;=Range,(Damage - (Falloff * Range_Current / 100) - Target_Reactive_Rating) / Fire_Rate * 1000, 0)</f>
        <v>0</v>
      </c>
      <c r="BI98" s="2">
        <f>IF(Range_Current&lt;=Range,(Damage - (Falloff * Range_Current / 100) - Target_Reactive_Rating) / Fire_Rate * 1000, 0)</f>
        <v>0</v>
      </c>
      <c r="BJ98" s="2">
        <f>IF(Range_Current&lt;=Range,(Damage - (Falloff * Range_Current / 100) - Target_Reactive_Rating) / Fire_Rate * 1000, 0)</f>
        <v>0</v>
      </c>
      <c r="BK98" s="2">
        <f>IF(Range_Current&lt;=Range,(Damage - (Falloff * Range_Current / 100) - Target_Reactive_Rating) / Fire_Rate * 1000, 0)</f>
        <v>0</v>
      </c>
      <c r="BL98" s="2">
        <f>IF(Range_Current&lt;=Range,(Damage - (Falloff * Range_Current / 100) - Target_Reactive_Rating) / Fire_Rate * 1000, 0)</f>
        <v>0</v>
      </c>
      <c r="BM98" s="2">
        <f>IF(Range_Current&lt;=Range,(Damage - (Falloff * Range_Current / 100) - Target_Reactive_Rating) / Fire_Rate * 1000, 0)</f>
        <v>0</v>
      </c>
      <c r="BN98" s="2">
        <f>IF(Range_Current&lt;=Range,(Damage - (Falloff * Range_Current / 100) - Target_Reactive_Rating) / Fire_Rate * 1000, 0)</f>
        <v>0</v>
      </c>
      <c r="BO98">
        <f>IF(Range_Current&lt;=Range,(Damage - (Falloff * Range_Current / 100) - Target_Reactive_Rating) / Fire_Rate * 1000, 0)</f>
        <v>0</v>
      </c>
      <c r="BP98">
        <f>IF(Range_Current&lt;=Range,(Damage - (Falloff * Range_Current / 100) - Target_Reactive_Rating) / Fire_Rate * 1000, 0)</f>
        <v>0</v>
      </c>
      <c r="BQ98">
        <f>IF(Range_Current&lt;=Range,(Damage - (Falloff * Range_Current / 100) - Target_Reactive_Rating) / Fire_Rate * 1000, 0)</f>
        <v>0</v>
      </c>
      <c r="BR98">
        <f>IF(Range_Current&lt;=Range,(Damage - (Falloff * Range_Current / 100) - Target_Reactive_Rating) / Fire_Rate * 1000, 0)</f>
        <v>0</v>
      </c>
      <c r="BS98">
        <f>IF(Range_Current&lt;=Range,(Damage - (Falloff * Range_Current / 100) - Target_Reactive_Rating) / Fire_Rate * 1000, 0)</f>
        <v>0</v>
      </c>
      <c r="BT98">
        <f>IF(Range_Current&lt;=Range,(Damage - (Falloff * Range_Current / 100) - Target_Reactive_Rating) / Fire_Rate * 1000, 0)</f>
        <v>0</v>
      </c>
      <c r="BU98">
        <f>IF(Range_Current&lt;=Range,(Damage - (Falloff * Range_Current / 100) - Target_Reactive_Rating) / Fire_Rate * 1000, 0)</f>
        <v>0</v>
      </c>
      <c r="BV98">
        <f>IF(Range_Current&lt;=Range,(Damage - (Falloff * Range_Current / 100) - Target_Reactive_Rating) / Fire_Rate * 1000, 0)</f>
        <v>0</v>
      </c>
      <c r="BW98">
        <f>IF(Range_Current&lt;=Range,(Damage - (Falloff * Range_Current / 100) - Target_Reactive_Rating) / Fire_Rate * 1000, 0)</f>
        <v>0</v>
      </c>
      <c r="BX98">
        <f>IF(Range_Current&lt;=Range,(Damage - (Falloff * Range_Current / 100) - Target_Reactive_Rating) / Fire_Rate * 1000, 0)</f>
        <v>0</v>
      </c>
      <c r="BY98">
        <f>IF(Range_Current&lt;=Range,(Damage - (Falloff * Range_Current / 100) - Target_Reactive_Rating) / Fire_Rate * 1000, 0)</f>
        <v>0</v>
      </c>
      <c r="BZ98">
        <f>IF(Range_Current&lt;=Range,(Damage - (Falloff * Range_Current / 100) - Target_Reactive_Rating) / Fire_Rate * 1000, 0)</f>
        <v>0</v>
      </c>
      <c r="CA98">
        <f>IF(Range_Current&lt;=Range,(Damage - (Falloff * Range_Current / 100) - Target_Reactive_Rating) / Fire_Rate * 1000, 0)</f>
        <v>0</v>
      </c>
      <c r="CB98">
        <f>IF(Range_Current&lt;=Range,(Damage - (Falloff * Range_Current / 100) - Target_Reactive_Rating) / Fire_Rate * 1000, 0)</f>
        <v>0</v>
      </c>
      <c r="CC98">
        <f>IF(Range_Current&lt;=Range,(Damage - (Falloff * Range_Current / 100) - Target_Reactive_Rating) / Fire_Rate * 1000, 0)</f>
        <v>0</v>
      </c>
      <c r="CD98">
        <f>IF(Range_Current&lt;=Range,(Damage - (Falloff * Range_Current / 100) - Target_Reactive_Rating) / Fire_Rate * 1000, 0)</f>
        <v>0</v>
      </c>
      <c r="CE98">
        <f>IF(Range_Current&lt;=Range,(Damage - (Falloff * Range_Current / 100) - Target_Reactive_Rating) / Fire_Rate * 1000, 0)</f>
        <v>0</v>
      </c>
      <c r="CF98">
        <f>IF(Range_Current&lt;=Range,(Damage - (Falloff * Range_Current / 100) - Target_Reactive_Rating) / Fire_Rate * 1000, 0)</f>
        <v>0</v>
      </c>
      <c r="CG98">
        <f>IF(Range_Current&lt;=Range,(Damage - (Falloff * Range_Current / 100) - Target_Reactive_Rating) / Fire_Rate * 1000, 0)</f>
        <v>0</v>
      </c>
      <c r="CH98">
        <f>IF(Range_Current&lt;=Range,(Damage - (Falloff * Range_Current / 100) - Target_Reactive_Rating) / Fire_Rate * 1000, 0)</f>
        <v>0</v>
      </c>
      <c r="CI98">
        <f>IF(Range_Current&lt;=Range,(Damage - (Falloff * Range_Current / 100) - Target_Reactive_Rating) / Fire_Rate * 1000, 0)</f>
        <v>0</v>
      </c>
      <c r="CJ98">
        <f>IF(Range_Current&lt;=Range,(Damage - (Falloff * Range_Current / 100) - Target_Reactive_Rating) / Fire_Rate * 1000, 0)</f>
        <v>0</v>
      </c>
      <c r="CK98">
        <f>IF(Range_Current&lt;=Range,(Damage - (Falloff * Range_Current / 100) - Target_Reactive_Rating) / Fire_Rate * 1000, 0)</f>
        <v>0</v>
      </c>
      <c r="CL98">
        <f>IF(Range_Current&lt;=Range,(Damage - (Falloff * Range_Current / 100) - Target_Reactive_Rating) / Fire_Rate * 1000, 0)</f>
        <v>0</v>
      </c>
      <c r="CM98">
        <f>IF(Range_Current&lt;=Range,(Damage - (Falloff * Range_Current / 100) - Target_Reactive_Rating) / Fire_Rate * 1000, 0)</f>
        <v>0</v>
      </c>
      <c r="CN98">
        <f>IF(Range_Current&lt;=Range,(Damage - (Falloff * Range_Current / 100) - Target_Reactive_Rating) / Fire_Rate * 1000, 0)</f>
        <v>0</v>
      </c>
      <c r="CO98">
        <f>IF(Range_Current&lt;=Range,(Damage - (Falloff * Range_Current / 100) - Target_Reactive_Rating) / Fire_Rate * 1000, 0)</f>
        <v>0</v>
      </c>
      <c r="CP98">
        <f>IF(Range_Current&lt;=Range,(Damage - (Falloff * Range_Current / 100) - Target_Reactive_Rating) / Fire_Rate * 1000, 0)</f>
        <v>0</v>
      </c>
      <c r="CQ98">
        <f>IF(Range_Current&lt;=Range,(Damage - (Falloff * Range_Current / 100) - Target_Reactive_Rating) / Fire_Rate * 1000, 0)</f>
        <v>0</v>
      </c>
      <c r="CR98">
        <f>IF(Range_Current&lt;=Range,(Damage - (Falloff * Range_Current / 100) - Target_Reactive_Rating) / Fire_Rate * 1000, 0)</f>
        <v>0</v>
      </c>
      <c r="CS98">
        <f>IF(Range_Current&lt;=Range,(Damage - (Falloff * Range_Current / 100) - Target_Reactive_Rating) / Fire_Rate * 1000, 0)</f>
        <v>0</v>
      </c>
      <c r="CT98">
        <f>IF(Range_Current&lt;=Range,(Damage - (Falloff * Range_Current / 100) - Target_Reactive_Rating) / Fire_Rate * 1000, 0)</f>
        <v>0</v>
      </c>
      <c r="CU98">
        <f>IF(Range_Current&lt;=Range,(Damage - (Falloff * Range_Current / 100) - Target_Reactive_Rating) / Fire_Rate * 1000, 0)</f>
        <v>0</v>
      </c>
      <c r="CV98">
        <f>IF(Range_Current&lt;=Range,(Damage - (Falloff * Range_Current / 100) - Target_Reactive_Rating) / Fire_Rate * 1000, 0)</f>
        <v>0</v>
      </c>
      <c r="CW98">
        <f>IF(Range_Current&lt;=Range,(Damage - (Falloff * Range_Current / 100) - Target_Reactive_Rating) / Fire_Rate * 1000, 0)</f>
        <v>0</v>
      </c>
      <c r="CX98">
        <f>IF(Range_Current&lt;=Range,(Damage - (Falloff * Range_Current / 100) - Target_Reactive_Rating) / Fire_Rate * 1000, 0)</f>
        <v>0</v>
      </c>
      <c r="CY98">
        <f>IF(Range_Current&lt;=Range,(Damage - (Falloff * Range_Current / 100) - Target_Reactive_Rating) / Fire_Rate * 1000, 0)</f>
        <v>0</v>
      </c>
      <c r="CZ98">
        <f>IF(Range_Current&lt;=Range,(Damage - (Falloff * Range_Current / 100) - Target_Reactive_Rating) / Fire_Rate * 1000, 0)</f>
        <v>0</v>
      </c>
      <c r="DA98">
        <f>IF(Range_Current&lt;=Range,(Damage - (Falloff * Range_Current / 100) - Target_Reactive_Rating) / Fire_Rate * 1000, 0)</f>
        <v>0</v>
      </c>
      <c r="DB98">
        <f>IF(Range_Current&lt;=Range,(Damage - (Falloff * Range_Current / 100) - Target_Reactive_Rating) / Fire_Rate * 1000, 0)</f>
        <v>0</v>
      </c>
      <c r="DC98">
        <f>IF(Range_Current&lt;=Range,(Damage - (Falloff * Range_Current / 100) - Target_Reactive_Rating) / Fire_Rate * 1000, 0)</f>
        <v>0</v>
      </c>
      <c r="DD98">
        <f>IF(Range_Current&lt;=Range,(Damage - (Falloff * Range_Current / 100) - Target_Reactive_Rating) / Fire_Rate * 1000, 0)</f>
        <v>0</v>
      </c>
      <c r="DE98">
        <f>IF(Range_Current&lt;=Range,(Damage - (Falloff * Range_Current / 100) - Target_Reactive_Rating) / Fire_Rate * 1000, 0)</f>
        <v>0</v>
      </c>
      <c r="DF98">
        <f>IF(Range_Current&lt;=Range,(Damage - (Falloff * Range_Current / 100) - Target_Reactive_Rating) / Fire_Rate * 1000, 0)</f>
        <v>0</v>
      </c>
      <c r="DG98">
        <f>IF(Range_Current&lt;=Range,(Damage - (Falloff * Range_Current / 100) - Target_Reactive_Rating) / Fire_Rate * 1000, 0)</f>
        <v>0</v>
      </c>
      <c r="DH98">
        <f>IF(Range_Current&lt;=Range,(Damage - (Falloff * Range_Current / 100) - Target_Reactive_Rating) / Fire_Rate * 1000, 0)</f>
        <v>0</v>
      </c>
      <c r="DI98">
        <f>IF(Range_Current&lt;=Range,(Damage - (Falloff * Range_Current / 100) - Target_Reactive_Rating) / Fire_Rate * 1000, 0)</f>
        <v>0</v>
      </c>
      <c r="DJ98">
        <f>IF(Range_Current&lt;=Range,(Damage - (Falloff * Range_Current / 100) - Target_Reactive_Rating) / Fire_Rate * 1000, 0)</f>
        <v>0</v>
      </c>
      <c r="DK98">
        <f>IF(Range_Current&lt;=Range,(Damage - (Falloff * Range_Current / 100) - Target_Reactive_Rating) / Fire_Rate * 1000, 0)</f>
        <v>0</v>
      </c>
      <c r="DL98">
        <f>IF(Range_Current&lt;=Range,(Damage - (Falloff * Range_Current / 100) - Target_Reactive_Rating) / Fire_Rate * 1000, 0)</f>
        <v>0</v>
      </c>
      <c r="DM98">
        <f>IF(Range_Current&lt;=Range,(Damage - (Falloff * Range_Current / 100) - Target_Reactive_Rating) / Fire_Rate * 1000, 0)</f>
        <v>0</v>
      </c>
      <c r="DN98">
        <f>IF(Range_Current&lt;=Range,(Damage - (Falloff * Range_Current / 100) - Target_Reactive_Rating) / Fire_Rate * 1000, 0)</f>
        <v>0</v>
      </c>
      <c r="DO98">
        <f>IF(Range_Current&lt;=Range,(Damage - (Falloff * Range_Current / 100) - Target_Reactive_Rating) / Fire_Rate * 1000, 0)</f>
        <v>0</v>
      </c>
      <c r="DP98">
        <f>IF(Range_Current&lt;=Range,(Damage - (Falloff * Range_Current / 100) - Target_Reactive_Rating) / Fire_Rate * 1000, 0)</f>
        <v>0</v>
      </c>
      <c r="DQ98">
        <f>IF(Range_Current&lt;=Range,(Damage - (Falloff * Range_Current / 100) - Target_Reactive_Rating) / Fire_Rate * 1000, 0)</f>
        <v>0</v>
      </c>
      <c r="DR98">
        <f>IF(Range_Current&lt;=Range,(Damage - (Falloff * Range_Current / 100) - Target_Reactive_Rating) / Fire_Rate * 1000, 0)</f>
        <v>0</v>
      </c>
      <c r="DS98">
        <f>IF(Range_Current&lt;=Range,(Damage - (Falloff * Range_Current / 100) - Target_Reactive_Rating) / Fire_Rate * 1000, 0)</f>
        <v>0</v>
      </c>
      <c r="DT98">
        <f>IF(Range_Current&lt;=Range,(Damage - (Falloff * Range_Current / 100) - Target_Reactive_Rating) / Fire_Rate * 1000, 0)</f>
        <v>0</v>
      </c>
      <c r="DU98">
        <f>IF(Range_Current&lt;=Range,(Damage - (Falloff * Range_Current / 100) - Target_Reactive_Rating) / Fire_Rate * 1000, 0)</f>
        <v>0</v>
      </c>
      <c r="DV98">
        <f>IF(Range_Current&lt;=Range,(Damage - (Falloff * Range_Current / 100) - Target_Reactive_Rating) / Fire_Rate * 1000, 0)</f>
        <v>0</v>
      </c>
      <c r="DW98">
        <f>IF(Range_Current&lt;=Range,(Damage - (Falloff * Range_Current / 100) - Target_Reactive_Rating) / Fire_Rate * 1000, 0)</f>
        <v>0</v>
      </c>
      <c r="DX98">
        <f>IF(Range_Current&lt;=Range,(Damage - (Falloff * Range_Current / 100) - Target_Reactive_Rating) / Fire_Rate * 1000, 0)</f>
        <v>0</v>
      </c>
      <c r="DY98">
        <f>IF(Range_Current&lt;=Range,(Damage - (Falloff * Range_Current / 100) - Target_Reactive_Rating) / Fire_Rate * 1000, 0)</f>
        <v>0</v>
      </c>
      <c r="DZ98">
        <f>IF(Range_Current&lt;=Range,(Damage - (Falloff * Range_Current / 100) - Target_Reactive_Rating) / Fire_Rate * 1000, 0)</f>
        <v>0</v>
      </c>
      <c r="EA98">
        <f>IF(Range_Current&lt;=Range,(Damage - (Falloff * Range_Current / 100) - Target_Reactive_Rating) / Fire_Rate * 1000, 0)</f>
        <v>0</v>
      </c>
      <c r="EB98">
        <f>IF(Range_Current&lt;=Range,(Damage - (Falloff * Range_Current / 100) - Target_Reactive_Rating) / Fire_Rate * 1000, 0)</f>
        <v>0</v>
      </c>
      <c r="EC98">
        <f>IF(Range_Current&lt;=Range,(Damage - (Falloff * Range_Current / 100) - Target_Reactive_Rating) / Fire_Rate * 1000, 0)</f>
        <v>0</v>
      </c>
      <c r="ED98">
        <f>IF(Range_Current&lt;=Range,(Damage - (Falloff * Range_Current / 100) - Target_Reactive_Rating) / Fire_Rate * 1000, 0)</f>
        <v>0</v>
      </c>
      <c r="EE98">
        <f>IF(Range_Current&lt;=Range,(Damage - (Falloff * Range_Current / 100) - Target_Reactive_Rating) / Fire_Rate * 1000, 0)</f>
        <v>0</v>
      </c>
      <c r="EF98">
        <f>IF(Range_Current&lt;=Range,(Damage - (Falloff * Range_Current / 100) - Target_Reactive_Rating) / Fire_Rate * 1000, 0)</f>
        <v>0</v>
      </c>
      <c r="EG98">
        <f>IF(Range_Current&lt;=Range,(Damage - (Falloff * Range_Current / 100) - Target_Reactive_Rating) / Fire_Rate * 1000, 0)</f>
        <v>0</v>
      </c>
      <c r="EH98">
        <f>IF(Range_Current&lt;=Range,(Damage - (Falloff * Range_Current / 100) - Target_Reactive_Rating) / Fire_Rate * 1000, 0)</f>
        <v>0</v>
      </c>
      <c r="EI98">
        <f>IF(Range_Current&lt;=Range,(Damage - (Falloff * Range_Current / 100) - Target_Reactive_Rating) / Fire_Rate * 1000, 0)</f>
        <v>0</v>
      </c>
      <c r="EJ98">
        <f>IF(Range_Current&lt;=Range,(Damage - (Falloff * Range_Current / 100) - Target_Reactive_Rating) / Fire_Rate * 1000, 0)</f>
        <v>0</v>
      </c>
      <c r="EK98">
        <f>IF(Range_Current&lt;=Range,(Damage - (Falloff * Range_Current / 100) - Target_Reactive_Rating) / Fire_Rate * 1000, 0)</f>
        <v>0</v>
      </c>
      <c r="EL98">
        <f>IF(Range_Current&lt;=Range,(Damage - (Falloff * Range_Current / 100) - Target_Reactive_Rating) / Fire_Rate * 1000, 0)</f>
        <v>0</v>
      </c>
      <c r="EM98">
        <f>IF(Range_Current&lt;=Range,(Damage - (Falloff * Range_Current / 100) - Target_Reactive_Rating) / Fire_Rate * 1000, 0)</f>
        <v>0</v>
      </c>
      <c r="EN98">
        <f>IF(Range_Current&lt;=Range,(Damage - (Falloff * Range_Current / 100) - Target_Reactive_Rating) / Fire_Rate * 1000, 0)</f>
        <v>0</v>
      </c>
      <c r="EO98">
        <f>IF(Range_Current&lt;=Range,(Damage - (Falloff * Range_Current / 100) - Target_Reactive_Rating) / Fire_Rate * 1000, 0)</f>
        <v>0</v>
      </c>
      <c r="EP98">
        <f>IF(Range_Current&lt;=Range,(Damage - (Falloff * Range_Current / 100) - Target_Reactive_Rating) / Fire_Rate * 1000, 0)</f>
        <v>0</v>
      </c>
      <c r="EQ98">
        <f>IF(Range_Current&lt;=Range,(Damage - (Falloff * Range_Current / 100) - Target_Reactive_Rating) / Fire_Rate * 1000, 0)</f>
        <v>0</v>
      </c>
      <c r="ER98">
        <f>IF(Range_Current&lt;=Range,(Damage - (Falloff * Range_Current / 100) - Target_Reactive_Rating) / Fire_Rate * 1000, 0)</f>
        <v>0</v>
      </c>
      <c r="ES98">
        <f>IF(Range_Current&lt;=Range,(Damage - (Falloff * Range_Current / 100) - Target_Reactive_Rating) / Fire_Rate * 1000, 0)</f>
        <v>0</v>
      </c>
      <c r="ET98">
        <f>IF(Range_Current&lt;=Range,(Damage - (Falloff * Range_Current / 100) - Target_Reactive_Rating) / Fire_Rate * 1000, 0)</f>
        <v>0</v>
      </c>
      <c r="EU98">
        <f>IF(Range_Current&lt;=Range,(Damage - (Falloff * Range_Current / 100) - Target_Reactive_Rating) / Fire_Rate * 1000, 0)</f>
        <v>0</v>
      </c>
      <c r="EV98">
        <f>IF(Range_Current&lt;=Range,(Damage - (Falloff * Range_Current / 100) - Target_Reactive_Rating) / Fire_Rate * 1000, 0)</f>
        <v>0</v>
      </c>
      <c r="EW98">
        <f>IF(Range_Current&lt;=Range,(Damage - (Falloff * Range_Current / 100) - Target_Reactive_Rating) / Fire_Rate * 1000, 0)</f>
        <v>0</v>
      </c>
      <c r="EX98">
        <f>IF(Range_Current&lt;=Range,(Damage - (Falloff * Range_Current / 100) - Target_Reactive_Rating) / Fire_Rate * 1000, 0)</f>
        <v>0</v>
      </c>
      <c r="EY98">
        <f>IF(Range_Current&lt;=Range,(Damage - (Falloff * Range_Current / 100) - Target_Reactive_Rating) / Fire_Rate * 1000, 0)</f>
        <v>0</v>
      </c>
      <c r="EZ98">
        <f>IF(Range_Current&lt;=Range,(Damage - (Falloff * Range_Current / 100) - Target_Reactive_Rating) / Fire_Rate * 1000, 0)</f>
        <v>0</v>
      </c>
      <c r="FA98">
        <f>IF(Range_Current&lt;=Range,(Damage - (Falloff * Range_Current / 100) - Target_Reactive_Rating) / Fire_Rate * 1000, 0)</f>
        <v>0</v>
      </c>
      <c r="FB98">
        <f>IF(Range_Current&lt;=Range,(Damage - (Falloff * Range_Current / 100) - Target_Reactive_Rating) / Fire_Rate * 1000, 0)</f>
        <v>0</v>
      </c>
      <c r="FC98">
        <f>IF(Range_Current&lt;=Range,(Damage - (Falloff * Range_Current / 100) - Target_Reactive_Rating) / Fire_Rate * 1000, 0)</f>
        <v>0</v>
      </c>
      <c r="FD98">
        <f>IF(Range_Current&lt;=Range,(Damage - (Falloff * Range_Current / 100) - Target_Reactive_Rating) / Fire_Rate * 1000, 0)</f>
        <v>0</v>
      </c>
      <c r="FE98">
        <f>IF(Range_Current&lt;=Range,(Damage - (Falloff * Range_Current / 100) - Target_Reactive_Rating) / Fire_Rate * 1000, 0)</f>
        <v>0</v>
      </c>
      <c r="FF98">
        <f>IF(Range_Current&lt;=Range,(Damage - (Falloff * Range_Current / 100) - Target_Reactive_Rating) / Fire_Rate * 1000, 0)</f>
        <v>0</v>
      </c>
      <c r="FG98">
        <f>IF(Range_Current&lt;=Range,(Damage - (Falloff * Range_Current / 100) - Target_Reactive_Rating) / Fire_Rate * 1000, 0)</f>
        <v>0</v>
      </c>
      <c r="FH98">
        <f>IF(Range_Current&lt;=Range,(Damage - (Falloff * Range_Current / 100) - Target_Reactive_Rating) / Fire_Rate * 1000, 0)</f>
        <v>0</v>
      </c>
      <c r="FI98">
        <f>IF(Range_Current&lt;=Range,(Damage - (Falloff * Range_Current / 100) - Target_Reactive_Rating) / Fire_Rate * 1000, 0)</f>
        <v>0</v>
      </c>
      <c r="FJ98">
        <f>IF(Range_Current&lt;=Range,(Damage - (Falloff * Range_Current / 100) - Target_Reactive_Rating) / Fire_Rate * 1000, 0)</f>
        <v>0</v>
      </c>
      <c r="FK98">
        <f>IF(Range_Current&lt;=Range,(Damage - (Falloff * Range_Current / 100) - Target_Reactive_Rating) / Fire_Rate * 1000, 0)</f>
        <v>0</v>
      </c>
      <c r="FL98">
        <f>IF(Range_Current&lt;=Range,(Damage - (Falloff * Range_Current / 100) - Target_Reactive_Rating) / Fire_Rate * 1000, 0)</f>
        <v>0</v>
      </c>
      <c r="FM98">
        <f>IF(Range_Current&lt;=Range,(Damage - (Falloff * Range_Current / 100) - Target_Reactive_Rating) / Fire_Rate * 1000, 0)</f>
        <v>0</v>
      </c>
      <c r="FN98">
        <f>IF(Range_Current&lt;=Range,(Damage - (Falloff * Range_Current / 100) - Target_Reactive_Rating) / Fire_Rate * 1000, 0)</f>
        <v>0</v>
      </c>
      <c r="FO98">
        <f>IF(Range_Current&lt;=Range,(Damage - (Falloff * Range_Current / 100) - Target_Reactive_Rating) / Fire_Rate * 1000, 0)</f>
        <v>0</v>
      </c>
      <c r="FP98">
        <f>IF(Range_Current&lt;=Range,(Damage - (Falloff * Range_Current / 100) - Target_Reactive_Rating) / Fire_Rate * 1000, 0)</f>
        <v>0</v>
      </c>
    </row>
    <row r="99" spans="1:172" x14ac:dyDescent="0.3">
      <c r="A99" s="2" t="str">
        <f>'Weapon RAW data'!$A99</f>
        <v>Hyperion Beam (tech 12)</v>
      </c>
      <c r="B99" s="2">
        <f>IF(Range_Current&lt;=Range,(Damage - (Falloff * Range_Current / 100) - Target_Reactive_Rating) / Fire_Rate * 1000, 0)</f>
        <v>26.046511627906977</v>
      </c>
      <c r="C99" s="2">
        <f>IF(Range_Current&lt;=Range,(Damage - (Falloff * Range_Current / 100) - Target_Reactive_Rating) / Fire_Rate * 1000, 0)</f>
        <v>26.046511627906977</v>
      </c>
      <c r="D99" s="2">
        <f>IF(Range_Current&lt;=Range,(Damage - (Falloff * Range_Current / 100) - Target_Reactive_Rating) / Fire_Rate * 1000, 0)</f>
        <v>26.046511627906977</v>
      </c>
      <c r="E99" s="2">
        <f>IF(Range_Current&lt;=Range,(Damage - (Falloff * Range_Current / 100) - Target_Reactive_Rating) / Fire_Rate * 1000, 0)</f>
        <v>26.046511627906977</v>
      </c>
      <c r="F99" s="2">
        <f>IF(Range_Current&lt;=Range,(Damage - (Falloff * Range_Current / 100) - Target_Reactive_Rating) / Fire_Rate * 1000, 0)</f>
        <v>26.046511627906977</v>
      </c>
      <c r="G99" s="2">
        <f>IF(Range_Current&lt;=Range,(Damage - (Falloff * Range_Current / 100) - Target_Reactive_Rating) / Fire_Rate * 1000, 0)</f>
        <v>26.046511627906977</v>
      </c>
      <c r="H99" s="2">
        <f>IF(Range_Current&lt;=Range,(Damage - (Falloff * Range_Current / 100) - Target_Reactive_Rating) / Fire_Rate * 1000, 0)</f>
        <v>26.046511627906977</v>
      </c>
      <c r="I99" s="2">
        <f>IF(Range_Current&lt;=Range,(Damage - (Falloff * Range_Current / 100) - Target_Reactive_Rating) / Fire_Rate * 1000, 0)</f>
        <v>26.046511627906977</v>
      </c>
      <c r="J99" s="2">
        <f>IF(Range_Current&lt;=Range,(Damage - (Falloff * Range_Current / 100) - Target_Reactive_Rating) / Fire_Rate * 1000, 0)</f>
        <v>26.046511627906977</v>
      </c>
      <c r="K99" s="2">
        <f>IF(Range_Current&lt;=Range,(Damage - (Falloff * Range_Current / 100) - Target_Reactive_Rating) / Fire_Rate * 1000, 0)</f>
        <v>26.046511627906977</v>
      </c>
      <c r="L99" s="2">
        <f>IF(Range_Current&lt;=Range,(Damage - (Falloff * Range_Current / 100) - Target_Reactive_Rating) / Fire_Rate * 1000, 0)</f>
        <v>26.046511627906977</v>
      </c>
      <c r="M99" s="2">
        <f>IF(Range_Current&lt;=Range,(Damage - (Falloff * Range_Current / 100) - Target_Reactive_Rating) / Fire_Rate * 1000, 0)</f>
        <v>26.046511627906977</v>
      </c>
      <c r="N99" s="2">
        <f>IF(Range_Current&lt;=Range,(Damage - (Falloff * Range_Current / 100) - Target_Reactive_Rating) / Fire_Rate * 1000, 0)</f>
        <v>26.046511627906977</v>
      </c>
      <c r="O99" s="2">
        <f>IF(Range_Current&lt;=Range,(Damage - (Falloff * Range_Current / 100) - Target_Reactive_Rating) / Fire_Rate * 1000, 0)</f>
        <v>26.046511627906977</v>
      </c>
      <c r="P99" s="2">
        <f>IF(Range_Current&lt;=Range,(Damage - (Falloff * Range_Current / 100) - Target_Reactive_Rating) / Fire_Rate * 1000, 0)</f>
        <v>26.046511627906977</v>
      </c>
      <c r="Q99" s="2">
        <f>IF(Range_Current&lt;=Range,(Damage - (Falloff * Range_Current / 100) - Target_Reactive_Rating) / Fire_Rate * 1000, 0)</f>
        <v>26.046511627906977</v>
      </c>
      <c r="R99" s="2">
        <f>IF(Range_Current&lt;=Range,(Damage - (Falloff * Range_Current / 100) - Target_Reactive_Rating) / Fire_Rate * 1000, 0)</f>
        <v>26.046511627906977</v>
      </c>
      <c r="S99" s="2">
        <f>IF(Range_Current&lt;=Range,(Damage - (Falloff * Range_Current / 100) - Target_Reactive_Rating) / Fire_Rate * 1000, 0)</f>
        <v>26.046511627906977</v>
      </c>
      <c r="T99" s="2">
        <f>IF(Range_Current&lt;=Range,(Damage - (Falloff * Range_Current / 100) - Target_Reactive_Rating) / Fire_Rate * 1000, 0)</f>
        <v>26.046511627906977</v>
      </c>
      <c r="U99" s="2">
        <f>IF(Range_Current&lt;=Range,(Damage - (Falloff * Range_Current / 100) - Target_Reactive_Rating) / Fire_Rate * 1000, 0)</f>
        <v>26.046511627906977</v>
      </c>
      <c r="V99" s="2">
        <f>IF(Range_Current&lt;=Range,(Damage - (Falloff * Range_Current / 100) - Target_Reactive_Rating) / Fire_Rate * 1000, 0)</f>
        <v>26.046511627906977</v>
      </c>
      <c r="W99" s="2">
        <f>IF(Range_Current&lt;=Range,(Damage - (Falloff * Range_Current / 100) - Target_Reactive_Rating) / Fire_Rate * 1000, 0)</f>
        <v>26.046511627906977</v>
      </c>
      <c r="X99" s="2">
        <f>IF(Range_Current&lt;=Range,(Damage - (Falloff * Range_Current / 100) - Target_Reactive_Rating) / Fire_Rate * 1000, 0)</f>
        <v>26.046511627906977</v>
      </c>
      <c r="Y99" s="2">
        <f>IF(Range_Current&lt;=Range,(Damage - (Falloff * Range_Current / 100) - Target_Reactive_Rating) / Fire_Rate * 1000, 0)</f>
        <v>0</v>
      </c>
      <c r="Z99" s="2">
        <f>IF(Range_Current&lt;=Range,(Damage - (Falloff * Range_Current / 100) - Target_Reactive_Rating) / Fire_Rate * 1000, 0)</f>
        <v>0</v>
      </c>
      <c r="AA99" s="2">
        <f>IF(Range_Current&lt;=Range,(Damage - (Falloff * Range_Current / 100) - Target_Reactive_Rating) / Fire_Rate * 1000, 0)</f>
        <v>0</v>
      </c>
      <c r="AB99" s="2">
        <f>IF(Range_Current&lt;=Range,(Damage - (Falloff * Range_Current / 100) - Target_Reactive_Rating) / Fire_Rate * 1000, 0)</f>
        <v>0</v>
      </c>
      <c r="AC99" s="2">
        <f>IF(Range_Current&lt;=Range,(Damage - (Falloff * Range_Current / 100) - Target_Reactive_Rating) / Fire_Rate * 1000, 0)</f>
        <v>0</v>
      </c>
      <c r="AD99" s="2">
        <f>IF(Range_Current&lt;=Range,(Damage - (Falloff * Range_Current / 100) - Target_Reactive_Rating) / Fire_Rate * 1000, 0)</f>
        <v>0</v>
      </c>
      <c r="AE99" s="2">
        <f>IF(Range_Current&lt;=Range,(Damage - (Falloff * Range_Current / 100) - Target_Reactive_Rating) / Fire_Rate * 1000, 0)</f>
        <v>0</v>
      </c>
      <c r="AF99" s="2">
        <f>IF(Range_Current&lt;=Range,(Damage - (Falloff * Range_Current / 100) - Target_Reactive_Rating) / Fire_Rate * 1000, 0)</f>
        <v>0</v>
      </c>
      <c r="AG99" s="2">
        <f>IF(Range_Current&lt;=Range,(Damage - (Falloff * Range_Current / 100) - Target_Reactive_Rating) / Fire_Rate * 1000, 0)</f>
        <v>0</v>
      </c>
      <c r="AH99" s="2">
        <f>IF(Range_Current&lt;=Range,(Damage - (Falloff * Range_Current / 100) - Target_Reactive_Rating) / Fire_Rate * 1000, 0)</f>
        <v>0</v>
      </c>
      <c r="AI99" s="2">
        <f>IF(Range_Current&lt;=Range,(Damage - (Falloff * Range_Current / 100) - Target_Reactive_Rating) / Fire_Rate * 1000, 0)</f>
        <v>0</v>
      </c>
      <c r="AJ99" s="2">
        <f>IF(Range_Current&lt;=Range,(Damage - (Falloff * Range_Current / 100) - Target_Reactive_Rating) / Fire_Rate * 1000, 0)</f>
        <v>0</v>
      </c>
      <c r="AK99" s="2">
        <f>IF(Range_Current&lt;=Range,(Damage - (Falloff * Range_Current / 100) - Target_Reactive_Rating) / Fire_Rate * 1000, 0)</f>
        <v>0</v>
      </c>
      <c r="AL99" s="2">
        <f>IF(Range_Current&lt;=Range,(Damage - (Falloff * Range_Current / 100) - Target_Reactive_Rating) / Fire_Rate * 1000, 0)</f>
        <v>0</v>
      </c>
      <c r="AM99" s="2">
        <f>IF(Range_Current&lt;=Range,(Damage - (Falloff * Range_Current / 100) - Target_Reactive_Rating) / Fire_Rate * 1000, 0)</f>
        <v>0</v>
      </c>
      <c r="AN99" s="2">
        <f>IF(Range_Current&lt;=Range,(Damage - (Falloff * Range_Current / 100) - Target_Reactive_Rating) / Fire_Rate * 1000, 0)</f>
        <v>0</v>
      </c>
      <c r="AO99" s="2">
        <f>IF(Range_Current&lt;=Range,(Damage - (Falloff * Range_Current / 100) - Target_Reactive_Rating) / Fire_Rate * 1000, 0)</f>
        <v>0</v>
      </c>
      <c r="AP99" s="2">
        <f>IF(Range_Current&lt;=Range,(Damage - (Falloff * Range_Current / 100) - Target_Reactive_Rating) / Fire_Rate * 1000, 0)</f>
        <v>0</v>
      </c>
      <c r="AQ99" s="2">
        <f>IF(Range_Current&lt;=Range,(Damage - (Falloff * Range_Current / 100) - Target_Reactive_Rating) / Fire_Rate * 1000, 0)</f>
        <v>0</v>
      </c>
      <c r="AR99" s="2">
        <f>IF(Range_Current&lt;=Range,(Damage - (Falloff * Range_Current / 100) - Target_Reactive_Rating) / Fire_Rate * 1000, 0)</f>
        <v>0</v>
      </c>
      <c r="AS99" s="2">
        <f>IF(Range_Current&lt;=Range,(Damage - (Falloff * Range_Current / 100) - Target_Reactive_Rating) / Fire_Rate * 1000, 0)</f>
        <v>0</v>
      </c>
      <c r="AT99" s="2">
        <f>IF(Range_Current&lt;=Range,(Damage - (Falloff * Range_Current / 100) - Target_Reactive_Rating) / Fire_Rate * 1000, 0)</f>
        <v>0</v>
      </c>
      <c r="AU99" s="2">
        <f>IF(Range_Current&lt;=Range,(Damage - (Falloff * Range_Current / 100) - Target_Reactive_Rating) / Fire_Rate * 1000, 0)</f>
        <v>0</v>
      </c>
      <c r="AV99" s="2">
        <f>IF(Range_Current&lt;=Range,(Damage - (Falloff * Range_Current / 100) - Target_Reactive_Rating) / Fire_Rate * 1000, 0)</f>
        <v>0</v>
      </c>
      <c r="AW99" s="2">
        <f>IF(Range_Current&lt;=Range,(Damage - (Falloff * Range_Current / 100) - Target_Reactive_Rating) / Fire_Rate * 1000, 0)</f>
        <v>0</v>
      </c>
      <c r="AX99" s="2">
        <f>IF(Range_Current&lt;=Range,(Damage - (Falloff * Range_Current / 100) - Target_Reactive_Rating) / Fire_Rate * 1000, 0)</f>
        <v>0</v>
      </c>
      <c r="AY99" s="2">
        <f>IF(Range_Current&lt;=Range,(Damage - (Falloff * Range_Current / 100) - Target_Reactive_Rating) / Fire_Rate * 1000, 0)</f>
        <v>0</v>
      </c>
      <c r="AZ99" s="2">
        <f>IF(Range_Current&lt;=Range,(Damage - (Falloff * Range_Current / 100) - Target_Reactive_Rating) / Fire_Rate * 1000, 0)</f>
        <v>0</v>
      </c>
      <c r="BA99" s="2">
        <f>IF(Range_Current&lt;=Range,(Damage - (Falloff * Range_Current / 100) - Target_Reactive_Rating) / Fire_Rate * 1000, 0)</f>
        <v>0</v>
      </c>
      <c r="BB99" s="2">
        <f>IF(Range_Current&lt;=Range,(Damage - (Falloff * Range_Current / 100) - Target_Reactive_Rating) / Fire_Rate * 1000, 0)</f>
        <v>0</v>
      </c>
      <c r="BC99" s="2">
        <f>IF(Range_Current&lt;=Range,(Damage - (Falloff * Range_Current / 100) - Target_Reactive_Rating) / Fire_Rate * 1000, 0)</f>
        <v>0</v>
      </c>
      <c r="BD99" s="2">
        <f>IF(Range_Current&lt;=Range,(Damage - (Falloff * Range_Current / 100) - Target_Reactive_Rating) / Fire_Rate * 1000, 0)</f>
        <v>0</v>
      </c>
      <c r="BE99" s="2">
        <f>IF(Range_Current&lt;=Range,(Damage - (Falloff * Range_Current / 100) - Target_Reactive_Rating) / Fire_Rate * 1000, 0)</f>
        <v>0</v>
      </c>
      <c r="BF99" s="2">
        <f>IF(Range_Current&lt;=Range,(Damage - (Falloff * Range_Current / 100) - Target_Reactive_Rating) / Fire_Rate * 1000, 0)</f>
        <v>0</v>
      </c>
      <c r="BG99" s="2">
        <f>IF(Range_Current&lt;=Range,(Damage - (Falloff * Range_Current / 100) - Target_Reactive_Rating) / Fire_Rate * 1000, 0)</f>
        <v>0</v>
      </c>
      <c r="BH99" s="2">
        <f>IF(Range_Current&lt;=Range,(Damage - (Falloff * Range_Current / 100) - Target_Reactive_Rating) / Fire_Rate * 1000, 0)</f>
        <v>0</v>
      </c>
      <c r="BI99" s="2">
        <f>IF(Range_Current&lt;=Range,(Damage - (Falloff * Range_Current / 100) - Target_Reactive_Rating) / Fire_Rate * 1000, 0)</f>
        <v>0</v>
      </c>
      <c r="BJ99" s="2">
        <f>IF(Range_Current&lt;=Range,(Damage - (Falloff * Range_Current / 100) - Target_Reactive_Rating) / Fire_Rate * 1000, 0)</f>
        <v>0</v>
      </c>
      <c r="BK99" s="2">
        <f>IF(Range_Current&lt;=Range,(Damage - (Falloff * Range_Current / 100) - Target_Reactive_Rating) / Fire_Rate * 1000, 0)</f>
        <v>0</v>
      </c>
      <c r="BL99" s="2">
        <f>IF(Range_Current&lt;=Range,(Damage - (Falloff * Range_Current / 100) - Target_Reactive_Rating) / Fire_Rate * 1000, 0)</f>
        <v>0</v>
      </c>
      <c r="BM99" s="2">
        <f>IF(Range_Current&lt;=Range,(Damage - (Falloff * Range_Current / 100) - Target_Reactive_Rating) / Fire_Rate * 1000, 0)</f>
        <v>0</v>
      </c>
      <c r="BN99" s="2">
        <f>IF(Range_Current&lt;=Range,(Damage - (Falloff * Range_Current / 100) - Target_Reactive_Rating) / Fire_Rate * 1000, 0)</f>
        <v>0</v>
      </c>
      <c r="BO99">
        <f>IF(Range_Current&lt;=Range,(Damage - (Falloff * Range_Current / 100) - Target_Reactive_Rating) / Fire_Rate * 1000, 0)</f>
        <v>0</v>
      </c>
      <c r="BP99">
        <f>IF(Range_Current&lt;=Range,(Damage - (Falloff * Range_Current / 100) - Target_Reactive_Rating) / Fire_Rate * 1000, 0)</f>
        <v>0</v>
      </c>
      <c r="BQ99">
        <f>IF(Range_Current&lt;=Range,(Damage - (Falloff * Range_Current / 100) - Target_Reactive_Rating) / Fire_Rate * 1000, 0)</f>
        <v>0</v>
      </c>
      <c r="BR99">
        <f>IF(Range_Current&lt;=Range,(Damage - (Falloff * Range_Current / 100) - Target_Reactive_Rating) / Fire_Rate * 1000, 0)</f>
        <v>0</v>
      </c>
      <c r="BS99">
        <f>IF(Range_Current&lt;=Range,(Damage - (Falloff * Range_Current / 100) - Target_Reactive_Rating) / Fire_Rate * 1000, 0)</f>
        <v>0</v>
      </c>
      <c r="BT99">
        <f>IF(Range_Current&lt;=Range,(Damage - (Falloff * Range_Current / 100) - Target_Reactive_Rating) / Fire_Rate * 1000, 0)</f>
        <v>0</v>
      </c>
      <c r="BU99">
        <f>IF(Range_Current&lt;=Range,(Damage - (Falloff * Range_Current / 100) - Target_Reactive_Rating) / Fire_Rate * 1000, 0)</f>
        <v>0</v>
      </c>
      <c r="BV99">
        <f>IF(Range_Current&lt;=Range,(Damage - (Falloff * Range_Current / 100) - Target_Reactive_Rating) / Fire_Rate * 1000, 0)</f>
        <v>0</v>
      </c>
      <c r="BW99">
        <f>IF(Range_Current&lt;=Range,(Damage - (Falloff * Range_Current / 100) - Target_Reactive_Rating) / Fire_Rate * 1000, 0)</f>
        <v>0</v>
      </c>
      <c r="BX99">
        <f>IF(Range_Current&lt;=Range,(Damage - (Falloff * Range_Current / 100) - Target_Reactive_Rating) / Fire_Rate * 1000, 0)</f>
        <v>0</v>
      </c>
      <c r="BY99">
        <f>IF(Range_Current&lt;=Range,(Damage - (Falloff * Range_Current / 100) - Target_Reactive_Rating) / Fire_Rate * 1000, 0)</f>
        <v>0</v>
      </c>
      <c r="BZ99">
        <f>IF(Range_Current&lt;=Range,(Damage - (Falloff * Range_Current / 100) - Target_Reactive_Rating) / Fire_Rate * 1000, 0)</f>
        <v>0</v>
      </c>
      <c r="CA99">
        <f>IF(Range_Current&lt;=Range,(Damage - (Falloff * Range_Current / 100) - Target_Reactive_Rating) / Fire_Rate * 1000, 0)</f>
        <v>0</v>
      </c>
      <c r="CB99">
        <f>IF(Range_Current&lt;=Range,(Damage - (Falloff * Range_Current / 100) - Target_Reactive_Rating) / Fire_Rate * 1000, 0)</f>
        <v>0</v>
      </c>
      <c r="CC99">
        <f>IF(Range_Current&lt;=Range,(Damage - (Falloff * Range_Current / 100) - Target_Reactive_Rating) / Fire_Rate * 1000, 0)</f>
        <v>0</v>
      </c>
      <c r="CD99">
        <f>IF(Range_Current&lt;=Range,(Damage - (Falloff * Range_Current / 100) - Target_Reactive_Rating) / Fire_Rate * 1000, 0)</f>
        <v>0</v>
      </c>
      <c r="CE99">
        <f>IF(Range_Current&lt;=Range,(Damage - (Falloff * Range_Current / 100) - Target_Reactive_Rating) / Fire_Rate * 1000, 0)</f>
        <v>0</v>
      </c>
      <c r="CF99">
        <f>IF(Range_Current&lt;=Range,(Damage - (Falloff * Range_Current / 100) - Target_Reactive_Rating) / Fire_Rate * 1000, 0)</f>
        <v>0</v>
      </c>
      <c r="CG99">
        <f>IF(Range_Current&lt;=Range,(Damage - (Falloff * Range_Current / 100) - Target_Reactive_Rating) / Fire_Rate * 1000, 0)</f>
        <v>0</v>
      </c>
      <c r="CH99">
        <f>IF(Range_Current&lt;=Range,(Damage - (Falloff * Range_Current / 100) - Target_Reactive_Rating) / Fire_Rate * 1000, 0)</f>
        <v>0</v>
      </c>
      <c r="CI99">
        <f>IF(Range_Current&lt;=Range,(Damage - (Falloff * Range_Current / 100) - Target_Reactive_Rating) / Fire_Rate * 1000, 0)</f>
        <v>0</v>
      </c>
      <c r="CJ99">
        <f>IF(Range_Current&lt;=Range,(Damage - (Falloff * Range_Current / 100) - Target_Reactive_Rating) / Fire_Rate * 1000, 0)</f>
        <v>0</v>
      </c>
      <c r="CK99">
        <f>IF(Range_Current&lt;=Range,(Damage - (Falloff * Range_Current / 100) - Target_Reactive_Rating) / Fire_Rate * 1000, 0)</f>
        <v>0</v>
      </c>
      <c r="CL99">
        <f>IF(Range_Current&lt;=Range,(Damage - (Falloff * Range_Current / 100) - Target_Reactive_Rating) / Fire_Rate * 1000, 0)</f>
        <v>0</v>
      </c>
      <c r="CM99">
        <f>IF(Range_Current&lt;=Range,(Damage - (Falloff * Range_Current / 100) - Target_Reactive_Rating) / Fire_Rate * 1000, 0)</f>
        <v>0</v>
      </c>
      <c r="CN99">
        <f>IF(Range_Current&lt;=Range,(Damage - (Falloff * Range_Current / 100) - Target_Reactive_Rating) / Fire_Rate * 1000, 0)</f>
        <v>0</v>
      </c>
      <c r="CO99">
        <f>IF(Range_Current&lt;=Range,(Damage - (Falloff * Range_Current / 100) - Target_Reactive_Rating) / Fire_Rate * 1000, 0)</f>
        <v>0</v>
      </c>
      <c r="CP99">
        <f>IF(Range_Current&lt;=Range,(Damage - (Falloff * Range_Current / 100) - Target_Reactive_Rating) / Fire_Rate * 1000, 0)</f>
        <v>0</v>
      </c>
      <c r="CQ99">
        <f>IF(Range_Current&lt;=Range,(Damage - (Falloff * Range_Current / 100) - Target_Reactive_Rating) / Fire_Rate * 1000, 0)</f>
        <v>0</v>
      </c>
      <c r="CR99">
        <f>IF(Range_Current&lt;=Range,(Damage - (Falloff * Range_Current / 100) - Target_Reactive_Rating) / Fire_Rate * 1000, 0)</f>
        <v>0</v>
      </c>
      <c r="CS99">
        <f>IF(Range_Current&lt;=Range,(Damage - (Falloff * Range_Current / 100) - Target_Reactive_Rating) / Fire_Rate * 1000, 0)</f>
        <v>0</v>
      </c>
      <c r="CT99">
        <f>IF(Range_Current&lt;=Range,(Damage - (Falloff * Range_Current / 100) - Target_Reactive_Rating) / Fire_Rate * 1000, 0)</f>
        <v>0</v>
      </c>
      <c r="CU99">
        <f>IF(Range_Current&lt;=Range,(Damage - (Falloff * Range_Current / 100) - Target_Reactive_Rating) / Fire_Rate * 1000, 0)</f>
        <v>0</v>
      </c>
      <c r="CV99">
        <f>IF(Range_Current&lt;=Range,(Damage - (Falloff * Range_Current / 100) - Target_Reactive_Rating) / Fire_Rate * 1000, 0)</f>
        <v>0</v>
      </c>
      <c r="CW99">
        <f>IF(Range_Current&lt;=Range,(Damage - (Falloff * Range_Current / 100) - Target_Reactive_Rating) / Fire_Rate * 1000, 0)</f>
        <v>0</v>
      </c>
      <c r="CX99">
        <f>IF(Range_Current&lt;=Range,(Damage - (Falloff * Range_Current / 100) - Target_Reactive_Rating) / Fire_Rate * 1000, 0)</f>
        <v>0</v>
      </c>
      <c r="CY99">
        <f>IF(Range_Current&lt;=Range,(Damage - (Falloff * Range_Current / 100) - Target_Reactive_Rating) / Fire_Rate * 1000, 0)</f>
        <v>0</v>
      </c>
      <c r="CZ99">
        <f>IF(Range_Current&lt;=Range,(Damage - (Falloff * Range_Current / 100) - Target_Reactive_Rating) / Fire_Rate * 1000, 0)</f>
        <v>0</v>
      </c>
      <c r="DA99">
        <f>IF(Range_Current&lt;=Range,(Damage - (Falloff * Range_Current / 100) - Target_Reactive_Rating) / Fire_Rate * 1000, 0)</f>
        <v>0</v>
      </c>
      <c r="DB99">
        <f>IF(Range_Current&lt;=Range,(Damage - (Falloff * Range_Current / 100) - Target_Reactive_Rating) / Fire_Rate * 1000, 0)</f>
        <v>0</v>
      </c>
      <c r="DC99">
        <f>IF(Range_Current&lt;=Range,(Damage - (Falloff * Range_Current / 100) - Target_Reactive_Rating) / Fire_Rate * 1000, 0)</f>
        <v>0</v>
      </c>
      <c r="DD99">
        <f>IF(Range_Current&lt;=Range,(Damage - (Falloff * Range_Current / 100) - Target_Reactive_Rating) / Fire_Rate * 1000, 0)</f>
        <v>0</v>
      </c>
      <c r="DE99">
        <f>IF(Range_Current&lt;=Range,(Damage - (Falloff * Range_Current / 100) - Target_Reactive_Rating) / Fire_Rate * 1000, 0)</f>
        <v>0</v>
      </c>
      <c r="DF99">
        <f>IF(Range_Current&lt;=Range,(Damage - (Falloff * Range_Current / 100) - Target_Reactive_Rating) / Fire_Rate * 1000, 0)</f>
        <v>0</v>
      </c>
      <c r="DG99">
        <f>IF(Range_Current&lt;=Range,(Damage - (Falloff * Range_Current / 100) - Target_Reactive_Rating) / Fire_Rate * 1000, 0)</f>
        <v>0</v>
      </c>
      <c r="DH99">
        <f>IF(Range_Current&lt;=Range,(Damage - (Falloff * Range_Current / 100) - Target_Reactive_Rating) / Fire_Rate * 1000, 0)</f>
        <v>0</v>
      </c>
      <c r="DI99">
        <f>IF(Range_Current&lt;=Range,(Damage - (Falloff * Range_Current / 100) - Target_Reactive_Rating) / Fire_Rate * 1000, 0)</f>
        <v>0</v>
      </c>
      <c r="DJ99">
        <f>IF(Range_Current&lt;=Range,(Damage - (Falloff * Range_Current / 100) - Target_Reactive_Rating) / Fire_Rate * 1000, 0)</f>
        <v>0</v>
      </c>
      <c r="DK99">
        <f>IF(Range_Current&lt;=Range,(Damage - (Falloff * Range_Current / 100) - Target_Reactive_Rating) / Fire_Rate * 1000, 0)</f>
        <v>0</v>
      </c>
      <c r="DL99">
        <f>IF(Range_Current&lt;=Range,(Damage - (Falloff * Range_Current / 100) - Target_Reactive_Rating) / Fire_Rate * 1000, 0)</f>
        <v>0</v>
      </c>
      <c r="DM99">
        <f>IF(Range_Current&lt;=Range,(Damage - (Falloff * Range_Current / 100) - Target_Reactive_Rating) / Fire_Rate * 1000, 0)</f>
        <v>0</v>
      </c>
      <c r="DN99">
        <f>IF(Range_Current&lt;=Range,(Damage - (Falloff * Range_Current / 100) - Target_Reactive_Rating) / Fire_Rate * 1000, 0)</f>
        <v>0</v>
      </c>
      <c r="DO99">
        <f>IF(Range_Current&lt;=Range,(Damage - (Falloff * Range_Current / 100) - Target_Reactive_Rating) / Fire_Rate * 1000, 0)</f>
        <v>0</v>
      </c>
      <c r="DP99">
        <f>IF(Range_Current&lt;=Range,(Damage - (Falloff * Range_Current / 100) - Target_Reactive_Rating) / Fire_Rate * 1000, 0)</f>
        <v>0</v>
      </c>
      <c r="DQ99">
        <f>IF(Range_Current&lt;=Range,(Damage - (Falloff * Range_Current / 100) - Target_Reactive_Rating) / Fire_Rate * 1000, 0)</f>
        <v>0</v>
      </c>
      <c r="DR99">
        <f>IF(Range_Current&lt;=Range,(Damage - (Falloff * Range_Current / 100) - Target_Reactive_Rating) / Fire_Rate * 1000, 0)</f>
        <v>0</v>
      </c>
      <c r="DS99">
        <f>IF(Range_Current&lt;=Range,(Damage - (Falloff * Range_Current / 100) - Target_Reactive_Rating) / Fire_Rate * 1000, 0)</f>
        <v>0</v>
      </c>
      <c r="DT99">
        <f>IF(Range_Current&lt;=Range,(Damage - (Falloff * Range_Current / 100) - Target_Reactive_Rating) / Fire_Rate * 1000, 0)</f>
        <v>0</v>
      </c>
      <c r="DU99">
        <f>IF(Range_Current&lt;=Range,(Damage - (Falloff * Range_Current / 100) - Target_Reactive_Rating) / Fire_Rate * 1000, 0)</f>
        <v>0</v>
      </c>
      <c r="DV99">
        <f>IF(Range_Current&lt;=Range,(Damage - (Falloff * Range_Current / 100) - Target_Reactive_Rating) / Fire_Rate * 1000, 0)</f>
        <v>0</v>
      </c>
      <c r="DW99">
        <f>IF(Range_Current&lt;=Range,(Damage - (Falloff * Range_Current / 100) - Target_Reactive_Rating) / Fire_Rate * 1000, 0)</f>
        <v>0</v>
      </c>
      <c r="DX99">
        <f>IF(Range_Current&lt;=Range,(Damage - (Falloff * Range_Current / 100) - Target_Reactive_Rating) / Fire_Rate * 1000, 0)</f>
        <v>0</v>
      </c>
      <c r="DY99">
        <f>IF(Range_Current&lt;=Range,(Damage - (Falloff * Range_Current / 100) - Target_Reactive_Rating) / Fire_Rate * 1000, 0)</f>
        <v>0</v>
      </c>
      <c r="DZ99">
        <f>IF(Range_Current&lt;=Range,(Damage - (Falloff * Range_Current / 100) - Target_Reactive_Rating) / Fire_Rate * 1000, 0)</f>
        <v>0</v>
      </c>
      <c r="EA99">
        <f>IF(Range_Current&lt;=Range,(Damage - (Falloff * Range_Current / 100) - Target_Reactive_Rating) / Fire_Rate * 1000, 0)</f>
        <v>0</v>
      </c>
      <c r="EB99">
        <f>IF(Range_Current&lt;=Range,(Damage - (Falloff * Range_Current / 100) - Target_Reactive_Rating) / Fire_Rate * 1000, 0)</f>
        <v>0</v>
      </c>
      <c r="EC99">
        <f>IF(Range_Current&lt;=Range,(Damage - (Falloff * Range_Current / 100) - Target_Reactive_Rating) / Fire_Rate * 1000, 0)</f>
        <v>0</v>
      </c>
      <c r="ED99">
        <f>IF(Range_Current&lt;=Range,(Damage - (Falloff * Range_Current / 100) - Target_Reactive_Rating) / Fire_Rate * 1000, 0)</f>
        <v>0</v>
      </c>
      <c r="EE99">
        <f>IF(Range_Current&lt;=Range,(Damage - (Falloff * Range_Current / 100) - Target_Reactive_Rating) / Fire_Rate * 1000, 0)</f>
        <v>0</v>
      </c>
      <c r="EF99">
        <f>IF(Range_Current&lt;=Range,(Damage - (Falloff * Range_Current / 100) - Target_Reactive_Rating) / Fire_Rate * 1000, 0)</f>
        <v>0</v>
      </c>
      <c r="EG99">
        <f>IF(Range_Current&lt;=Range,(Damage - (Falloff * Range_Current / 100) - Target_Reactive_Rating) / Fire_Rate * 1000, 0)</f>
        <v>0</v>
      </c>
      <c r="EH99">
        <f>IF(Range_Current&lt;=Range,(Damage - (Falloff * Range_Current / 100) - Target_Reactive_Rating) / Fire_Rate * 1000, 0)</f>
        <v>0</v>
      </c>
      <c r="EI99">
        <f>IF(Range_Current&lt;=Range,(Damage - (Falloff * Range_Current / 100) - Target_Reactive_Rating) / Fire_Rate * 1000, 0)</f>
        <v>0</v>
      </c>
      <c r="EJ99">
        <f>IF(Range_Current&lt;=Range,(Damage - (Falloff * Range_Current / 100) - Target_Reactive_Rating) / Fire_Rate * 1000, 0)</f>
        <v>0</v>
      </c>
      <c r="EK99">
        <f>IF(Range_Current&lt;=Range,(Damage - (Falloff * Range_Current / 100) - Target_Reactive_Rating) / Fire_Rate * 1000, 0)</f>
        <v>0</v>
      </c>
      <c r="EL99">
        <f>IF(Range_Current&lt;=Range,(Damage - (Falloff * Range_Current / 100) - Target_Reactive_Rating) / Fire_Rate * 1000, 0)</f>
        <v>0</v>
      </c>
      <c r="EM99">
        <f>IF(Range_Current&lt;=Range,(Damage - (Falloff * Range_Current / 100) - Target_Reactive_Rating) / Fire_Rate * 1000, 0)</f>
        <v>0</v>
      </c>
      <c r="EN99">
        <f>IF(Range_Current&lt;=Range,(Damage - (Falloff * Range_Current / 100) - Target_Reactive_Rating) / Fire_Rate * 1000, 0)</f>
        <v>0</v>
      </c>
      <c r="EO99">
        <f>IF(Range_Current&lt;=Range,(Damage - (Falloff * Range_Current / 100) - Target_Reactive_Rating) / Fire_Rate * 1000, 0)</f>
        <v>0</v>
      </c>
      <c r="EP99">
        <f>IF(Range_Current&lt;=Range,(Damage - (Falloff * Range_Current / 100) - Target_Reactive_Rating) / Fire_Rate * 1000, 0)</f>
        <v>0</v>
      </c>
      <c r="EQ99">
        <f>IF(Range_Current&lt;=Range,(Damage - (Falloff * Range_Current / 100) - Target_Reactive_Rating) / Fire_Rate * 1000, 0)</f>
        <v>0</v>
      </c>
      <c r="ER99">
        <f>IF(Range_Current&lt;=Range,(Damage - (Falloff * Range_Current / 100) - Target_Reactive_Rating) / Fire_Rate * 1000, 0)</f>
        <v>0</v>
      </c>
      <c r="ES99">
        <f>IF(Range_Current&lt;=Range,(Damage - (Falloff * Range_Current / 100) - Target_Reactive_Rating) / Fire_Rate * 1000, 0)</f>
        <v>0</v>
      </c>
      <c r="ET99">
        <f>IF(Range_Current&lt;=Range,(Damage - (Falloff * Range_Current / 100) - Target_Reactive_Rating) / Fire_Rate * 1000, 0)</f>
        <v>0</v>
      </c>
      <c r="EU99">
        <f>IF(Range_Current&lt;=Range,(Damage - (Falloff * Range_Current / 100) - Target_Reactive_Rating) / Fire_Rate * 1000, 0)</f>
        <v>0</v>
      </c>
      <c r="EV99">
        <f>IF(Range_Current&lt;=Range,(Damage - (Falloff * Range_Current / 100) - Target_Reactive_Rating) / Fire_Rate * 1000, 0)</f>
        <v>0</v>
      </c>
      <c r="EW99">
        <f>IF(Range_Current&lt;=Range,(Damage - (Falloff * Range_Current / 100) - Target_Reactive_Rating) / Fire_Rate * 1000, 0)</f>
        <v>0</v>
      </c>
      <c r="EX99">
        <f>IF(Range_Current&lt;=Range,(Damage - (Falloff * Range_Current / 100) - Target_Reactive_Rating) / Fire_Rate * 1000, 0)</f>
        <v>0</v>
      </c>
      <c r="EY99">
        <f>IF(Range_Current&lt;=Range,(Damage - (Falloff * Range_Current / 100) - Target_Reactive_Rating) / Fire_Rate * 1000, 0)</f>
        <v>0</v>
      </c>
      <c r="EZ99">
        <f>IF(Range_Current&lt;=Range,(Damage - (Falloff * Range_Current / 100) - Target_Reactive_Rating) / Fire_Rate * 1000, 0)</f>
        <v>0</v>
      </c>
      <c r="FA99">
        <f>IF(Range_Current&lt;=Range,(Damage - (Falloff * Range_Current / 100) - Target_Reactive_Rating) / Fire_Rate * 1000, 0)</f>
        <v>0</v>
      </c>
      <c r="FB99">
        <f>IF(Range_Current&lt;=Range,(Damage - (Falloff * Range_Current / 100) - Target_Reactive_Rating) / Fire_Rate * 1000, 0)</f>
        <v>0</v>
      </c>
      <c r="FC99">
        <f>IF(Range_Current&lt;=Range,(Damage - (Falloff * Range_Current / 100) - Target_Reactive_Rating) / Fire_Rate * 1000, 0)</f>
        <v>0</v>
      </c>
      <c r="FD99">
        <f>IF(Range_Current&lt;=Range,(Damage - (Falloff * Range_Current / 100) - Target_Reactive_Rating) / Fire_Rate * 1000, 0)</f>
        <v>0</v>
      </c>
      <c r="FE99">
        <f>IF(Range_Current&lt;=Range,(Damage - (Falloff * Range_Current / 100) - Target_Reactive_Rating) / Fire_Rate * 1000, 0)</f>
        <v>0</v>
      </c>
      <c r="FF99">
        <f>IF(Range_Current&lt;=Range,(Damage - (Falloff * Range_Current / 100) - Target_Reactive_Rating) / Fire_Rate * 1000, 0)</f>
        <v>0</v>
      </c>
      <c r="FG99">
        <f>IF(Range_Current&lt;=Range,(Damage - (Falloff * Range_Current / 100) - Target_Reactive_Rating) / Fire_Rate * 1000, 0)</f>
        <v>0</v>
      </c>
      <c r="FH99">
        <f>IF(Range_Current&lt;=Range,(Damage - (Falloff * Range_Current / 100) - Target_Reactive_Rating) / Fire_Rate * 1000, 0)</f>
        <v>0</v>
      </c>
      <c r="FI99">
        <f>IF(Range_Current&lt;=Range,(Damage - (Falloff * Range_Current / 100) - Target_Reactive_Rating) / Fire_Rate * 1000, 0)</f>
        <v>0</v>
      </c>
      <c r="FJ99">
        <f>IF(Range_Current&lt;=Range,(Damage - (Falloff * Range_Current / 100) - Target_Reactive_Rating) / Fire_Rate * 1000, 0)</f>
        <v>0</v>
      </c>
      <c r="FK99">
        <f>IF(Range_Current&lt;=Range,(Damage - (Falloff * Range_Current / 100) - Target_Reactive_Rating) / Fire_Rate * 1000, 0)</f>
        <v>0</v>
      </c>
      <c r="FL99">
        <f>IF(Range_Current&lt;=Range,(Damage - (Falloff * Range_Current / 100) - Target_Reactive_Rating) / Fire_Rate * 1000, 0)</f>
        <v>0</v>
      </c>
      <c r="FM99">
        <f>IF(Range_Current&lt;=Range,(Damage - (Falloff * Range_Current / 100) - Target_Reactive_Rating) / Fire_Rate * 1000, 0)</f>
        <v>0</v>
      </c>
      <c r="FN99">
        <f>IF(Range_Current&lt;=Range,(Damage - (Falloff * Range_Current / 100) - Target_Reactive_Rating) / Fire_Rate * 1000, 0)</f>
        <v>0</v>
      </c>
      <c r="FO99">
        <f>IF(Range_Current&lt;=Range,(Damage - (Falloff * Range_Current / 100) - Target_Reactive_Rating) / Fire_Rate * 1000, 0)</f>
        <v>0</v>
      </c>
      <c r="FP99">
        <f>IF(Range_Current&lt;=Range,(Damage - (Falloff * Range_Current / 100) - Target_Reactive_Rating) / Fire_Rate * 1000, 0)</f>
        <v>0</v>
      </c>
    </row>
    <row r="100" spans="1:172" x14ac:dyDescent="0.3">
      <c r="A100" s="2" t="str">
        <f>'Weapon RAW data'!$A100</f>
        <v>Icequake Laser (tech 10)</v>
      </c>
      <c r="B100" s="2">
        <f>IF(Range_Current&lt;=Range,(Damage - (Falloff * Range_Current / 100) - Target_Reactive_Rating) / Fire_Rate * 1000, 0)</f>
        <v>23.333333333333336</v>
      </c>
      <c r="C100" s="2">
        <f>IF(Range_Current&lt;=Range,(Damage - (Falloff * Range_Current / 100) - Target_Reactive_Rating) / Fire_Rate * 1000, 0)</f>
        <v>23.266666666666666</v>
      </c>
      <c r="D100" s="2">
        <f>IF(Range_Current&lt;=Range,(Damage - (Falloff * Range_Current / 100) - Target_Reactive_Rating) / Fire_Rate * 1000, 0)</f>
        <v>23.2</v>
      </c>
      <c r="E100" s="2">
        <f>IF(Range_Current&lt;=Range,(Damage - (Falloff * Range_Current / 100) - Target_Reactive_Rating) / Fire_Rate * 1000, 0)</f>
        <v>23.133333333333336</v>
      </c>
      <c r="F100" s="2">
        <f>IF(Range_Current&lt;=Range,(Damage - (Falloff * Range_Current / 100) - Target_Reactive_Rating) / Fire_Rate * 1000, 0)</f>
        <v>23.06666666666667</v>
      </c>
      <c r="G100" s="2">
        <f>IF(Range_Current&lt;=Range,(Damage - (Falloff * Range_Current / 100) - Target_Reactive_Rating) / Fire_Rate * 1000, 0)</f>
        <v>23</v>
      </c>
      <c r="H100" s="2">
        <f>IF(Range_Current&lt;=Range,(Damage - (Falloff * Range_Current / 100) - Target_Reactive_Rating) / Fire_Rate * 1000, 0)</f>
        <v>22.933333333333334</v>
      </c>
      <c r="I100" s="2">
        <f>IF(Range_Current&lt;=Range,(Damage - (Falloff * Range_Current / 100) - Target_Reactive_Rating) / Fire_Rate * 1000, 0)</f>
        <v>22.866666666666664</v>
      </c>
      <c r="J100" s="2">
        <f>IF(Range_Current&lt;=Range,(Damage - (Falloff * Range_Current / 100) - Target_Reactive_Rating) / Fire_Rate * 1000, 0)</f>
        <v>22.8</v>
      </c>
      <c r="K100" s="2">
        <f>IF(Range_Current&lt;=Range,(Damage - (Falloff * Range_Current / 100) - Target_Reactive_Rating) / Fire_Rate * 1000, 0)</f>
        <v>22.733333333333334</v>
      </c>
      <c r="L100" s="2">
        <f>IF(Range_Current&lt;=Range,(Damage - (Falloff * Range_Current / 100) - Target_Reactive_Rating) / Fire_Rate * 1000, 0)</f>
        <v>22.666666666666668</v>
      </c>
      <c r="M100" s="2">
        <f>IF(Range_Current&lt;=Range,(Damage - (Falloff * Range_Current / 100) - Target_Reactive_Rating) / Fire_Rate * 1000, 0)</f>
        <v>22.599999999999998</v>
      </c>
      <c r="N100" s="2">
        <f>IF(Range_Current&lt;=Range,(Damage - (Falloff * Range_Current / 100) - Target_Reactive_Rating) / Fire_Rate * 1000, 0)</f>
        <v>22.533333333333331</v>
      </c>
      <c r="O100" s="2">
        <f>IF(Range_Current&lt;=Range,(Damage - (Falloff * Range_Current / 100) - Target_Reactive_Rating) / Fire_Rate * 1000, 0)</f>
        <v>22.466666666666669</v>
      </c>
      <c r="P100" s="2">
        <f>IF(Range_Current&lt;=Range,(Damage - (Falloff * Range_Current / 100) - Target_Reactive_Rating) / Fire_Rate * 1000, 0)</f>
        <v>22.4</v>
      </c>
      <c r="Q100" s="2">
        <f>IF(Range_Current&lt;=Range,(Damage - (Falloff * Range_Current / 100) - Target_Reactive_Rating) / Fire_Rate * 1000, 0)</f>
        <v>22.333333333333332</v>
      </c>
      <c r="R100" s="2">
        <f>IF(Range_Current&lt;=Range,(Damage - (Falloff * Range_Current / 100) - Target_Reactive_Rating) / Fire_Rate * 1000, 0)</f>
        <v>22.266666666666666</v>
      </c>
      <c r="S100" s="2">
        <f>IF(Range_Current&lt;=Range,(Damage - (Falloff * Range_Current / 100) - Target_Reactive_Rating) / Fire_Rate * 1000, 0)</f>
        <v>22.199999999999996</v>
      </c>
      <c r="T100" s="2">
        <f>IF(Range_Current&lt;=Range,(Damage - (Falloff * Range_Current / 100) - Target_Reactive_Rating) / Fire_Rate * 1000, 0)</f>
        <v>22.133333333333336</v>
      </c>
      <c r="U100" s="2">
        <f>IF(Range_Current&lt;=Range,(Damage - (Falloff * Range_Current / 100) - Target_Reactive_Rating) / Fire_Rate * 1000, 0)</f>
        <v>22.06666666666667</v>
      </c>
      <c r="V100" s="2">
        <f>IF(Range_Current&lt;=Range,(Damage - (Falloff * Range_Current / 100) - Target_Reactive_Rating) / Fire_Rate * 1000, 0)</f>
        <v>22</v>
      </c>
      <c r="W100" s="2">
        <f>IF(Range_Current&lt;=Range,(Damage - (Falloff * Range_Current / 100) - Target_Reactive_Rating) / Fire_Rate * 1000, 0)</f>
        <v>21.933333333333334</v>
      </c>
      <c r="X100" s="2">
        <f>IF(Range_Current&lt;=Range,(Damage - (Falloff * Range_Current / 100) - Target_Reactive_Rating) / Fire_Rate * 1000, 0)</f>
        <v>21.866666666666667</v>
      </c>
      <c r="Y100" s="2">
        <f>IF(Range_Current&lt;=Range,(Damage - (Falloff * Range_Current / 100) - Target_Reactive_Rating) / Fire_Rate * 1000, 0)</f>
        <v>21.800000000000004</v>
      </c>
      <c r="Z100" s="2">
        <f>IF(Range_Current&lt;=Range,(Damage - (Falloff * Range_Current / 100) - Target_Reactive_Rating) / Fire_Rate * 1000, 0)</f>
        <v>21.733333333333334</v>
      </c>
      <c r="AA100" s="2">
        <f>IF(Range_Current&lt;=Range,(Damage - (Falloff * Range_Current / 100) - Target_Reactive_Rating) / Fire_Rate * 1000, 0)</f>
        <v>21.666666666666668</v>
      </c>
      <c r="AB100" s="2">
        <f>IF(Range_Current&lt;=Range,(Damage - (Falloff * Range_Current / 100) - Target_Reactive_Rating) / Fire_Rate * 1000, 0)</f>
        <v>21.599999999999998</v>
      </c>
      <c r="AC100" s="2">
        <f>IF(Range_Current&lt;=Range,(Damage - (Falloff * Range_Current / 100) - Target_Reactive_Rating) / Fire_Rate * 1000, 0)</f>
        <v>21.533333333333331</v>
      </c>
      <c r="AD100" s="2">
        <f>IF(Range_Current&lt;=Range,(Damage - (Falloff * Range_Current / 100) - Target_Reactive_Rating) / Fire_Rate * 1000, 0)</f>
        <v>21.466666666666669</v>
      </c>
      <c r="AE100" s="2">
        <f>IF(Range_Current&lt;=Range,(Damage - (Falloff * Range_Current / 100) - Target_Reactive_Rating) / Fire_Rate * 1000, 0)</f>
        <v>0</v>
      </c>
      <c r="AF100" s="2">
        <f>IF(Range_Current&lt;=Range,(Damage - (Falloff * Range_Current / 100) - Target_Reactive_Rating) / Fire_Rate * 1000, 0)</f>
        <v>0</v>
      </c>
      <c r="AG100" s="2">
        <f>IF(Range_Current&lt;=Range,(Damage - (Falloff * Range_Current / 100) - Target_Reactive_Rating) / Fire_Rate * 1000, 0)</f>
        <v>0</v>
      </c>
      <c r="AH100" s="2">
        <f>IF(Range_Current&lt;=Range,(Damage - (Falloff * Range_Current / 100) - Target_Reactive_Rating) / Fire_Rate * 1000, 0)</f>
        <v>0</v>
      </c>
      <c r="AI100" s="2">
        <f>IF(Range_Current&lt;=Range,(Damage - (Falloff * Range_Current / 100) - Target_Reactive_Rating) / Fire_Rate * 1000, 0)</f>
        <v>0</v>
      </c>
      <c r="AJ100" s="2">
        <f>IF(Range_Current&lt;=Range,(Damage - (Falloff * Range_Current / 100) - Target_Reactive_Rating) / Fire_Rate * 1000, 0)</f>
        <v>0</v>
      </c>
      <c r="AK100" s="2">
        <f>IF(Range_Current&lt;=Range,(Damage - (Falloff * Range_Current / 100) - Target_Reactive_Rating) / Fire_Rate * 1000, 0)</f>
        <v>0</v>
      </c>
      <c r="AL100" s="2">
        <f>IF(Range_Current&lt;=Range,(Damage - (Falloff * Range_Current / 100) - Target_Reactive_Rating) / Fire_Rate * 1000, 0)</f>
        <v>0</v>
      </c>
      <c r="AM100" s="2">
        <f>IF(Range_Current&lt;=Range,(Damage - (Falloff * Range_Current / 100) - Target_Reactive_Rating) / Fire_Rate * 1000, 0)</f>
        <v>0</v>
      </c>
      <c r="AN100" s="2">
        <f>IF(Range_Current&lt;=Range,(Damage - (Falloff * Range_Current / 100) - Target_Reactive_Rating) / Fire_Rate * 1000, 0)</f>
        <v>0</v>
      </c>
      <c r="AO100" s="2">
        <f>IF(Range_Current&lt;=Range,(Damage - (Falloff * Range_Current / 100) - Target_Reactive_Rating) / Fire_Rate * 1000, 0)</f>
        <v>0</v>
      </c>
      <c r="AP100" s="2">
        <f>IF(Range_Current&lt;=Range,(Damage - (Falloff * Range_Current / 100) - Target_Reactive_Rating) / Fire_Rate * 1000, 0)</f>
        <v>0</v>
      </c>
      <c r="AQ100" s="2">
        <f>IF(Range_Current&lt;=Range,(Damage - (Falloff * Range_Current / 100) - Target_Reactive_Rating) / Fire_Rate * 1000, 0)</f>
        <v>0</v>
      </c>
      <c r="AR100" s="2">
        <f>IF(Range_Current&lt;=Range,(Damage - (Falloff * Range_Current / 100) - Target_Reactive_Rating) / Fire_Rate * 1000, 0)</f>
        <v>0</v>
      </c>
      <c r="AS100" s="2">
        <f>IF(Range_Current&lt;=Range,(Damage - (Falloff * Range_Current / 100) - Target_Reactive_Rating) / Fire_Rate * 1000, 0)</f>
        <v>0</v>
      </c>
      <c r="AT100" s="2">
        <f>IF(Range_Current&lt;=Range,(Damage - (Falloff * Range_Current / 100) - Target_Reactive_Rating) / Fire_Rate * 1000, 0)</f>
        <v>0</v>
      </c>
      <c r="AU100" s="2">
        <f>IF(Range_Current&lt;=Range,(Damage - (Falloff * Range_Current / 100) - Target_Reactive_Rating) / Fire_Rate * 1000, 0)</f>
        <v>0</v>
      </c>
      <c r="AV100" s="2">
        <f>IF(Range_Current&lt;=Range,(Damage - (Falloff * Range_Current / 100) - Target_Reactive_Rating) / Fire_Rate * 1000, 0)</f>
        <v>0</v>
      </c>
      <c r="AW100" s="2">
        <f>IF(Range_Current&lt;=Range,(Damage - (Falloff * Range_Current / 100) - Target_Reactive_Rating) / Fire_Rate * 1000, 0)</f>
        <v>0</v>
      </c>
      <c r="AX100" s="2">
        <f>IF(Range_Current&lt;=Range,(Damage - (Falloff * Range_Current / 100) - Target_Reactive_Rating) / Fire_Rate * 1000, 0)</f>
        <v>0</v>
      </c>
      <c r="AY100" s="2">
        <f>IF(Range_Current&lt;=Range,(Damage - (Falloff * Range_Current / 100) - Target_Reactive_Rating) / Fire_Rate * 1000, 0)</f>
        <v>0</v>
      </c>
      <c r="AZ100" s="2">
        <f>IF(Range_Current&lt;=Range,(Damage - (Falloff * Range_Current / 100) - Target_Reactive_Rating) / Fire_Rate * 1000, 0)</f>
        <v>0</v>
      </c>
      <c r="BA100" s="2">
        <f>IF(Range_Current&lt;=Range,(Damage - (Falloff * Range_Current / 100) - Target_Reactive_Rating) / Fire_Rate * 1000, 0)</f>
        <v>0</v>
      </c>
      <c r="BB100" s="2">
        <f>IF(Range_Current&lt;=Range,(Damage - (Falloff * Range_Current / 100) - Target_Reactive_Rating) / Fire_Rate * 1000, 0)</f>
        <v>0</v>
      </c>
      <c r="BC100" s="2">
        <f>IF(Range_Current&lt;=Range,(Damage - (Falloff * Range_Current / 100) - Target_Reactive_Rating) / Fire_Rate * 1000, 0)</f>
        <v>0</v>
      </c>
      <c r="BD100" s="2">
        <f>IF(Range_Current&lt;=Range,(Damage - (Falloff * Range_Current / 100) - Target_Reactive_Rating) / Fire_Rate * 1000, 0)</f>
        <v>0</v>
      </c>
      <c r="BE100" s="2">
        <f>IF(Range_Current&lt;=Range,(Damage - (Falloff * Range_Current / 100) - Target_Reactive_Rating) / Fire_Rate * 1000, 0)</f>
        <v>0</v>
      </c>
      <c r="BF100" s="2">
        <f>IF(Range_Current&lt;=Range,(Damage - (Falloff * Range_Current / 100) - Target_Reactive_Rating) / Fire_Rate * 1000, 0)</f>
        <v>0</v>
      </c>
      <c r="BG100" s="2">
        <f>IF(Range_Current&lt;=Range,(Damage - (Falloff * Range_Current / 100) - Target_Reactive_Rating) / Fire_Rate * 1000, 0)</f>
        <v>0</v>
      </c>
      <c r="BH100" s="2">
        <f>IF(Range_Current&lt;=Range,(Damage - (Falloff * Range_Current / 100) - Target_Reactive_Rating) / Fire_Rate * 1000, 0)</f>
        <v>0</v>
      </c>
      <c r="BI100" s="2">
        <f>IF(Range_Current&lt;=Range,(Damage - (Falloff * Range_Current / 100) - Target_Reactive_Rating) / Fire_Rate * 1000, 0)</f>
        <v>0</v>
      </c>
      <c r="BJ100" s="2">
        <f>IF(Range_Current&lt;=Range,(Damage - (Falloff * Range_Current / 100) - Target_Reactive_Rating) / Fire_Rate * 1000, 0)</f>
        <v>0</v>
      </c>
      <c r="BK100" s="2">
        <f>IF(Range_Current&lt;=Range,(Damage - (Falloff * Range_Current / 100) - Target_Reactive_Rating) / Fire_Rate * 1000, 0)</f>
        <v>0</v>
      </c>
      <c r="BL100" s="2">
        <f>IF(Range_Current&lt;=Range,(Damage - (Falloff * Range_Current / 100) - Target_Reactive_Rating) / Fire_Rate * 1000, 0)</f>
        <v>0</v>
      </c>
      <c r="BM100" s="2">
        <f>IF(Range_Current&lt;=Range,(Damage - (Falloff * Range_Current / 100) - Target_Reactive_Rating) / Fire_Rate * 1000, 0)</f>
        <v>0</v>
      </c>
      <c r="BN100" s="2">
        <f>IF(Range_Current&lt;=Range,(Damage - (Falloff * Range_Current / 100) - Target_Reactive_Rating) / Fire_Rate * 1000, 0)</f>
        <v>0</v>
      </c>
      <c r="BO100">
        <f>IF(Range_Current&lt;=Range,(Damage - (Falloff * Range_Current / 100) - Target_Reactive_Rating) / Fire_Rate * 1000, 0)</f>
        <v>0</v>
      </c>
      <c r="BP100">
        <f>IF(Range_Current&lt;=Range,(Damage - (Falloff * Range_Current / 100) - Target_Reactive_Rating) / Fire_Rate * 1000, 0)</f>
        <v>0</v>
      </c>
      <c r="BQ100">
        <f>IF(Range_Current&lt;=Range,(Damage - (Falloff * Range_Current / 100) - Target_Reactive_Rating) / Fire_Rate * 1000, 0)</f>
        <v>0</v>
      </c>
      <c r="BR100">
        <f>IF(Range_Current&lt;=Range,(Damage - (Falloff * Range_Current / 100) - Target_Reactive_Rating) / Fire_Rate * 1000, 0)</f>
        <v>0</v>
      </c>
      <c r="BS100">
        <f>IF(Range_Current&lt;=Range,(Damage - (Falloff * Range_Current / 100) - Target_Reactive_Rating) / Fire_Rate * 1000, 0)</f>
        <v>0</v>
      </c>
      <c r="BT100">
        <f>IF(Range_Current&lt;=Range,(Damage - (Falloff * Range_Current / 100) - Target_Reactive_Rating) / Fire_Rate * 1000, 0)</f>
        <v>0</v>
      </c>
      <c r="BU100">
        <f>IF(Range_Current&lt;=Range,(Damage - (Falloff * Range_Current / 100) - Target_Reactive_Rating) / Fire_Rate * 1000, 0)</f>
        <v>0</v>
      </c>
      <c r="BV100">
        <f>IF(Range_Current&lt;=Range,(Damage - (Falloff * Range_Current / 100) - Target_Reactive_Rating) / Fire_Rate * 1000, 0)</f>
        <v>0</v>
      </c>
      <c r="BW100">
        <f>IF(Range_Current&lt;=Range,(Damage - (Falloff * Range_Current / 100) - Target_Reactive_Rating) / Fire_Rate * 1000, 0)</f>
        <v>0</v>
      </c>
      <c r="BX100">
        <f>IF(Range_Current&lt;=Range,(Damage - (Falloff * Range_Current / 100) - Target_Reactive_Rating) / Fire_Rate * 1000, 0)</f>
        <v>0</v>
      </c>
      <c r="BY100">
        <f>IF(Range_Current&lt;=Range,(Damage - (Falloff * Range_Current / 100) - Target_Reactive_Rating) / Fire_Rate * 1000, 0)</f>
        <v>0</v>
      </c>
      <c r="BZ100">
        <f>IF(Range_Current&lt;=Range,(Damage - (Falloff * Range_Current / 100) - Target_Reactive_Rating) / Fire_Rate * 1000, 0)</f>
        <v>0</v>
      </c>
      <c r="CA100">
        <f>IF(Range_Current&lt;=Range,(Damage - (Falloff * Range_Current / 100) - Target_Reactive_Rating) / Fire_Rate * 1000, 0)</f>
        <v>0</v>
      </c>
      <c r="CB100">
        <f>IF(Range_Current&lt;=Range,(Damage - (Falloff * Range_Current / 100) - Target_Reactive_Rating) / Fire_Rate * 1000, 0)</f>
        <v>0</v>
      </c>
      <c r="CC100">
        <f>IF(Range_Current&lt;=Range,(Damage - (Falloff * Range_Current / 100) - Target_Reactive_Rating) / Fire_Rate * 1000, 0)</f>
        <v>0</v>
      </c>
      <c r="CD100">
        <f>IF(Range_Current&lt;=Range,(Damage - (Falloff * Range_Current / 100) - Target_Reactive_Rating) / Fire_Rate * 1000, 0)</f>
        <v>0</v>
      </c>
      <c r="CE100">
        <f>IF(Range_Current&lt;=Range,(Damage - (Falloff * Range_Current / 100) - Target_Reactive_Rating) / Fire_Rate * 1000, 0)</f>
        <v>0</v>
      </c>
      <c r="CF100">
        <f>IF(Range_Current&lt;=Range,(Damage - (Falloff * Range_Current / 100) - Target_Reactive_Rating) / Fire_Rate * 1000, 0)</f>
        <v>0</v>
      </c>
      <c r="CG100">
        <f>IF(Range_Current&lt;=Range,(Damage - (Falloff * Range_Current / 100) - Target_Reactive_Rating) / Fire_Rate * 1000, 0)</f>
        <v>0</v>
      </c>
      <c r="CH100">
        <f>IF(Range_Current&lt;=Range,(Damage - (Falloff * Range_Current / 100) - Target_Reactive_Rating) / Fire_Rate * 1000, 0)</f>
        <v>0</v>
      </c>
      <c r="CI100">
        <f>IF(Range_Current&lt;=Range,(Damage - (Falloff * Range_Current / 100) - Target_Reactive_Rating) / Fire_Rate * 1000, 0)</f>
        <v>0</v>
      </c>
      <c r="CJ100">
        <f>IF(Range_Current&lt;=Range,(Damage - (Falloff * Range_Current / 100) - Target_Reactive_Rating) / Fire_Rate * 1000, 0)</f>
        <v>0</v>
      </c>
      <c r="CK100">
        <f>IF(Range_Current&lt;=Range,(Damage - (Falloff * Range_Current / 100) - Target_Reactive_Rating) / Fire_Rate * 1000, 0)</f>
        <v>0</v>
      </c>
      <c r="CL100">
        <f>IF(Range_Current&lt;=Range,(Damage - (Falloff * Range_Current / 100) - Target_Reactive_Rating) / Fire_Rate * 1000, 0)</f>
        <v>0</v>
      </c>
      <c r="CM100">
        <f>IF(Range_Current&lt;=Range,(Damage - (Falloff * Range_Current / 100) - Target_Reactive_Rating) / Fire_Rate * 1000, 0)</f>
        <v>0</v>
      </c>
      <c r="CN100">
        <f>IF(Range_Current&lt;=Range,(Damage - (Falloff * Range_Current / 100) - Target_Reactive_Rating) / Fire_Rate * 1000, 0)</f>
        <v>0</v>
      </c>
      <c r="CO100">
        <f>IF(Range_Current&lt;=Range,(Damage - (Falloff * Range_Current / 100) - Target_Reactive_Rating) / Fire_Rate * 1000, 0)</f>
        <v>0</v>
      </c>
      <c r="CP100">
        <f>IF(Range_Current&lt;=Range,(Damage - (Falloff * Range_Current / 100) - Target_Reactive_Rating) / Fire_Rate * 1000, 0)</f>
        <v>0</v>
      </c>
      <c r="CQ100">
        <f>IF(Range_Current&lt;=Range,(Damage - (Falloff * Range_Current / 100) - Target_Reactive_Rating) / Fire_Rate * 1000, 0)</f>
        <v>0</v>
      </c>
      <c r="CR100">
        <f>IF(Range_Current&lt;=Range,(Damage - (Falloff * Range_Current / 100) - Target_Reactive_Rating) / Fire_Rate * 1000, 0)</f>
        <v>0</v>
      </c>
      <c r="CS100">
        <f>IF(Range_Current&lt;=Range,(Damage - (Falloff * Range_Current / 100) - Target_Reactive_Rating) / Fire_Rate * 1000, 0)</f>
        <v>0</v>
      </c>
      <c r="CT100">
        <f>IF(Range_Current&lt;=Range,(Damage - (Falloff * Range_Current / 100) - Target_Reactive_Rating) / Fire_Rate * 1000, 0)</f>
        <v>0</v>
      </c>
      <c r="CU100">
        <f>IF(Range_Current&lt;=Range,(Damage - (Falloff * Range_Current / 100) - Target_Reactive_Rating) / Fire_Rate * 1000, 0)</f>
        <v>0</v>
      </c>
      <c r="CV100">
        <f>IF(Range_Current&lt;=Range,(Damage - (Falloff * Range_Current / 100) - Target_Reactive_Rating) / Fire_Rate * 1000, 0)</f>
        <v>0</v>
      </c>
      <c r="CW100">
        <f>IF(Range_Current&lt;=Range,(Damage - (Falloff * Range_Current / 100) - Target_Reactive_Rating) / Fire_Rate * 1000, 0)</f>
        <v>0</v>
      </c>
      <c r="CX100">
        <f>IF(Range_Current&lt;=Range,(Damage - (Falloff * Range_Current / 100) - Target_Reactive_Rating) / Fire_Rate * 1000, 0)</f>
        <v>0</v>
      </c>
      <c r="CY100">
        <f>IF(Range_Current&lt;=Range,(Damage - (Falloff * Range_Current / 100) - Target_Reactive_Rating) / Fire_Rate * 1000, 0)</f>
        <v>0</v>
      </c>
      <c r="CZ100">
        <f>IF(Range_Current&lt;=Range,(Damage - (Falloff * Range_Current / 100) - Target_Reactive_Rating) / Fire_Rate * 1000, 0)</f>
        <v>0</v>
      </c>
      <c r="DA100">
        <f>IF(Range_Current&lt;=Range,(Damage - (Falloff * Range_Current / 100) - Target_Reactive_Rating) / Fire_Rate * 1000, 0)</f>
        <v>0</v>
      </c>
      <c r="DB100">
        <f>IF(Range_Current&lt;=Range,(Damage - (Falloff * Range_Current / 100) - Target_Reactive_Rating) / Fire_Rate * 1000, 0)</f>
        <v>0</v>
      </c>
      <c r="DC100">
        <f>IF(Range_Current&lt;=Range,(Damage - (Falloff * Range_Current / 100) - Target_Reactive_Rating) / Fire_Rate * 1000, 0)</f>
        <v>0</v>
      </c>
      <c r="DD100">
        <f>IF(Range_Current&lt;=Range,(Damage - (Falloff * Range_Current / 100) - Target_Reactive_Rating) / Fire_Rate * 1000, 0)</f>
        <v>0</v>
      </c>
      <c r="DE100">
        <f>IF(Range_Current&lt;=Range,(Damage - (Falloff * Range_Current / 100) - Target_Reactive_Rating) / Fire_Rate * 1000, 0)</f>
        <v>0</v>
      </c>
      <c r="DF100">
        <f>IF(Range_Current&lt;=Range,(Damage - (Falloff * Range_Current / 100) - Target_Reactive_Rating) / Fire_Rate * 1000, 0)</f>
        <v>0</v>
      </c>
      <c r="DG100">
        <f>IF(Range_Current&lt;=Range,(Damage - (Falloff * Range_Current / 100) - Target_Reactive_Rating) / Fire_Rate * 1000, 0)</f>
        <v>0</v>
      </c>
      <c r="DH100">
        <f>IF(Range_Current&lt;=Range,(Damage - (Falloff * Range_Current / 100) - Target_Reactive_Rating) / Fire_Rate * 1000, 0)</f>
        <v>0</v>
      </c>
      <c r="DI100">
        <f>IF(Range_Current&lt;=Range,(Damage - (Falloff * Range_Current / 100) - Target_Reactive_Rating) / Fire_Rate * 1000, 0)</f>
        <v>0</v>
      </c>
      <c r="DJ100">
        <f>IF(Range_Current&lt;=Range,(Damage - (Falloff * Range_Current / 100) - Target_Reactive_Rating) / Fire_Rate * 1000, 0)</f>
        <v>0</v>
      </c>
      <c r="DK100">
        <f>IF(Range_Current&lt;=Range,(Damage - (Falloff * Range_Current / 100) - Target_Reactive_Rating) / Fire_Rate * 1000, 0)</f>
        <v>0</v>
      </c>
      <c r="DL100">
        <f>IF(Range_Current&lt;=Range,(Damage - (Falloff * Range_Current / 100) - Target_Reactive_Rating) / Fire_Rate * 1000, 0)</f>
        <v>0</v>
      </c>
      <c r="DM100">
        <f>IF(Range_Current&lt;=Range,(Damage - (Falloff * Range_Current / 100) - Target_Reactive_Rating) / Fire_Rate * 1000, 0)</f>
        <v>0</v>
      </c>
      <c r="DN100">
        <f>IF(Range_Current&lt;=Range,(Damage - (Falloff * Range_Current / 100) - Target_Reactive_Rating) / Fire_Rate * 1000, 0)</f>
        <v>0</v>
      </c>
      <c r="DO100">
        <f>IF(Range_Current&lt;=Range,(Damage - (Falloff * Range_Current / 100) - Target_Reactive_Rating) / Fire_Rate * 1000, 0)</f>
        <v>0</v>
      </c>
      <c r="DP100">
        <f>IF(Range_Current&lt;=Range,(Damage - (Falloff * Range_Current / 100) - Target_Reactive_Rating) / Fire_Rate * 1000, 0)</f>
        <v>0</v>
      </c>
      <c r="DQ100">
        <f>IF(Range_Current&lt;=Range,(Damage - (Falloff * Range_Current / 100) - Target_Reactive_Rating) / Fire_Rate * 1000, 0)</f>
        <v>0</v>
      </c>
      <c r="DR100">
        <f>IF(Range_Current&lt;=Range,(Damage - (Falloff * Range_Current / 100) - Target_Reactive_Rating) / Fire_Rate * 1000, 0)</f>
        <v>0</v>
      </c>
      <c r="DS100">
        <f>IF(Range_Current&lt;=Range,(Damage - (Falloff * Range_Current / 100) - Target_Reactive_Rating) / Fire_Rate * 1000, 0)</f>
        <v>0</v>
      </c>
      <c r="DT100">
        <f>IF(Range_Current&lt;=Range,(Damage - (Falloff * Range_Current / 100) - Target_Reactive_Rating) / Fire_Rate * 1000, 0)</f>
        <v>0</v>
      </c>
      <c r="DU100">
        <f>IF(Range_Current&lt;=Range,(Damage - (Falloff * Range_Current / 100) - Target_Reactive_Rating) / Fire_Rate * 1000, 0)</f>
        <v>0</v>
      </c>
      <c r="DV100">
        <f>IF(Range_Current&lt;=Range,(Damage - (Falloff * Range_Current / 100) - Target_Reactive_Rating) / Fire_Rate * 1000, 0)</f>
        <v>0</v>
      </c>
      <c r="DW100">
        <f>IF(Range_Current&lt;=Range,(Damage - (Falloff * Range_Current / 100) - Target_Reactive_Rating) / Fire_Rate * 1000, 0)</f>
        <v>0</v>
      </c>
      <c r="DX100">
        <f>IF(Range_Current&lt;=Range,(Damage - (Falloff * Range_Current / 100) - Target_Reactive_Rating) / Fire_Rate * 1000, 0)</f>
        <v>0</v>
      </c>
      <c r="DY100">
        <f>IF(Range_Current&lt;=Range,(Damage - (Falloff * Range_Current / 100) - Target_Reactive_Rating) / Fire_Rate * 1000, 0)</f>
        <v>0</v>
      </c>
      <c r="DZ100">
        <f>IF(Range_Current&lt;=Range,(Damage - (Falloff * Range_Current / 100) - Target_Reactive_Rating) / Fire_Rate * 1000, 0)</f>
        <v>0</v>
      </c>
      <c r="EA100">
        <f>IF(Range_Current&lt;=Range,(Damage - (Falloff * Range_Current / 100) - Target_Reactive_Rating) / Fire_Rate * 1000, 0)</f>
        <v>0</v>
      </c>
      <c r="EB100">
        <f>IF(Range_Current&lt;=Range,(Damage - (Falloff * Range_Current / 100) - Target_Reactive_Rating) / Fire_Rate * 1000, 0)</f>
        <v>0</v>
      </c>
      <c r="EC100">
        <f>IF(Range_Current&lt;=Range,(Damage - (Falloff * Range_Current / 100) - Target_Reactive_Rating) / Fire_Rate * 1000, 0)</f>
        <v>0</v>
      </c>
      <c r="ED100">
        <f>IF(Range_Current&lt;=Range,(Damage - (Falloff * Range_Current / 100) - Target_Reactive_Rating) / Fire_Rate * 1000, 0)</f>
        <v>0</v>
      </c>
      <c r="EE100">
        <f>IF(Range_Current&lt;=Range,(Damage - (Falloff * Range_Current / 100) - Target_Reactive_Rating) / Fire_Rate * 1000, 0)</f>
        <v>0</v>
      </c>
      <c r="EF100">
        <f>IF(Range_Current&lt;=Range,(Damage - (Falloff * Range_Current / 100) - Target_Reactive_Rating) / Fire_Rate * 1000, 0)</f>
        <v>0</v>
      </c>
      <c r="EG100">
        <f>IF(Range_Current&lt;=Range,(Damage - (Falloff * Range_Current / 100) - Target_Reactive_Rating) / Fire_Rate * 1000, 0)</f>
        <v>0</v>
      </c>
      <c r="EH100">
        <f>IF(Range_Current&lt;=Range,(Damage - (Falloff * Range_Current / 100) - Target_Reactive_Rating) / Fire_Rate * 1000, 0)</f>
        <v>0</v>
      </c>
      <c r="EI100">
        <f>IF(Range_Current&lt;=Range,(Damage - (Falloff * Range_Current / 100) - Target_Reactive_Rating) / Fire_Rate * 1000, 0)</f>
        <v>0</v>
      </c>
      <c r="EJ100">
        <f>IF(Range_Current&lt;=Range,(Damage - (Falloff * Range_Current / 100) - Target_Reactive_Rating) / Fire_Rate * 1000, 0)</f>
        <v>0</v>
      </c>
      <c r="EK100">
        <f>IF(Range_Current&lt;=Range,(Damage - (Falloff * Range_Current / 100) - Target_Reactive_Rating) / Fire_Rate * 1000, 0)</f>
        <v>0</v>
      </c>
      <c r="EL100">
        <f>IF(Range_Current&lt;=Range,(Damage - (Falloff * Range_Current / 100) - Target_Reactive_Rating) / Fire_Rate * 1000, 0)</f>
        <v>0</v>
      </c>
      <c r="EM100">
        <f>IF(Range_Current&lt;=Range,(Damage - (Falloff * Range_Current / 100) - Target_Reactive_Rating) / Fire_Rate * 1000, 0)</f>
        <v>0</v>
      </c>
      <c r="EN100">
        <f>IF(Range_Current&lt;=Range,(Damage - (Falloff * Range_Current / 100) - Target_Reactive_Rating) / Fire_Rate * 1000, 0)</f>
        <v>0</v>
      </c>
      <c r="EO100">
        <f>IF(Range_Current&lt;=Range,(Damage - (Falloff * Range_Current / 100) - Target_Reactive_Rating) / Fire_Rate * 1000, 0)</f>
        <v>0</v>
      </c>
      <c r="EP100">
        <f>IF(Range_Current&lt;=Range,(Damage - (Falloff * Range_Current / 100) - Target_Reactive_Rating) / Fire_Rate * 1000, 0)</f>
        <v>0</v>
      </c>
      <c r="EQ100">
        <f>IF(Range_Current&lt;=Range,(Damage - (Falloff * Range_Current / 100) - Target_Reactive_Rating) / Fire_Rate * 1000, 0)</f>
        <v>0</v>
      </c>
      <c r="ER100">
        <f>IF(Range_Current&lt;=Range,(Damage - (Falloff * Range_Current / 100) - Target_Reactive_Rating) / Fire_Rate * 1000, 0)</f>
        <v>0</v>
      </c>
      <c r="ES100">
        <f>IF(Range_Current&lt;=Range,(Damage - (Falloff * Range_Current / 100) - Target_Reactive_Rating) / Fire_Rate * 1000, 0)</f>
        <v>0</v>
      </c>
      <c r="ET100">
        <f>IF(Range_Current&lt;=Range,(Damage - (Falloff * Range_Current / 100) - Target_Reactive_Rating) / Fire_Rate * 1000, 0)</f>
        <v>0</v>
      </c>
      <c r="EU100">
        <f>IF(Range_Current&lt;=Range,(Damage - (Falloff * Range_Current / 100) - Target_Reactive_Rating) / Fire_Rate * 1000, 0)</f>
        <v>0</v>
      </c>
      <c r="EV100">
        <f>IF(Range_Current&lt;=Range,(Damage - (Falloff * Range_Current / 100) - Target_Reactive_Rating) / Fire_Rate * 1000, 0)</f>
        <v>0</v>
      </c>
      <c r="EW100">
        <f>IF(Range_Current&lt;=Range,(Damage - (Falloff * Range_Current / 100) - Target_Reactive_Rating) / Fire_Rate * 1000, 0)</f>
        <v>0</v>
      </c>
      <c r="EX100">
        <f>IF(Range_Current&lt;=Range,(Damage - (Falloff * Range_Current / 100) - Target_Reactive_Rating) / Fire_Rate * 1000, 0)</f>
        <v>0</v>
      </c>
      <c r="EY100">
        <f>IF(Range_Current&lt;=Range,(Damage - (Falloff * Range_Current / 100) - Target_Reactive_Rating) / Fire_Rate * 1000, 0)</f>
        <v>0</v>
      </c>
      <c r="EZ100">
        <f>IF(Range_Current&lt;=Range,(Damage - (Falloff * Range_Current / 100) - Target_Reactive_Rating) / Fire_Rate * 1000, 0)</f>
        <v>0</v>
      </c>
      <c r="FA100">
        <f>IF(Range_Current&lt;=Range,(Damage - (Falloff * Range_Current / 100) - Target_Reactive_Rating) / Fire_Rate * 1000, 0)</f>
        <v>0</v>
      </c>
      <c r="FB100">
        <f>IF(Range_Current&lt;=Range,(Damage - (Falloff * Range_Current / 100) - Target_Reactive_Rating) / Fire_Rate * 1000, 0)</f>
        <v>0</v>
      </c>
      <c r="FC100">
        <f>IF(Range_Current&lt;=Range,(Damage - (Falloff * Range_Current / 100) - Target_Reactive_Rating) / Fire_Rate * 1000, 0)</f>
        <v>0</v>
      </c>
      <c r="FD100">
        <f>IF(Range_Current&lt;=Range,(Damage - (Falloff * Range_Current / 100) - Target_Reactive_Rating) / Fire_Rate * 1000, 0)</f>
        <v>0</v>
      </c>
      <c r="FE100">
        <f>IF(Range_Current&lt;=Range,(Damage - (Falloff * Range_Current / 100) - Target_Reactive_Rating) / Fire_Rate * 1000, 0)</f>
        <v>0</v>
      </c>
      <c r="FF100">
        <f>IF(Range_Current&lt;=Range,(Damage - (Falloff * Range_Current / 100) - Target_Reactive_Rating) / Fire_Rate * 1000, 0)</f>
        <v>0</v>
      </c>
      <c r="FG100">
        <f>IF(Range_Current&lt;=Range,(Damage - (Falloff * Range_Current / 100) - Target_Reactive_Rating) / Fire_Rate * 1000, 0)</f>
        <v>0</v>
      </c>
      <c r="FH100">
        <f>IF(Range_Current&lt;=Range,(Damage - (Falloff * Range_Current / 100) - Target_Reactive_Rating) / Fire_Rate * 1000, 0)</f>
        <v>0</v>
      </c>
      <c r="FI100">
        <f>IF(Range_Current&lt;=Range,(Damage - (Falloff * Range_Current / 100) - Target_Reactive_Rating) / Fire_Rate * 1000, 0)</f>
        <v>0</v>
      </c>
      <c r="FJ100">
        <f>IF(Range_Current&lt;=Range,(Damage - (Falloff * Range_Current / 100) - Target_Reactive_Rating) / Fire_Rate * 1000, 0)</f>
        <v>0</v>
      </c>
      <c r="FK100">
        <f>IF(Range_Current&lt;=Range,(Damage - (Falloff * Range_Current / 100) - Target_Reactive_Rating) / Fire_Rate * 1000, 0)</f>
        <v>0</v>
      </c>
      <c r="FL100">
        <f>IF(Range_Current&lt;=Range,(Damage - (Falloff * Range_Current / 100) - Target_Reactive_Rating) / Fire_Rate * 1000, 0)</f>
        <v>0</v>
      </c>
      <c r="FM100">
        <f>IF(Range_Current&lt;=Range,(Damage - (Falloff * Range_Current / 100) - Target_Reactive_Rating) / Fire_Rate * 1000, 0)</f>
        <v>0</v>
      </c>
      <c r="FN100">
        <f>IF(Range_Current&lt;=Range,(Damage - (Falloff * Range_Current / 100) - Target_Reactive_Rating) / Fire_Rate * 1000, 0)</f>
        <v>0</v>
      </c>
      <c r="FO100">
        <f>IF(Range_Current&lt;=Range,(Damage - (Falloff * Range_Current / 100) - Target_Reactive_Rating) / Fire_Rate * 1000, 0)</f>
        <v>0</v>
      </c>
      <c r="FP100">
        <f>IF(Range_Current&lt;=Range,(Damage - (Falloff * Range_Current / 100) - Target_Reactive_Rating) / Fire_Rate * 1000, 0)</f>
        <v>0</v>
      </c>
    </row>
    <row r="101" spans="1:172" x14ac:dyDescent="0.3">
      <c r="A101" s="2" t="str">
        <f>'Weapon RAW data'!$A101</f>
        <v>Icequake Laser (tech 12)</v>
      </c>
      <c r="B101" s="2">
        <f>IF(Range_Current&lt;=Range,(Damage - (Falloff * Range_Current / 100) - Target_Reactive_Rating) / Fire_Rate * 1000, 0)</f>
        <v>28.666666666666668</v>
      </c>
      <c r="C101" s="2">
        <f>IF(Range_Current&lt;=Range,(Damage - (Falloff * Range_Current / 100) - Target_Reactive_Rating) / Fire_Rate * 1000, 0)</f>
        <v>28.6</v>
      </c>
      <c r="D101" s="2">
        <f>IF(Range_Current&lt;=Range,(Damage - (Falloff * Range_Current / 100) - Target_Reactive_Rating) / Fire_Rate * 1000, 0)</f>
        <v>28.533333333333331</v>
      </c>
      <c r="E101" s="2">
        <f>IF(Range_Current&lt;=Range,(Damage - (Falloff * Range_Current / 100) - Target_Reactive_Rating) / Fire_Rate * 1000, 0)</f>
        <v>28.466666666666669</v>
      </c>
      <c r="F101" s="2">
        <f>IF(Range_Current&lt;=Range,(Damage - (Falloff * Range_Current / 100) - Target_Reactive_Rating) / Fire_Rate * 1000, 0)</f>
        <v>28.400000000000002</v>
      </c>
      <c r="G101" s="2">
        <f>IF(Range_Current&lt;=Range,(Damage - (Falloff * Range_Current / 100) - Target_Reactive_Rating) / Fire_Rate * 1000, 0)</f>
        <v>28.333333333333332</v>
      </c>
      <c r="H101" s="2">
        <f>IF(Range_Current&lt;=Range,(Damage - (Falloff * Range_Current / 100) - Target_Reactive_Rating) / Fire_Rate * 1000, 0)</f>
        <v>28.266666666666666</v>
      </c>
      <c r="I101" s="2">
        <f>IF(Range_Current&lt;=Range,(Damage - (Falloff * Range_Current / 100) - Target_Reactive_Rating) / Fire_Rate * 1000, 0)</f>
        <v>28.2</v>
      </c>
      <c r="J101" s="2">
        <f>IF(Range_Current&lt;=Range,(Damage - (Falloff * Range_Current / 100) - Target_Reactive_Rating) / Fire_Rate * 1000, 0)</f>
        <v>28.133333333333336</v>
      </c>
      <c r="K101" s="2">
        <f>IF(Range_Current&lt;=Range,(Damage - (Falloff * Range_Current / 100) - Target_Reactive_Rating) / Fire_Rate * 1000, 0)</f>
        <v>28.066666666666666</v>
      </c>
      <c r="L101" s="2">
        <f>IF(Range_Current&lt;=Range,(Damage - (Falloff * Range_Current / 100) - Target_Reactive_Rating) / Fire_Rate * 1000, 0)</f>
        <v>28</v>
      </c>
      <c r="M101" s="2">
        <f>IF(Range_Current&lt;=Range,(Damage - (Falloff * Range_Current / 100) - Target_Reactive_Rating) / Fire_Rate * 1000, 0)</f>
        <v>27.93333333333333</v>
      </c>
      <c r="N101" s="2">
        <f>IF(Range_Current&lt;=Range,(Damage - (Falloff * Range_Current / 100) - Target_Reactive_Rating) / Fire_Rate * 1000, 0)</f>
        <v>27.866666666666664</v>
      </c>
      <c r="O101" s="2">
        <f>IF(Range_Current&lt;=Range,(Damage - (Falloff * Range_Current / 100) - Target_Reactive_Rating) / Fire_Rate * 1000, 0)</f>
        <v>27.8</v>
      </c>
      <c r="P101" s="2">
        <f>IF(Range_Current&lt;=Range,(Damage - (Falloff * Range_Current / 100) - Target_Reactive_Rating) / Fire_Rate * 1000, 0)</f>
        <v>27.733333333333334</v>
      </c>
      <c r="Q101" s="2">
        <f>IF(Range_Current&lt;=Range,(Damage - (Falloff * Range_Current / 100) - Target_Reactive_Rating) / Fire_Rate * 1000, 0)</f>
        <v>27.666666666666664</v>
      </c>
      <c r="R101" s="2">
        <f>IF(Range_Current&lt;=Range,(Damage - (Falloff * Range_Current / 100) - Target_Reactive_Rating) / Fire_Rate * 1000, 0)</f>
        <v>27.599999999999998</v>
      </c>
      <c r="S101" s="2">
        <f>IF(Range_Current&lt;=Range,(Damage - (Falloff * Range_Current / 100) - Target_Reactive_Rating) / Fire_Rate * 1000, 0)</f>
        <v>27.533333333333331</v>
      </c>
      <c r="T101" s="2">
        <f>IF(Range_Current&lt;=Range,(Damage - (Falloff * Range_Current / 100) - Target_Reactive_Rating) / Fire_Rate * 1000, 0)</f>
        <v>27.466666666666669</v>
      </c>
      <c r="U101" s="2">
        <f>IF(Range_Current&lt;=Range,(Damage - (Falloff * Range_Current / 100) - Target_Reactive_Rating) / Fire_Rate * 1000, 0)</f>
        <v>27.400000000000002</v>
      </c>
      <c r="V101" s="2">
        <f>IF(Range_Current&lt;=Range,(Damage - (Falloff * Range_Current / 100) - Target_Reactive_Rating) / Fire_Rate * 1000, 0)</f>
        <v>27.333333333333336</v>
      </c>
      <c r="W101" s="2">
        <f>IF(Range_Current&lt;=Range,(Damage - (Falloff * Range_Current / 100) - Target_Reactive_Rating) / Fire_Rate * 1000, 0)</f>
        <v>27.266666666666666</v>
      </c>
      <c r="X101" s="2">
        <f>IF(Range_Current&lt;=Range,(Damage - (Falloff * Range_Current / 100) - Target_Reactive_Rating) / Fire_Rate * 1000, 0)</f>
        <v>27.2</v>
      </c>
      <c r="Y101" s="2">
        <f>IF(Range_Current&lt;=Range,(Damage - (Falloff * Range_Current / 100) - Target_Reactive_Rating) / Fire_Rate * 1000, 0)</f>
        <v>27.133333333333336</v>
      </c>
      <c r="Z101" s="2">
        <f>IF(Range_Current&lt;=Range,(Damage - (Falloff * Range_Current / 100) - Target_Reactive_Rating) / Fire_Rate * 1000, 0)</f>
        <v>27.066666666666666</v>
      </c>
      <c r="AA101" s="2">
        <f>IF(Range_Current&lt;=Range,(Damage - (Falloff * Range_Current / 100) - Target_Reactive_Rating) / Fire_Rate * 1000, 0)</f>
        <v>27</v>
      </c>
      <c r="AB101" s="2">
        <f>IF(Range_Current&lt;=Range,(Damage - (Falloff * Range_Current / 100) - Target_Reactive_Rating) / Fire_Rate * 1000, 0)</f>
        <v>26.933333333333334</v>
      </c>
      <c r="AC101" s="2">
        <f>IF(Range_Current&lt;=Range,(Damage - (Falloff * Range_Current / 100) - Target_Reactive_Rating) / Fire_Rate * 1000, 0)</f>
        <v>26.866666666666664</v>
      </c>
      <c r="AD101" s="2">
        <f>IF(Range_Current&lt;=Range,(Damage - (Falloff * Range_Current / 100) - Target_Reactive_Rating) / Fire_Rate * 1000, 0)</f>
        <v>26.8</v>
      </c>
      <c r="AE101" s="2">
        <f>IF(Range_Current&lt;=Range,(Damage - (Falloff * Range_Current / 100) - Target_Reactive_Rating) / Fire_Rate * 1000, 0)</f>
        <v>0</v>
      </c>
      <c r="AF101" s="2">
        <f>IF(Range_Current&lt;=Range,(Damage - (Falloff * Range_Current / 100) - Target_Reactive_Rating) / Fire_Rate * 1000, 0)</f>
        <v>0</v>
      </c>
      <c r="AG101" s="2">
        <f>IF(Range_Current&lt;=Range,(Damage - (Falloff * Range_Current / 100) - Target_Reactive_Rating) / Fire_Rate * 1000, 0)</f>
        <v>0</v>
      </c>
      <c r="AH101" s="2">
        <f>IF(Range_Current&lt;=Range,(Damage - (Falloff * Range_Current / 100) - Target_Reactive_Rating) / Fire_Rate * 1000, 0)</f>
        <v>0</v>
      </c>
      <c r="AI101" s="2">
        <f>IF(Range_Current&lt;=Range,(Damage - (Falloff * Range_Current / 100) - Target_Reactive_Rating) / Fire_Rate * 1000, 0)</f>
        <v>0</v>
      </c>
      <c r="AJ101" s="2">
        <f>IF(Range_Current&lt;=Range,(Damage - (Falloff * Range_Current / 100) - Target_Reactive_Rating) / Fire_Rate * 1000, 0)</f>
        <v>0</v>
      </c>
      <c r="AK101" s="2">
        <f>IF(Range_Current&lt;=Range,(Damage - (Falloff * Range_Current / 100) - Target_Reactive_Rating) / Fire_Rate * 1000, 0)</f>
        <v>0</v>
      </c>
      <c r="AL101" s="2">
        <f>IF(Range_Current&lt;=Range,(Damage - (Falloff * Range_Current / 100) - Target_Reactive_Rating) / Fire_Rate * 1000, 0)</f>
        <v>0</v>
      </c>
      <c r="AM101" s="2">
        <f>IF(Range_Current&lt;=Range,(Damage - (Falloff * Range_Current / 100) - Target_Reactive_Rating) / Fire_Rate * 1000, 0)</f>
        <v>0</v>
      </c>
      <c r="AN101" s="2">
        <f>IF(Range_Current&lt;=Range,(Damage - (Falloff * Range_Current / 100) - Target_Reactive_Rating) / Fire_Rate * 1000, 0)</f>
        <v>0</v>
      </c>
      <c r="AO101" s="2">
        <f>IF(Range_Current&lt;=Range,(Damage - (Falloff * Range_Current / 100) - Target_Reactive_Rating) / Fire_Rate * 1000, 0)</f>
        <v>0</v>
      </c>
      <c r="AP101" s="2">
        <f>IF(Range_Current&lt;=Range,(Damage - (Falloff * Range_Current / 100) - Target_Reactive_Rating) / Fire_Rate * 1000, 0)</f>
        <v>0</v>
      </c>
      <c r="AQ101" s="2">
        <f>IF(Range_Current&lt;=Range,(Damage - (Falloff * Range_Current / 100) - Target_Reactive_Rating) / Fire_Rate * 1000, 0)</f>
        <v>0</v>
      </c>
      <c r="AR101" s="2">
        <f>IF(Range_Current&lt;=Range,(Damage - (Falloff * Range_Current / 100) - Target_Reactive_Rating) / Fire_Rate * 1000, 0)</f>
        <v>0</v>
      </c>
      <c r="AS101" s="2">
        <f>IF(Range_Current&lt;=Range,(Damage - (Falloff * Range_Current / 100) - Target_Reactive_Rating) / Fire_Rate * 1000, 0)</f>
        <v>0</v>
      </c>
      <c r="AT101" s="2">
        <f>IF(Range_Current&lt;=Range,(Damage - (Falloff * Range_Current / 100) - Target_Reactive_Rating) / Fire_Rate * 1000, 0)</f>
        <v>0</v>
      </c>
      <c r="AU101" s="2">
        <f>IF(Range_Current&lt;=Range,(Damage - (Falloff * Range_Current / 100) - Target_Reactive_Rating) / Fire_Rate * 1000, 0)</f>
        <v>0</v>
      </c>
      <c r="AV101" s="2">
        <f>IF(Range_Current&lt;=Range,(Damage - (Falloff * Range_Current / 100) - Target_Reactive_Rating) / Fire_Rate * 1000, 0)</f>
        <v>0</v>
      </c>
      <c r="AW101" s="2">
        <f>IF(Range_Current&lt;=Range,(Damage - (Falloff * Range_Current / 100) - Target_Reactive_Rating) / Fire_Rate * 1000, 0)</f>
        <v>0</v>
      </c>
      <c r="AX101" s="2">
        <f>IF(Range_Current&lt;=Range,(Damage - (Falloff * Range_Current / 100) - Target_Reactive_Rating) / Fire_Rate * 1000, 0)</f>
        <v>0</v>
      </c>
      <c r="AY101" s="2">
        <f>IF(Range_Current&lt;=Range,(Damage - (Falloff * Range_Current / 100) - Target_Reactive_Rating) / Fire_Rate * 1000, 0)</f>
        <v>0</v>
      </c>
      <c r="AZ101" s="2">
        <f>IF(Range_Current&lt;=Range,(Damage - (Falloff * Range_Current / 100) - Target_Reactive_Rating) / Fire_Rate * 1000, 0)</f>
        <v>0</v>
      </c>
      <c r="BA101" s="2">
        <f>IF(Range_Current&lt;=Range,(Damage - (Falloff * Range_Current / 100) - Target_Reactive_Rating) / Fire_Rate * 1000, 0)</f>
        <v>0</v>
      </c>
      <c r="BB101" s="2">
        <f>IF(Range_Current&lt;=Range,(Damage - (Falloff * Range_Current / 100) - Target_Reactive_Rating) / Fire_Rate * 1000, 0)</f>
        <v>0</v>
      </c>
      <c r="BC101" s="2">
        <f>IF(Range_Current&lt;=Range,(Damage - (Falloff * Range_Current / 100) - Target_Reactive_Rating) / Fire_Rate * 1000, 0)</f>
        <v>0</v>
      </c>
      <c r="BD101" s="2">
        <f>IF(Range_Current&lt;=Range,(Damage - (Falloff * Range_Current / 100) - Target_Reactive_Rating) / Fire_Rate * 1000, 0)</f>
        <v>0</v>
      </c>
      <c r="BE101" s="2">
        <f>IF(Range_Current&lt;=Range,(Damage - (Falloff * Range_Current / 100) - Target_Reactive_Rating) / Fire_Rate * 1000, 0)</f>
        <v>0</v>
      </c>
      <c r="BF101" s="2">
        <f>IF(Range_Current&lt;=Range,(Damage - (Falloff * Range_Current / 100) - Target_Reactive_Rating) / Fire_Rate * 1000, 0)</f>
        <v>0</v>
      </c>
      <c r="BG101" s="2">
        <f>IF(Range_Current&lt;=Range,(Damage - (Falloff * Range_Current / 100) - Target_Reactive_Rating) / Fire_Rate * 1000, 0)</f>
        <v>0</v>
      </c>
      <c r="BH101" s="2">
        <f>IF(Range_Current&lt;=Range,(Damage - (Falloff * Range_Current / 100) - Target_Reactive_Rating) / Fire_Rate * 1000, 0)</f>
        <v>0</v>
      </c>
      <c r="BI101" s="2">
        <f>IF(Range_Current&lt;=Range,(Damage - (Falloff * Range_Current / 100) - Target_Reactive_Rating) / Fire_Rate * 1000, 0)</f>
        <v>0</v>
      </c>
      <c r="BJ101" s="2">
        <f>IF(Range_Current&lt;=Range,(Damage - (Falloff * Range_Current / 100) - Target_Reactive_Rating) / Fire_Rate * 1000, 0)</f>
        <v>0</v>
      </c>
      <c r="BK101" s="2">
        <f>IF(Range_Current&lt;=Range,(Damage - (Falloff * Range_Current / 100) - Target_Reactive_Rating) / Fire_Rate * 1000, 0)</f>
        <v>0</v>
      </c>
      <c r="BL101" s="2">
        <f>IF(Range_Current&lt;=Range,(Damage - (Falloff * Range_Current / 100) - Target_Reactive_Rating) / Fire_Rate * 1000, 0)</f>
        <v>0</v>
      </c>
      <c r="BM101" s="2">
        <f>IF(Range_Current&lt;=Range,(Damage - (Falloff * Range_Current / 100) - Target_Reactive_Rating) / Fire_Rate * 1000, 0)</f>
        <v>0</v>
      </c>
      <c r="BN101" s="2">
        <f>IF(Range_Current&lt;=Range,(Damage - (Falloff * Range_Current / 100) - Target_Reactive_Rating) / Fire_Rate * 1000, 0)</f>
        <v>0</v>
      </c>
      <c r="BO101">
        <f>IF(Range_Current&lt;=Range,(Damage - (Falloff * Range_Current / 100) - Target_Reactive_Rating) / Fire_Rate * 1000, 0)</f>
        <v>0</v>
      </c>
      <c r="BP101">
        <f>IF(Range_Current&lt;=Range,(Damage - (Falloff * Range_Current / 100) - Target_Reactive_Rating) / Fire_Rate * 1000, 0)</f>
        <v>0</v>
      </c>
      <c r="BQ101">
        <f>IF(Range_Current&lt;=Range,(Damage - (Falloff * Range_Current / 100) - Target_Reactive_Rating) / Fire_Rate * 1000, 0)</f>
        <v>0</v>
      </c>
      <c r="BR101">
        <f>IF(Range_Current&lt;=Range,(Damage - (Falloff * Range_Current / 100) - Target_Reactive_Rating) / Fire_Rate * 1000, 0)</f>
        <v>0</v>
      </c>
      <c r="BS101">
        <f>IF(Range_Current&lt;=Range,(Damage - (Falloff * Range_Current / 100) - Target_Reactive_Rating) / Fire_Rate * 1000, 0)</f>
        <v>0</v>
      </c>
      <c r="BT101">
        <f>IF(Range_Current&lt;=Range,(Damage - (Falloff * Range_Current / 100) - Target_Reactive_Rating) / Fire_Rate * 1000, 0)</f>
        <v>0</v>
      </c>
      <c r="BU101">
        <f>IF(Range_Current&lt;=Range,(Damage - (Falloff * Range_Current / 100) - Target_Reactive_Rating) / Fire_Rate * 1000, 0)</f>
        <v>0</v>
      </c>
      <c r="BV101">
        <f>IF(Range_Current&lt;=Range,(Damage - (Falloff * Range_Current / 100) - Target_Reactive_Rating) / Fire_Rate * 1000, 0)</f>
        <v>0</v>
      </c>
      <c r="BW101">
        <f>IF(Range_Current&lt;=Range,(Damage - (Falloff * Range_Current / 100) - Target_Reactive_Rating) / Fire_Rate * 1000, 0)</f>
        <v>0</v>
      </c>
      <c r="BX101">
        <f>IF(Range_Current&lt;=Range,(Damage - (Falloff * Range_Current / 100) - Target_Reactive_Rating) / Fire_Rate * 1000, 0)</f>
        <v>0</v>
      </c>
      <c r="BY101">
        <f>IF(Range_Current&lt;=Range,(Damage - (Falloff * Range_Current / 100) - Target_Reactive_Rating) / Fire_Rate * 1000, 0)</f>
        <v>0</v>
      </c>
      <c r="BZ101">
        <f>IF(Range_Current&lt;=Range,(Damage - (Falloff * Range_Current / 100) - Target_Reactive_Rating) / Fire_Rate * 1000, 0)</f>
        <v>0</v>
      </c>
      <c r="CA101">
        <f>IF(Range_Current&lt;=Range,(Damage - (Falloff * Range_Current / 100) - Target_Reactive_Rating) / Fire_Rate * 1000, 0)</f>
        <v>0</v>
      </c>
      <c r="CB101">
        <f>IF(Range_Current&lt;=Range,(Damage - (Falloff * Range_Current / 100) - Target_Reactive_Rating) / Fire_Rate * 1000, 0)</f>
        <v>0</v>
      </c>
      <c r="CC101">
        <f>IF(Range_Current&lt;=Range,(Damage - (Falloff * Range_Current / 100) - Target_Reactive_Rating) / Fire_Rate * 1000, 0)</f>
        <v>0</v>
      </c>
      <c r="CD101">
        <f>IF(Range_Current&lt;=Range,(Damage - (Falloff * Range_Current / 100) - Target_Reactive_Rating) / Fire_Rate * 1000, 0)</f>
        <v>0</v>
      </c>
      <c r="CE101">
        <f>IF(Range_Current&lt;=Range,(Damage - (Falloff * Range_Current / 100) - Target_Reactive_Rating) / Fire_Rate * 1000, 0)</f>
        <v>0</v>
      </c>
      <c r="CF101">
        <f>IF(Range_Current&lt;=Range,(Damage - (Falloff * Range_Current / 100) - Target_Reactive_Rating) / Fire_Rate * 1000, 0)</f>
        <v>0</v>
      </c>
      <c r="CG101">
        <f>IF(Range_Current&lt;=Range,(Damage - (Falloff * Range_Current / 100) - Target_Reactive_Rating) / Fire_Rate * 1000, 0)</f>
        <v>0</v>
      </c>
      <c r="CH101">
        <f>IF(Range_Current&lt;=Range,(Damage - (Falloff * Range_Current / 100) - Target_Reactive_Rating) / Fire_Rate * 1000, 0)</f>
        <v>0</v>
      </c>
      <c r="CI101">
        <f>IF(Range_Current&lt;=Range,(Damage - (Falloff * Range_Current / 100) - Target_Reactive_Rating) / Fire_Rate * 1000, 0)</f>
        <v>0</v>
      </c>
      <c r="CJ101">
        <f>IF(Range_Current&lt;=Range,(Damage - (Falloff * Range_Current / 100) - Target_Reactive_Rating) / Fire_Rate * 1000, 0)</f>
        <v>0</v>
      </c>
      <c r="CK101">
        <f>IF(Range_Current&lt;=Range,(Damage - (Falloff * Range_Current / 100) - Target_Reactive_Rating) / Fire_Rate * 1000, 0)</f>
        <v>0</v>
      </c>
      <c r="CL101">
        <f>IF(Range_Current&lt;=Range,(Damage - (Falloff * Range_Current / 100) - Target_Reactive_Rating) / Fire_Rate * 1000, 0)</f>
        <v>0</v>
      </c>
      <c r="CM101">
        <f>IF(Range_Current&lt;=Range,(Damage - (Falloff * Range_Current / 100) - Target_Reactive_Rating) / Fire_Rate * 1000, 0)</f>
        <v>0</v>
      </c>
      <c r="CN101">
        <f>IF(Range_Current&lt;=Range,(Damage - (Falloff * Range_Current / 100) - Target_Reactive_Rating) / Fire_Rate * 1000, 0)</f>
        <v>0</v>
      </c>
      <c r="CO101">
        <f>IF(Range_Current&lt;=Range,(Damage - (Falloff * Range_Current / 100) - Target_Reactive_Rating) / Fire_Rate * 1000, 0)</f>
        <v>0</v>
      </c>
      <c r="CP101">
        <f>IF(Range_Current&lt;=Range,(Damage - (Falloff * Range_Current / 100) - Target_Reactive_Rating) / Fire_Rate * 1000, 0)</f>
        <v>0</v>
      </c>
      <c r="CQ101">
        <f>IF(Range_Current&lt;=Range,(Damage - (Falloff * Range_Current / 100) - Target_Reactive_Rating) / Fire_Rate * 1000, 0)</f>
        <v>0</v>
      </c>
      <c r="CR101">
        <f>IF(Range_Current&lt;=Range,(Damage - (Falloff * Range_Current / 100) - Target_Reactive_Rating) / Fire_Rate * 1000, 0)</f>
        <v>0</v>
      </c>
      <c r="CS101">
        <f>IF(Range_Current&lt;=Range,(Damage - (Falloff * Range_Current / 100) - Target_Reactive_Rating) / Fire_Rate * 1000, 0)</f>
        <v>0</v>
      </c>
      <c r="CT101">
        <f>IF(Range_Current&lt;=Range,(Damage - (Falloff * Range_Current / 100) - Target_Reactive_Rating) / Fire_Rate * 1000, 0)</f>
        <v>0</v>
      </c>
      <c r="CU101">
        <f>IF(Range_Current&lt;=Range,(Damage - (Falloff * Range_Current / 100) - Target_Reactive_Rating) / Fire_Rate * 1000, 0)</f>
        <v>0</v>
      </c>
      <c r="CV101">
        <f>IF(Range_Current&lt;=Range,(Damage - (Falloff * Range_Current / 100) - Target_Reactive_Rating) / Fire_Rate * 1000, 0)</f>
        <v>0</v>
      </c>
      <c r="CW101">
        <f>IF(Range_Current&lt;=Range,(Damage - (Falloff * Range_Current / 100) - Target_Reactive_Rating) / Fire_Rate * 1000, 0)</f>
        <v>0</v>
      </c>
      <c r="CX101">
        <f>IF(Range_Current&lt;=Range,(Damage - (Falloff * Range_Current / 100) - Target_Reactive_Rating) / Fire_Rate * 1000, 0)</f>
        <v>0</v>
      </c>
      <c r="CY101">
        <f>IF(Range_Current&lt;=Range,(Damage - (Falloff * Range_Current / 100) - Target_Reactive_Rating) / Fire_Rate * 1000, 0)</f>
        <v>0</v>
      </c>
      <c r="CZ101">
        <f>IF(Range_Current&lt;=Range,(Damage - (Falloff * Range_Current / 100) - Target_Reactive_Rating) / Fire_Rate * 1000, 0)</f>
        <v>0</v>
      </c>
      <c r="DA101">
        <f>IF(Range_Current&lt;=Range,(Damage - (Falloff * Range_Current / 100) - Target_Reactive_Rating) / Fire_Rate * 1000, 0)</f>
        <v>0</v>
      </c>
      <c r="DB101">
        <f>IF(Range_Current&lt;=Range,(Damage - (Falloff * Range_Current / 100) - Target_Reactive_Rating) / Fire_Rate * 1000, 0)</f>
        <v>0</v>
      </c>
      <c r="DC101">
        <f>IF(Range_Current&lt;=Range,(Damage - (Falloff * Range_Current / 100) - Target_Reactive_Rating) / Fire_Rate * 1000, 0)</f>
        <v>0</v>
      </c>
      <c r="DD101">
        <f>IF(Range_Current&lt;=Range,(Damage - (Falloff * Range_Current / 100) - Target_Reactive_Rating) / Fire_Rate * 1000, 0)</f>
        <v>0</v>
      </c>
      <c r="DE101">
        <f>IF(Range_Current&lt;=Range,(Damage - (Falloff * Range_Current / 100) - Target_Reactive_Rating) / Fire_Rate * 1000, 0)</f>
        <v>0</v>
      </c>
      <c r="DF101">
        <f>IF(Range_Current&lt;=Range,(Damage - (Falloff * Range_Current / 100) - Target_Reactive_Rating) / Fire_Rate * 1000, 0)</f>
        <v>0</v>
      </c>
      <c r="DG101">
        <f>IF(Range_Current&lt;=Range,(Damage - (Falloff * Range_Current / 100) - Target_Reactive_Rating) / Fire_Rate * 1000, 0)</f>
        <v>0</v>
      </c>
      <c r="DH101">
        <f>IF(Range_Current&lt;=Range,(Damage - (Falloff * Range_Current / 100) - Target_Reactive_Rating) / Fire_Rate * 1000, 0)</f>
        <v>0</v>
      </c>
      <c r="DI101">
        <f>IF(Range_Current&lt;=Range,(Damage - (Falloff * Range_Current / 100) - Target_Reactive_Rating) / Fire_Rate * 1000, 0)</f>
        <v>0</v>
      </c>
      <c r="DJ101">
        <f>IF(Range_Current&lt;=Range,(Damage - (Falloff * Range_Current / 100) - Target_Reactive_Rating) / Fire_Rate * 1000, 0)</f>
        <v>0</v>
      </c>
      <c r="DK101">
        <f>IF(Range_Current&lt;=Range,(Damage - (Falloff * Range_Current / 100) - Target_Reactive_Rating) / Fire_Rate * 1000, 0)</f>
        <v>0</v>
      </c>
      <c r="DL101">
        <f>IF(Range_Current&lt;=Range,(Damage - (Falloff * Range_Current / 100) - Target_Reactive_Rating) / Fire_Rate * 1000, 0)</f>
        <v>0</v>
      </c>
      <c r="DM101">
        <f>IF(Range_Current&lt;=Range,(Damage - (Falloff * Range_Current / 100) - Target_Reactive_Rating) / Fire_Rate * 1000, 0)</f>
        <v>0</v>
      </c>
      <c r="DN101">
        <f>IF(Range_Current&lt;=Range,(Damage - (Falloff * Range_Current / 100) - Target_Reactive_Rating) / Fire_Rate * 1000, 0)</f>
        <v>0</v>
      </c>
      <c r="DO101">
        <f>IF(Range_Current&lt;=Range,(Damage - (Falloff * Range_Current / 100) - Target_Reactive_Rating) / Fire_Rate * 1000, 0)</f>
        <v>0</v>
      </c>
      <c r="DP101">
        <f>IF(Range_Current&lt;=Range,(Damage - (Falloff * Range_Current / 100) - Target_Reactive_Rating) / Fire_Rate * 1000, 0)</f>
        <v>0</v>
      </c>
      <c r="DQ101">
        <f>IF(Range_Current&lt;=Range,(Damage - (Falloff * Range_Current / 100) - Target_Reactive_Rating) / Fire_Rate * 1000, 0)</f>
        <v>0</v>
      </c>
      <c r="DR101">
        <f>IF(Range_Current&lt;=Range,(Damage - (Falloff * Range_Current / 100) - Target_Reactive_Rating) / Fire_Rate * 1000, 0)</f>
        <v>0</v>
      </c>
      <c r="DS101">
        <f>IF(Range_Current&lt;=Range,(Damage - (Falloff * Range_Current / 100) - Target_Reactive_Rating) / Fire_Rate * 1000, 0)</f>
        <v>0</v>
      </c>
      <c r="DT101">
        <f>IF(Range_Current&lt;=Range,(Damage - (Falloff * Range_Current / 100) - Target_Reactive_Rating) / Fire_Rate * 1000, 0)</f>
        <v>0</v>
      </c>
      <c r="DU101">
        <f>IF(Range_Current&lt;=Range,(Damage - (Falloff * Range_Current / 100) - Target_Reactive_Rating) / Fire_Rate * 1000, 0)</f>
        <v>0</v>
      </c>
      <c r="DV101">
        <f>IF(Range_Current&lt;=Range,(Damage - (Falloff * Range_Current / 100) - Target_Reactive_Rating) / Fire_Rate * 1000, 0)</f>
        <v>0</v>
      </c>
      <c r="DW101">
        <f>IF(Range_Current&lt;=Range,(Damage - (Falloff * Range_Current / 100) - Target_Reactive_Rating) / Fire_Rate * 1000, 0)</f>
        <v>0</v>
      </c>
      <c r="DX101">
        <f>IF(Range_Current&lt;=Range,(Damage - (Falloff * Range_Current / 100) - Target_Reactive_Rating) / Fire_Rate * 1000, 0)</f>
        <v>0</v>
      </c>
      <c r="DY101">
        <f>IF(Range_Current&lt;=Range,(Damage - (Falloff * Range_Current / 100) - Target_Reactive_Rating) / Fire_Rate * 1000, 0)</f>
        <v>0</v>
      </c>
      <c r="DZ101">
        <f>IF(Range_Current&lt;=Range,(Damage - (Falloff * Range_Current / 100) - Target_Reactive_Rating) / Fire_Rate * 1000, 0)</f>
        <v>0</v>
      </c>
      <c r="EA101">
        <f>IF(Range_Current&lt;=Range,(Damage - (Falloff * Range_Current / 100) - Target_Reactive_Rating) / Fire_Rate * 1000, 0)</f>
        <v>0</v>
      </c>
      <c r="EB101">
        <f>IF(Range_Current&lt;=Range,(Damage - (Falloff * Range_Current / 100) - Target_Reactive_Rating) / Fire_Rate * 1000, 0)</f>
        <v>0</v>
      </c>
      <c r="EC101">
        <f>IF(Range_Current&lt;=Range,(Damage - (Falloff * Range_Current / 100) - Target_Reactive_Rating) / Fire_Rate * 1000, 0)</f>
        <v>0</v>
      </c>
      <c r="ED101">
        <f>IF(Range_Current&lt;=Range,(Damage - (Falloff * Range_Current / 100) - Target_Reactive_Rating) / Fire_Rate * 1000, 0)</f>
        <v>0</v>
      </c>
      <c r="EE101">
        <f>IF(Range_Current&lt;=Range,(Damage - (Falloff * Range_Current / 100) - Target_Reactive_Rating) / Fire_Rate * 1000, 0)</f>
        <v>0</v>
      </c>
      <c r="EF101">
        <f>IF(Range_Current&lt;=Range,(Damage - (Falloff * Range_Current / 100) - Target_Reactive_Rating) / Fire_Rate * 1000, 0)</f>
        <v>0</v>
      </c>
      <c r="EG101">
        <f>IF(Range_Current&lt;=Range,(Damage - (Falloff * Range_Current / 100) - Target_Reactive_Rating) / Fire_Rate * 1000, 0)</f>
        <v>0</v>
      </c>
      <c r="EH101">
        <f>IF(Range_Current&lt;=Range,(Damage - (Falloff * Range_Current / 100) - Target_Reactive_Rating) / Fire_Rate * 1000, 0)</f>
        <v>0</v>
      </c>
      <c r="EI101">
        <f>IF(Range_Current&lt;=Range,(Damage - (Falloff * Range_Current / 100) - Target_Reactive_Rating) / Fire_Rate * 1000, 0)</f>
        <v>0</v>
      </c>
      <c r="EJ101">
        <f>IF(Range_Current&lt;=Range,(Damage - (Falloff * Range_Current / 100) - Target_Reactive_Rating) / Fire_Rate * 1000, 0)</f>
        <v>0</v>
      </c>
      <c r="EK101">
        <f>IF(Range_Current&lt;=Range,(Damage - (Falloff * Range_Current / 100) - Target_Reactive_Rating) / Fire_Rate * 1000, 0)</f>
        <v>0</v>
      </c>
      <c r="EL101">
        <f>IF(Range_Current&lt;=Range,(Damage - (Falloff * Range_Current / 100) - Target_Reactive_Rating) / Fire_Rate * 1000, 0)</f>
        <v>0</v>
      </c>
      <c r="EM101">
        <f>IF(Range_Current&lt;=Range,(Damage - (Falloff * Range_Current / 100) - Target_Reactive_Rating) / Fire_Rate * 1000, 0)</f>
        <v>0</v>
      </c>
      <c r="EN101">
        <f>IF(Range_Current&lt;=Range,(Damage - (Falloff * Range_Current / 100) - Target_Reactive_Rating) / Fire_Rate * 1000, 0)</f>
        <v>0</v>
      </c>
      <c r="EO101">
        <f>IF(Range_Current&lt;=Range,(Damage - (Falloff * Range_Current / 100) - Target_Reactive_Rating) / Fire_Rate * 1000, 0)</f>
        <v>0</v>
      </c>
      <c r="EP101">
        <f>IF(Range_Current&lt;=Range,(Damage - (Falloff * Range_Current / 100) - Target_Reactive_Rating) / Fire_Rate * 1000, 0)</f>
        <v>0</v>
      </c>
      <c r="EQ101">
        <f>IF(Range_Current&lt;=Range,(Damage - (Falloff * Range_Current / 100) - Target_Reactive_Rating) / Fire_Rate * 1000, 0)</f>
        <v>0</v>
      </c>
      <c r="ER101">
        <f>IF(Range_Current&lt;=Range,(Damage - (Falloff * Range_Current / 100) - Target_Reactive_Rating) / Fire_Rate * 1000, 0)</f>
        <v>0</v>
      </c>
      <c r="ES101">
        <f>IF(Range_Current&lt;=Range,(Damage - (Falloff * Range_Current / 100) - Target_Reactive_Rating) / Fire_Rate * 1000, 0)</f>
        <v>0</v>
      </c>
      <c r="ET101">
        <f>IF(Range_Current&lt;=Range,(Damage - (Falloff * Range_Current / 100) - Target_Reactive_Rating) / Fire_Rate * 1000, 0)</f>
        <v>0</v>
      </c>
      <c r="EU101">
        <f>IF(Range_Current&lt;=Range,(Damage - (Falloff * Range_Current / 100) - Target_Reactive_Rating) / Fire_Rate * 1000, 0)</f>
        <v>0</v>
      </c>
      <c r="EV101">
        <f>IF(Range_Current&lt;=Range,(Damage - (Falloff * Range_Current / 100) - Target_Reactive_Rating) / Fire_Rate * 1000, 0)</f>
        <v>0</v>
      </c>
      <c r="EW101">
        <f>IF(Range_Current&lt;=Range,(Damage - (Falloff * Range_Current / 100) - Target_Reactive_Rating) / Fire_Rate * 1000, 0)</f>
        <v>0</v>
      </c>
      <c r="EX101">
        <f>IF(Range_Current&lt;=Range,(Damage - (Falloff * Range_Current / 100) - Target_Reactive_Rating) / Fire_Rate * 1000, 0)</f>
        <v>0</v>
      </c>
      <c r="EY101">
        <f>IF(Range_Current&lt;=Range,(Damage - (Falloff * Range_Current / 100) - Target_Reactive_Rating) / Fire_Rate * 1000, 0)</f>
        <v>0</v>
      </c>
      <c r="EZ101">
        <f>IF(Range_Current&lt;=Range,(Damage - (Falloff * Range_Current / 100) - Target_Reactive_Rating) / Fire_Rate * 1000, 0)</f>
        <v>0</v>
      </c>
      <c r="FA101">
        <f>IF(Range_Current&lt;=Range,(Damage - (Falloff * Range_Current / 100) - Target_Reactive_Rating) / Fire_Rate * 1000, 0)</f>
        <v>0</v>
      </c>
      <c r="FB101">
        <f>IF(Range_Current&lt;=Range,(Damage - (Falloff * Range_Current / 100) - Target_Reactive_Rating) / Fire_Rate * 1000, 0)</f>
        <v>0</v>
      </c>
      <c r="FC101">
        <f>IF(Range_Current&lt;=Range,(Damage - (Falloff * Range_Current / 100) - Target_Reactive_Rating) / Fire_Rate * 1000, 0)</f>
        <v>0</v>
      </c>
      <c r="FD101">
        <f>IF(Range_Current&lt;=Range,(Damage - (Falloff * Range_Current / 100) - Target_Reactive_Rating) / Fire_Rate * 1000, 0)</f>
        <v>0</v>
      </c>
      <c r="FE101">
        <f>IF(Range_Current&lt;=Range,(Damage - (Falloff * Range_Current / 100) - Target_Reactive_Rating) / Fire_Rate * 1000, 0)</f>
        <v>0</v>
      </c>
      <c r="FF101">
        <f>IF(Range_Current&lt;=Range,(Damage - (Falloff * Range_Current / 100) - Target_Reactive_Rating) / Fire_Rate * 1000, 0)</f>
        <v>0</v>
      </c>
      <c r="FG101">
        <f>IF(Range_Current&lt;=Range,(Damage - (Falloff * Range_Current / 100) - Target_Reactive_Rating) / Fire_Rate * 1000, 0)</f>
        <v>0</v>
      </c>
      <c r="FH101">
        <f>IF(Range_Current&lt;=Range,(Damage - (Falloff * Range_Current / 100) - Target_Reactive_Rating) / Fire_Rate * 1000, 0)</f>
        <v>0</v>
      </c>
      <c r="FI101">
        <f>IF(Range_Current&lt;=Range,(Damage - (Falloff * Range_Current / 100) - Target_Reactive_Rating) / Fire_Rate * 1000, 0)</f>
        <v>0</v>
      </c>
      <c r="FJ101">
        <f>IF(Range_Current&lt;=Range,(Damage - (Falloff * Range_Current / 100) - Target_Reactive_Rating) / Fire_Rate * 1000, 0)</f>
        <v>0</v>
      </c>
      <c r="FK101">
        <f>IF(Range_Current&lt;=Range,(Damage - (Falloff * Range_Current / 100) - Target_Reactive_Rating) / Fire_Rate * 1000, 0)</f>
        <v>0</v>
      </c>
      <c r="FL101">
        <f>IF(Range_Current&lt;=Range,(Damage - (Falloff * Range_Current / 100) - Target_Reactive_Rating) / Fire_Rate * 1000, 0)</f>
        <v>0</v>
      </c>
      <c r="FM101">
        <f>IF(Range_Current&lt;=Range,(Damage - (Falloff * Range_Current / 100) - Target_Reactive_Rating) / Fire_Rate * 1000, 0)</f>
        <v>0</v>
      </c>
      <c r="FN101">
        <f>IF(Range_Current&lt;=Range,(Damage - (Falloff * Range_Current / 100) - Target_Reactive_Rating) / Fire_Rate * 1000, 0)</f>
        <v>0</v>
      </c>
      <c r="FO101">
        <f>IF(Range_Current&lt;=Range,(Damage - (Falloff * Range_Current / 100) - Target_Reactive_Rating) / Fire_Rate * 1000, 0)</f>
        <v>0</v>
      </c>
      <c r="FP101">
        <f>IF(Range_Current&lt;=Range,(Damage - (Falloff * Range_Current / 100) - Target_Reactive_Rating) / Fire_Rate * 1000, 0)</f>
        <v>0</v>
      </c>
    </row>
    <row r="102" spans="1:172" x14ac:dyDescent="0.3">
      <c r="A102" s="2" t="str">
        <f>'Weapon RAW data'!$A102</f>
        <v>Icequake Laser (tech 8)</v>
      </c>
      <c r="B102" s="2">
        <f>IF(Range_Current&lt;=Range,(Damage - (Falloff * Range_Current / 100) - Target_Reactive_Rating) / Fire_Rate * 1000, 0)</f>
        <v>17.333333333333332</v>
      </c>
      <c r="C102" s="2">
        <f>IF(Range_Current&lt;=Range,(Damage - (Falloff * Range_Current / 100) - Target_Reactive_Rating) / Fire_Rate * 1000, 0)</f>
        <v>17.266666666666666</v>
      </c>
      <c r="D102" s="2">
        <f>IF(Range_Current&lt;=Range,(Damage - (Falloff * Range_Current / 100) - Target_Reactive_Rating) / Fire_Rate * 1000, 0)</f>
        <v>17.2</v>
      </c>
      <c r="E102" s="2">
        <f>IF(Range_Current&lt;=Range,(Damage - (Falloff * Range_Current / 100) - Target_Reactive_Rating) / Fire_Rate * 1000, 0)</f>
        <v>17.133333333333333</v>
      </c>
      <c r="F102" s="2">
        <f>IF(Range_Current&lt;=Range,(Damage - (Falloff * Range_Current / 100) - Target_Reactive_Rating) / Fire_Rate * 1000, 0)</f>
        <v>17.066666666666666</v>
      </c>
      <c r="G102" s="2">
        <f>IF(Range_Current&lt;=Range,(Damage - (Falloff * Range_Current / 100) - Target_Reactive_Rating) / Fire_Rate * 1000, 0)</f>
        <v>17</v>
      </c>
      <c r="H102" s="2">
        <f>IF(Range_Current&lt;=Range,(Damage - (Falloff * Range_Current / 100) - Target_Reactive_Rating) / Fire_Rate * 1000, 0)</f>
        <v>16.93333333333333</v>
      </c>
      <c r="I102" s="2">
        <f>IF(Range_Current&lt;=Range,(Damage - (Falloff * Range_Current / 100) - Target_Reactive_Rating) / Fire_Rate * 1000, 0)</f>
        <v>16.866666666666667</v>
      </c>
      <c r="J102" s="2">
        <f>IF(Range_Current&lt;=Range,(Damage - (Falloff * Range_Current / 100) - Target_Reactive_Rating) / Fire_Rate * 1000, 0)</f>
        <v>16.8</v>
      </c>
      <c r="K102" s="2">
        <f>IF(Range_Current&lt;=Range,(Damage - (Falloff * Range_Current / 100) - Target_Reactive_Rating) / Fire_Rate * 1000, 0)</f>
        <v>16.733333333333334</v>
      </c>
      <c r="L102" s="2">
        <f>IF(Range_Current&lt;=Range,(Damage - (Falloff * Range_Current / 100) - Target_Reactive_Rating) / Fire_Rate * 1000, 0)</f>
        <v>16.666666666666668</v>
      </c>
      <c r="M102" s="2">
        <f>IF(Range_Current&lt;=Range,(Damage - (Falloff * Range_Current / 100) - Target_Reactive_Rating) / Fire_Rate * 1000, 0)</f>
        <v>16.600000000000001</v>
      </c>
      <c r="N102" s="2">
        <f>IF(Range_Current&lt;=Range,(Damage - (Falloff * Range_Current / 100) - Target_Reactive_Rating) / Fire_Rate * 1000, 0)</f>
        <v>16.533333333333335</v>
      </c>
      <c r="O102" s="2">
        <f>IF(Range_Current&lt;=Range,(Damage - (Falloff * Range_Current / 100) - Target_Reactive_Rating) / Fire_Rate * 1000, 0)</f>
        <v>16.466666666666669</v>
      </c>
      <c r="P102" s="2">
        <f>IF(Range_Current&lt;=Range,(Damage - (Falloff * Range_Current / 100) - Target_Reactive_Rating) / Fire_Rate * 1000, 0)</f>
        <v>16.400000000000002</v>
      </c>
      <c r="Q102" s="2">
        <f>IF(Range_Current&lt;=Range,(Damage - (Falloff * Range_Current / 100) - Target_Reactive_Rating) / Fire_Rate * 1000, 0)</f>
        <v>16.333333333333332</v>
      </c>
      <c r="R102" s="2">
        <f>IF(Range_Current&lt;=Range,(Damage - (Falloff * Range_Current / 100) - Target_Reactive_Rating) / Fire_Rate * 1000, 0)</f>
        <v>16.266666666666666</v>
      </c>
      <c r="S102" s="2">
        <f>IF(Range_Current&lt;=Range,(Damage - (Falloff * Range_Current / 100) - Target_Reactive_Rating) / Fire_Rate * 1000, 0)</f>
        <v>16.2</v>
      </c>
      <c r="T102" s="2">
        <f>IF(Range_Current&lt;=Range,(Damage - (Falloff * Range_Current / 100) - Target_Reactive_Rating) / Fire_Rate * 1000, 0)</f>
        <v>16.133333333333333</v>
      </c>
      <c r="U102" s="2">
        <f>IF(Range_Current&lt;=Range,(Damage - (Falloff * Range_Current / 100) - Target_Reactive_Rating) / Fire_Rate * 1000, 0)</f>
        <v>16.066666666666666</v>
      </c>
      <c r="V102" s="2">
        <f>IF(Range_Current&lt;=Range,(Damage - (Falloff * Range_Current / 100) - Target_Reactive_Rating) / Fire_Rate * 1000, 0)</f>
        <v>16</v>
      </c>
      <c r="W102" s="2">
        <f>IF(Range_Current&lt;=Range,(Damage - (Falloff * Range_Current / 100) - Target_Reactive_Rating) / Fire_Rate * 1000, 0)</f>
        <v>15.933333333333334</v>
      </c>
      <c r="X102" s="2">
        <f>IF(Range_Current&lt;=Range,(Damage - (Falloff * Range_Current / 100) - Target_Reactive_Rating) / Fire_Rate * 1000, 0)</f>
        <v>15.866666666666667</v>
      </c>
      <c r="Y102" s="2">
        <f>IF(Range_Current&lt;=Range,(Damage - (Falloff * Range_Current / 100) - Target_Reactive_Rating) / Fire_Rate * 1000, 0)</f>
        <v>15.799999999999999</v>
      </c>
      <c r="Z102" s="2">
        <f>IF(Range_Current&lt;=Range,(Damage - (Falloff * Range_Current / 100) - Target_Reactive_Rating) / Fire_Rate * 1000, 0)</f>
        <v>15.733333333333336</v>
      </c>
      <c r="AA102" s="2">
        <f>IF(Range_Current&lt;=Range,(Damage - (Falloff * Range_Current / 100) - Target_Reactive_Rating) / Fire_Rate * 1000, 0)</f>
        <v>15.666666666666666</v>
      </c>
      <c r="AB102" s="2">
        <f>IF(Range_Current&lt;=Range,(Damage - (Falloff * Range_Current / 100) - Target_Reactive_Rating) / Fire_Rate * 1000, 0)</f>
        <v>15.6</v>
      </c>
      <c r="AC102" s="2">
        <f>IF(Range_Current&lt;=Range,(Damage - (Falloff * Range_Current / 100) - Target_Reactive_Rating) / Fire_Rate * 1000, 0)</f>
        <v>15.533333333333333</v>
      </c>
      <c r="AD102" s="2">
        <f>IF(Range_Current&lt;=Range,(Damage - (Falloff * Range_Current / 100) - Target_Reactive_Rating) / Fire_Rate * 1000, 0)</f>
        <v>15.466666666666667</v>
      </c>
      <c r="AE102" s="2">
        <f>IF(Range_Current&lt;=Range,(Damage - (Falloff * Range_Current / 100) - Target_Reactive_Rating) / Fire_Rate * 1000, 0)</f>
        <v>0</v>
      </c>
      <c r="AF102" s="2">
        <f>IF(Range_Current&lt;=Range,(Damage - (Falloff * Range_Current / 100) - Target_Reactive_Rating) / Fire_Rate * 1000, 0)</f>
        <v>0</v>
      </c>
      <c r="AG102" s="2">
        <f>IF(Range_Current&lt;=Range,(Damage - (Falloff * Range_Current / 100) - Target_Reactive_Rating) / Fire_Rate * 1000, 0)</f>
        <v>0</v>
      </c>
      <c r="AH102" s="2">
        <f>IF(Range_Current&lt;=Range,(Damage - (Falloff * Range_Current / 100) - Target_Reactive_Rating) / Fire_Rate * 1000, 0)</f>
        <v>0</v>
      </c>
      <c r="AI102" s="2">
        <f>IF(Range_Current&lt;=Range,(Damage - (Falloff * Range_Current / 100) - Target_Reactive_Rating) / Fire_Rate * 1000, 0)</f>
        <v>0</v>
      </c>
      <c r="AJ102" s="2">
        <f>IF(Range_Current&lt;=Range,(Damage - (Falloff * Range_Current / 100) - Target_Reactive_Rating) / Fire_Rate * 1000, 0)</f>
        <v>0</v>
      </c>
      <c r="AK102" s="2">
        <f>IF(Range_Current&lt;=Range,(Damage - (Falloff * Range_Current / 100) - Target_Reactive_Rating) / Fire_Rate * 1000, 0)</f>
        <v>0</v>
      </c>
      <c r="AL102" s="2">
        <f>IF(Range_Current&lt;=Range,(Damage - (Falloff * Range_Current / 100) - Target_Reactive_Rating) / Fire_Rate * 1000, 0)</f>
        <v>0</v>
      </c>
      <c r="AM102" s="2">
        <f>IF(Range_Current&lt;=Range,(Damage - (Falloff * Range_Current / 100) - Target_Reactive_Rating) / Fire_Rate * 1000, 0)</f>
        <v>0</v>
      </c>
      <c r="AN102" s="2">
        <f>IF(Range_Current&lt;=Range,(Damage - (Falloff * Range_Current / 100) - Target_Reactive_Rating) / Fire_Rate * 1000, 0)</f>
        <v>0</v>
      </c>
      <c r="AO102" s="2">
        <f>IF(Range_Current&lt;=Range,(Damage - (Falloff * Range_Current / 100) - Target_Reactive_Rating) / Fire_Rate * 1000, 0)</f>
        <v>0</v>
      </c>
      <c r="AP102" s="2">
        <f>IF(Range_Current&lt;=Range,(Damage - (Falloff * Range_Current / 100) - Target_Reactive_Rating) / Fire_Rate * 1000, 0)</f>
        <v>0</v>
      </c>
      <c r="AQ102" s="2">
        <f>IF(Range_Current&lt;=Range,(Damage - (Falloff * Range_Current / 100) - Target_Reactive_Rating) / Fire_Rate * 1000, 0)</f>
        <v>0</v>
      </c>
      <c r="AR102" s="2">
        <f>IF(Range_Current&lt;=Range,(Damage - (Falloff * Range_Current / 100) - Target_Reactive_Rating) / Fire_Rate * 1000, 0)</f>
        <v>0</v>
      </c>
      <c r="AS102" s="2">
        <f>IF(Range_Current&lt;=Range,(Damage - (Falloff * Range_Current / 100) - Target_Reactive_Rating) / Fire_Rate * 1000, 0)</f>
        <v>0</v>
      </c>
      <c r="AT102" s="2">
        <f>IF(Range_Current&lt;=Range,(Damage - (Falloff * Range_Current / 100) - Target_Reactive_Rating) / Fire_Rate * 1000, 0)</f>
        <v>0</v>
      </c>
      <c r="AU102" s="2">
        <f>IF(Range_Current&lt;=Range,(Damage - (Falloff * Range_Current / 100) - Target_Reactive_Rating) / Fire_Rate * 1000, 0)</f>
        <v>0</v>
      </c>
      <c r="AV102" s="2">
        <f>IF(Range_Current&lt;=Range,(Damage - (Falloff * Range_Current / 100) - Target_Reactive_Rating) / Fire_Rate * 1000, 0)</f>
        <v>0</v>
      </c>
      <c r="AW102" s="2">
        <f>IF(Range_Current&lt;=Range,(Damage - (Falloff * Range_Current / 100) - Target_Reactive_Rating) / Fire_Rate * 1000, 0)</f>
        <v>0</v>
      </c>
      <c r="AX102" s="2">
        <f>IF(Range_Current&lt;=Range,(Damage - (Falloff * Range_Current / 100) - Target_Reactive_Rating) / Fire_Rate * 1000, 0)</f>
        <v>0</v>
      </c>
      <c r="AY102" s="2">
        <f>IF(Range_Current&lt;=Range,(Damage - (Falloff * Range_Current / 100) - Target_Reactive_Rating) / Fire_Rate * 1000, 0)</f>
        <v>0</v>
      </c>
      <c r="AZ102" s="2">
        <f>IF(Range_Current&lt;=Range,(Damage - (Falloff * Range_Current / 100) - Target_Reactive_Rating) / Fire_Rate * 1000, 0)</f>
        <v>0</v>
      </c>
      <c r="BA102" s="2">
        <f>IF(Range_Current&lt;=Range,(Damage - (Falloff * Range_Current / 100) - Target_Reactive_Rating) / Fire_Rate * 1000, 0)</f>
        <v>0</v>
      </c>
      <c r="BB102" s="2">
        <f>IF(Range_Current&lt;=Range,(Damage - (Falloff * Range_Current / 100) - Target_Reactive_Rating) / Fire_Rate * 1000, 0)</f>
        <v>0</v>
      </c>
      <c r="BC102" s="2">
        <f>IF(Range_Current&lt;=Range,(Damage - (Falloff * Range_Current / 100) - Target_Reactive_Rating) / Fire_Rate * 1000, 0)</f>
        <v>0</v>
      </c>
      <c r="BD102" s="2">
        <f>IF(Range_Current&lt;=Range,(Damage - (Falloff * Range_Current / 100) - Target_Reactive_Rating) / Fire_Rate * 1000, 0)</f>
        <v>0</v>
      </c>
      <c r="BE102" s="2">
        <f>IF(Range_Current&lt;=Range,(Damage - (Falloff * Range_Current / 100) - Target_Reactive_Rating) / Fire_Rate * 1000, 0)</f>
        <v>0</v>
      </c>
      <c r="BF102" s="2">
        <f>IF(Range_Current&lt;=Range,(Damage - (Falloff * Range_Current / 100) - Target_Reactive_Rating) / Fire_Rate * 1000, 0)</f>
        <v>0</v>
      </c>
      <c r="BG102" s="2">
        <f>IF(Range_Current&lt;=Range,(Damage - (Falloff * Range_Current / 100) - Target_Reactive_Rating) / Fire_Rate * 1000, 0)</f>
        <v>0</v>
      </c>
      <c r="BH102" s="2">
        <f>IF(Range_Current&lt;=Range,(Damage - (Falloff * Range_Current / 100) - Target_Reactive_Rating) / Fire_Rate * 1000, 0)</f>
        <v>0</v>
      </c>
      <c r="BI102" s="2">
        <f>IF(Range_Current&lt;=Range,(Damage - (Falloff * Range_Current / 100) - Target_Reactive_Rating) / Fire_Rate * 1000, 0)</f>
        <v>0</v>
      </c>
      <c r="BJ102" s="2">
        <f>IF(Range_Current&lt;=Range,(Damage - (Falloff * Range_Current / 100) - Target_Reactive_Rating) / Fire_Rate * 1000, 0)</f>
        <v>0</v>
      </c>
      <c r="BK102" s="2">
        <f>IF(Range_Current&lt;=Range,(Damage - (Falloff * Range_Current / 100) - Target_Reactive_Rating) / Fire_Rate * 1000, 0)</f>
        <v>0</v>
      </c>
      <c r="BL102" s="2">
        <f>IF(Range_Current&lt;=Range,(Damage - (Falloff * Range_Current / 100) - Target_Reactive_Rating) / Fire_Rate * 1000, 0)</f>
        <v>0</v>
      </c>
      <c r="BM102" s="2">
        <f>IF(Range_Current&lt;=Range,(Damage - (Falloff * Range_Current / 100) - Target_Reactive_Rating) / Fire_Rate * 1000, 0)</f>
        <v>0</v>
      </c>
      <c r="BN102" s="2">
        <f>IF(Range_Current&lt;=Range,(Damage - (Falloff * Range_Current / 100) - Target_Reactive_Rating) / Fire_Rate * 1000, 0)</f>
        <v>0</v>
      </c>
      <c r="BO102">
        <f>IF(Range_Current&lt;=Range,(Damage - (Falloff * Range_Current / 100) - Target_Reactive_Rating) / Fire_Rate * 1000, 0)</f>
        <v>0</v>
      </c>
      <c r="BP102">
        <f>IF(Range_Current&lt;=Range,(Damage - (Falloff * Range_Current / 100) - Target_Reactive_Rating) / Fire_Rate * 1000, 0)</f>
        <v>0</v>
      </c>
      <c r="BQ102">
        <f>IF(Range_Current&lt;=Range,(Damage - (Falloff * Range_Current / 100) - Target_Reactive_Rating) / Fire_Rate * 1000, 0)</f>
        <v>0</v>
      </c>
      <c r="BR102">
        <f>IF(Range_Current&lt;=Range,(Damage - (Falloff * Range_Current / 100) - Target_Reactive_Rating) / Fire_Rate * 1000, 0)</f>
        <v>0</v>
      </c>
      <c r="BS102">
        <f>IF(Range_Current&lt;=Range,(Damage - (Falloff * Range_Current / 100) - Target_Reactive_Rating) / Fire_Rate * 1000, 0)</f>
        <v>0</v>
      </c>
      <c r="BT102">
        <f>IF(Range_Current&lt;=Range,(Damage - (Falloff * Range_Current / 100) - Target_Reactive_Rating) / Fire_Rate * 1000, 0)</f>
        <v>0</v>
      </c>
      <c r="BU102">
        <f>IF(Range_Current&lt;=Range,(Damage - (Falloff * Range_Current / 100) - Target_Reactive_Rating) / Fire_Rate * 1000, 0)</f>
        <v>0</v>
      </c>
      <c r="BV102">
        <f>IF(Range_Current&lt;=Range,(Damage - (Falloff * Range_Current / 100) - Target_Reactive_Rating) / Fire_Rate * 1000, 0)</f>
        <v>0</v>
      </c>
      <c r="BW102">
        <f>IF(Range_Current&lt;=Range,(Damage - (Falloff * Range_Current / 100) - Target_Reactive_Rating) / Fire_Rate * 1000, 0)</f>
        <v>0</v>
      </c>
      <c r="BX102">
        <f>IF(Range_Current&lt;=Range,(Damage - (Falloff * Range_Current / 100) - Target_Reactive_Rating) / Fire_Rate * 1000, 0)</f>
        <v>0</v>
      </c>
      <c r="BY102">
        <f>IF(Range_Current&lt;=Range,(Damage - (Falloff * Range_Current / 100) - Target_Reactive_Rating) / Fire_Rate * 1000, 0)</f>
        <v>0</v>
      </c>
      <c r="BZ102">
        <f>IF(Range_Current&lt;=Range,(Damage - (Falloff * Range_Current / 100) - Target_Reactive_Rating) / Fire_Rate * 1000, 0)</f>
        <v>0</v>
      </c>
      <c r="CA102">
        <f>IF(Range_Current&lt;=Range,(Damage - (Falloff * Range_Current / 100) - Target_Reactive_Rating) / Fire_Rate * 1000, 0)</f>
        <v>0</v>
      </c>
      <c r="CB102">
        <f>IF(Range_Current&lt;=Range,(Damage - (Falloff * Range_Current / 100) - Target_Reactive_Rating) / Fire_Rate * 1000, 0)</f>
        <v>0</v>
      </c>
      <c r="CC102">
        <f>IF(Range_Current&lt;=Range,(Damage - (Falloff * Range_Current / 100) - Target_Reactive_Rating) / Fire_Rate * 1000, 0)</f>
        <v>0</v>
      </c>
      <c r="CD102">
        <f>IF(Range_Current&lt;=Range,(Damage - (Falloff * Range_Current / 100) - Target_Reactive_Rating) / Fire_Rate * 1000, 0)</f>
        <v>0</v>
      </c>
      <c r="CE102">
        <f>IF(Range_Current&lt;=Range,(Damage - (Falloff * Range_Current / 100) - Target_Reactive_Rating) / Fire_Rate * 1000, 0)</f>
        <v>0</v>
      </c>
      <c r="CF102">
        <f>IF(Range_Current&lt;=Range,(Damage - (Falloff * Range_Current / 100) - Target_Reactive_Rating) / Fire_Rate * 1000, 0)</f>
        <v>0</v>
      </c>
      <c r="CG102">
        <f>IF(Range_Current&lt;=Range,(Damage - (Falloff * Range_Current / 100) - Target_Reactive_Rating) / Fire_Rate * 1000, 0)</f>
        <v>0</v>
      </c>
      <c r="CH102">
        <f>IF(Range_Current&lt;=Range,(Damage - (Falloff * Range_Current / 100) - Target_Reactive_Rating) / Fire_Rate * 1000, 0)</f>
        <v>0</v>
      </c>
      <c r="CI102">
        <f>IF(Range_Current&lt;=Range,(Damage - (Falloff * Range_Current / 100) - Target_Reactive_Rating) / Fire_Rate * 1000, 0)</f>
        <v>0</v>
      </c>
      <c r="CJ102">
        <f>IF(Range_Current&lt;=Range,(Damage - (Falloff * Range_Current / 100) - Target_Reactive_Rating) / Fire_Rate * 1000, 0)</f>
        <v>0</v>
      </c>
      <c r="CK102">
        <f>IF(Range_Current&lt;=Range,(Damage - (Falloff * Range_Current / 100) - Target_Reactive_Rating) / Fire_Rate * 1000, 0)</f>
        <v>0</v>
      </c>
      <c r="CL102">
        <f>IF(Range_Current&lt;=Range,(Damage - (Falloff * Range_Current / 100) - Target_Reactive_Rating) / Fire_Rate * 1000, 0)</f>
        <v>0</v>
      </c>
      <c r="CM102">
        <f>IF(Range_Current&lt;=Range,(Damage - (Falloff * Range_Current / 100) - Target_Reactive_Rating) / Fire_Rate * 1000, 0)</f>
        <v>0</v>
      </c>
      <c r="CN102">
        <f>IF(Range_Current&lt;=Range,(Damage - (Falloff * Range_Current / 100) - Target_Reactive_Rating) / Fire_Rate * 1000, 0)</f>
        <v>0</v>
      </c>
      <c r="CO102">
        <f>IF(Range_Current&lt;=Range,(Damage - (Falloff * Range_Current / 100) - Target_Reactive_Rating) / Fire_Rate * 1000, 0)</f>
        <v>0</v>
      </c>
      <c r="CP102">
        <f>IF(Range_Current&lt;=Range,(Damage - (Falloff * Range_Current / 100) - Target_Reactive_Rating) / Fire_Rate * 1000, 0)</f>
        <v>0</v>
      </c>
      <c r="CQ102">
        <f>IF(Range_Current&lt;=Range,(Damage - (Falloff * Range_Current / 100) - Target_Reactive_Rating) / Fire_Rate * 1000, 0)</f>
        <v>0</v>
      </c>
      <c r="CR102">
        <f>IF(Range_Current&lt;=Range,(Damage - (Falloff * Range_Current / 100) - Target_Reactive_Rating) / Fire_Rate * 1000, 0)</f>
        <v>0</v>
      </c>
      <c r="CS102">
        <f>IF(Range_Current&lt;=Range,(Damage - (Falloff * Range_Current / 100) - Target_Reactive_Rating) / Fire_Rate * 1000, 0)</f>
        <v>0</v>
      </c>
      <c r="CT102">
        <f>IF(Range_Current&lt;=Range,(Damage - (Falloff * Range_Current / 100) - Target_Reactive_Rating) / Fire_Rate * 1000, 0)</f>
        <v>0</v>
      </c>
      <c r="CU102">
        <f>IF(Range_Current&lt;=Range,(Damage - (Falloff * Range_Current / 100) - Target_Reactive_Rating) / Fire_Rate * 1000, 0)</f>
        <v>0</v>
      </c>
      <c r="CV102">
        <f>IF(Range_Current&lt;=Range,(Damage - (Falloff * Range_Current / 100) - Target_Reactive_Rating) / Fire_Rate * 1000, 0)</f>
        <v>0</v>
      </c>
      <c r="CW102">
        <f>IF(Range_Current&lt;=Range,(Damage - (Falloff * Range_Current / 100) - Target_Reactive_Rating) / Fire_Rate * 1000, 0)</f>
        <v>0</v>
      </c>
      <c r="CX102">
        <f>IF(Range_Current&lt;=Range,(Damage - (Falloff * Range_Current / 100) - Target_Reactive_Rating) / Fire_Rate * 1000, 0)</f>
        <v>0</v>
      </c>
      <c r="CY102">
        <f>IF(Range_Current&lt;=Range,(Damage - (Falloff * Range_Current / 100) - Target_Reactive_Rating) / Fire_Rate * 1000, 0)</f>
        <v>0</v>
      </c>
      <c r="CZ102">
        <f>IF(Range_Current&lt;=Range,(Damage - (Falloff * Range_Current / 100) - Target_Reactive_Rating) / Fire_Rate * 1000, 0)</f>
        <v>0</v>
      </c>
      <c r="DA102">
        <f>IF(Range_Current&lt;=Range,(Damage - (Falloff * Range_Current / 100) - Target_Reactive_Rating) / Fire_Rate * 1000, 0)</f>
        <v>0</v>
      </c>
      <c r="DB102">
        <f>IF(Range_Current&lt;=Range,(Damage - (Falloff * Range_Current / 100) - Target_Reactive_Rating) / Fire_Rate * 1000, 0)</f>
        <v>0</v>
      </c>
      <c r="DC102">
        <f>IF(Range_Current&lt;=Range,(Damage - (Falloff * Range_Current / 100) - Target_Reactive_Rating) / Fire_Rate * 1000, 0)</f>
        <v>0</v>
      </c>
      <c r="DD102">
        <f>IF(Range_Current&lt;=Range,(Damage - (Falloff * Range_Current / 100) - Target_Reactive_Rating) / Fire_Rate * 1000, 0)</f>
        <v>0</v>
      </c>
      <c r="DE102">
        <f>IF(Range_Current&lt;=Range,(Damage - (Falloff * Range_Current / 100) - Target_Reactive_Rating) / Fire_Rate * 1000, 0)</f>
        <v>0</v>
      </c>
      <c r="DF102">
        <f>IF(Range_Current&lt;=Range,(Damage - (Falloff * Range_Current / 100) - Target_Reactive_Rating) / Fire_Rate * 1000, 0)</f>
        <v>0</v>
      </c>
      <c r="DG102">
        <f>IF(Range_Current&lt;=Range,(Damage - (Falloff * Range_Current / 100) - Target_Reactive_Rating) / Fire_Rate * 1000, 0)</f>
        <v>0</v>
      </c>
      <c r="DH102">
        <f>IF(Range_Current&lt;=Range,(Damage - (Falloff * Range_Current / 100) - Target_Reactive_Rating) / Fire_Rate * 1000, 0)</f>
        <v>0</v>
      </c>
      <c r="DI102">
        <f>IF(Range_Current&lt;=Range,(Damage - (Falloff * Range_Current / 100) - Target_Reactive_Rating) / Fire_Rate * 1000, 0)</f>
        <v>0</v>
      </c>
      <c r="DJ102">
        <f>IF(Range_Current&lt;=Range,(Damage - (Falloff * Range_Current / 100) - Target_Reactive_Rating) / Fire_Rate * 1000, 0)</f>
        <v>0</v>
      </c>
      <c r="DK102">
        <f>IF(Range_Current&lt;=Range,(Damage - (Falloff * Range_Current / 100) - Target_Reactive_Rating) / Fire_Rate * 1000, 0)</f>
        <v>0</v>
      </c>
      <c r="DL102">
        <f>IF(Range_Current&lt;=Range,(Damage - (Falloff * Range_Current / 100) - Target_Reactive_Rating) / Fire_Rate * 1000, 0)</f>
        <v>0</v>
      </c>
      <c r="DM102">
        <f>IF(Range_Current&lt;=Range,(Damage - (Falloff * Range_Current / 100) - Target_Reactive_Rating) / Fire_Rate * 1000, 0)</f>
        <v>0</v>
      </c>
      <c r="DN102">
        <f>IF(Range_Current&lt;=Range,(Damage - (Falloff * Range_Current / 100) - Target_Reactive_Rating) / Fire_Rate * 1000, 0)</f>
        <v>0</v>
      </c>
      <c r="DO102">
        <f>IF(Range_Current&lt;=Range,(Damage - (Falloff * Range_Current / 100) - Target_Reactive_Rating) / Fire_Rate * 1000, 0)</f>
        <v>0</v>
      </c>
      <c r="DP102">
        <f>IF(Range_Current&lt;=Range,(Damage - (Falloff * Range_Current / 100) - Target_Reactive_Rating) / Fire_Rate * 1000, 0)</f>
        <v>0</v>
      </c>
      <c r="DQ102">
        <f>IF(Range_Current&lt;=Range,(Damage - (Falloff * Range_Current / 100) - Target_Reactive_Rating) / Fire_Rate * 1000, 0)</f>
        <v>0</v>
      </c>
      <c r="DR102">
        <f>IF(Range_Current&lt;=Range,(Damage - (Falloff * Range_Current / 100) - Target_Reactive_Rating) / Fire_Rate * 1000, 0)</f>
        <v>0</v>
      </c>
      <c r="DS102">
        <f>IF(Range_Current&lt;=Range,(Damage - (Falloff * Range_Current / 100) - Target_Reactive_Rating) / Fire_Rate * 1000, 0)</f>
        <v>0</v>
      </c>
      <c r="DT102">
        <f>IF(Range_Current&lt;=Range,(Damage - (Falloff * Range_Current / 100) - Target_Reactive_Rating) / Fire_Rate * 1000, 0)</f>
        <v>0</v>
      </c>
      <c r="DU102">
        <f>IF(Range_Current&lt;=Range,(Damage - (Falloff * Range_Current / 100) - Target_Reactive_Rating) / Fire_Rate * 1000, 0)</f>
        <v>0</v>
      </c>
      <c r="DV102">
        <f>IF(Range_Current&lt;=Range,(Damage - (Falloff * Range_Current / 100) - Target_Reactive_Rating) / Fire_Rate * 1000, 0)</f>
        <v>0</v>
      </c>
      <c r="DW102">
        <f>IF(Range_Current&lt;=Range,(Damage - (Falloff * Range_Current / 100) - Target_Reactive_Rating) / Fire_Rate * 1000, 0)</f>
        <v>0</v>
      </c>
      <c r="DX102">
        <f>IF(Range_Current&lt;=Range,(Damage - (Falloff * Range_Current / 100) - Target_Reactive_Rating) / Fire_Rate * 1000, 0)</f>
        <v>0</v>
      </c>
      <c r="DY102">
        <f>IF(Range_Current&lt;=Range,(Damage - (Falloff * Range_Current / 100) - Target_Reactive_Rating) / Fire_Rate * 1000, 0)</f>
        <v>0</v>
      </c>
      <c r="DZ102">
        <f>IF(Range_Current&lt;=Range,(Damage - (Falloff * Range_Current / 100) - Target_Reactive_Rating) / Fire_Rate * 1000, 0)</f>
        <v>0</v>
      </c>
      <c r="EA102">
        <f>IF(Range_Current&lt;=Range,(Damage - (Falloff * Range_Current / 100) - Target_Reactive_Rating) / Fire_Rate * 1000, 0)</f>
        <v>0</v>
      </c>
      <c r="EB102">
        <f>IF(Range_Current&lt;=Range,(Damage - (Falloff * Range_Current / 100) - Target_Reactive_Rating) / Fire_Rate * 1000, 0)</f>
        <v>0</v>
      </c>
      <c r="EC102">
        <f>IF(Range_Current&lt;=Range,(Damage - (Falloff * Range_Current / 100) - Target_Reactive_Rating) / Fire_Rate * 1000, 0)</f>
        <v>0</v>
      </c>
      <c r="ED102">
        <f>IF(Range_Current&lt;=Range,(Damage - (Falloff * Range_Current / 100) - Target_Reactive_Rating) / Fire_Rate * 1000, 0)</f>
        <v>0</v>
      </c>
      <c r="EE102">
        <f>IF(Range_Current&lt;=Range,(Damage - (Falloff * Range_Current / 100) - Target_Reactive_Rating) / Fire_Rate * 1000, 0)</f>
        <v>0</v>
      </c>
      <c r="EF102">
        <f>IF(Range_Current&lt;=Range,(Damage - (Falloff * Range_Current / 100) - Target_Reactive_Rating) / Fire_Rate * 1000, 0)</f>
        <v>0</v>
      </c>
      <c r="EG102">
        <f>IF(Range_Current&lt;=Range,(Damage - (Falloff * Range_Current / 100) - Target_Reactive_Rating) / Fire_Rate * 1000, 0)</f>
        <v>0</v>
      </c>
      <c r="EH102">
        <f>IF(Range_Current&lt;=Range,(Damage - (Falloff * Range_Current / 100) - Target_Reactive_Rating) / Fire_Rate * 1000, 0)</f>
        <v>0</v>
      </c>
      <c r="EI102">
        <f>IF(Range_Current&lt;=Range,(Damage - (Falloff * Range_Current / 100) - Target_Reactive_Rating) / Fire_Rate * 1000, 0)</f>
        <v>0</v>
      </c>
      <c r="EJ102">
        <f>IF(Range_Current&lt;=Range,(Damage - (Falloff * Range_Current / 100) - Target_Reactive_Rating) / Fire_Rate * 1000, 0)</f>
        <v>0</v>
      </c>
      <c r="EK102">
        <f>IF(Range_Current&lt;=Range,(Damage - (Falloff * Range_Current / 100) - Target_Reactive_Rating) / Fire_Rate * 1000, 0)</f>
        <v>0</v>
      </c>
      <c r="EL102">
        <f>IF(Range_Current&lt;=Range,(Damage - (Falloff * Range_Current / 100) - Target_Reactive_Rating) / Fire_Rate * 1000, 0)</f>
        <v>0</v>
      </c>
      <c r="EM102">
        <f>IF(Range_Current&lt;=Range,(Damage - (Falloff * Range_Current / 100) - Target_Reactive_Rating) / Fire_Rate * 1000, 0)</f>
        <v>0</v>
      </c>
      <c r="EN102">
        <f>IF(Range_Current&lt;=Range,(Damage - (Falloff * Range_Current / 100) - Target_Reactive_Rating) / Fire_Rate * 1000, 0)</f>
        <v>0</v>
      </c>
      <c r="EO102">
        <f>IF(Range_Current&lt;=Range,(Damage - (Falloff * Range_Current / 100) - Target_Reactive_Rating) / Fire_Rate * 1000, 0)</f>
        <v>0</v>
      </c>
      <c r="EP102">
        <f>IF(Range_Current&lt;=Range,(Damage - (Falloff * Range_Current / 100) - Target_Reactive_Rating) / Fire_Rate * 1000, 0)</f>
        <v>0</v>
      </c>
      <c r="EQ102">
        <f>IF(Range_Current&lt;=Range,(Damage - (Falloff * Range_Current / 100) - Target_Reactive_Rating) / Fire_Rate * 1000, 0)</f>
        <v>0</v>
      </c>
      <c r="ER102">
        <f>IF(Range_Current&lt;=Range,(Damage - (Falloff * Range_Current / 100) - Target_Reactive_Rating) / Fire_Rate * 1000, 0)</f>
        <v>0</v>
      </c>
      <c r="ES102">
        <f>IF(Range_Current&lt;=Range,(Damage - (Falloff * Range_Current / 100) - Target_Reactive_Rating) / Fire_Rate * 1000, 0)</f>
        <v>0</v>
      </c>
      <c r="ET102">
        <f>IF(Range_Current&lt;=Range,(Damage - (Falloff * Range_Current / 100) - Target_Reactive_Rating) / Fire_Rate * 1000, 0)</f>
        <v>0</v>
      </c>
      <c r="EU102">
        <f>IF(Range_Current&lt;=Range,(Damage - (Falloff * Range_Current / 100) - Target_Reactive_Rating) / Fire_Rate * 1000, 0)</f>
        <v>0</v>
      </c>
      <c r="EV102">
        <f>IF(Range_Current&lt;=Range,(Damage - (Falloff * Range_Current / 100) - Target_Reactive_Rating) / Fire_Rate * 1000, 0)</f>
        <v>0</v>
      </c>
      <c r="EW102">
        <f>IF(Range_Current&lt;=Range,(Damage - (Falloff * Range_Current / 100) - Target_Reactive_Rating) / Fire_Rate * 1000, 0)</f>
        <v>0</v>
      </c>
      <c r="EX102">
        <f>IF(Range_Current&lt;=Range,(Damage - (Falloff * Range_Current / 100) - Target_Reactive_Rating) / Fire_Rate * 1000, 0)</f>
        <v>0</v>
      </c>
      <c r="EY102">
        <f>IF(Range_Current&lt;=Range,(Damage - (Falloff * Range_Current / 100) - Target_Reactive_Rating) / Fire_Rate * 1000, 0)</f>
        <v>0</v>
      </c>
      <c r="EZ102">
        <f>IF(Range_Current&lt;=Range,(Damage - (Falloff * Range_Current / 100) - Target_Reactive_Rating) / Fire_Rate * 1000, 0)</f>
        <v>0</v>
      </c>
      <c r="FA102">
        <f>IF(Range_Current&lt;=Range,(Damage - (Falloff * Range_Current / 100) - Target_Reactive_Rating) / Fire_Rate * 1000, 0)</f>
        <v>0</v>
      </c>
      <c r="FB102">
        <f>IF(Range_Current&lt;=Range,(Damage - (Falloff * Range_Current / 100) - Target_Reactive_Rating) / Fire_Rate * 1000, 0)</f>
        <v>0</v>
      </c>
      <c r="FC102">
        <f>IF(Range_Current&lt;=Range,(Damage - (Falloff * Range_Current / 100) - Target_Reactive_Rating) / Fire_Rate * 1000, 0)</f>
        <v>0</v>
      </c>
      <c r="FD102">
        <f>IF(Range_Current&lt;=Range,(Damage - (Falloff * Range_Current / 100) - Target_Reactive_Rating) / Fire_Rate * 1000, 0)</f>
        <v>0</v>
      </c>
      <c r="FE102">
        <f>IF(Range_Current&lt;=Range,(Damage - (Falloff * Range_Current / 100) - Target_Reactive_Rating) / Fire_Rate * 1000, 0)</f>
        <v>0</v>
      </c>
      <c r="FF102">
        <f>IF(Range_Current&lt;=Range,(Damage - (Falloff * Range_Current / 100) - Target_Reactive_Rating) / Fire_Rate * 1000, 0)</f>
        <v>0</v>
      </c>
      <c r="FG102">
        <f>IF(Range_Current&lt;=Range,(Damage - (Falloff * Range_Current / 100) - Target_Reactive_Rating) / Fire_Rate * 1000, 0)</f>
        <v>0</v>
      </c>
      <c r="FH102">
        <f>IF(Range_Current&lt;=Range,(Damage - (Falloff * Range_Current / 100) - Target_Reactive_Rating) / Fire_Rate * 1000, 0)</f>
        <v>0</v>
      </c>
      <c r="FI102">
        <f>IF(Range_Current&lt;=Range,(Damage - (Falloff * Range_Current / 100) - Target_Reactive_Rating) / Fire_Rate * 1000, 0)</f>
        <v>0</v>
      </c>
      <c r="FJ102">
        <f>IF(Range_Current&lt;=Range,(Damage - (Falloff * Range_Current / 100) - Target_Reactive_Rating) / Fire_Rate * 1000, 0)</f>
        <v>0</v>
      </c>
      <c r="FK102">
        <f>IF(Range_Current&lt;=Range,(Damage - (Falloff * Range_Current / 100) - Target_Reactive_Rating) / Fire_Rate * 1000, 0)</f>
        <v>0</v>
      </c>
      <c r="FL102">
        <f>IF(Range_Current&lt;=Range,(Damage - (Falloff * Range_Current / 100) - Target_Reactive_Rating) / Fire_Rate * 1000, 0)</f>
        <v>0</v>
      </c>
      <c r="FM102">
        <f>IF(Range_Current&lt;=Range,(Damage - (Falloff * Range_Current / 100) - Target_Reactive_Rating) / Fire_Rate * 1000, 0)</f>
        <v>0</v>
      </c>
      <c r="FN102">
        <f>IF(Range_Current&lt;=Range,(Damage - (Falloff * Range_Current / 100) - Target_Reactive_Rating) / Fire_Rate * 1000, 0)</f>
        <v>0</v>
      </c>
      <c r="FO102">
        <f>IF(Range_Current&lt;=Range,(Damage - (Falloff * Range_Current / 100) - Target_Reactive_Rating) / Fire_Rate * 1000, 0)</f>
        <v>0</v>
      </c>
      <c r="FP102">
        <f>IF(Range_Current&lt;=Range,(Damage - (Falloff * Range_Current / 100) - Target_Reactive_Rating) / Fire_Rate * 1000, 0)</f>
        <v>0</v>
      </c>
    </row>
    <row r="103" spans="1:172" x14ac:dyDescent="0.3">
      <c r="A103" s="2" t="str">
        <f>'Weapon RAW data'!$A103</f>
        <v>Icequake Laser (tech 9)</v>
      </c>
      <c r="B103" s="2">
        <f>IF(Range_Current&lt;=Range,(Damage - (Falloff * Range_Current / 100) - Target_Reactive_Rating) / Fire_Rate * 1000, 0)</f>
        <v>20</v>
      </c>
      <c r="C103" s="2">
        <f>IF(Range_Current&lt;=Range,(Damage - (Falloff * Range_Current / 100) - Target_Reactive_Rating) / Fire_Rate * 1000, 0)</f>
        <v>19.93333333333333</v>
      </c>
      <c r="D103" s="2">
        <f>IF(Range_Current&lt;=Range,(Damage - (Falloff * Range_Current / 100) - Target_Reactive_Rating) / Fire_Rate * 1000, 0)</f>
        <v>19.866666666666667</v>
      </c>
      <c r="E103" s="2">
        <f>IF(Range_Current&lt;=Range,(Damage - (Falloff * Range_Current / 100) - Target_Reactive_Rating) / Fire_Rate * 1000, 0)</f>
        <v>19.799999999999997</v>
      </c>
      <c r="F103" s="2">
        <f>IF(Range_Current&lt;=Range,(Damage - (Falloff * Range_Current / 100) - Target_Reactive_Rating) / Fire_Rate * 1000, 0)</f>
        <v>19.733333333333334</v>
      </c>
      <c r="G103" s="2">
        <f>IF(Range_Current&lt;=Range,(Damage - (Falloff * Range_Current / 100) - Target_Reactive_Rating) / Fire_Rate * 1000, 0)</f>
        <v>19.666666666666664</v>
      </c>
      <c r="H103" s="2">
        <f>IF(Range_Current&lt;=Range,(Damage - (Falloff * Range_Current / 100) - Target_Reactive_Rating) / Fire_Rate * 1000, 0)</f>
        <v>19.599999999999998</v>
      </c>
      <c r="I103" s="2">
        <f>IF(Range_Current&lt;=Range,(Damage - (Falloff * Range_Current / 100) - Target_Reactive_Rating) / Fire_Rate * 1000, 0)</f>
        <v>19.533333333333331</v>
      </c>
      <c r="J103" s="2">
        <f>IF(Range_Current&lt;=Range,(Damage - (Falloff * Range_Current / 100) - Target_Reactive_Rating) / Fire_Rate * 1000, 0)</f>
        <v>19.466666666666669</v>
      </c>
      <c r="K103" s="2">
        <f>IF(Range_Current&lt;=Range,(Damage - (Falloff * Range_Current / 100) - Target_Reactive_Rating) / Fire_Rate * 1000, 0)</f>
        <v>19.400000000000002</v>
      </c>
      <c r="L103" s="2">
        <f>IF(Range_Current&lt;=Range,(Damage - (Falloff * Range_Current / 100) - Target_Reactive_Rating) / Fire_Rate * 1000, 0)</f>
        <v>19.333333333333336</v>
      </c>
      <c r="M103" s="2">
        <f>IF(Range_Current&lt;=Range,(Damage - (Falloff * Range_Current / 100) - Target_Reactive_Rating) / Fire_Rate * 1000, 0)</f>
        <v>19.266666666666666</v>
      </c>
      <c r="N103" s="2">
        <f>IF(Range_Current&lt;=Range,(Damage - (Falloff * Range_Current / 100) - Target_Reactive_Rating) / Fire_Rate * 1000, 0)</f>
        <v>19.200000000000003</v>
      </c>
      <c r="O103" s="2">
        <f>IF(Range_Current&lt;=Range,(Damage - (Falloff * Range_Current / 100) - Target_Reactive_Rating) / Fire_Rate * 1000, 0)</f>
        <v>19.133333333333333</v>
      </c>
      <c r="P103" s="2">
        <f>IF(Range_Current&lt;=Range,(Damage - (Falloff * Range_Current / 100) - Target_Reactive_Rating) / Fire_Rate * 1000, 0)</f>
        <v>19.06666666666667</v>
      </c>
      <c r="Q103" s="2">
        <f>IF(Range_Current&lt;=Range,(Damage - (Falloff * Range_Current / 100) - Target_Reactive_Rating) / Fire_Rate * 1000, 0)</f>
        <v>19</v>
      </c>
      <c r="R103" s="2">
        <f>IF(Range_Current&lt;=Range,(Damage - (Falloff * Range_Current / 100) - Target_Reactive_Rating) / Fire_Rate * 1000, 0)</f>
        <v>18.933333333333334</v>
      </c>
      <c r="S103" s="2">
        <f>IF(Range_Current&lt;=Range,(Damage - (Falloff * Range_Current / 100) - Target_Reactive_Rating) / Fire_Rate * 1000, 0)</f>
        <v>18.866666666666667</v>
      </c>
      <c r="T103" s="2">
        <f>IF(Range_Current&lt;=Range,(Damage - (Falloff * Range_Current / 100) - Target_Reactive_Rating) / Fire_Rate * 1000, 0)</f>
        <v>18.8</v>
      </c>
      <c r="U103" s="2">
        <f>IF(Range_Current&lt;=Range,(Damage - (Falloff * Range_Current / 100) - Target_Reactive_Rating) / Fire_Rate * 1000, 0)</f>
        <v>18.733333333333334</v>
      </c>
      <c r="V103" s="2">
        <f>IF(Range_Current&lt;=Range,(Damage - (Falloff * Range_Current / 100) - Target_Reactive_Rating) / Fire_Rate * 1000, 0)</f>
        <v>18.666666666666668</v>
      </c>
      <c r="W103" s="2">
        <f>IF(Range_Current&lt;=Range,(Damage - (Falloff * Range_Current / 100) - Target_Reactive_Rating) / Fire_Rate * 1000, 0)</f>
        <v>18.599999999999998</v>
      </c>
      <c r="X103" s="2">
        <f>IF(Range_Current&lt;=Range,(Damage - (Falloff * Range_Current / 100) - Target_Reactive_Rating) / Fire_Rate * 1000, 0)</f>
        <v>18.533333333333331</v>
      </c>
      <c r="Y103" s="2">
        <f>IF(Range_Current&lt;=Range,(Damage - (Falloff * Range_Current / 100) - Target_Reactive_Rating) / Fire_Rate * 1000, 0)</f>
        <v>18.466666666666665</v>
      </c>
      <c r="Z103" s="2">
        <f>IF(Range_Current&lt;=Range,(Damage - (Falloff * Range_Current / 100) - Target_Reactive_Rating) / Fire_Rate * 1000, 0)</f>
        <v>18.399999999999999</v>
      </c>
      <c r="AA103" s="2">
        <f>IF(Range_Current&lt;=Range,(Damage - (Falloff * Range_Current / 100) - Target_Reactive_Rating) / Fire_Rate * 1000, 0)</f>
        <v>18.333333333333332</v>
      </c>
      <c r="AB103" s="2">
        <f>IF(Range_Current&lt;=Range,(Damage - (Falloff * Range_Current / 100) - Target_Reactive_Rating) / Fire_Rate * 1000, 0)</f>
        <v>18.266666666666666</v>
      </c>
      <c r="AC103" s="2">
        <f>IF(Range_Current&lt;=Range,(Damage - (Falloff * Range_Current / 100) - Target_Reactive_Rating) / Fire_Rate * 1000, 0)</f>
        <v>18.2</v>
      </c>
      <c r="AD103" s="2">
        <f>IF(Range_Current&lt;=Range,(Damage - (Falloff * Range_Current / 100) - Target_Reactive_Rating) / Fire_Rate * 1000, 0)</f>
        <v>18.133333333333333</v>
      </c>
      <c r="AE103" s="2">
        <f>IF(Range_Current&lt;=Range,(Damage - (Falloff * Range_Current / 100) - Target_Reactive_Rating) / Fire_Rate * 1000, 0)</f>
        <v>0</v>
      </c>
      <c r="AF103" s="2">
        <f>IF(Range_Current&lt;=Range,(Damage - (Falloff * Range_Current / 100) - Target_Reactive_Rating) / Fire_Rate * 1000, 0)</f>
        <v>0</v>
      </c>
      <c r="AG103" s="2">
        <f>IF(Range_Current&lt;=Range,(Damage - (Falloff * Range_Current / 100) - Target_Reactive_Rating) / Fire_Rate * 1000, 0)</f>
        <v>0</v>
      </c>
      <c r="AH103" s="2">
        <f>IF(Range_Current&lt;=Range,(Damage - (Falloff * Range_Current / 100) - Target_Reactive_Rating) / Fire_Rate * 1000, 0)</f>
        <v>0</v>
      </c>
      <c r="AI103" s="2">
        <f>IF(Range_Current&lt;=Range,(Damage - (Falloff * Range_Current / 100) - Target_Reactive_Rating) / Fire_Rate * 1000, 0)</f>
        <v>0</v>
      </c>
      <c r="AJ103" s="2">
        <f>IF(Range_Current&lt;=Range,(Damage - (Falloff * Range_Current / 100) - Target_Reactive_Rating) / Fire_Rate * 1000, 0)</f>
        <v>0</v>
      </c>
      <c r="AK103" s="2">
        <f>IF(Range_Current&lt;=Range,(Damage - (Falloff * Range_Current / 100) - Target_Reactive_Rating) / Fire_Rate * 1000, 0)</f>
        <v>0</v>
      </c>
      <c r="AL103" s="2">
        <f>IF(Range_Current&lt;=Range,(Damage - (Falloff * Range_Current / 100) - Target_Reactive_Rating) / Fire_Rate * 1000, 0)</f>
        <v>0</v>
      </c>
      <c r="AM103" s="2">
        <f>IF(Range_Current&lt;=Range,(Damage - (Falloff * Range_Current / 100) - Target_Reactive_Rating) / Fire_Rate * 1000, 0)</f>
        <v>0</v>
      </c>
      <c r="AN103" s="2">
        <f>IF(Range_Current&lt;=Range,(Damage - (Falloff * Range_Current / 100) - Target_Reactive_Rating) / Fire_Rate * 1000, 0)</f>
        <v>0</v>
      </c>
      <c r="AO103" s="2">
        <f>IF(Range_Current&lt;=Range,(Damage - (Falloff * Range_Current / 100) - Target_Reactive_Rating) / Fire_Rate * 1000, 0)</f>
        <v>0</v>
      </c>
      <c r="AP103" s="2">
        <f>IF(Range_Current&lt;=Range,(Damage - (Falloff * Range_Current / 100) - Target_Reactive_Rating) / Fire_Rate * 1000, 0)</f>
        <v>0</v>
      </c>
      <c r="AQ103" s="2">
        <f>IF(Range_Current&lt;=Range,(Damage - (Falloff * Range_Current / 100) - Target_Reactive_Rating) / Fire_Rate * 1000, 0)</f>
        <v>0</v>
      </c>
      <c r="AR103" s="2">
        <f>IF(Range_Current&lt;=Range,(Damage - (Falloff * Range_Current / 100) - Target_Reactive_Rating) / Fire_Rate * 1000, 0)</f>
        <v>0</v>
      </c>
      <c r="AS103" s="2">
        <f>IF(Range_Current&lt;=Range,(Damage - (Falloff * Range_Current / 100) - Target_Reactive_Rating) / Fire_Rate * 1000, 0)</f>
        <v>0</v>
      </c>
      <c r="AT103" s="2">
        <f>IF(Range_Current&lt;=Range,(Damage - (Falloff * Range_Current / 100) - Target_Reactive_Rating) / Fire_Rate * 1000, 0)</f>
        <v>0</v>
      </c>
      <c r="AU103" s="2">
        <f>IF(Range_Current&lt;=Range,(Damage - (Falloff * Range_Current / 100) - Target_Reactive_Rating) / Fire_Rate * 1000, 0)</f>
        <v>0</v>
      </c>
      <c r="AV103" s="2">
        <f>IF(Range_Current&lt;=Range,(Damage - (Falloff * Range_Current / 100) - Target_Reactive_Rating) / Fire_Rate * 1000, 0)</f>
        <v>0</v>
      </c>
      <c r="AW103" s="2">
        <f>IF(Range_Current&lt;=Range,(Damage - (Falloff * Range_Current / 100) - Target_Reactive_Rating) / Fire_Rate * 1000, 0)</f>
        <v>0</v>
      </c>
      <c r="AX103" s="2">
        <f>IF(Range_Current&lt;=Range,(Damage - (Falloff * Range_Current / 100) - Target_Reactive_Rating) / Fire_Rate * 1000, 0)</f>
        <v>0</v>
      </c>
      <c r="AY103" s="2">
        <f>IF(Range_Current&lt;=Range,(Damage - (Falloff * Range_Current / 100) - Target_Reactive_Rating) / Fire_Rate * 1000, 0)</f>
        <v>0</v>
      </c>
      <c r="AZ103" s="2">
        <f>IF(Range_Current&lt;=Range,(Damage - (Falloff * Range_Current / 100) - Target_Reactive_Rating) / Fire_Rate * 1000, 0)</f>
        <v>0</v>
      </c>
      <c r="BA103" s="2">
        <f>IF(Range_Current&lt;=Range,(Damage - (Falloff * Range_Current / 100) - Target_Reactive_Rating) / Fire_Rate * 1000, 0)</f>
        <v>0</v>
      </c>
      <c r="BB103" s="2">
        <f>IF(Range_Current&lt;=Range,(Damage - (Falloff * Range_Current / 100) - Target_Reactive_Rating) / Fire_Rate * 1000, 0)</f>
        <v>0</v>
      </c>
      <c r="BC103" s="2">
        <f>IF(Range_Current&lt;=Range,(Damage - (Falloff * Range_Current / 100) - Target_Reactive_Rating) / Fire_Rate * 1000, 0)</f>
        <v>0</v>
      </c>
      <c r="BD103" s="2">
        <f>IF(Range_Current&lt;=Range,(Damage - (Falloff * Range_Current / 100) - Target_Reactive_Rating) / Fire_Rate * 1000, 0)</f>
        <v>0</v>
      </c>
      <c r="BE103" s="2">
        <f>IF(Range_Current&lt;=Range,(Damage - (Falloff * Range_Current / 100) - Target_Reactive_Rating) / Fire_Rate * 1000, 0)</f>
        <v>0</v>
      </c>
      <c r="BF103" s="2">
        <f>IF(Range_Current&lt;=Range,(Damage - (Falloff * Range_Current / 100) - Target_Reactive_Rating) / Fire_Rate * 1000, 0)</f>
        <v>0</v>
      </c>
      <c r="BG103" s="2">
        <f>IF(Range_Current&lt;=Range,(Damage - (Falloff * Range_Current / 100) - Target_Reactive_Rating) / Fire_Rate * 1000, 0)</f>
        <v>0</v>
      </c>
      <c r="BH103" s="2">
        <f>IF(Range_Current&lt;=Range,(Damage - (Falloff * Range_Current / 100) - Target_Reactive_Rating) / Fire_Rate * 1000, 0)</f>
        <v>0</v>
      </c>
      <c r="BI103" s="2">
        <f>IF(Range_Current&lt;=Range,(Damage - (Falloff * Range_Current / 100) - Target_Reactive_Rating) / Fire_Rate * 1000, 0)</f>
        <v>0</v>
      </c>
      <c r="BJ103" s="2">
        <f>IF(Range_Current&lt;=Range,(Damage - (Falloff * Range_Current / 100) - Target_Reactive_Rating) / Fire_Rate * 1000, 0)</f>
        <v>0</v>
      </c>
      <c r="BK103" s="2">
        <f>IF(Range_Current&lt;=Range,(Damage - (Falloff * Range_Current / 100) - Target_Reactive_Rating) / Fire_Rate * 1000, 0)</f>
        <v>0</v>
      </c>
      <c r="BL103" s="2">
        <f>IF(Range_Current&lt;=Range,(Damage - (Falloff * Range_Current / 100) - Target_Reactive_Rating) / Fire_Rate * 1000, 0)</f>
        <v>0</v>
      </c>
      <c r="BM103" s="2">
        <f>IF(Range_Current&lt;=Range,(Damage - (Falloff * Range_Current / 100) - Target_Reactive_Rating) / Fire_Rate * 1000, 0)</f>
        <v>0</v>
      </c>
      <c r="BN103" s="2">
        <f>IF(Range_Current&lt;=Range,(Damage - (Falloff * Range_Current / 100) - Target_Reactive_Rating) / Fire_Rate * 1000, 0)</f>
        <v>0</v>
      </c>
      <c r="BO103">
        <f>IF(Range_Current&lt;=Range,(Damage - (Falloff * Range_Current / 100) - Target_Reactive_Rating) / Fire_Rate * 1000, 0)</f>
        <v>0</v>
      </c>
      <c r="BP103">
        <f>IF(Range_Current&lt;=Range,(Damage - (Falloff * Range_Current / 100) - Target_Reactive_Rating) / Fire_Rate * 1000, 0)</f>
        <v>0</v>
      </c>
      <c r="BQ103">
        <f>IF(Range_Current&lt;=Range,(Damage - (Falloff * Range_Current / 100) - Target_Reactive_Rating) / Fire_Rate * 1000, 0)</f>
        <v>0</v>
      </c>
      <c r="BR103">
        <f>IF(Range_Current&lt;=Range,(Damage - (Falloff * Range_Current / 100) - Target_Reactive_Rating) / Fire_Rate * 1000, 0)</f>
        <v>0</v>
      </c>
      <c r="BS103">
        <f>IF(Range_Current&lt;=Range,(Damage - (Falloff * Range_Current / 100) - Target_Reactive_Rating) / Fire_Rate * 1000, 0)</f>
        <v>0</v>
      </c>
      <c r="BT103">
        <f>IF(Range_Current&lt;=Range,(Damage - (Falloff * Range_Current / 100) - Target_Reactive_Rating) / Fire_Rate * 1000, 0)</f>
        <v>0</v>
      </c>
      <c r="BU103">
        <f>IF(Range_Current&lt;=Range,(Damage - (Falloff * Range_Current / 100) - Target_Reactive_Rating) / Fire_Rate * 1000, 0)</f>
        <v>0</v>
      </c>
      <c r="BV103">
        <f>IF(Range_Current&lt;=Range,(Damage - (Falloff * Range_Current / 100) - Target_Reactive_Rating) / Fire_Rate * 1000, 0)</f>
        <v>0</v>
      </c>
      <c r="BW103">
        <f>IF(Range_Current&lt;=Range,(Damage - (Falloff * Range_Current / 100) - Target_Reactive_Rating) / Fire_Rate * 1000, 0)</f>
        <v>0</v>
      </c>
      <c r="BX103">
        <f>IF(Range_Current&lt;=Range,(Damage - (Falloff * Range_Current / 100) - Target_Reactive_Rating) / Fire_Rate * 1000, 0)</f>
        <v>0</v>
      </c>
      <c r="BY103">
        <f>IF(Range_Current&lt;=Range,(Damage - (Falloff * Range_Current / 100) - Target_Reactive_Rating) / Fire_Rate * 1000, 0)</f>
        <v>0</v>
      </c>
      <c r="BZ103">
        <f>IF(Range_Current&lt;=Range,(Damage - (Falloff * Range_Current / 100) - Target_Reactive_Rating) / Fire_Rate * 1000, 0)</f>
        <v>0</v>
      </c>
      <c r="CA103">
        <f>IF(Range_Current&lt;=Range,(Damage - (Falloff * Range_Current / 100) - Target_Reactive_Rating) / Fire_Rate * 1000, 0)</f>
        <v>0</v>
      </c>
      <c r="CB103">
        <f>IF(Range_Current&lt;=Range,(Damage - (Falloff * Range_Current / 100) - Target_Reactive_Rating) / Fire_Rate * 1000, 0)</f>
        <v>0</v>
      </c>
      <c r="CC103">
        <f>IF(Range_Current&lt;=Range,(Damage - (Falloff * Range_Current / 100) - Target_Reactive_Rating) / Fire_Rate * 1000, 0)</f>
        <v>0</v>
      </c>
      <c r="CD103">
        <f>IF(Range_Current&lt;=Range,(Damage - (Falloff * Range_Current / 100) - Target_Reactive_Rating) / Fire_Rate * 1000, 0)</f>
        <v>0</v>
      </c>
      <c r="CE103">
        <f>IF(Range_Current&lt;=Range,(Damage - (Falloff * Range_Current / 100) - Target_Reactive_Rating) / Fire_Rate * 1000, 0)</f>
        <v>0</v>
      </c>
      <c r="CF103">
        <f>IF(Range_Current&lt;=Range,(Damage - (Falloff * Range_Current / 100) - Target_Reactive_Rating) / Fire_Rate * 1000, 0)</f>
        <v>0</v>
      </c>
      <c r="CG103">
        <f>IF(Range_Current&lt;=Range,(Damage - (Falloff * Range_Current / 100) - Target_Reactive_Rating) / Fire_Rate * 1000, 0)</f>
        <v>0</v>
      </c>
      <c r="CH103">
        <f>IF(Range_Current&lt;=Range,(Damage - (Falloff * Range_Current / 100) - Target_Reactive_Rating) / Fire_Rate * 1000, 0)</f>
        <v>0</v>
      </c>
      <c r="CI103">
        <f>IF(Range_Current&lt;=Range,(Damage - (Falloff * Range_Current / 100) - Target_Reactive_Rating) / Fire_Rate * 1000, 0)</f>
        <v>0</v>
      </c>
      <c r="CJ103">
        <f>IF(Range_Current&lt;=Range,(Damage - (Falloff * Range_Current / 100) - Target_Reactive_Rating) / Fire_Rate * 1000, 0)</f>
        <v>0</v>
      </c>
      <c r="CK103">
        <f>IF(Range_Current&lt;=Range,(Damage - (Falloff * Range_Current / 100) - Target_Reactive_Rating) / Fire_Rate * 1000, 0)</f>
        <v>0</v>
      </c>
      <c r="CL103">
        <f>IF(Range_Current&lt;=Range,(Damage - (Falloff * Range_Current / 100) - Target_Reactive_Rating) / Fire_Rate * 1000, 0)</f>
        <v>0</v>
      </c>
      <c r="CM103">
        <f>IF(Range_Current&lt;=Range,(Damage - (Falloff * Range_Current / 100) - Target_Reactive_Rating) / Fire_Rate * 1000, 0)</f>
        <v>0</v>
      </c>
      <c r="CN103">
        <f>IF(Range_Current&lt;=Range,(Damage - (Falloff * Range_Current / 100) - Target_Reactive_Rating) / Fire_Rate * 1000, 0)</f>
        <v>0</v>
      </c>
      <c r="CO103">
        <f>IF(Range_Current&lt;=Range,(Damage - (Falloff * Range_Current / 100) - Target_Reactive_Rating) / Fire_Rate * 1000, 0)</f>
        <v>0</v>
      </c>
      <c r="CP103">
        <f>IF(Range_Current&lt;=Range,(Damage - (Falloff * Range_Current / 100) - Target_Reactive_Rating) / Fire_Rate * 1000, 0)</f>
        <v>0</v>
      </c>
      <c r="CQ103">
        <f>IF(Range_Current&lt;=Range,(Damage - (Falloff * Range_Current / 100) - Target_Reactive_Rating) / Fire_Rate * 1000, 0)</f>
        <v>0</v>
      </c>
      <c r="CR103">
        <f>IF(Range_Current&lt;=Range,(Damage - (Falloff * Range_Current / 100) - Target_Reactive_Rating) / Fire_Rate * 1000, 0)</f>
        <v>0</v>
      </c>
      <c r="CS103">
        <f>IF(Range_Current&lt;=Range,(Damage - (Falloff * Range_Current / 100) - Target_Reactive_Rating) / Fire_Rate * 1000, 0)</f>
        <v>0</v>
      </c>
      <c r="CT103">
        <f>IF(Range_Current&lt;=Range,(Damage - (Falloff * Range_Current / 100) - Target_Reactive_Rating) / Fire_Rate * 1000, 0)</f>
        <v>0</v>
      </c>
      <c r="CU103">
        <f>IF(Range_Current&lt;=Range,(Damage - (Falloff * Range_Current / 100) - Target_Reactive_Rating) / Fire_Rate * 1000, 0)</f>
        <v>0</v>
      </c>
      <c r="CV103">
        <f>IF(Range_Current&lt;=Range,(Damage - (Falloff * Range_Current / 100) - Target_Reactive_Rating) / Fire_Rate * 1000, 0)</f>
        <v>0</v>
      </c>
      <c r="CW103">
        <f>IF(Range_Current&lt;=Range,(Damage - (Falloff * Range_Current / 100) - Target_Reactive_Rating) / Fire_Rate * 1000, 0)</f>
        <v>0</v>
      </c>
      <c r="CX103">
        <f>IF(Range_Current&lt;=Range,(Damage - (Falloff * Range_Current / 100) - Target_Reactive_Rating) / Fire_Rate * 1000, 0)</f>
        <v>0</v>
      </c>
      <c r="CY103">
        <f>IF(Range_Current&lt;=Range,(Damage - (Falloff * Range_Current / 100) - Target_Reactive_Rating) / Fire_Rate * 1000, 0)</f>
        <v>0</v>
      </c>
      <c r="CZ103">
        <f>IF(Range_Current&lt;=Range,(Damage - (Falloff * Range_Current / 100) - Target_Reactive_Rating) / Fire_Rate * 1000, 0)</f>
        <v>0</v>
      </c>
      <c r="DA103">
        <f>IF(Range_Current&lt;=Range,(Damage - (Falloff * Range_Current / 100) - Target_Reactive_Rating) / Fire_Rate * 1000, 0)</f>
        <v>0</v>
      </c>
      <c r="DB103">
        <f>IF(Range_Current&lt;=Range,(Damage - (Falloff * Range_Current / 100) - Target_Reactive_Rating) / Fire_Rate * 1000, 0)</f>
        <v>0</v>
      </c>
      <c r="DC103">
        <f>IF(Range_Current&lt;=Range,(Damage - (Falloff * Range_Current / 100) - Target_Reactive_Rating) / Fire_Rate * 1000, 0)</f>
        <v>0</v>
      </c>
      <c r="DD103">
        <f>IF(Range_Current&lt;=Range,(Damage - (Falloff * Range_Current / 100) - Target_Reactive_Rating) / Fire_Rate * 1000, 0)</f>
        <v>0</v>
      </c>
      <c r="DE103">
        <f>IF(Range_Current&lt;=Range,(Damage - (Falloff * Range_Current / 100) - Target_Reactive_Rating) / Fire_Rate * 1000, 0)</f>
        <v>0</v>
      </c>
      <c r="DF103">
        <f>IF(Range_Current&lt;=Range,(Damage - (Falloff * Range_Current / 100) - Target_Reactive_Rating) / Fire_Rate * 1000, 0)</f>
        <v>0</v>
      </c>
      <c r="DG103">
        <f>IF(Range_Current&lt;=Range,(Damage - (Falloff * Range_Current / 100) - Target_Reactive_Rating) / Fire_Rate * 1000, 0)</f>
        <v>0</v>
      </c>
      <c r="DH103">
        <f>IF(Range_Current&lt;=Range,(Damage - (Falloff * Range_Current / 100) - Target_Reactive_Rating) / Fire_Rate * 1000, 0)</f>
        <v>0</v>
      </c>
      <c r="DI103">
        <f>IF(Range_Current&lt;=Range,(Damage - (Falloff * Range_Current / 100) - Target_Reactive_Rating) / Fire_Rate * 1000, 0)</f>
        <v>0</v>
      </c>
      <c r="DJ103">
        <f>IF(Range_Current&lt;=Range,(Damage - (Falloff * Range_Current / 100) - Target_Reactive_Rating) / Fire_Rate * 1000, 0)</f>
        <v>0</v>
      </c>
      <c r="DK103">
        <f>IF(Range_Current&lt;=Range,(Damage - (Falloff * Range_Current / 100) - Target_Reactive_Rating) / Fire_Rate * 1000, 0)</f>
        <v>0</v>
      </c>
      <c r="DL103">
        <f>IF(Range_Current&lt;=Range,(Damage - (Falloff * Range_Current / 100) - Target_Reactive_Rating) / Fire_Rate * 1000, 0)</f>
        <v>0</v>
      </c>
      <c r="DM103">
        <f>IF(Range_Current&lt;=Range,(Damage - (Falloff * Range_Current / 100) - Target_Reactive_Rating) / Fire_Rate * 1000, 0)</f>
        <v>0</v>
      </c>
      <c r="DN103">
        <f>IF(Range_Current&lt;=Range,(Damage - (Falloff * Range_Current / 100) - Target_Reactive_Rating) / Fire_Rate * 1000, 0)</f>
        <v>0</v>
      </c>
      <c r="DO103">
        <f>IF(Range_Current&lt;=Range,(Damage - (Falloff * Range_Current / 100) - Target_Reactive_Rating) / Fire_Rate * 1000, 0)</f>
        <v>0</v>
      </c>
      <c r="DP103">
        <f>IF(Range_Current&lt;=Range,(Damage - (Falloff * Range_Current / 100) - Target_Reactive_Rating) / Fire_Rate * 1000, 0)</f>
        <v>0</v>
      </c>
      <c r="DQ103">
        <f>IF(Range_Current&lt;=Range,(Damage - (Falloff * Range_Current / 100) - Target_Reactive_Rating) / Fire_Rate * 1000, 0)</f>
        <v>0</v>
      </c>
      <c r="DR103">
        <f>IF(Range_Current&lt;=Range,(Damage - (Falloff * Range_Current / 100) - Target_Reactive_Rating) / Fire_Rate * 1000, 0)</f>
        <v>0</v>
      </c>
      <c r="DS103">
        <f>IF(Range_Current&lt;=Range,(Damage - (Falloff * Range_Current / 100) - Target_Reactive_Rating) / Fire_Rate * 1000, 0)</f>
        <v>0</v>
      </c>
      <c r="DT103">
        <f>IF(Range_Current&lt;=Range,(Damage - (Falloff * Range_Current / 100) - Target_Reactive_Rating) / Fire_Rate * 1000, 0)</f>
        <v>0</v>
      </c>
      <c r="DU103">
        <f>IF(Range_Current&lt;=Range,(Damage - (Falloff * Range_Current / 100) - Target_Reactive_Rating) / Fire_Rate * 1000, 0)</f>
        <v>0</v>
      </c>
      <c r="DV103">
        <f>IF(Range_Current&lt;=Range,(Damage - (Falloff * Range_Current / 100) - Target_Reactive_Rating) / Fire_Rate * 1000, 0)</f>
        <v>0</v>
      </c>
      <c r="DW103">
        <f>IF(Range_Current&lt;=Range,(Damage - (Falloff * Range_Current / 100) - Target_Reactive_Rating) / Fire_Rate * 1000, 0)</f>
        <v>0</v>
      </c>
      <c r="DX103">
        <f>IF(Range_Current&lt;=Range,(Damage - (Falloff * Range_Current / 100) - Target_Reactive_Rating) / Fire_Rate * 1000, 0)</f>
        <v>0</v>
      </c>
      <c r="DY103">
        <f>IF(Range_Current&lt;=Range,(Damage - (Falloff * Range_Current / 100) - Target_Reactive_Rating) / Fire_Rate * 1000, 0)</f>
        <v>0</v>
      </c>
      <c r="DZ103">
        <f>IF(Range_Current&lt;=Range,(Damage - (Falloff * Range_Current / 100) - Target_Reactive_Rating) / Fire_Rate * 1000, 0)</f>
        <v>0</v>
      </c>
      <c r="EA103">
        <f>IF(Range_Current&lt;=Range,(Damage - (Falloff * Range_Current / 100) - Target_Reactive_Rating) / Fire_Rate * 1000, 0)</f>
        <v>0</v>
      </c>
      <c r="EB103">
        <f>IF(Range_Current&lt;=Range,(Damage - (Falloff * Range_Current / 100) - Target_Reactive_Rating) / Fire_Rate * 1000, 0)</f>
        <v>0</v>
      </c>
      <c r="EC103">
        <f>IF(Range_Current&lt;=Range,(Damage - (Falloff * Range_Current / 100) - Target_Reactive_Rating) / Fire_Rate * 1000, 0)</f>
        <v>0</v>
      </c>
      <c r="ED103">
        <f>IF(Range_Current&lt;=Range,(Damage - (Falloff * Range_Current / 100) - Target_Reactive_Rating) / Fire_Rate * 1000, 0)</f>
        <v>0</v>
      </c>
      <c r="EE103">
        <f>IF(Range_Current&lt;=Range,(Damage - (Falloff * Range_Current / 100) - Target_Reactive_Rating) / Fire_Rate * 1000, 0)</f>
        <v>0</v>
      </c>
      <c r="EF103">
        <f>IF(Range_Current&lt;=Range,(Damage - (Falloff * Range_Current / 100) - Target_Reactive_Rating) / Fire_Rate * 1000, 0)</f>
        <v>0</v>
      </c>
      <c r="EG103">
        <f>IF(Range_Current&lt;=Range,(Damage - (Falloff * Range_Current / 100) - Target_Reactive_Rating) / Fire_Rate * 1000, 0)</f>
        <v>0</v>
      </c>
      <c r="EH103">
        <f>IF(Range_Current&lt;=Range,(Damage - (Falloff * Range_Current / 100) - Target_Reactive_Rating) / Fire_Rate * 1000, 0)</f>
        <v>0</v>
      </c>
      <c r="EI103">
        <f>IF(Range_Current&lt;=Range,(Damage - (Falloff * Range_Current / 100) - Target_Reactive_Rating) / Fire_Rate * 1000, 0)</f>
        <v>0</v>
      </c>
      <c r="EJ103">
        <f>IF(Range_Current&lt;=Range,(Damage - (Falloff * Range_Current / 100) - Target_Reactive_Rating) / Fire_Rate * 1000, 0)</f>
        <v>0</v>
      </c>
      <c r="EK103">
        <f>IF(Range_Current&lt;=Range,(Damage - (Falloff * Range_Current / 100) - Target_Reactive_Rating) / Fire_Rate * 1000, 0)</f>
        <v>0</v>
      </c>
      <c r="EL103">
        <f>IF(Range_Current&lt;=Range,(Damage - (Falloff * Range_Current / 100) - Target_Reactive_Rating) / Fire_Rate * 1000, 0)</f>
        <v>0</v>
      </c>
      <c r="EM103">
        <f>IF(Range_Current&lt;=Range,(Damage - (Falloff * Range_Current / 100) - Target_Reactive_Rating) / Fire_Rate * 1000, 0)</f>
        <v>0</v>
      </c>
      <c r="EN103">
        <f>IF(Range_Current&lt;=Range,(Damage - (Falloff * Range_Current / 100) - Target_Reactive_Rating) / Fire_Rate * 1000, 0)</f>
        <v>0</v>
      </c>
      <c r="EO103">
        <f>IF(Range_Current&lt;=Range,(Damage - (Falloff * Range_Current / 100) - Target_Reactive_Rating) / Fire_Rate * 1000, 0)</f>
        <v>0</v>
      </c>
      <c r="EP103">
        <f>IF(Range_Current&lt;=Range,(Damage - (Falloff * Range_Current / 100) - Target_Reactive_Rating) / Fire_Rate * 1000, 0)</f>
        <v>0</v>
      </c>
      <c r="EQ103">
        <f>IF(Range_Current&lt;=Range,(Damage - (Falloff * Range_Current / 100) - Target_Reactive_Rating) / Fire_Rate * 1000, 0)</f>
        <v>0</v>
      </c>
      <c r="ER103">
        <f>IF(Range_Current&lt;=Range,(Damage - (Falloff * Range_Current / 100) - Target_Reactive_Rating) / Fire_Rate * 1000, 0)</f>
        <v>0</v>
      </c>
      <c r="ES103">
        <f>IF(Range_Current&lt;=Range,(Damage - (Falloff * Range_Current / 100) - Target_Reactive_Rating) / Fire_Rate * 1000, 0)</f>
        <v>0</v>
      </c>
      <c r="ET103">
        <f>IF(Range_Current&lt;=Range,(Damage - (Falloff * Range_Current / 100) - Target_Reactive_Rating) / Fire_Rate * 1000, 0)</f>
        <v>0</v>
      </c>
      <c r="EU103">
        <f>IF(Range_Current&lt;=Range,(Damage - (Falloff * Range_Current / 100) - Target_Reactive_Rating) / Fire_Rate * 1000, 0)</f>
        <v>0</v>
      </c>
      <c r="EV103">
        <f>IF(Range_Current&lt;=Range,(Damage - (Falloff * Range_Current / 100) - Target_Reactive_Rating) / Fire_Rate * 1000, 0)</f>
        <v>0</v>
      </c>
      <c r="EW103">
        <f>IF(Range_Current&lt;=Range,(Damage - (Falloff * Range_Current / 100) - Target_Reactive_Rating) / Fire_Rate * 1000, 0)</f>
        <v>0</v>
      </c>
      <c r="EX103">
        <f>IF(Range_Current&lt;=Range,(Damage - (Falloff * Range_Current / 100) - Target_Reactive_Rating) / Fire_Rate * 1000, 0)</f>
        <v>0</v>
      </c>
      <c r="EY103">
        <f>IF(Range_Current&lt;=Range,(Damage - (Falloff * Range_Current / 100) - Target_Reactive_Rating) / Fire_Rate * 1000, 0)</f>
        <v>0</v>
      </c>
      <c r="EZ103">
        <f>IF(Range_Current&lt;=Range,(Damage - (Falloff * Range_Current / 100) - Target_Reactive_Rating) / Fire_Rate * 1000, 0)</f>
        <v>0</v>
      </c>
      <c r="FA103">
        <f>IF(Range_Current&lt;=Range,(Damage - (Falloff * Range_Current / 100) - Target_Reactive_Rating) / Fire_Rate * 1000, 0)</f>
        <v>0</v>
      </c>
      <c r="FB103">
        <f>IF(Range_Current&lt;=Range,(Damage - (Falloff * Range_Current / 100) - Target_Reactive_Rating) / Fire_Rate * 1000, 0)</f>
        <v>0</v>
      </c>
      <c r="FC103">
        <f>IF(Range_Current&lt;=Range,(Damage - (Falloff * Range_Current / 100) - Target_Reactive_Rating) / Fire_Rate * 1000, 0)</f>
        <v>0</v>
      </c>
      <c r="FD103">
        <f>IF(Range_Current&lt;=Range,(Damage - (Falloff * Range_Current / 100) - Target_Reactive_Rating) / Fire_Rate * 1000, 0)</f>
        <v>0</v>
      </c>
      <c r="FE103">
        <f>IF(Range_Current&lt;=Range,(Damage - (Falloff * Range_Current / 100) - Target_Reactive_Rating) / Fire_Rate * 1000, 0)</f>
        <v>0</v>
      </c>
      <c r="FF103">
        <f>IF(Range_Current&lt;=Range,(Damage - (Falloff * Range_Current / 100) - Target_Reactive_Rating) / Fire_Rate * 1000, 0)</f>
        <v>0</v>
      </c>
      <c r="FG103">
        <f>IF(Range_Current&lt;=Range,(Damage - (Falloff * Range_Current / 100) - Target_Reactive_Rating) / Fire_Rate * 1000, 0)</f>
        <v>0</v>
      </c>
      <c r="FH103">
        <f>IF(Range_Current&lt;=Range,(Damage - (Falloff * Range_Current / 100) - Target_Reactive_Rating) / Fire_Rate * 1000, 0)</f>
        <v>0</v>
      </c>
      <c r="FI103">
        <f>IF(Range_Current&lt;=Range,(Damage - (Falloff * Range_Current / 100) - Target_Reactive_Rating) / Fire_Rate * 1000, 0)</f>
        <v>0</v>
      </c>
      <c r="FJ103">
        <f>IF(Range_Current&lt;=Range,(Damage - (Falloff * Range_Current / 100) - Target_Reactive_Rating) / Fire_Rate * 1000, 0)</f>
        <v>0</v>
      </c>
      <c r="FK103">
        <f>IF(Range_Current&lt;=Range,(Damage - (Falloff * Range_Current / 100) - Target_Reactive_Rating) / Fire_Rate * 1000, 0)</f>
        <v>0</v>
      </c>
      <c r="FL103">
        <f>IF(Range_Current&lt;=Range,(Damage - (Falloff * Range_Current / 100) - Target_Reactive_Rating) / Fire_Rate * 1000, 0)</f>
        <v>0</v>
      </c>
      <c r="FM103">
        <f>IF(Range_Current&lt;=Range,(Damage - (Falloff * Range_Current / 100) - Target_Reactive_Rating) / Fire_Rate * 1000, 0)</f>
        <v>0</v>
      </c>
      <c r="FN103">
        <f>IF(Range_Current&lt;=Range,(Damage - (Falloff * Range_Current / 100) - Target_Reactive_Rating) / Fire_Rate * 1000, 0)</f>
        <v>0</v>
      </c>
      <c r="FO103">
        <f>IF(Range_Current&lt;=Range,(Damage - (Falloff * Range_Current / 100) - Target_Reactive_Rating) / Fire_Rate * 1000, 0)</f>
        <v>0</v>
      </c>
      <c r="FP103">
        <f>IF(Range_Current&lt;=Range,(Damage - (Falloff * Range_Current / 100) - Target_Reactive_Rating) / Fire_Rate * 1000, 0)</f>
        <v>0</v>
      </c>
    </row>
    <row r="104" spans="1:172" x14ac:dyDescent="0.3">
      <c r="A104" s="2" t="str">
        <f>'Weapon RAW data'!$A104</f>
        <v>Icequake Laser (tech 9)</v>
      </c>
      <c r="B104" s="2">
        <f>IF(Range_Current&lt;=Range,(Damage - (Falloff * Range_Current / 100) - Target_Reactive_Rating) / Fire_Rate * 1000, 0)</f>
        <v>20</v>
      </c>
      <c r="C104" s="2">
        <f>IF(Range_Current&lt;=Range,(Damage - (Falloff * Range_Current / 100) - Target_Reactive_Rating) / Fire_Rate * 1000, 0)</f>
        <v>20</v>
      </c>
      <c r="D104" s="2">
        <f>IF(Range_Current&lt;=Range,(Damage - (Falloff * Range_Current / 100) - Target_Reactive_Rating) / Fire_Rate * 1000, 0)</f>
        <v>20</v>
      </c>
      <c r="E104" s="2">
        <f>IF(Range_Current&lt;=Range,(Damage - (Falloff * Range_Current / 100) - Target_Reactive_Rating) / Fire_Rate * 1000, 0)</f>
        <v>20</v>
      </c>
      <c r="F104" s="2">
        <f>IF(Range_Current&lt;=Range,(Damage - (Falloff * Range_Current / 100) - Target_Reactive_Rating) / Fire_Rate * 1000, 0)</f>
        <v>20</v>
      </c>
      <c r="G104" s="2">
        <f>IF(Range_Current&lt;=Range,(Damage - (Falloff * Range_Current / 100) - Target_Reactive_Rating) / Fire_Rate * 1000, 0)</f>
        <v>20</v>
      </c>
      <c r="H104" s="2">
        <f>IF(Range_Current&lt;=Range,(Damage - (Falloff * Range_Current / 100) - Target_Reactive_Rating) / Fire_Rate * 1000, 0)</f>
        <v>20</v>
      </c>
      <c r="I104" s="2">
        <f>IF(Range_Current&lt;=Range,(Damage - (Falloff * Range_Current / 100) - Target_Reactive_Rating) / Fire_Rate * 1000, 0)</f>
        <v>20</v>
      </c>
      <c r="J104" s="2">
        <f>IF(Range_Current&lt;=Range,(Damage - (Falloff * Range_Current / 100) - Target_Reactive_Rating) / Fire_Rate * 1000, 0)</f>
        <v>20</v>
      </c>
      <c r="K104" s="2">
        <f>IF(Range_Current&lt;=Range,(Damage - (Falloff * Range_Current / 100) - Target_Reactive_Rating) / Fire_Rate * 1000, 0)</f>
        <v>20</v>
      </c>
      <c r="L104" s="2">
        <f>IF(Range_Current&lt;=Range,(Damage - (Falloff * Range_Current / 100) - Target_Reactive_Rating) / Fire_Rate * 1000, 0)</f>
        <v>20</v>
      </c>
      <c r="M104" s="2">
        <f>IF(Range_Current&lt;=Range,(Damage - (Falloff * Range_Current / 100) - Target_Reactive_Rating) / Fire_Rate * 1000, 0)</f>
        <v>20</v>
      </c>
      <c r="N104" s="2">
        <f>IF(Range_Current&lt;=Range,(Damage - (Falloff * Range_Current / 100) - Target_Reactive_Rating) / Fire_Rate * 1000, 0)</f>
        <v>20</v>
      </c>
      <c r="O104" s="2">
        <f>IF(Range_Current&lt;=Range,(Damage - (Falloff * Range_Current / 100) - Target_Reactive_Rating) / Fire_Rate * 1000, 0)</f>
        <v>20</v>
      </c>
      <c r="P104" s="2">
        <f>IF(Range_Current&lt;=Range,(Damage - (Falloff * Range_Current / 100) - Target_Reactive_Rating) / Fire_Rate * 1000, 0)</f>
        <v>20</v>
      </c>
      <c r="Q104" s="2">
        <f>IF(Range_Current&lt;=Range,(Damage - (Falloff * Range_Current / 100) - Target_Reactive_Rating) / Fire_Rate * 1000, 0)</f>
        <v>20</v>
      </c>
      <c r="R104" s="2">
        <f>IF(Range_Current&lt;=Range,(Damage - (Falloff * Range_Current / 100) - Target_Reactive_Rating) / Fire_Rate * 1000, 0)</f>
        <v>20</v>
      </c>
      <c r="S104" s="2">
        <f>IF(Range_Current&lt;=Range,(Damage - (Falloff * Range_Current / 100) - Target_Reactive_Rating) / Fire_Rate * 1000, 0)</f>
        <v>20</v>
      </c>
      <c r="T104" s="2">
        <f>IF(Range_Current&lt;=Range,(Damage - (Falloff * Range_Current / 100) - Target_Reactive_Rating) / Fire_Rate * 1000, 0)</f>
        <v>20</v>
      </c>
      <c r="U104" s="2">
        <f>IF(Range_Current&lt;=Range,(Damage - (Falloff * Range_Current / 100) - Target_Reactive_Rating) / Fire_Rate * 1000, 0)</f>
        <v>20</v>
      </c>
      <c r="V104" s="2">
        <f>IF(Range_Current&lt;=Range,(Damage - (Falloff * Range_Current / 100) - Target_Reactive_Rating) / Fire_Rate * 1000, 0)</f>
        <v>20</v>
      </c>
      <c r="W104" s="2">
        <f>IF(Range_Current&lt;=Range,(Damage - (Falloff * Range_Current / 100) - Target_Reactive_Rating) / Fire_Rate * 1000, 0)</f>
        <v>0</v>
      </c>
      <c r="X104" s="2">
        <f>IF(Range_Current&lt;=Range,(Damage - (Falloff * Range_Current / 100) - Target_Reactive_Rating) / Fire_Rate * 1000, 0)</f>
        <v>0</v>
      </c>
      <c r="Y104" s="2">
        <f>IF(Range_Current&lt;=Range,(Damage - (Falloff * Range_Current / 100) - Target_Reactive_Rating) / Fire_Rate * 1000, 0)</f>
        <v>0</v>
      </c>
      <c r="Z104" s="2">
        <f>IF(Range_Current&lt;=Range,(Damage - (Falloff * Range_Current / 100) - Target_Reactive_Rating) / Fire_Rate * 1000, 0)</f>
        <v>0</v>
      </c>
      <c r="AA104" s="2">
        <f>IF(Range_Current&lt;=Range,(Damage - (Falloff * Range_Current / 100) - Target_Reactive_Rating) / Fire_Rate * 1000, 0)</f>
        <v>0</v>
      </c>
      <c r="AB104" s="2">
        <f>IF(Range_Current&lt;=Range,(Damage - (Falloff * Range_Current / 100) - Target_Reactive_Rating) / Fire_Rate * 1000, 0)</f>
        <v>0</v>
      </c>
      <c r="AC104" s="2">
        <f>IF(Range_Current&lt;=Range,(Damage - (Falloff * Range_Current / 100) - Target_Reactive_Rating) / Fire_Rate * 1000, 0)</f>
        <v>0</v>
      </c>
      <c r="AD104" s="2">
        <f>IF(Range_Current&lt;=Range,(Damage - (Falloff * Range_Current / 100) - Target_Reactive_Rating) / Fire_Rate * 1000, 0)</f>
        <v>0</v>
      </c>
      <c r="AE104" s="2">
        <f>IF(Range_Current&lt;=Range,(Damage - (Falloff * Range_Current / 100) - Target_Reactive_Rating) / Fire_Rate * 1000, 0)</f>
        <v>0</v>
      </c>
      <c r="AF104" s="2">
        <f>IF(Range_Current&lt;=Range,(Damage - (Falloff * Range_Current / 100) - Target_Reactive_Rating) / Fire_Rate * 1000, 0)</f>
        <v>0</v>
      </c>
      <c r="AG104" s="2">
        <f>IF(Range_Current&lt;=Range,(Damage - (Falloff * Range_Current / 100) - Target_Reactive_Rating) / Fire_Rate * 1000, 0)</f>
        <v>0</v>
      </c>
      <c r="AH104" s="2">
        <f>IF(Range_Current&lt;=Range,(Damage - (Falloff * Range_Current / 100) - Target_Reactive_Rating) / Fire_Rate * 1000, 0)</f>
        <v>0</v>
      </c>
      <c r="AI104" s="2">
        <f>IF(Range_Current&lt;=Range,(Damage - (Falloff * Range_Current / 100) - Target_Reactive_Rating) / Fire_Rate * 1000, 0)</f>
        <v>0</v>
      </c>
      <c r="AJ104" s="2">
        <f>IF(Range_Current&lt;=Range,(Damage - (Falloff * Range_Current / 100) - Target_Reactive_Rating) / Fire_Rate * 1000, 0)</f>
        <v>0</v>
      </c>
      <c r="AK104" s="2">
        <f>IF(Range_Current&lt;=Range,(Damage - (Falloff * Range_Current / 100) - Target_Reactive_Rating) / Fire_Rate * 1000, 0)</f>
        <v>0</v>
      </c>
      <c r="AL104" s="2">
        <f>IF(Range_Current&lt;=Range,(Damage - (Falloff * Range_Current / 100) - Target_Reactive_Rating) / Fire_Rate * 1000, 0)</f>
        <v>0</v>
      </c>
      <c r="AM104" s="2">
        <f>IF(Range_Current&lt;=Range,(Damage - (Falloff * Range_Current / 100) - Target_Reactive_Rating) / Fire_Rate * 1000, 0)</f>
        <v>0</v>
      </c>
      <c r="AN104" s="2">
        <f>IF(Range_Current&lt;=Range,(Damage - (Falloff * Range_Current / 100) - Target_Reactive_Rating) / Fire_Rate * 1000, 0)</f>
        <v>0</v>
      </c>
      <c r="AO104" s="2">
        <f>IF(Range_Current&lt;=Range,(Damage - (Falloff * Range_Current / 100) - Target_Reactive_Rating) / Fire_Rate * 1000, 0)</f>
        <v>0</v>
      </c>
      <c r="AP104" s="2">
        <f>IF(Range_Current&lt;=Range,(Damage - (Falloff * Range_Current / 100) - Target_Reactive_Rating) / Fire_Rate * 1000, 0)</f>
        <v>0</v>
      </c>
      <c r="AQ104" s="2">
        <f>IF(Range_Current&lt;=Range,(Damage - (Falloff * Range_Current / 100) - Target_Reactive_Rating) / Fire_Rate * 1000, 0)</f>
        <v>0</v>
      </c>
      <c r="AR104" s="2">
        <f>IF(Range_Current&lt;=Range,(Damage - (Falloff * Range_Current / 100) - Target_Reactive_Rating) / Fire_Rate * 1000, 0)</f>
        <v>0</v>
      </c>
      <c r="AS104" s="2">
        <f>IF(Range_Current&lt;=Range,(Damage - (Falloff * Range_Current / 100) - Target_Reactive_Rating) / Fire_Rate * 1000, 0)</f>
        <v>0</v>
      </c>
      <c r="AT104" s="2">
        <f>IF(Range_Current&lt;=Range,(Damage - (Falloff * Range_Current / 100) - Target_Reactive_Rating) / Fire_Rate * 1000, 0)</f>
        <v>0</v>
      </c>
      <c r="AU104" s="2">
        <f>IF(Range_Current&lt;=Range,(Damage - (Falloff * Range_Current / 100) - Target_Reactive_Rating) / Fire_Rate * 1000, 0)</f>
        <v>0</v>
      </c>
      <c r="AV104" s="2">
        <f>IF(Range_Current&lt;=Range,(Damage - (Falloff * Range_Current / 100) - Target_Reactive_Rating) / Fire_Rate * 1000, 0)</f>
        <v>0</v>
      </c>
      <c r="AW104" s="2">
        <f>IF(Range_Current&lt;=Range,(Damage - (Falloff * Range_Current / 100) - Target_Reactive_Rating) / Fire_Rate * 1000, 0)</f>
        <v>0</v>
      </c>
      <c r="AX104" s="2">
        <f>IF(Range_Current&lt;=Range,(Damage - (Falloff * Range_Current / 100) - Target_Reactive_Rating) / Fire_Rate * 1000, 0)</f>
        <v>0</v>
      </c>
      <c r="AY104" s="2">
        <f>IF(Range_Current&lt;=Range,(Damage - (Falloff * Range_Current / 100) - Target_Reactive_Rating) / Fire_Rate * 1000, 0)</f>
        <v>0</v>
      </c>
      <c r="AZ104" s="2">
        <f>IF(Range_Current&lt;=Range,(Damage - (Falloff * Range_Current / 100) - Target_Reactive_Rating) / Fire_Rate * 1000, 0)</f>
        <v>0</v>
      </c>
      <c r="BA104" s="2">
        <f>IF(Range_Current&lt;=Range,(Damage - (Falloff * Range_Current / 100) - Target_Reactive_Rating) / Fire_Rate * 1000, 0)</f>
        <v>0</v>
      </c>
      <c r="BB104" s="2">
        <f>IF(Range_Current&lt;=Range,(Damage - (Falloff * Range_Current / 100) - Target_Reactive_Rating) / Fire_Rate * 1000, 0)</f>
        <v>0</v>
      </c>
      <c r="BC104" s="2">
        <f>IF(Range_Current&lt;=Range,(Damage - (Falloff * Range_Current / 100) - Target_Reactive_Rating) / Fire_Rate * 1000, 0)</f>
        <v>0</v>
      </c>
      <c r="BD104" s="2">
        <f>IF(Range_Current&lt;=Range,(Damage - (Falloff * Range_Current / 100) - Target_Reactive_Rating) / Fire_Rate * 1000, 0)</f>
        <v>0</v>
      </c>
      <c r="BE104" s="2">
        <f>IF(Range_Current&lt;=Range,(Damage - (Falloff * Range_Current / 100) - Target_Reactive_Rating) / Fire_Rate * 1000, 0)</f>
        <v>0</v>
      </c>
      <c r="BF104" s="2">
        <f>IF(Range_Current&lt;=Range,(Damage - (Falloff * Range_Current / 100) - Target_Reactive_Rating) / Fire_Rate * 1000, 0)</f>
        <v>0</v>
      </c>
      <c r="BG104" s="2">
        <f>IF(Range_Current&lt;=Range,(Damage - (Falloff * Range_Current / 100) - Target_Reactive_Rating) / Fire_Rate * 1000, 0)</f>
        <v>0</v>
      </c>
      <c r="BH104" s="2">
        <f>IF(Range_Current&lt;=Range,(Damage - (Falloff * Range_Current / 100) - Target_Reactive_Rating) / Fire_Rate * 1000, 0)</f>
        <v>0</v>
      </c>
      <c r="BI104" s="2">
        <f>IF(Range_Current&lt;=Range,(Damage - (Falloff * Range_Current / 100) - Target_Reactive_Rating) / Fire_Rate * 1000, 0)</f>
        <v>0</v>
      </c>
      <c r="BJ104" s="2">
        <f>IF(Range_Current&lt;=Range,(Damage - (Falloff * Range_Current / 100) - Target_Reactive_Rating) / Fire_Rate * 1000, 0)</f>
        <v>0</v>
      </c>
      <c r="BK104" s="2">
        <f>IF(Range_Current&lt;=Range,(Damage - (Falloff * Range_Current / 100) - Target_Reactive_Rating) / Fire_Rate * 1000, 0)</f>
        <v>0</v>
      </c>
      <c r="BL104" s="2">
        <f>IF(Range_Current&lt;=Range,(Damage - (Falloff * Range_Current / 100) - Target_Reactive_Rating) / Fire_Rate * 1000, 0)</f>
        <v>0</v>
      </c>
      <c r="BM104" s="2">
        <f>IF(Range_Current&lt;=Range,(Damage - (Falloff * Range_Current / 100) - Target_Reactive_Rating) / Fire_Rate * 1000, 0)</f>
        <v>0</v>
      </c>
      <c r="BN104" s="2">
        <f>IF(Range_Current&lt;=Range,(Damage - (Falloff * Range_Current / 100) - Target_Reactive_Rating) / Fire_Rate * 1000, 0)</f>
        <v>0</v>
      </c>
      <c r="BO104">
        <f>IF(Range_Current&lt;=Range,(Damage - (Falloff * Range_Current / 100) - Target_Reactive_Rating) / Fire_Rate * 1000, 0)</f>
        <v>0</v>
      </c>
      <c r="BP104">
        <f>IF(Range_Current&lt;=Range,(Damage - (Falloff * Range_Current / 100) - Target_Reactive_Rating) / Fire_Rate * 1000, 0)</f>
        <v>0</v>
      </c>
      <c r="BQ104">
        <f>IF(Range_Current&lt;=Range,(Damage - (Falloff * Range_Current / 100) - Target_Reactive_Rating) / Fire_Rate * 1000, 0)</f>
        <v>0</v>
      </c>
      <c r="BR104">
        <f>IF(Range_Current&lt;=Range,(Damage - (Falloff * Range_Current / 100) - Target_Reactive_Rating) / Fire_Rate * 1000, 0)</f>
        <v>0</v>
      </c>
      <c r="BS104">
        <f>IF(Range_Current&lt;=Range,(Damage - (Falloff * Range_Current / 100) - Target_Reactive_Rating) / Fire_Rate * 1000, 0)</f>
        <v>0</v>
      </c>
      <c r="BT104">
        <f>IF(Range_Current&lt;=Range,(Damage - (Falloff * Range_Current / 100) - Target_Reactive_Rating) / Fire_Rate * 1000, 0)</f>
        <v>0</v>
      </c>
      <c r="BU104">
        <f>IF(Range_Current&lt;=Range,(Damage - (Falloff * Range_Current / 100) - Target_Reactive_Rating) / Fire_Rate * 1000, 0)</f>
        <v>0</v>
      </c>
      <c r="BV104">
        <f>IF(Range_Current&lt;=Range,(Damage - (Falloff * Range_Current / 100) - Target_Reactive_Rating) / Fire_Rate * 1000, 0)</f>
        <v>0</v>
      </c>
      <c r="BW104">
        <f>IF(Range_Current&lt;=Range,(Damage - (Falloff * Range_Current / 100) - Target_Reactive_Rating) / Fire_Rate * 1000, 0)</f>
        <v>0</v>
      </c>
      <c r="BX104">
        <f>IF(Range_Current&lt;=Range,(Damage - (Falloff * Range_Current / 100) - Target_Reactive_Rating) / Fire_Rate * 1000, 0)</f>
        <v>0</v>
      </c>
      <c r="BY104">
        <f>IF(Range_Current&lt;=Range,(Damage - (Falloff * Range_Current / 100) - Target_Reactive_Rating) / Fire_Rate * 1000, 0)</f>
        <v>0</v>
      </c>
      <c r="BZ104">
        <f>IF(Range_Current&lt;=Range,(Damage - (Falloff * Range_Current / 100) - Target_Reactive_Rating) / Fire_Rate * 1000, 0)</f>
        <v>0</v>
      </c>
      <c r="CA104">
        <f>IF(Range_Current&lt;=Range,(Damage - (Falloff * Range_Current / 100) - Target_Reactive_Rating) / Fire_Rate * 1000, 0)</f>
        <v>0</v>
      </c>
      <c r="CB104">
        <f>IF(Range_Current&lt;=Range,(Damage - (Falloff * Range_Current / 100) - Target_Reactive_Rating) / Fire_Rate * 1000, 0)</f>
        <v>0</v>
      </c>
      <c r="CC104">
        <f>IF(Range_Current&lt;=Range,(Damage - (Falloff * Range_Current / 100) - Target_Reactive_Rating) / Fire_Rate * 1000, 0)</f>
        <v>0</v>
      </c>
      <c r="CD104">
        <f>IF(Range_Current&lt;=Range,(Damage - (Falloff * Range_Current / 100) - Target_Reactive_Rating) / Fire_Rate * 1000, 0)</f>
        <v>0</v>
      </c>
      <c r="CE104">
        <f>IF(Range_Current&lt;=Range,(Damage - (Falloff * Range_Current / 100) - Target_Reactive_Rating) / Fire_Rate * 1000, 0)</f>
        <v>0</v>
      </c>
      <c r="CF104">
        <f>IF(Range_Current&lt;=Range,(Damage - (Falloff * Range_Current / 100) - Target_Reactive_Rating) / Fire_Rate * 1000, 0)</f>
        <v>0</v>
      </c>
      <c r="CG104">
        <f>IF(Range_Current&lt;=Range,(Damage - (Falloff * Range_Current / 100) - Target_Reactive_Rating) / Fire_Rate * 1000, 0)</f>
        <v>0</v>
      </c>
      <c r="CH104">
        <f>IF(Range_Current&lt;=Range,(Damage - (Falloff * Range_Current / 100) - Target_Reactive_Rating) / Fire_Rate * 1000, 0)</f>
        <v>0</v>
      </c>
      <c r="CI104">
        <f>IF(Range_Current&lt;=Range,(Damage - (Falloff * Range_Current / 100) - Target_Reactive_Rating) / Fire_Rate * 1000, 0)</f>
        <v>0</v>
      </c>
      <c r="CJ104">
        <f>IF(Range_Current&lt;=Range,(Damage - (Falloff * Range_Current / 100) - Target_Reactive_Rating) / Fire_Rate * 1000, 0)</f>
        <v>0</v>
      </c>
      <c r="CK104">
        <f>IF(Range_Current&lt;=Range,(Damage - (Falloff * Range_Current / 100) - Target_Reactive_Rating) / Fire_Rate * 1000, 0)</f>
        <v>0</v>
      </c>
      <c r="CL104">
        <f>IF(Range_Current&lt;=Range,(Damage - (Falloff * Range_Current / 100) - Target_Reactive_Rating) / Fire_Rate * 1000, 0)</f>
        <v>0</v>
      </c>
      <c r="CM104">
        <f>IF(Range_Current&lt;=Range,(Damage - (Falloff * Range_Current / 100) - Target_Reactive_Rating) / Fire_Rate * 1000, 0)</f>
        <v>0</v>
      </c>
      <c r="CN104">
        <f>IF(Range_Current&lt;=Range,(Damage - (Falloff * Range_Current / 100) - Target_Reactive_Rating) / Fire_Rate * 1000, 0)</f>
        <v>0</v>
      </c>
      <c r="CO104">
        <f>IF(Range_Current&lt;=Range,(Damage - (Falloff * Range_Current / 100) - Target_Reactive_Rating) / Fire_Rate * 1000, 0)</f>
        <v>0</v>
      </c>
      <c r="CP104">
        <f>IF(Range_Current&lt;=Range,(Damage - (Falloff * Range_Current / 100) - Target_Reactive_Rating) / Fire_Rate * 1000, 0)</f>
        <v>0</v>
      </c>
      <c r="CQ104">
        <f>IF(Range_Current&lt;=Range,(Damage - (Falloff * Range_Current / 100) - Target_Reactive_Rating) / Fire_Rate * 1000, 0)</f>
        <v>0</v>
      </c>
      <c r="CR104">
        <f>IF(Range_Current&lt;=Range,(Damage - (Falloff * Range_Current / 100) - Target_Reactive_Rating) / Fire_Rate * 1000, 0)</f>
        <v>0</v>
      </c>
      <c r="CS104">
        <f>IF(Range_Current&lt;=Range,(Damage - (Falloff * Range_Current / 100) - Target_Reactive_Rating) / Fire_Rate * 1000, 0)</f>
        <v>0</v>
      </c>
      <c r="CT104">
        <f>IF(Range_Current&lt;=Range,(Damage - (Falloff * Range_Current / 100) - Target_Reactive_Rating) / Fire_Rate * 1000, 0)</f>
        <v>0</v>
      </c>
      <c r="CU104">
        <f>IF(Range_Current&lt;=Range,(Damage - (Falloff * Range_Current / 100) - Target_Reactive_Rating) / Fire_Rate * 1000, 0)</f>
        <v>0</v>
      </c>
      <c r="CV104">
        <f>IF(Range_Current&lt;=Range,(Damage - (Falloff * Range_Current / 100) - Target_Reactive_Rating) / Fire_Rate * 1000, 0)</f>
        <v>0</v>
      </c>
      <c r="CW104">
        <f>IF(Range_Current&lt;=Range,(Damage - (Falloff * Range_Current / 100) - Target_Reactive_Rating) / Fire_Rate * 1000, 0)</f>
        <v>0</v>
      </c>
      <c r="CX104">
        <f>IF(Range_Current&lt;=Range,(Damage - (Falloff * Range_Current / 100) - Target_Reactive_Rating) / Fire_Rate * 1000, 0)</f>
        <v>0</v>
      </c>
      <c r="CY104">
        <f>IF(Range_Current&lt;=Range,(Damage - (Falloff * Range_Current / 100) - Target_Reactive_Rating) / Fire_Rate * 1000, 0)</f>
        <v>0</v>
      </c>
      <c r="CZ104">
        <f>IF(Range_Current&lt;=Range,(Damage - (Falloff * Range_Current / 100) - Target_Reactive_Rating) / Fire_Rate * 1000, 0)</f>
        <v>0</v>
      </c>
      <c r="DA104">
        <f>IF(Range_Current&lt;=Range,(Damage - (Falloff * Range_Current / 100) - Target_Reactive_Rating) / Fire_Rate * 1000, 0)</f>
        <v>0</v>
      </c>
      <c r="DB104">
        <f>IF(Range_Current&lt;=Range,(Damage - (Falloff * Range_Current / 100) - Target_Reactive_Rating) / Fire_Rate * 1000, 0)</f>
        <v>0</v>
      </c>
      <c r="DC104">
        <f>IF(Range_Current&lt;=Range,(Damage - (Falloff * Range_Current / 100) - Target_Reactive_Rating) / Fire_Rate * 1000, 0)</f>
        <v>0</v>
      </c>
      <c r="DD104">
        <f>IF(Range_Current&lt;=Range,(Damage - (Falloff * Range_Current / 100) - Target_Reactive_Rating) / Fire_Rate * 1000, 0)</f>
        <v>0</v>
      </c>
      <c r="DE104">
        <f>IF(Range_Current&lt;=Range,(Damage - (Falloff * Range_Current / 100) - Target_Reactive_Rating) / Fire_Rate * 1000, 0)</f>
        <v>0</v>
      </c>
      <c r="DF104">
        <f>IF(Range_Current&lt;=Range,(Damage - (Falloff * Range_Current / 100) - Target_Reactive_Rating) / Fire_Rate * 1000, 0)</f>
        <v>0</v>
      </c>
      <c r="DG104">
        <f>IF(Range_Current&lt;=Range,(Damage - (Falloff * Range_Current / 100) - Target_Reactive_Rating) / Fire_Rate * 1000, 0)</f>
        <v>0</v>
      </c>
      <c r="DH104">
        <f>IF(Range_Current&lt;=Range,(Damage - (Falloff * Range_Current / 100) - Target_Reactive_Rating) / Fire_Rate * 1000, 0)</f>
        <v>0</v>
      </c>
      <c r="DI104">
        <f>IF(Range_Current&lt;=Range,(Damage - (Falloff * Range_Current / 100) - Target_Reactive_Rating) / Fire_Rate * 1000, 0)</f>
        <v>0</v>
      </c>
      <c r="DJ104">
        <f>IF(Range_Current&lt;=Range,(Damage - (Falloff * Range_Current / 100) - Target_Reactive_Rating) / Fire_Rate * 1000, 0)</f>
        <v>0</v>
      </c>
      <c r="DK104">
        <f>IF(Range_Current&lt;=Range,(Damage - (Falloff * Range_Current / 100) - Target_Reactive_Rating) / Fire_Rate * 1000, 0)</f>
        <v>0</v>
      </c>
      <c r="DL104">
        <f>IF(Range_Current&lt;=Range,(Damage - (Falloff * Range_Current / 100) - Target_Reactive_Rating) / Fire_Rate * 1000, 0)</f>
        <v>0</v>
      </c>
      <c r="DM104">
        <f>IF(Range_Current&lt;=Range,(Damage - (Falloff * Range_Current / 100) - Target_Reactive_Rating) / Fire_Rate * 1000, 0)</f>
        <v>0</v>
      </c>
      <c r="DN104">
        <f>IF(Range_Current&lt;=Range,(Damage - (Falloff * Range_Current / 100) - Target_Reactive_Rating) / Fire_Rate * 1000, 0)</f>
        <v>0</v>
      </c>
      <c r="DO104">
        <f>IF(Range_Current&lt;=Range,(Damage - (Falloff * Range_Current / 100) - Target_Reactive_Rating) / Fire_Rate * 1000, 0)</f>
        <v>0</v>
      </c>
      <c r="DP104">
        <f>IF(Range_Current&lt;=Range,(Damage - (Falloff * Range_Current / 100) - Target_Reactive_Rating) / Fire_Rate * 1000, 0)</f>
        <v>0</v>
      </c>
      <c r="DQ104">
        <f>IF(Range_Current&lt;=Range,(Damage - (Falloff * Range_Current / 100) - Target_Reactive_Rating) / Fire_Rate * 1000, 0)</f>
        <v>0</v>
      </c>
      <c r="DR104">
        <f>IF(Range_Current&lt;=Range,(Damage - (Falloff * Range_Current / 100) - Target_Reactive_Rating) / Fire_Rate * 1000, 0)</f>
        <v>0</v>
      </c>
      <c r="DS104">
        <f>IF(Range_Current&lt;=Range,(Damage - (Falloff * Range_Current / 100) - Target_Reactive_Rating) / Fire_Rate * 1000, 0)</f>
        <v>0</v>
      </c>
      <c r="DT104">
        <f>IF(Range_Current&lt;=Range,(Damage - (Falloff * Range_Current / 100) - Target_Reactive_Rating) / Fire_Rate * 1000, 0)</f>
        <v>0</v>
      </c>
      <c r="DU104">
        <f>IF(Range_Current&lt;=Range,(Damage - (Falloff * Range_Current / 100) - Target_Reactive_Rating) / Fire_Rate * 1000, 0)</f>
        <v>0</v>
      </c>
      <c r="DV104">
        <f>IF(Range_Current&lt;=Range,(Damage - (Falloff * Range_Current / 100) - Target_Reactive_Rating) / Fire_Rate * 1000, 0)</f>
        <v>0</v>
      </c>
      <c r="DW104">
        <f>IF(Range_Current&lt;=Range,(Damage - (Falloff * Range_Current / 100) - Target_Reactive_Rating) / Fire_Rate * 1000, 0)</f>
        <v>0</v>
      </c>
      <c r="DX104">
        <f>IF(Range_Current&lt;=Range,(Damage - (Falloff * Range_Current / 100) - Target_Reactive_Rating) / Fire_Rate * 1000, 0)</f>
        <v>0</v>
      </c>
      <c r="DY104">
        <f>IF(Range_Current&lt;=Range,(Damage - (Falloff * Range_Current / 100) - Target_Reactive_Rating) / Fire_Rate * 1000, 0)</f>
        <v>0</v>
      </c>
      <c r="DZ104">
        <f>IF(Range_Current&lt;=Range,(Damage - (Falloff * Range_Current / 100) - Target_Reactive_Rating) / Fire_Rate * 1000, 0)</f>
        <v>0</v>
      </c>
      <c r="EA104">
        <f>IF(Range_Current&lt;=Range,(Damage - (Falloff * Range_Current / 100) - Target_Reactive_Rating) / Fire_Rate * 1000, 0)</f>
        <v>0</v>
      </c>
      <c r="EB104">
        <f>IF(Range_Current&lt;=Range,(Damage - (Falloff * Range_Current / 100) - Target_Reactive_Rating) / Fire_Rate * 1000, 0)</f>
        <v>0</v>
      </c>
      <c r="EC104">
        <f>IF(Range_Current&lt;=Range,(Damage - (Falloff * Range_Current / 100) - Target_Reactive_Rating) / Fire_Rate * 1000, 0)</f>
        <v>0</v>
      </c>
      <c r="ED104">
        <f>IF(Range_Current&lt;=Range,(Damage - (Falloff * Range_Current / 100) - Target_Reactive_Rating) / Fire_Rate * 1000, 0)</f>
        <v>0</v>
      </c>
      <c r="EE104">
        <f>IF(Range_Current&lt;=Range,(Damage - (Falloff * Range_Current / 100) - Target_Reactive_Rating) / Fire_Rate * 1000, 0)</f>
        <v>0</v>
      </c>
      <c r="EF104">
        <f>IF(Range_Current&lt;=Range,(Damage - (Falloff * Range_Current / 100) - Target_Reactive_Rating) / Fire_Rate * 1000, 0)</f>
        <v>0</v>
      </c>
      <c r="EG104">
        <f>IF(Range_Current&lt;=Range,(Damage - (Falloff * Range_Current / 100) - Target_Reactive_Rating) / Fire_Rate * 1000, 0)</f>
        <v>0</v>
      </c>
      <c r="EH104">
        <f>IF(Range_Current&lt;=Range,(Damage - (Falloff * Range_Current / 100) - Target_Reactive_Rating) / Fire_Rate * 1000, 0)</f>
        <v>0</v>
      </c>
      <c r="EI104">
        <f>IF(Range_Current&lt;=Range,(Damage - (Falloff * Range_Current / 100) - Target_Reactive_Rating) / Fire_Rate * 1000, 0)</f>
        <v>0</v>
      </c>
      <c r="EJ104">
        <f>IF(Range_Current&lt;=Range,(Damage - (Falloff * Range_Current / 100) - Target_Reactive_Rating) / Fire_Rate * 1000, 0)</f>
        <v>0</v>
      </c>
      <c r="EK104">
        <f>IF(Range_Current&lt;=Range,(Damage - (Falloff * Range_Current / 100) - Target_Reactive_Rating) / Fire_Rate * 1000, 0)</f>
        <v>0</v>
      </c>
      <c r="EL104">
        <f>IF(Range_Current&lt;=Range,(Damage - (Falloff * Range_Current / 100) - Target_Reactive_Rating) / Fire_Rate * 1000, 0)</f>
        <v>0</v>
      </c>
      <c r="EM104">
        <f>IF(Range_Current&lt;=Range,(Damage - (Falloff * Range_Current / 100) - Target_Reactive_Rating) / Fire_Rate * 1000, 0)</f>
        <v>0</v>
      </c>
      <c r="EN104">
        <f>IF(Range_Current&lt;=Range,(Damage - (Falloff * Range_Current / 100) - Target_Reactive_Rating) / Fire_Rate * 1000, 0)</f>
        <v>0</v>
      </c>
      <c r="EO104">
        <f>IF(Range_Current&lt;=Range,(Damage - (Falloff * Range_Current / 100) - Target_Reactive_Rating) / Fire_Rate * 1000, 0)</f>
        <v>0</v>
      </c>
      <c r="EP104">
        <f>IF(Range_Current&lt;=Range,(Damage - (Falloff * Range_Current / 100) - Target_Reactive_Rating) / Fire_Rate * 1000, 0)</f>
        <v>0</v>
      </c>
      <c r="EQ104">
        <f>IF(Range_Current&lt;=Range,(Damage - (Falloff * Range_Current / 100) - Target_Reactive_Rating) / Fire_Rate * 1000, 0)</f>
        <v>0</v>
      </c>
      <c r="ER104">
        <f>IF(Range_Current&lt;=Range,(Damage - (Falloff * Range_Current / 100) - Target_Reactive_Rating) / Fire_Rate * 1000, 0)</f>
        <v>0</v>
      </c>
      <c r="ES104">
        <f>IF(Range_Current&lt;=Range,(Damage - (Falloff * Range_Current / 100) - Target_Reactive_Rating) / Fire_Rate * 1000, 0)</f>
        <v>0</v>
      </c>
      <c r="ET104">
        <f>IF(Range_Current&lt;=Range,(Damage - (Falloff * Range_Current / 100) - Target_Reactive_Rating) / Fire_Rate * 1000, 0)</f>
        <v>0</v>
      </c>
      <c r="EU104">
        <f>IF(Range_Current&lt;=Range,(Damage - (Falloff * Range_Current / 100) - Target_Reactive_Rating) / Fire_Rate * 1000, 0)</f>
        <v>0</v>
      </c>
      <c r="EV104">
        <f>IF(Range_Current&lt;=Range,(Damage - (Falloff * Range_Current / 100) - Target_Reactive_Rating) / Fire_Rate * 1000, 0)</f>
        <v>0</v>
      </c>
      <c r="EW104">
        <f>IF(Range_Current&lt;=Range,(Damage - (Falloff * Range_Current / 100) - Target_Reactive_Rating) / Fire_Rate * 1000, 0)</f>
        <v>0</v>
      </c>
      <c r="EX104">
        <f>IF(Range_Current&lt;=Range,(Damage - (Falloff * Range_Current / 100) - Target_Reactive_Rating) / Fire_Rate * 1000, 0)</f>
        <v>0</v>
      </c>
      <c r="EY104">
        <f>IF(Range_Current&lt;=Range,(Damage - (Falloff * Range_Current / 100) - Target_Reactive_Rating) / Fire_Rate * 1000, 0)</f>
        <v>0</v>
      </c>
      <c r="EZ104">
        <f>IF(Range_Current&lt;=Range,(Damage - (Falloff * Range_Current / 100) - Target_Reactive_Rating) / Fire_Rate * 1000, 0)</f>
        <v>0</v>
      </c>
      <c r="FA104">
        <f>IF(Range_Current&lt;=Range,(Damage - (Falloff * Range_Current / 100) - Target_Reactive_Rating) / Fire_Rate * 1000, 0)</f>
        <v>0</v>
      </c>
      <c r="FB104">
        <f>IF(Range_Current&lt;=Range,(Damage - (Falloff * Range_Current / 100) - Target_Reactive_Rating) / Fire_Rate * 1000, 0)</f>
        <v>0</v>
      </c>
      <c r="FC104">
        <f>IF(Range_Current&lt;=Range,(Damage - (Falloff * Range_Current / 100) - Target_Reactive_Rating) / Fire_Rate * 1000, 0)</f>
        <v>0</v>
      </c>
      <c r="FD104">
        <f>IF(Range_Current&lt;=Range,(Damage - (Falloff * Range_Current / 100) - Target_Reactive_Rating) / Fire_Rate * 1000, 0)</f>
        <v>0</v>
      </c>
      <c r="FE104">
        <f>IF(Range_Current&lt;=Range,(Damage - (Falloff * Range_Current / 100) - Target_Reactive_Rating) / Fire_Rate * 1000, 0)</f>
        <v>0</v>
      </c>
      <c r="FF104">
        <f>IF(Range_Current&lt;=Range,(Damage - (Falloff * Range_Current / 100) - Target_Reactive_Rating) / Fire_Rate * 1000, 0)</f>
        <v>0</v>
      </c>
      <c r="FG104">
        <f>IF(Range_Current&lt;=Range,(Damage - (Falloff * Range_Current / 100) - Target_Reactive_Rating) / Fire_Rate * 1000, 0)</f>
        <v>0</v>
      </c>
      <c r="FH104">
        <f>IF(Range_Current&lt;=Range,(Damage - (Falloff * Range_Current / 100) - Target_Reactive_Rating) / Fire_Rate * 1000, 0)</f>
        <v>0</v>
      </c>
      <c r="FI104">
        <f>IF(Range_Current&lt;=Range,(Damage - (Falloff * Range_Current / 100) - Target_Reactive_Rating) / Fire_Rate * 1000, 0)</f>
        <v>0</v>
      </c>
      <c r="FJ104">
        <f>IF(Range_Current&lt;=Range,(Damage - (Falloff * Range_Current / 100) - Target_Reactive_Rating) / Fire_Rate * 1000, 0)</f>
        <v>0</v>
      </c>
      <c r="FK104">
        <f>IF(Range_Current&lt;=Range,(Damage - (Falloff * Range_Current / 100) - Target_Reactive_Rating) / Fire_Rate * 1000, 0)</f>
        <v>0</v>
      </c>
      <c r="FL104">
        <f>IF(Range_Current&lt;=Range,(Damage - (Falloff * Range_Current / 100) - Target_Reactive_Rating) / Fire_Rate * 1000, 0)</f>
        <v>0</v>
      </c>
      <c r="FM104">
        <f>IF(Range_Current&lt;=Range,(Damage - (Falloff * Range_Current / 100) - Target_Reactive_Rating) / Fire_Rate * 1000, 0)</f>
        <v>0</v>
      </c>
      <c r="FN104">
        <f>IF(Range_Current&lt;=Range,(Damage - (Falloff * Range_Current / 100) - Target_Reactive_Rating) / Fire_Rate * 1000, 0)</f>
        <v>0</v>
      </c>
      <c r="FO104">
        <f>IF(Range_Current&lt;=Range,(Damage - (Falloff * Range_Current / 100) - Target_Reactive_Rating) / Fire_Rate * 1000, 0)</f>
        <v>0</v>
      </c>
      <c r="FP104">
        <f>IF(Range_Current&lt;=Range,(Damage - (Falloff * Range_Current / 100) - Target_Reactive_Rating) / Fire_Rate * 1000, 0)</f>
        <v>0</v>
      </c>
    </row>
    <row r="105" spans="1:172" x14ac:dyDescent="0.3">
      <c r="A105" s="2" t="str">
        <f>'Weapon RAW data'!$A105</f>
        <v>Impact Assault Blaster (tech 2)</v>
      </c>
      <c r="B105" s="2">
        <f>IF(Range_Current&lt;=Range,(Damage - (Falloff * Range_Current / 100) - Target_Reactive_Rating) / Fire_Rate * 1000, 0)</f>
        <v>3.3333333333333335</v>
      </c>
      <c r="C105" s="2">
        <f>IF(Range_Current&lt;=Range,(Damage - (Falloff * Range_Current / 100) - Target_Reactive_Rating) / Fire_Rate * 1000, 0)</f>
        <v>3.2916666666666665</v>
      </c>
      <c r="D105" s="2">
        <f>IF(Range_Current&lt;=Range,(Damage - (Falloff * Range_Current / 100) - Target_Reactive_Rating) / Fire_Rate * 1000, 0)</f>
        <v>3.25</v>
      </c>
      <c r="E105" s="2">
        <f>IF(Range_Current&lt;=Range,(Damage - (Falloff * Range_Current / 100) - Target_Reactive_Rating) / Fire_Rate * 1000, 0)</f>
        <v>3.2083333333333335</v>
      </c>
      <c r="F105" s="2">
        <f>IF(Range_Current&lt;=Range,(Damage - (Falloff * Range_Current / 100) - Target_Reactive_Rating) / Fire_Rate * 1000, 0)</f>
        <v>3.1666666666666665</v>
      </c>
      <c r="G105" s="2">
        <f>IF(Range_Current&lt;=Range,(Damage - (Falloff * Range_Current / 100) - Target_Reactive_Rating) / Fire_Rate * 1000, 0)</f>
        <v>3.125</v>
      </c>
      <c r="H105" s="2">
        <f>IF(Range_Current&lt;=Range,(Damage - (Falloff * Range_Current / 100) - Target_Reactive_Rating) / Fire_Rate * 1000, 0)</f>
        <v>3.0833333333333335</v>
      </c>
      <c r="I105" s="2">
        <f>IF(Range_Current&lt;=Range,(Damage - (Falloff * Range_Current / 100) - Target_Reactive_Rating) / Fire_Rate * 1000, 0)</f>
        <v>3.0416666666666665</v>
      </c>
      <c r="J105" s="2">
        <f>IF(Range_Current&lt;=Range,(Damage - (Falloff * Range_Current / 100) - Target_Reactive_Rating) / Fire_Rate * 1000, 0)</f>
        <v>3</v>
      </c>
      <c r="K105" s="2">
        <f>IF(Range_Current&lt;=Range,(Damage - (Falloff * Range_Current / 100) - Target_Reactive_Rating) / Fire_Rate * 1000, 0)</f>
        <v>2.958333333333333</v>
      </c>
      <c r="L105" s="2">
        <f>IF(Range_Current&lt;=Range,(Damage - (Falloff * Range_Current / 100) - Target_Reactive_Rating) / Fire_Rate * 1000, 0)</f>
        <v>2.916666666666667</v>
      </c>
      <c r="M105" s="2">
        <f>IF(Range_Current&lt;=Range,(Damage - (Falloff * Range_Current / 100) - Target_Reactive_Rating) / Fire_Rate * 1000, 0)</f>
        <v>2.875</v>
      </c>
      <c r="N105" s="2">
        <f>IF(Range_Current&lt;=Range,(Damage - (Falloff * Range_Current / 100) - Target_Reactive_Rating) / Fire_Rate * 1000, 0)</f>
        <v>2.833333333333333</v>
      </c>
      <c r="O105" s="2">
        <f>IF(Range_Current&lt;=Range,(Damage - (Falloff * Range_Current / 100) - Target_Reactive_Rating) / Fire_Rate * 1000, 0)</f>
        <v>2.7916666666666665</v>
      </c>
      <c r="P105" s="2">
        <f>IF(Range_Current&lt;=Range,(Damage - (Falloff * Range_Current / 100) - Target_Reactive_Rating) / Fire_Rate * 1000, 0)</f>
        <v>2.75</v>
      </c>
      <c r="Q105" s="2">
        <f>IF(Range_Current&lt;=Range,(Damage - (Falloff * Range_Current / 100) - Target_Reactive_Rating) / Fire_Rate * 1000, 0)</f>
        <v>2.7083333333333335</v>
      </c>
      <c r="R105" s="2">
        <f>IF(Range_Current&lt;=Range,(Damage - (Falloff * Range_Current / 100) - Target_Reactive_Rating) / Fire_Rate * 1000, 0)</f>
        <v>2.666666666666667</v>
      </c>
      <c r="S105" s="2">
        <f>IF(Range_Current&lt;=Range,(Damage - (Falloff * Range_Current / 100) - Target_Reactive_Rating) / Fire_Rate * 1000, 0)</f>
        <v>2.6249999999999996</v>
      </c>
      <c r="T105" s="2">
        <f>IF(Range_Current&lt;=Range,(Damage - (Falloff * Range_Current / 100) - Target_Reactive_Rating) / Fire_Rate * 1000, 0)</f>
        <v>2.5833333333333335</v>
      </c>
      <c r="U105" s="2">
        <f>IF(Range_Current&lt;=Range,(Damage - (Falloff * Range_Current / 100) - Target_Reactive_Rating) / Fire_Rate * 1000, 0)</f>
        <v>2.5416666666666665</v>
      </c>
      <c r="V105" s="2">
        <f>IF(Range_Current&lt;=Range,(Damage - (Falloff * Range_Current / 100) - Target_Reactive_Rating) / Fire_Rate * 1000, 0)</f>
        <v>2.5</v>
      </c>
      <c r="W105" s="2">
        <f>IF(Range_Current&lt;=Range,(Damage - (Falloff * Range_Current / 100) - Target_Reactive_Rating) / Fire_Rate * 1000, 0)</f>
        <v>2.4583333333333335</v>
      </c>
      <c r="X105" s="2">
        <f>IF(Range_Current&lt;=Range,(Damage - (Falloff * Range_Current / 100) - Target_Reactive_Rating) / Fire_Rate * 1000, 0)</f>
        <v>2.416666666666667</v>
      </c>
      <c r="Y105" s="2">
        <f>IF(Range_Current&lt;=Range,(Damage - (Falloff * Range_Current / 100) - Target_Reactive_Rating) / Fire_Rate * 1000, 0)</f>
        <v>2.375</v>
      </c>
      <c r="Z105" s="2">
        <f>IF(Range_Current&lt;=Range,(Damage - (Falloff * Range_Current / 100) - Target_Reactive_Rating) / Fire_Rate * 1000, 0)</f>
        <v>2.333333333333333</v>
      </c>
      <c r="AA105" s="2">
        <f>IF(Range_Current&lt;=Range,(Damage - (Falloff * Range_Current / 100) - Target_Reactive_Rating) / Fire_Rate * 1000, 0)</f>
        <v>2.2916666666666665</v>
      </c>
      <c r="AB105" s="2">
        <f>IF(Range_Current&lt;=Range,(Damage - (Falloff * Range_Current / 100) - Target_Reactive_Rating) / Fire_Rate * 1000, 0)</f>
        <v>0</v>
      </c>
      <c r="AC105" s="2">
        <f>IF(Range_Current&lt;=Range,(Damage - (Falloff * Range_Current / 100) - Target_Reactive_Rating) / Fire_Rate * 1000, 0)</f>
        <v>0</v>
      </c>
      <c r="AD105" s="2">
        <f>IF(Range_Current&lt;=Range,(Damage - (Falloff * Range_Current / 100) - Target_Reactive_Rating) / Fire_Rate * 1000, 0)</f>
        <v>0</v>
      </c>
      <c r="AE105" s="2">
        <f>IF(Range_Current&lt;=Range,(Damage - (Falloff * Range_Current / 100) - Target_Reactive_Rating) / Fire_Rate * 1000, 0)</f>
        <v>0</v>
      </c>
      <c r="AF105" s="2">
        <f>IF(Range_Current&lt;=Range,(Damage - (Falloff * Range_Current / 100) - Target_Reactive_Rating) / Fire_Rate * 1000, 0)</f>
        <v>0</v>
      </c>
      <c r="AG105" s="2">
        <f>IF(Range_Current&lt;=Range,(Damage - (Falloff * Range_Current / 100) - Target_Reactive_Rating) / Fire_Rate * 1000, 0)</f>
        <v>0</v>
      </c>
      <c r="AH105" s="2">
        <f>IF(Range_Current&lt;=Range,(Damage - (Falloff * Range_Current / 100) - Target_Reactive_Rating) / Fire_Rate * 1000, 0)</f>
        <v>0</v>
      </c>
      <c r="AI105" s="2">
        <f>IF(Range_Current&lt;=Range,(Damage - (Falloff * Range_Current / 100) - Target_Reactive_Rating) / Fire_Rate * 1000, 0)</f>
        <v>0</v>
      </c>
      <c r="AJ105" s="2">
        <f>IF(Range_Current&lt;=Range,(Damage - (Falloff * Range_Current / 100) - Target_Reactive_Rating) / Fire_Rate * 1000, 0)</f>
        <v>0</v>
      </c>
      <c r="AK105" s="2">
        <f>IF(Range_Current&lt;=Range,(Damage - (Falloff * Range_Current / 100) - Target_Reactive_Rating) / Fire_Rate * 1000, 0)</f>
        <v>0</v>
      </c>
      <c r="AL105" s="2">
        <f>IF(Range_Current&lt;=Range,(Damage - (Falloff * Range_Current / 100) - Target_Reactive_Rating) / Fire_Rate * 1000, 0)</f>
        <v>0</v>
      </c>
      <c r="AM105" s="2">
        <f>IF(Range_Current&lt;=Range,(Damage - (Falloff * Range_Current / 100) - Target_Reactive_Rating) / Fire_Rate * 1000, 0)</f>
        <v>0</v>
      </c>
      <c r="AN105" s="2">
        <f>IF(Range_Current&lt;=Range,(Damage - (Falloff * Range_Current / 100) - Target_Reactive_Rating) / Fire_Rate * 1000, 0)</f>
        <v>0</v>
      </c>
      <c r="AO105" s="2">
        <f>IF(Range_Current&lt;=Range,(Damage - (Falloff * Range_Current / 100) - Target_Reactive_Rating) / Fire_Rate * 1000, 0)</f>
        <v>0</v>
      </c>
      <c r="AP105" s="2">
        <f>IF(Range_Current&lt;=Range,(Damage - (Falloff * Range_Current / 100) - Target_Reactive_Rating) / Fire_Rate * 1000, 0)</f>
        <v>0</v>
      </c>
      <c r="AQ105" s="2">
        <f>IF(Range_Current&lt;=Range,(Damage - (Falloff * Range_Current / 100) - Target_Reactive_Rating) / Fire_Rate * 1000, 0)</f>
        <v>0</v>
      </c>
      <c r="AR105" s="2">
        <f>IF(Range_Current&lt;=Range,(Damage - (Falloff * Range_Current / 100) - Target_Reactive_Rating) / Fire_Rate * 1000, 0)</f>
        <v>0</v>
      </c>
      <c r="AS105" s="2">
        <f>IF(Range_Current&lt;=Range,(Damage - (Falloff * Range_Current / 100) - Target_Reactive_Rating) / Fire_Rate * 1000, 0)</f>
        <v>0</v>
      </c>
      <c r="AT105" s="2">
        <f>IF(Range_Current&lt;=Range,(Damage - (Falloff * Range_Current / 100) - Target_Reactive_Rating) / Fire_Rate * 1000, 0)</f>
        <v>0</v>
      </c>
      <c r="AU105" s="2">
        <f>IF(Range_Current&lt;=Range,(Damage - (Falloff * Range_Current / 100) - Target_Reactive_Rating) / Fire_Rate * 1000, 0)</f>
        <v>0</v>
      </c>
      <c r="AV105" s="2">
        <f>IF(Range_Current&lt;=Range,(Damage - (Falloff * Range_Current / 100) - Target_Reactive_Rating) / Fire_Rate * 1000, 0)</f>
        <v>0</v>
      </c>
      <c r="AW105" s="2">
        <f>IF(Range_Current&lt;=Range,(Damage - (Falloff * Range_Current / 100) - Target_Reactive_Rating) / Fire_Rate * 1000, 0)</f>
        <v>0</v>
      </c>
      <c r="AX105" s="2">
        <f>IF(Range_Current&lt;=Range,(Damage - (Falloff * Range_Current / 100) - Target_Reactive_Rating) / Fire_Rate * 1000, 0)</f>
        <v>0</v>
      </c>
      <c r="AY105" s="2">
        <f>IF(Range_Current&lt;=Range,(Damage - (Falloff * Range_Current / 100) - Target_Reactive_Rating) / Fire_Rate * 1000, 0)</f>
        <v>0</v>
      </c>
      <c r="AZ105" s="2">
        <f>IF(Range_Current&lt;=Range,(Damage - (Falloff * Range_Current / 100) - Target_Reactive_Rating) / Fire_Rate * 1000, 0)</f>
        <v>0</v>
      </c>
      <c r="BA105" s="2">
        <f>IF(Range_Current&lt;=Range,(Damage - (Falloff * Range_Current / 100) - Target_Reactive_Rating) / Fire_Rate * 1000, 0)</f>
        <v>0</v>
      </c>
      <c r="BB105" s="2">
        <f>IF(Range_Current&lt;=Range,(Damage - (Falloff * Range_Current / 100) - Target_Reactive_Rating) / Fire_Rate * 1000, 0)</f>
        <v>0</v>
      </c>
      <c r="BC105" s="2">
        <f>IF(Range_Current&lt;=Range,(Damage - (Falloff * Range_Current / 100) - Target_Reactive_Rating) / Fire_Rate * 1000, 0)</f>
        <v>0</v>
      </c>
      <c r="BD105" s="2">
        <f>IF(Range_Current&lt;=Range,(Damage - (Falloff * Range_Current / 100) - Target_Reactive_Rating) / Fire_Rate * 1000, 0)</f>
        <v>0</v>
      </c>
      <c r="BE105" s="2">
        <f>IF(Range_Current&lt;=Range,(Damage - (Falloff * Range_Current / 100) - Target_Reactive_Rating) / Fire_Rate * 1000, 0)</f>
        <v>0</v>
      </c>
      <c r="BF105" s="2">
        <f>IF(Range_Current&lt;=Range,(Damage - (Falloff * Range_Current / 100) - Target_Reactive_Rating) / Fire_Rate * 1000, 0)</f>
        <v>0</v>
      </c>
      <c r="BG105" s="2">
        <f>IF(Range_Current&lt;=Range,(Damage - (Falloff * Range_Current / 100) - Target_Reactive_Rating) / Fire_Rate * 1000, 0)</f>
        <v>0</v>
      </c>
      <c r="BH105" s="2">
        <f>IF(Range_Current&lt;=Range,(Damage - (Falloff * Range_Current / 100) - Target_Reactive_Rating) / Fire_Rate * 1000, 0)</f>
        <v>0</v>
      </c>
      <c r="BI105" s="2">
        <f>IF(Range_Current&lt;=Range,(Damage - (Falloff * Range_Current / 100) - Target_Reactive_Rating) / Fire_Rate * 1000, 0)</f>
        <v>0</v>
      </c>
      <c r="BJ105" s="2">
        <f>IF(Range_Current&lt;=Range,(Damage - (Falloff * Range_Current / 100) - Target_Reactive_Rating) / Fire_Rate * 1000, 0)</f>
        <v>0</v>
      </c>
      <c r="BK105" s="2">
        <f>IF(Range_Current&lt;=Range,(Damage - (Falloff * Range_Current / 100) - Target_Reactive_Rating) / Fire_Rate * 1000, 0)</f>
        <v>0</v>
      </c>
      <c r="BL105" s="2">
        <f>IF(Range_Current&lt;=Range,(Damage - (Falloff * Range_Current / 100) - Target_Reactive_Rating) / Fire_Rate * 1000, 0)</f>
        <v>0</v>
      </c>
      <c r="BM105" s="2">
        <f>IF(Range_Current&lt;=Range,(Damage - (Falloff * Range_Current / 100) - Target_Reactive_Rating) / Fire_Rate * 1000, 0)</f>
        <v>0</v>
      </c>
      <c r="BN105" s="2">
        <f>IF(Range_Current&lt;=Range,(Damage - (Falloff * Range_Current / 100) - Target_Reactive_Rating) / Fire_Rate * 1000, 0)</f>
        <v>0</v>
      </c>
      <c r="BO105">
        <f>IF(Range_Current&lt;=Range,(Damage - (Falloff * Range_Current / 100) - Target_Reactive_Rating) / Fire_Rate * 1000, 0)</f>
        <v>0</v>
      </c>
      <c r="BP105">
        <f>IF(Range_Current&lt;=Range,(Damage - (Falloff * Range_Current / 100) - Target_Reactive_Rating) / Fire_Rate * 1000, 0)</f>
        <v>0</v>
      </c>
      <c r="BQ105">
        <f>IF(Range_Current&lt;=Range,(Damage - (Falloff * Range_Current / 100) - Target_Reactive_Rating) / Fire_Rate * 1000, 0)</f>
        <v>0</v>
      </c>
      <c r="BR105">
        <f>IF(Range_Current&lt;=Range,(Damage - (Falloff * Range_Current / 100) - Target_Reactive_Rating) / Fire_Rate * 1000, 0)</f>
        <v>0</v>
      </c>
      <c r="BS105">
        <f>IF(Range_Current&lt;=Range,(Damage - (Falloff * Range_Current / 100) - Target_Reactive_Rating) / Fire_Rate * 1000, 0)</f>
        <v>0</v>
      </c>
      <c r="BT105">
        <f>IF(Range_Current&lt;=Range,(Damage - (Falloff * Range_Current / 100) - Target_Reactive_Rating) / Fire_Rate * 1000, 0)</f>
        <v>0</v>
      </c>
      <c r="BU105">
        <f>IF(Range_Current&lt;=Range,(Damage - (Falloff * Range_Current / 100) - Target_Reactive_Rating) / Fire_Rate * 1000, 0)</f>
        <v>0</v>
      </c>
      <c r="BV105">
        <f>IF(Range_Current&lt;=Range,(Damage - (Falloff * Range_Current / 100) - Target_Reactive_Rating) / Fire_Rate * 1000, 0)</f>
        <v>0</v>
      </c>
      <c r="BW105">
        <f>IF(Range_Current&lt;=Range,(Damage - (Falloff * Range_Current / 100) - Target_Reactive_Rating) / Fire_Rate * 1000, 0)</f>
        <v>0</v>
      </c>
      <c r="BX105">
        <f>IF(Range_Current&lt;=Range,(Damage - (Falloff * Range_Current / 100) - Target_Reactive_Rating) / Fire_Rate * 1000, 0)</f>
        <v>0</v>
      </c>
      <c r="BY105">
        <f>IF(Range_Current&lt;=Range,(Damage - (Falloff * Range_Current / 100) - Target_Reactive_Rating) / Fire_Rate * 1000, 0)</f>
        <v>0</v>
      </c>
      <c r="BZ105">
        <f>IF(Range_Current&lt;=Range,(Damage - (Falloff * Range_Current / 100) - Target_Reactive_Rating) / Fire_Rate * 1000, 0)</f>
        <v>0</v>
      </c>
      <c r="CA105">
        <f>IF(Range_Current&lt;=Range,(Damage - (Falloff * Range_Current / 100) - Target_Reactive_Rating) / Fire_Rate * 1000, 0)</f>
        <v>0</v>
      </c>
      <c r="CB105">
        <f>IF(Range_Current&lt;=Range,(Damage - (Falloff * Range_Current / 100) - Target_Reactive_Rating) / Fire_Rate * 1000, 0)</f>
        <v>0</v>
      </c>
      <c r="CC105">
        <f>IF(Range_Current&lt;=Range,(Damage - (Falloff * Range_Current / 100) - Target_Reactive_Rating) / Fire_Rate * 1000, 0)</f>
        <v>0</v>
      </c>
      <c r="CD105">
        <f>IF(Range_Current&lt;=Range,(Damage - (Falloff * Range_Current / 100) - Target_Reactive_Rating) / Fire_Rate * 1000, 0)</f>
        <v>0</v>
      </c>
      <c r="CE105">
        <f>IF(Range_Current&lt;=Range,(Damage - (Falloff * Range_Current / 100) - Target_Reactive_Rating) / Fire_Rate * 1000, 0)</f>
        <v>0</v>
      </c>
      <c r="CF105">
        <f>IF(Range_Current&lt;=Range,(Damage - (Falloff * Range_Current / 100) - Target_Reactive_Rating) / Fire_Rate * 1000, 0)</f>
        <v>0</v>
      </c>
      <c r="CG105">
        <f>IF(Range_Current&lt;=Range,(Damage - (Falloff * Range_Current / 100) - Target_Reactive_Rating) / Fire_Rate * 1000, 0)</f>
        <v>0</v>
      </c>
      <c r="CH105">
        <f>IF(Range_Current&lt;=Range,(Damage - (Falloff * Range_Current / 100) - Target_Reactive_Rating) / Fire_Rate * 1000, 0)</f>
        <v>0</v>
      </c>
      <c r="CI105">
        <f>IF(Range_Current&lt;=Range,(Damage - (Falloff * Range_Current / 100) - Target_Reactive_Rating) / Fire_Rate * 1000, 0)</f>
        <v>0</v>
      </c>
      <c r="CJ105">
        <f>IF(Range_Current&lt;=Range,(Damage - (Falloff * Range_Current / 100) - Target_Reactive_Rating) / Fire_Rate * 1000, 0)</f>
        <v>0</v>
      </c>
      <c r="CK105">
        <f>IF(Range_Current&lt;=Range,(Damage - (Falloff * Range_Current / 100) - Target_Reactive_Rating) / Fire_Rate * 1000, 0)</f>
        <v>0</v>
      </c>
      <c r="CL105">
        <f>IF(Range_Current&lt;=Range,(Damage - (Falloff * Range_Current / 100) - Target_Reactive_Rating) / Fire_Rate * 1000, 0)</f>
        <v>0</v>
      </c>
      <c r="CM105">
        <f>IF(Range_Current&lt;=Range,(Damage - (Falloff * Range_Current / 100) - Target_Reactive_Rating) / Fire_Rate * 1000, 0)</f>
        <v>0</v>
      </c>
      <c r="CN105">
        <f>IF(Range_Current&lt;=Range,(Damage - (Falloff * Range_Current / 100) - Target_Reactive_Rating) / Fire_Rate * 1000, 0)</f>
        <v>0</v>
      </c>
      <c r="CO105">
        <f>IF(Range_Current&lt;=Range,(Damage - (Falloff * Range_Current / 100) - Target_Reactive_Rating) / Fire_Rate * 1000, 0)</f>
        <v>0</v>
      </c>
      <c r="CP105">
        <f>IF(Range_Current&lt;=Range,(Damage - (Falloff * Range_Current / 100) - Target_Reactive_Rating) / Fire_Rate * 1000, 0)</f>
        <v>0</v>
      </c>
      <c r="CQ105">
        <f>IF(Range_Current&lt;=Range,(Damage - (Falloff * Range_Current / 100) - Target_Reactive_Rating) / Fire_Rate * 1000, 0)</f>
        <v>0</v>
      </c>
      <c r="CR105">
        <f>IF(Range_Current&lt;=Range,(Damage - (Falloff * Range_Current / 100) - Target_Reactive_Rating) / Fire_Rate * 1000, 0)</f>
        <v>0</v>
      </c>
      <c r="CS105">
        <f>IF(Range_Current&lt;=Range,(Damage - (Falloff * Range_Current / 100) - Target_Reactive_Rating) / Fire_Rate * 1000, 0)</f>
        <v>0</v>
      </c>
      <c r="CT105">
        <f>IF(Range_Current&lt;=Range,(Damage - (Falloff * Range_Current / 100) - Target_Reactive_Rating) / Fire_Rate * 1000, 0)</f>
        <v>0</v>
      </c>
      <c r="CU105">
        <f>IF(Range_Current&lt;=Range,(Damage - (Falloff * Range_Current / 100) - Target_Reactive_Rating) / Fire_Rate * 1000, 0)</f>
        <v>0</v>
      </c>
      <c r="CV105">
        <f>IF(Range_Current&lt;=Range,(Damage - (Falloff * Range_Current / 100) - Target_Reactive_Rating) / Fire_Rate * 1000, 0)</f>
        <v>0</v>
      </c>
      <c r="CW105">
        <f>IF(Range_Current&lt;=Range,(Damage - (Falloff * Range_Current / 100) - Target_Reactive_Rating) / Fire_Rate * 1000, 0)</f>
        <v>0</v>
      </c>
      <c r="CX105">
        <f>IF(Range_Current&lt;=Range,(Damage - (Falloff * Range_Current / 100) - Target_Reactive_Rating) / Fire_Rate * 1000, 0)</f>
        <v>0</v>
      </c>
      <c r="CY105">
        <f>IF(Range_Current&lt;=Range,(Damage - (Falloff * Range_Current / 100) - Target_Reactive_Rating) / Fire_Rate * 1000, 0)</f>
        <v>0</v>
      </c>
      <c r="CZ105">
        <f>IF(Range_Current&lt;=Range,(Damage - (Falloff * Range_Current / 100) - Target_Reactive_Rating) / Fire_Rate * 1000, 0)</f>
        <v>0</v>
      </c>
      <c r="DA105">
        <f>IF(Range_Current&lt;=Range,(Damage - (Falloff * Range_Current / 100) - Target_Reactive_Rating) / Fire_Rate * 1000, 0)</f>
        <v>0</v>
      </c>
      <c r="DB105">
        <f>IF(Range_Current&lt;=Range,(Damage - (Falloff * Range_Current / 100) - Target_Reactive_Rating) / Fire_Rate * 1000, 0)</f>
        <v>0</v>
      </c>
      <c r="DC105">
        <f>IF(Range_Current&lt;=Range,(Damage - (Falloff * Range_Current / 100) - Target_Reactive_Rating) / Fire_Rate * 1000, 0)</f>
        <v>0</v>
      </c>
      <c r="DD105">
        <f>IF(Range_Current&lt;=Range,(Damage - (Falloff * Range_Current / 100) - Target_Reactive_Rating) / Fire_Rate * 1000, 0)</f>
        <v>0</v>
      </c>
      <c r="DE105">
        <f>IF(Range_Current&lt;=Range,(Damage - (Falloff * Range_Current / 100) - Target_Reactive_Rating) / Fire_Rate * 1000, 0)</f>
        <v>0</v>
      </c>
      <c r="DF105">
        <f>IF(Range_Current&lt;=Range,(Damage - (Falloff * Range_Current / 100) - Target_Reactive_Rating) / Fire_Rate * 1000, 0)</f>
        <v>0</v>
      </c>
      <c r="DG105">
        <f>IF(Range_Current&lt;=Range,(Damage - (Falloff * Range_Current / 100) - Target_Reactive_Rating) / Fire_Rate * 1000, 0)</f>
        <v>0</v>
      </c>
      <c r="DH105">
        <f>IF(Range_Current&lt;=Range,(Damage - (Falloff * Range_Current / 100) - Target_Reactive_Rating) / Fire_Rate * 1000, 0)</f>
        <v>0</v>
      </c>
      <c r="DI105">
        <f>IF(Range_Current&lt;=Range,(Damage - (Falloff * Range_Current / 100) - Target_Reactive_Rating) / Fire_Rate * 1000, 0)</f>
        <v>0</v>
      </c>
      <c r="DJ105">
        <f>IF(Range_Current&lt;=Range,(Damage - (Falloff * Range_Current / 100) - Target_Reactive_Rating) / Fire_Rate * 1000, 0)</f>
        <v>0</v>
      </c>
      <c r="DK105">
        <f>IF(Range_Current&lt;=Range,(Damage - (Falloff * Range_Current / 100) - Target_Reactive_Rating) / Fire_Rate * 1000, 0)</f>
        <v>0</v>
      </c>
      <c r="DL105">
        <f>IF(Range_Current&lt;=Range,(Damage - (Falloff * Range_Current / 100) - Target_Reactive_Rating) / Fire_Rate * 1000, 0)</f>
        <v>0</v>
      </c>
      <c r="DM105">
        <f>IF(Range_Current&lt;=Range,(Damage - (Falloff * Range_Current / 100) - Target_Reactive_Rating) / Fire_Rate * 1000, 0)</f>
        <v>0</v>
      </c>
      <c r="DN105">
        <f>IF(Range_Current&lt;=Range,(Damage - (Falloff * Range_Current / 100) - Target_Reactive_Rating) / Fire_Rate * 1000, 0)</f>
        <v>0</v>
      </c>
      <c r="DO105">
        <f>IF(Range_Current&lt;=Range,(Damage - (Falloff * Range_Current / 100) - Target_Reactive_Rating) / Fire_Rate * 1000, 0)</f>
        <v>0</v>
      </c>
      <c r="DP105">
        <f>IF(Range_Current&lt;=Range,(Damage - (Falloff * Range_Current / 100) - Target_Reactive_Rating) / Fire_Rate * 1000, 0)</f>
        <v>0</v>
      </c>
      <c r="DQ105">
        <f>IF(Range_Current&lt;=Range,(Damage - (Falloff * Range_Current / 100) - Target_Reactive_Rating) / Fire_Rate * 1000, 0)</f>
        <v>0</v>
      </c>
      <c r="DR105">
        <f>IF(Range_Current&lt;=Range,(Damage - (Falloff * Range_Current / 100) - Target_Reactive_Rating) / Fire_Rate * 1000, 0)</f>
        <v>0</v>
      </c>
      <c r="DS105">
        <f>IF(Range_Current&lt;=Range,(Damage - (Falloff * Range_Current / 100) - Target_Reactive_Rating) / Fire_Rate * 1000, 0)</f>
        <v>0</v>
      </c>
      <c r="DT105">
        <f>IF(Range_Current&lt;=Range,(Damage - (Falloff * Range_Current / 100) - Target_Reactive_Rating) / Fire_Rate * 1000, 0)</f>
        <v>0</v>
      </c>
      <c r="DU105">
        <f>IF(Range_Current&lt;=Range,(Damage - (Falloff * Range_Current / 100) - Target_Reactive_Rating) / Fire_Rate * 1000, 0)</f>
        <v>0</v>
      </c>
      <c r="DV105">
        <f>IF(Range_Current&lt;=Range,(Damage - (Falloff * Range_Current / 100) - Target_Reactive_Rating) / Fire_Rate * 1000, 0)</f>
        <v>0</v>
      </c>
      <c r="DW105">
        <f>IF(Range_Current&lt;=Range,(Damage - (Falloff * Range_Current / 100) - Target_Reactive_Rating) / Fire_Rate * 1000, 0)</f>
        <v>0</v>
      </c>
      <c r="DX105">
        <f>IF(Range_Current&lt;=Range,(Damage - (Falloff * Range_Current / 100) - Target_Reactive_Rating) / Fire_Rate * 1000, 0)</f>
        <v>0</v>
      </c>
      <c r="DY105">
        <f>IF(Range_Current&lt;=Range,(Damage - (Falloff * Range_Current / 100) - Target_Reactive_Rating) / Fire_Rate * 1000, 0)</f>
        <v>0</v>
      </c>
      <c r="DZ105">
        <f>IF(Range_Current&lt;=Range,(Damage - (Falloff * Range_Current / 100) - Target_Reactive_Rating) / Fire_Rate * 1000, 0)</f>
        <v>0</v>
      </c>
      <c r="EA105">
        <f>IF(Range_Current&lt;=Range,(Damage - (Falloff * Range_Current / 100) - Target_Reactive_Rating) / Fire_Rate * 1000, 0)</f>
        <v>0</v>
      </c>
      <c r="EB105">
        <f>IF(Range_Current&lt;=Range,(Damage - (Falloff * Range_Current / 100) - Target_Reactive_Rating) / Fire_Rate * 1000, 0)</f>
        <v>0</v>
      </c>
      <c r="EC105">
        <f>IF(Range_Current&lt;=Range,(Damage - (Falloff * Range_Current / 100) - Target_Reactive_Rating) / Fire_Rate * 1000, 0)</f>
        <v>0</v>
      </c>
      <c r="ED105">
        <f>IF(Range_Current&lt;=Range,(Damage - (Falloff * Range_Current / 100) - Target_Reactive_Rating) / Fire_Rate * 1000, 0)</f>
        <v>0</v>
      </c>
      <c r="EE105">
        <f>IF(Range_Current&lt;=Range,(Damage - (Falloff * Range_Current / 100) - Target_Reactive_Rating) / Fire_Rate * 1000, 0)</f>
        <v>0</v>
      </c>
      <c r="EF105">
        <f>IF(Range_Current&lt;=Range,(Damage - (Falloff * Range_Current / 100) - Target_Reactive_Rating) / Fire_Rate * 1000, 0)</f>
        <v>0</v>
      </c>
      <c r="EG105">
        <f>IF(Range_Current&lt;=Range,(Damage - (Falloff * Range_Current / 100) - Target_Reactive_Rating) / Fire_Rate * 1000, 0)</f>
        <v>0</v>
      </c>
      <c r="EH105">
        <f>IF(Range_Current&lt;=Range,(Damage - (Falloff * Range_Current / 100) - Target_Reactive_Rating) / Fire_Rate * 1000, 0)</f>
        <v>0</v>
      </c>
      <c r="EI105">
        <f>IF(Range_Current&lt;=Range,(Damage - (Falloff * Range_Current / 100) - Target_Reactive_Rating) / Fire_Rate * 1000, 0)</f>
        <v>0</v>
      </c>
      <c r="EJ105">
        <f>IF(Range_Current&lt;=Range,(Damage - (Falloff * Range_Current / 100) - Target_Reactive_Rating) / Fire_Rate * 1000, 0)</f>
        <v>0</v>
      </c>
      <c r="EK105">
        <f>IF(Range_Current&lt;=Range,(Damage - (Falloff * Range_Current / 100) - Target_Reactive_Rating) / Fire_Rate * 1000, 0)</f>
        <v>0</v>
      </c>
      <c r="EL105">
        <f>IF(Range_Current&lt;=Range,(Damage - (Falloff * Range_Current / 100) - Target_Reactive_Rating) / Fire_Rate * 1000, 0)</f>
        <v>0</v>
      </c>
      <c r="EM105">
        <f>IF(Range_Current&lt;=Range,(Damage - (Falloff * Range_Current / 100) - Target_Reactive_Rating) / Fire_Rate * 1000, 0)</f>
        <v>0</v>
      </c>
      <c r="EN105">
        <f>IF(Range_Current&lt;=Range,(Damage - (Falloff * Range_Current / 100) - Target_Reactive_Rating) / Fire_Rate * 1000, 0)</f>
        <v>0</v>
      </c>
      <c r="EO105">
        <f>IF(Range_Current&lt;=Range,(Damage - (Falloff * Range_Current / 100) - Target_Reactive_Rating) / Fire_Rate * 1000, 0)</f>
        <v>0</v>
      </c>
      <c r="EP105">
        <f>IF(Range_Current&lt;=Range,(Damage - (Falloff * Range_Current / 100) - Target_Reactive_Rating) / Fire_Rate * 1000, 0)</f>
        <v>0</v>
      </c>
      <c r="EQ105">
        <f>IF(Range_Current&lt;=Range,(Damage - (Falloff * Range_Current / 100) - Target_Reactive_Rating) / Fire_Rate * 1000, 0)</f>
        <v>0</v>
      </c>
      <c r="ER105">
        <f>IF(Range_Current&lt;=Range,(Damage - (Falloff * Range_Current / 100) - Target_Reactive_Rating) / Fire_Rate * 1000, 0)</f>
        <v>0</v>
      </c>
      <c r="ES105">
        <f>IF(Range_Current&lt;=Range,(Damage - (Falloff * Range_Current / 100) - Target_Reactive_Rating) / Fire_Rate * 1000, 0)</f>
        <v>0</v>
      </c>
      <c r="ET105">
        <f>IF(Range_Current&lt;=Range,(Damage - (Falloff * Range_Current / 100) - Target_Reactive_Rating) / Fire_Rate * 1000, 0)</f>
        <v>0</v>
      </c>
      <c r="EU105">
        <f>IF(Range_Current&lt;=Range,(Damage - (Falloff * Range_Current / 100) - Target_Reactive_Rating) / Fire_Rate * 1000, 0)</f>
        <v>0</v>
      </c>
      <c r="EV105">
        <f>IF(Range_Current&lt;=Range,(Damage - (Falloff * Range_Current / 100) - Target_Reactive_Rating) / Fire_Rate * 1000, 0)</f>
        <v>0</v>
      </c>
      <c r="EW105">
        <f>IF(Range_Current&lt;=Range,(Damage - (Falloff * Range_Current / 100) - Target_Reactive_Rating) / Fire_Rate * 1000, 0)</f>
        <v>0</v>
      </c>
      <c r="EX105">
        <f>IF(Range_Current&lt;=Range,(Damage - (Falloff * Range_Current / 100) - Target_Reactive_Rating) / Fire_Rate * 1000, 0)</f>
        <v>0</v>
      </c>
      <c r="EY105">
        <f>IF(Range_Current&lt;=Range,(Damage - (Falloff * Range_Current / 100) - Target_Reactive_Rating) / Fire_Rate * 1000, 0)</f>
        <v>0</v>
      </c>
      <c r="EZ105">
        <f>IF(Range_Current&lt;=Range,(Damage - (Falloff * Range_Current / 100) - Target_Reactive_Rating) / Fire_Rate * 1000, 0)</f>
        <v>0</v>
      </c>
      <c r="FA105">
        <f>IF(Range_Current&lt;=Range,(Damage - (Falloff * Range_Current / 100) - Target_Reactive_Rating) / Fire_Rate * 1000, 0)</f>
        <v>0</v>
      </c>
      <c r="FB105">
        <f>IF(Range_Current&lt;=Range,(Damage - (Falloff * Range_Current / 100) - Target_Reactive_Rating) / Fire_Rate * 1000, 0)</f>
        <v>0</v>
      </c>
      <c r="FC105">
        <f>IF(Range_Current&lt;=Range,(Damage - (Falloff * Range_Current / 100) - Target_Reactive_Rating) / Fire_Rate * 1000, 0)</f>
        <v>0</v>
      </c>
      <c r="FD105">
        <f>IF(Range_Current&lt;=Range,(Damage - (Falloff * Range_Current / 100) - Target_Reactive_Rating) / Fire_Rate * 1000, 0)</f>
        <v>0</v>
      </c>
      <c r="FE105">
        <f>IF(Range_Current&lt;=Range,(Damage - (Falloff * Range_Current / 100) - Target_Reactive_Rating) / Fire_Rate * 1000, 0)</f>
        <v>0</v>
      </c>
      <c r="FF105">
        <f>IF(Range_Current&lt;=Range,(Damage - (Falloff * Range_Current / 100) - Target_Reactive_Rating) / Fire_Rate * 1000, 0)</f>
        <v>0</v>
      </c>
      <c r="FG105">
        <f>IF(Range_Current&lt;=Range,(Damage - (Falloff * Range_Current / 100) - Target_Reactive_Rating) / Fire_Rate * 1000, 0)</f>
        <v>0</v>
      </c>
      <c r="FH105">
        <f>IF(Range_Current&lt;=Range,(Damage - (Falloff * Range_Current / 100) - Target_Reactive_Rating) / Fire_Rate * 1000, 0)</f>
        <v>0</v>
      </c>
      <c r="FI105">
        <f>IF(Range_Current&lt;=Range,(Damage - (Falloff * Range_Current / 100) - Target_Reactive_Rating) / Fire_Rate * 1000, 0)</f>
        <v>0</v>
      </c>
      <c r="FJ105">
        <f>IF(Range_Current&lt;=Range,(Damage - (Falloff * Range_Current / 100) - Target_Reactive_Rating) / Fire_Rate * 1000, 0)</f>
        <v>0</v>
      </c>
      <c r="FK105">
        <f>IF(Range_Current&lt;=Range,(Damage - (Falloff * Range_Current / 100) - Target_Reactive_Rating) / Fire_Rate * 1000, 0)</f>
        <v>0</v>
      </c>
      <c r="FL105">
        <f>IF(Range_Current&lt;=Range,(Damage - (Falloff * Range_Current / 100) - Target_Reactive_Rating) / Fire_Rate * 1000, 0)</f>
        <v>0</v>
      </c>
      <c r="FM105">
        <f>IF(Range_Current&lt;=Range,(Damage - (Falloff * Range_Current / 100) - Target_Reactive_Rating) / Fire_Rate * 1000, 0)</f>
        <v>0</v>
      </c>
      <c r="FN105">
        <f>IF(Range_Current&lt;=Range,(Damage - (Falloff * Range_Current / 100) - Target_Reactive_Rating) / Fire_Rate * 1000, 0)</f>
        <v>0</v>
      </c>
      <c r="FO105">
        <f>IF(Range_Current&lt;=Range,(Damage - (Falloff * Range_Current / 100) - Target_Reactive_Rating) / Fire_Rate * 1000, 0)</f>
        <v>0</v>
      </c>
      <c r="FP105">
        <f>IF(Range_Current&lt;=Range,(Damage - (Falloff * Range_Current / 100) - Target_Reactive_Rating) / Fire_Rate * 1000, 0)</f>
        <v>0</v>
      </c>
    </row>
    <row r="106" spans="1:172" x14ac:dyDescent="0.3">
      <c r="A106" s="2" t="str">
        <f>'Weapon RAW data'!$A106</f>
        <v>Impact Assault Blaster (tech 3)</v>
      </c>
      <c r="B106" s="2">
        <f>IF(Range_Current&lt;=Range,(Damage - (Falloff * Range_Current / 100) - Target_Reactive_Rating) / Fire_Rate * 1000, 0)</f>
        <v>4.8327137546468402</v>
      </c>
      <c r="C106" s="2">
        <f>IF(Range_Current&lt;=Range,(Damage - (Falloff * Range_Current / 100) - Target_Reactive_Rating) / Fire_Rate * 1000, 0)</f>
        <v>4.7955390334572492</v>
      </c>
      <c r="D106" s="2">
        <f>IF(Range_Current&lt;=Range,(Damage - (Falloff * Range_Current / 100) - Target_Reactive_Rating) / Fire_Rate * 1000, 0)</f>
        <v>4.7583643122676582</v>
      </c>
      <c r="E106" s="2">
        <f>IF(Range_Current&lt;=Range,(Damage - (Falloff * Range_Current / 100) - Target_Reactive_Rating) / Fire_Rate * 1000, 0)</f>
        <v>4.7211895910780663</v>
      </c>
      <c r="F106" s="2">
        <f>IF(Range_Current&lt;=Range,(Damage - (Falloff * Range_Current / 100) - Target_Reactive_Rating) / Fire_Rate * 1000, 0)</f>
        <v>4.6840148698884754</v>
      </c>
      <c r="G106" s="2">
        <f>IF(Range_Current&lt;=Range,(Damage - (Falloff * Range_Current / 100) - Target_Reactive_Rating) / Fire_Rate * 1000, 0)</f>
        <v>4.6468401486988853</v>
      </c>
      <c r="H106" s="2">
        <f>IF(Range_Current&lt;=Range,(Damage - (Falloff * Range_Current / 100) - Target_Reactive_Rating) / Fire_Rate * 1000, 0)</f>
        <v>4.6096654275092943</v>
      </c>
      <c r="I106" s="2">
        <f>IF(Range_Current&lt;=Range,(Damage - (Falloff * Range_Current / 100) - Target_Reactive_Rating) / Fire_Rate * 1000, 0)</f>
        <v>4.5724907063197024</v>
      </c>
      <c r="J106" s="2">
        <f>IF(Range_Current&lt;=Range,(Damage - (Falloff * Range_Current / 100) - Target_Reactive_Rating) / Fire_Rate * 1000, 0)</f>
        <v>4.5353159851301106</v>
      </c>
      <c r="K106" s="2">
        <f>IF(Range_Current&lt;=Range,(Damage - (Falloff * Range_Current / 100) - Target_Reactive_Rating) / Fire_Rate * 1000, 0)</f>
        <v>4.4981412639405205</v>
      </c>
      <c r="L106" s="2">
        <f>IF(Range_Current&lt;=Range,(Damage - (Falloff * Range_Current / 100) - Target_Reactive_Rating) / Fire_Rate * 1000, 0)</f>
        <v>4.4609665427509295</v>
      </c>
      <c r="M106" s="2">
        <f>IF(Range_Current&lt;=Range,(Damage - (Falloff * Range_Current / 100) - Target_Reactive_Rating) / Fire_Rate * 1000, 0)</f>
        <v>4.4237918215613385</v>
      </c>
      <c r="N106" s="2">
        <f>IF(Range_Current&lt;=Range,(Damage - (Falloff * Range_Current / 100) - Target_Reactive_Rating) / Fire_Rate * 1000, 0)</f>
        <v>4.3866171003717476</v>
      </c>
      <c r="O106" s="2">
        <f>IF(Range_Current&lt;=Range,(Damage - (Falloff * Range_Current / 100) - Target_Reactive_Rating) / Fire_Rate * 1000, 0)</f>
        <v>4.3494423791821557</v>
      </c>
      <c r="P106" s="2">
        <f>IF(Range_Current&lt;=Range,(Damage - (Falloff * Range_Current / 100) - Target_Reactive_Rating) / Fire_Rate * 1000, 0)</f>
        <v>4.3122676579925647</v>
      </c>
      <c r="Q106" s="2">
        <f>IF(Range_Current&lt;=Range,(Damage - (Falloff * Range_Current / 100) - Target_Reactive_Rating) / Fire_Rate * 1000, 0)</f>
        <v>4.2750929368029738</v>
      </c>
      <c r="R106" s="2">
        <f>IF(Range_Current&lt;=Range,(Damage - (Falloff * Range_Current / 100) - Target_Reactive_Rating) / Fire_Rate * 1000, 0)</f>
        <v>4.2379182156133837</v>
      </c>
      <c r="S106" s="2">
        <f>IF(Range_Current&lt;=Range,(Damage - (Falloff * Range_Current / 100) - Target_Reactive_Rating) / Fire_Rate * 1000, 0)</f>
        <v>4.2007434944237918</v>
      </c>
      <c r="T106" s="2">
        <f>IF(Range_Current&lt;=Range,(Damage - (Falloff * Range_Current / 100) - Target_Reactive_Rating) / Fire_Rate * 1000, 0)</f>
        <v>4.1635687732341999</v>
      </c>
      <c r="U106" s="2">
        <f>IF(Range_Current&lt;=Range,(Damage - (Falloff * Range_Current / 100) - Target_Reactive_Rating) / Fire_Rate * 1000, 0)</f>
        <v>4.126394052044609</v>
      </c>
      <c r="V106" s="2">
        <f>IF(Range_Current&lt;=Range,(Damage - (Falloff * Range_Current / 100) - Target_Reactive_Rating) / Fire_Rate * 1000, 0)</f>
        <v>4.0892193308550189</v>
      </c>
      <c r="W106" s="2">
        <f>IF(Range_Current&lt;=Range,(Damage - (Falloff * Range_Current / 100) - Target_Reactive_Rating) / Fire_Rate * 1000, 0)</f>
        <v>4.0520446096654279</v>
      </c>
      <c r="X106" s="2">
        <f>IF(Range_Current&lt;=Range,(Damage - (Falloff * Range_Current / 100) - Target_Reactive_Rating) / Fire_Rate * 1000, 0)</f>
        <v>4.0148698884758369</v>
      </c>
      <c r="Y106" s="2">
        <f>IF(Range_Current&lt;=Range,(Damage - (Falloff * Range_Current / 100) - Target_Reactive_Rating) / Fire_Rate * 1000, 0)</f>
        <v>3.9776951672862455</v>
      </c>
      <c r="Z106" s="2">
        <f>IF(Range_Current&lt;=Range,(Damage - (Falloff * Range_Current / 100) - Target_Reactive_Rating) / Fire_Rate * 1000, 0)</f>
        <v>3.9405204460966536</v>
      </c>
      <c r="AA106" s="2">
        <f>IF(Range_Current&lt;=Range,(Damage - (Falloff * Range_Current / 100) - Target_Reactive_Rating) / Fire_Rate * 1000, 0)</f>
        <v>3.9033457249070631</v>
      </c>
      <c r="AB106" s="2">
        <f>IF(Range_Current&lt;=Range,(Damage - (Falloff * Range_Current / 100) - Target_Reactive_Rating) / Fire_Rate * 1000, 0)</f>
        <v>0</v>
      </c>
      <c r="AC106" s="2">
        <f>IF(Range_Current&lt;=Range,(Damage - (Falloff * Range_Current / 100) - Target_Reactive_Rating) / Fire_Rate * 1000, 0)</f>
        <v>0</v>
      </c>
      <c r="AD106" s="2">
        <f>IF(Range_Current&lt;=Range,(Damage - (Falloff * Range_Current / 100) - Target_Reactive_Rating) / Fire_Rate * 1000, 0)</f>
        <v>0</v>
      </c>
      <c r="AE106" s="2">
        <f>IF(Range_Current&lt;=Range,(Damage - (Falloff * Range_Current / 100) - Target_Reactive_Rating) / Fire_Rate * 1000, 0)</f>
        <v>0</v>
      </c>
      <c r="AF106" s="2">
        <f>IF(Range_Current&lt;=Range,(Damage - (Falloff * Range_Current / 100) - Target_Reactive_Rating) / Fire_Rate * 1000, 0)</f>
        <v>0</v>
      </c>
      <c r="AG106" s="2">
        <f>IF(Range_Current&lt;=Range,(Damage - (Falloff * Range_Current / 100) - Target_Reactive_Rating) / Fire_Rate * 1000, 0)</f>
        <v>0</v>
      </c>
      <c r="AH106" s="2">
        <f>IF(Range_Current&lt;=Range,(Damage - (Falloff * Range_Current / 100) - Target_Reactive_Rating) / Fire_Rate * 1000, 0)</f>
        <v>0</v>
      </c>
      <c r="AI106" s="2">
        <f>IF(Range_Current&lt;=Range,(Damage - (Falloff * Range_Current / 100) - Target_Reactive_Rating) / Fire_Rate * 1000, 0)</f>
        <v>0</v>
      </c>
      <c r="AJ106" s="2">
        <f>IF(Range_Current&lt;=Range,(Damage - (Falloff * Range_Current / 100) - Target_Reactive_Rating) / Fire_Rate * 1000, 0)</f>
        <v>0</v>
      </c>
      <c r="AK106" s="2">
        <f>IF(Range_Current&lt;=Range,(Damage - (Falloff * Range_Current / 100) - Target_Reactive_Rating) / Fire_Rate * 1000, 0)</f>
        <v>0</v>
      </c>
      <c r="AL106" s="2">
        <f>IF(Range_Current&lt;=Range,(Damage - (Falloff * Range_Current / 100) - Target_Reactive_Rating) / Fire_Rate * 1000, 0)</f>
        <v>0</v>
      </c>
      <c r="AM106" s="2">
        <f>IF(Range_Current&lt;=Range,(Damage - (Falloff * Range_Current / 100) - Target_Reactive_Rating) / Fire_Rate * 1000, 0)</f>
        <v>0</v>
      </c>
      <c r="AN106" s="2">
        <f>IF(Range_Current&lt;=Range,(Damage - (Falloff * Range_Current / 100) - Target_Reactive_Rating) / Fire_Rate * 1000, 0)</f>
        <v>0</v>
      </c>
      <c r="AO106" s="2">
        <f>IF(Range_Current&lt;=Range,(Damage - (Falloff * Range_Current / 100) - Target_Reactive_Rating) / Fire_Rate * 1000, 0)</f>
        <v>0</v>
      </c>
      <c r="AP106" s="2">
        <f>IF(Range_Current&lt;=Range,(Damage - (Falloff * Range_Current / 100) - Target_Reactive_Rating) / Fire_Rate * 1000, 0)</f>
        <v>0</v>
      </c>
      <c r="AQ106" s="2">
        <f>IF(Range_Current&lt;=Range,(Damage - (Falloff * Range_Current / 100) - Target_Reactive_Rating) / Fire_Rate * 1000, 0)</f>
        <v>0</v>
      </c>
      <c r="AR106" s="2">
        <f>IF(Range_Current&lt;=Range,(Damage - (Falloff * Range_Current / 100) - Target_Reactive_Rating) / Fire_Rate * 1000, 0)</f>
        <v>0</v>
      </c>
      <c r="AS106" s="2">
        <f>IF(Range_Current&lt;=Range,(Damage - (Falloff * Range_Current / 100) - Target_Reactive_Rating) / Fire_Rate * 1000, 0)</f>
        <v>0</v>
      </c>
      <c r="AT106" s="2">
        <f>IF(Range_Current&lt;=Range,(Damage - (Falloff * Range_Current / 100) - Target_Reactive_Rating) / Fire_Rate * 1000, 0)</f>
        <v>0</v>
      </c>
      <c r="AU106" s="2">
        <f>IF(Range_Current&lt;=Range,(Damage - (Falloff * Range_Current / 100) - Target_Reactive_Rating) / Fire_Rate * 1000, 0)</f>
        <v>0</v>
      </c>
      <c r="AV106" s="2">
        <f>IF(Range_Current&lt;=Range,(Damage - (Falloff * Range_Current / 100) - Target_Reactive_Rating) / Fire_Rate * 1000, 0)</f>
        <v>0</v>
      </c>
      <c r="AW106" s="2">
        <f>IF(Range_Current&lt;=Range,(Damage - (Falloff * Range_Current / 100) - Target_Reactive_Rating) / Fire_Rate * 1000, 0)</f>
        <v>0</v>
      </c>
      <c r="AX106" s="2">
        <f>IF(Range_Current&lt;=Range,(Damage - (Falloff * Range_Current / 100) - Target_Reactive_Rating) / Fire_Rate * 1000, 0)</f>
        <v>0</v>
      </c>
      <c r="AY106" s="2">
        <f>IF(Range_Current&lt;=Range,(Damage - (Falloff * Range_Current / 100) - Target_Reactive_Rating) / Fire_Rate * 1000, 0)</f>
        <v>0</v>
      </c>
      <c r="AZ106" s="2">
        <f>IF(Range_Current&lt;=Range,(Damage - (Falloff * Range_Current / 100) - Target_Reactive_Rating) / Fire_Rate * 1000, 0)</f>
        <v>0</v>
      </c>
      <c r="BA106" s="2">
        <f>IF(Range_Current&lt;=Range,(Damage - (Falloff * Range_Current / 100) - Target_Reactive_Rating) / Fire_Rate * 1000, 0)</f>
        <v>0</v>
      </c>
      <c r="BB106" s="2">
        <f>IF(Range_Current&lt;=Range,(Damage - (Falloff * Range_Current / 100) - Target_Reactive_Rating) / Fire_Rate * 1000, 0)</f>
        <v>0</v>
      </c>
      <c r="BC106" s="2">
        <f>IF(Range_Current&lt;=Range,(Damage - (Falloff * Range_Current / 100) - Target_Reactive_Rating) / Fire_Rate * 1000, 0)</f>
        <v>0</v>
      </c>
      <c r="BD106" s="2">
        <f>IF(Range_Current&lt;=Range,(Damage - (Falloff * Range_Current / 100) - Target_Reactive_Rating) / Fire_Rate * 1000, 0)</f>
        <v>0</v>
      </c>
      <c r="BE106" s="2">
        <f>IF(Range_Current&lt;=Range,(Damage - (Falloff * Range_Current / 100) - Target_Reactive_Rating) / Fire_Rate * 1000, 0)</f>
        <v>0</v>
      </c>
      <c r="BF106" s="2">
        <f>IF(Range_Current&lt;=Range,(Damage - (Falloff * Range_Current / 100) - Target_Reactive_Rating) / Fire_Rate * 1000, 0)</f>
        <v>0</v>
      </c>
      <c r="BG106" s="2">
        <f>IF(Range_Current&lt;=Range,(Damage - (Falloff * Range_Current / 100) - Target_Reactive_Rating) / Fire_Rate * 1000, 0)</f>
        <v>0</v>
      </c>
      <c r="BH106" s="2">
        <f>IF(Range_Current&lt;=Range,(Damage - (Falloff * Range_Current / 100) - Target_Reactive_Rating) / Fire_Rate * 1000, 0)</f>
        <v>0</v>
      </c>
      <c r="BI106" s="2">
        <f>IF(Range_Current&lt;=Range,(Damage - (Falloff * Range_Current / 100) - Target_Reactive_Rating) / Fire_Rate * 1000, 0)</f>
        <v>0</v>
      </c>
      <c r="BJ106" s="2">
        <f>IF(Range_Current&lt;=Range,(Damage - (Falloff * Range_Current / 100) - Target_Reactive_Rating) / Fire_Rate * 1000, 0)</f>
        <v>0</v>
      </c>
      <c r="BK106" s="2">
        <f>IF(Range_Current&lt;=Range,(Damage - (Falloff * Range_Current / 100) - Target_Reactive_Rating) / Fire_Rate * 1000, 0)</f>
        <v>0</v>
      </c>
      <c r="BL106" s="2">
        <f>IF(Range_Current&lt;=Range,(Damage - (Falloff * Range_Current / 100) - Target_Reactive_Rating) / Fire_Rate * 1000, 0)</f>
        <v>0</v>
      </c>
      <c r="BM106" s="2">
        <f>IF(Range_Current&lt;=Range,(Damage - (Falloff * Range_Current / 100) - Target_Reactive_Rating) / Fire_Rate * 1000, 0)</f>
        <v>0</v>
      </c>
      <c r="BN106" s="2">
        <f>IF(Range_Current&lt;=Range,(Damage - (Falloff * Range_Current / 100) - Target_Reactive_Rating) / Fire_Rate * 1000, 0)</f>
        <v>0</v>
      </c>
      <c r="BO106">
        <f>IF(Range_Current&lt;=Range,(Damage - (Falloff * Range_Current / 100) - Target_Reactive_Rating) / Fire_Rate * 1000, 0)</f>
        <v>0</v>
      </c>
      <c r="BP106">
        <f>IF(Range_Current&lt;=Range,(Damage - (Falloff * Range_Current / 100) - Target_Reactive_Rating) / Fire_Rate * 1000, 0)</f>
        <v>0</v>
      </c>
      <c r="BQ106">
        <f>IF(Range_Current&lt;=Range,(Damage - (Falloff * Range_Current / 100) - Target_Reactive_Rating) / Fire_Rate * 1000, 0)</f>
        <v>0</v>
      </c>
      <c r="BR106">
        <f>IF(Range_Current&lt;=Range,(Damage - (Falloff * Range_Current / 100) - Target_Reactive_Rating) / Fire_Rate * 1000, 0)</f>
        <v>0</v>
      </c>
      <c r="BS106">
        <f>IF(Range_Current&lt;=Range,(Damage - (Falloff * Range_Current / 100) - Target_Reactive_Rating) / Fire_Rate * 1000, 0)</f>
        <v>0</v>
      </c>
      <c r="BT106">
        <f>IF(Range_Current&lt;=Range,(Damage - (Falloff * Range_Current / 100) - Target_Reactive_Rating) / Fire_Rate * 1000, 0)</f>
        <v>0</v>
      </c>
      <c r="BU106">
        <f>IF(Range_Current&lt;=Range,(Damage - (Falloff * Range_Current / 100) - Target_Reactive_Rating) / Fire_Rate * 1000, 0)</f>
        <v>0</v>
      </c>
      <c r="BV106">
        <f>IF(Range_Current&lt;=Range,(Damage - (Falloff * Range_Current / 100) - Target_Reactive_Rating) / Fire_Rate * 1000, 0)</f>
        <v>0</v>
      </c>
      <c r="BW106">
        <f>IF(Range_Current&lt;=Range,(Damage - (Falloff * Range_Current / 100) - Target_Reactive_Rating) / Fire_Rate * 1000, 0)</f>
        <v>0</v>
      </c>
      <c r="BX106">
        <f>IF(Range_Current&lt;=Range,(Damage - (Falloff * Range_Current / 100) - Target_Reactive_Rating) / Fire_Rate * 1000, 0)</f>
        <v>0</v>
      </c>
      <c r="BY106">
        <f>IF(Range_Current&lt;=Range,(Damage - (Falloff * Range_Current / 100) - Target_Reactive_Rating) / Fire_Rate * 1000, 0)</f>
        <v>0</v>
      </c>
      <c r="BZ106">
        <f>IF(Range_Current&lt;=Range,(Damage - (Falloff * Range_Current / 100) - Target_Reactive_Rating) / Fire_Rate * 1000, 0)</f>
        <v>0</v>
      </c>
      <c r="CA106">
        <f>IF(Range_Current&lt;=Range,(Damage - (Falloff * Range_Current / 100) - Target_Reactive_Rating) / Fire_Rate * 1000, 0)</f>
        <v>0</v>
      </c>
      <c r="CB106">
        <f>IF(Range_Current&lt;=Range,(Damage - (Falloff * Range_Current / 100) - Target_Reactive_Rating) / Fire_Rate * 1000, 0)</f>
        <v>0</v>
      </c>
      <c r="CC106">
        <f>IF(Range_Current&lt;=Range,(Damage - (Falloff * Range_Current / 100) - Target_Reactive_Rating) / Fire_Rate * 1000, 0)</f>
        <v>0</v>
      </c>
      <c r="CD106">
        <f>IF(Range_Current&lt;=Range,(Damage - (Falloff * Range_Current / 100) - Target_Reactive_Rating) / Fire_Rate * 1000, 0)</f>
        <v>0</v>
      </c>
      <c r="CE106">
        <f>IF(Range_Current&lt;=Range,(Damage - (Falloff * Range_Current / 100) - Target_Reactive_Rating) / Fire_Rate * 1000, 0)</f>
        <v>0</v>
      </c>
      <c r="CF106">
        <f>IF(Range_Current&lt;=Range,(Damage - (Falloff * Range_Current / 100) - Target_Reactive_Rating) / Fire_Rate * 1000, 0)</f>
        <v>0</v>
      </c>
      <c r="CG106">
        <f>IF(Range_Current&lt;=Range,(Damage - (Falloff * Range_Current / 100) - Target_Reactive_Rating) / Fire_Rate * 1000, 0)</f>
        <v>0</v>
      </c>
      <c r="CH106">
        <f>IF(Range_Current&lt;=Range,(Damage - (Falloff * Range_Current / 100) - Target_Reactive_Rating) / Fire_Rate * 1000, 0)</f>
        <v>0</v>
      </c>
      <c r="CI106">
        <f>IF(Range_Current&lt;=Range,(Damage - (Falloff * Range_Current / 100) - Target_Reactive_Rating) / Fire_Rate * 1000, 0)</f>
        <v>0</v>
      </c>
      <c r="CJ106">
        <f>IF(Range_Current&lt;=Range,(Damage - (Falloff * Range_Current / 100) - Target_Reactive_Rating) / Fire_Rate * 1000, 0)</f>
        <v>0</v>
      </c>
      <c r="CK106">
        <f>IF(Range_Current&lt;=Range,(Damage - (Falloff * Range_Current / 100) - Target_Reactive_Rating) / Fire_Rate * 1000, 0)</f>
        <v>0</v>
      </c>
      <c r="CL106">
        <f>IF(Range_Current&lt;=Range,(Damage - (Falloff * Range_Current / 100) - Target_Reactive_Rating) / Fire_Rate * 1000, 0)</f>
        <v>0</v>
      </c>
      <c r="CM106">
        <f>IF(Range_Current&lt;=Range,(Damage - (Falloff * Range_Current / 100) - Target_Reactive_Rating) / Fire_Rate * 1000, 0)</f>
        <v>0</v>
      </c>
      <c r="CN106">
        <f>IF(Range_Current&lt;=Range,(Damage - (Falloff * Range_Current / 100) - Target_Reactive_Rating) / Fire_Rate * 1000, 0)</f>
        <v>0</v>
      </c>
      <c r="CO106">
        <f>IF(Range_Current&lt;=Range,(Damage - (Falloff * Range_Current / 100) - Target_Reactive_Rating) / Fire_Rate * 1000, 0)</f>
        <v>0</v>
      </c>
      <c r="CP106">
        <f>IF(Range_Current&lt;=Range,(Damage - (Falloff * Range_Current / 100) - Target_Reactive_Rating) / Fire_Rate * 1000, 0)</f>
        <v>0</v>
      </c>
      <c r="CQ106">
        <f>IF(Range_Current&lt;=Range,(Damage - (Falloff * Range_Current / 100) - Target_Reactive_Rating) / Fire_Rate * 1000, 0)</f>
        <v>0</v>
      </c>
      <c r="CR106">
        <f>IF(Range_Current&lt;=Range,(Damage - (Falloff * Range_Current / 100) - Target_Reactive_Rating) / Fire_Rate * 1000, 0)</f>
        <v>0</v>
      </c>
      <c r="CS106">
        <f>IF(Range_Current&lt;=Range,(Damage - (Falloff * Range_Current / 100) - Target_Reactive_Rating) / Fire_Rate * 1000, 0)</f>
        <v>0</v>
      </c>
      <c r="CT106">
        <f>IF(Range_Current&lt;=Range,(Damage - (Falloff * Range_Current / 100) - Target_Reactive_Rating) / Fire_Rate * 1000, 0)</f>
        <v>0</v>
      </c>
      <c r="CU106">
        <f>IF(Range_Current&lt;=Range,(Damage - (Falloff * Range_Current / 100) - Target_Reactive_Rating) / Fire_Rate * 1000, 0)</f>
        <v>0</v>
      </c>
      <c r="CV106">
        <f>IF(Range_Current&lt;=Range,(Damage - (Falloff * Range_Current / 100) - Target_Reactive_Rating) / Fire_Rate * 1000, 0)</f>
        <v>0</v>
      </c>
      <c r="CW106">
        <f>IF(Range_Current&lt;=Range,(Damage - (Falloff * Range_Current / 100) - Target_Reactive_Rating) / Fire_Rate * 1000, 0)</f>
        <v>0</v>
      </c>
      <c r="CX106">
        <f>IF(Range_Current&lt;=Range,(Damage - (Falloff * Range_Current / 100) - Target_Reactive_Rating) / Fire_Rate * 1000, 0)</f>
        <v>0</v>
      </c>
      <c r="CY106">
        <f>IF(Range_Current&lt;=Range,(Damage - (Falloff * Range_Current / 100) - Target_Reactive_Rating) / Fire_Rate * 1000, 0)</f>
        <v>0</v>
      </c>
      <c r="CZ106">
        <f>IF(Range_Current&lt;=Range,(Damage - (Falloff * Range_Current / 100) - Target_Reactive_Rating) / Fire_Rate * 1000, 0)</f>
        <v>0</v>
      </c>
      <c r="DA106">
        <f>IF(Range_Current&lt;=Range,(Damage - (Falloff * Range_Current / 100) - Target_Reactive_Rating) / Fire_Rate * 1000, 0)</f>
        <v>0</v>
      </c>
      <c r="DB106">
        <f>IF(Range_Current&lt;=Range,(Damage - (Falloff * Range_Current / 100) - Target_Reactive_Rating) / Fire_Rate * 1000, 0)</f>
        <v>0</v>
      </c>
      <c r="DC106">
        <f>IF(Range_Current&lt;=Range,(Damage - (Falloff * Range_Current / 100) - Target_Reactive_Rating) / Fire_Rate * 1000, 0)</f>
        <v>0</v>
      </c>
      <c r="DD106">
        <f>IF(Range_Current&lt;=Range,(Damage - (Falloff * Range_Current / 100) - Target_Reactive_Rating) / Fire_Rate * 1000, 0)</f>
        <v>0</v>
      </c>
      <c r="DE106">
        <f>IF(Range_Current&lt;=Range,(Damage - (Falloff * Range_Current / 100) - Target_Reactive_Rating) / Fire_Rate * 1000, 0)</f>
        <v>0</v>
      </c>
      <c r="DF106">
        <f>IF(Range_Current&lt;=Range,(Damage - (Falloff * Range_Current / 100) - Target_Reactive_Rating) / Fire_Rate * 1000, 0)</f>
        <v>0</v>
      </c>
      <c r="DG106">
        <f>IF(Range_Current&lt;=Range,(Damage - (Falloff * Range_Current / 100) - Target_Reactive_Rating) / Fire_Rate * 1000, 0)</f>
        <v>0</v>
      </c>
      <c r="DH106">
        <f>IF(Range_Current&lt;=Range,(Damage - (Falloff * Range_Current / 100) - Target_Reactive_Rating) / Fire_Rate * 1000, 0)</f>
        <v>0</v>
      </c>
      <c r="DI106">
        <f>IF(Range_Current&lt;=Range,(Damage - (Falloff * Range_Current / 100) - Target_Reactive_Rating) / Fire_Rate * 1000, 0)</f>
        <v>0</v>
      </c>
      <c r="DJ106">
        <f>IF(Range_Current&lt;=Range,(Damage - (Falloff * Range_Current / 100) - Target_Reactive_Rating) / Fire_Rate * 1000, 0)</f>
        <v>0</v>
      </c>
      <c r="DK106">
        <f>IF(Range_Current&lt;=Range,(Damage - (Falloff * Range_Current / 100) - Target_Reactive_Rating) / Fire_Rate * 1000, 0)</f>
        <v>0</v>
      </c>
      <c r="DL106">
        <f>IF(Range_Current&lt;=Range,(Damage - (Falloff * Range_Current / 100) - Target_Reactive_Rating) / Fire_Rate * 1000, 0)</f>
        <v>0</v>
      </c>
      <c r="DM106">
        <f>IF(Range_Current&lt;=Range,(Damage - (Falloff * Range_Current / 100) - Target_Reactive_Rating) / Fire_Rate * 1000, 0)</f>
        <v>0</v>
      </c>
      <c r="DN106">
        <f>IF(Range_Current&lt;=Range,(Damage - (Falloff * Range_Current / 100) - Target_Reactive_Rating) / Fire_Rate * 1000, 0)</f>
        <v>0</v>
      </c>
      <c r="DO106">
        <f>IF(Range_Current&lt;=Range,(Damage - (Falloff * Range_Current / 100) - Target_Reactive_Rating) / Fire_Rate * 1000, 0)</f>
        <v>0</v>
      </c>
      <c r="DP106">
        <f>IF(Range_Current&lt;=Range,(Damage - (Falloff * Range_Current / 100) - Target_Reactive_Rating) / Fire_Rate * 1000, 0)</f>
        <v>0</v>
      </c>
      <c r="DQ106">
        <f>IF(Range_Current&lt;=Range,(Damage - (Falloff * Range_Current / 100) - Target_Reactive_Rating) / Fire_Rate * 1000, 0)</f>
        <v>0</v>
      </c>
      <c r="DR106">
        <f>IF(Range_Current&lt;=Range,(Damage - (Falloff * Range_Current / 100) - Target_Reactive_Rating) / Fire_Rate * 1000, 0)</f>
        <v>0</v>
      </c>
      <c r="DS106">
        <f>IF(Range_Current&lt;=Range,(Damage - (Falloff * Range_Current / 100) - Target_Reactive_Rating) / Fire_Rate * 1000, 0)</f>
        <v>0</v>
      </c>
      <c r="DT106">
        <f>IF(Range_Current&lt;=Range,(Damage - (Falloff * Range_Current / 100) - Target_Reactive_Rating) / Fire_Rate * 1000, 0)</f>
        <v>0</v>
      </c>
      <c r="DU106">
        <f>IF(Range_Current&lt;=Range,(Damage - (Falloff * Range_Current / 100) - Target_Reactive_Rating) / Fire_Rate * 1000, 0)</f>
        <v>0</v>
      </c>
      <c r="DV106">
        <f>IF(Range_Current&lt;=Range,(Damage - (Falloff * Range_Current / 100) - Target_Reactive_Rating) / Fire_Rate * 1000, 0)</f>
        <v>0</v>
      </c>
      <c r="DW106">
        <f>IF(Range_Current&lt;=Range,(Damage - (Falloff * Range_Current / 100) - Target_Reactive_Rating) / Fire_Rate * 1000, 0)</f>
        <v>0</v>
      </c>
      <c r="DX106">
        <f>IF(Range_Current&lt;=Range,(Damage - (Falloff * Range_Current / 100) - Target_Reactive_Rating) / Fire_Rate * 1000, 0)</f>
        <v>0</v>
      </c>
      <c r="DY106">
        <f>IF(Range_Current&lt;=Range,(Damage - (Falloff * Range_Current / 100) - Target_Reactive_Rating) / Fire_Rate * 1000, 0)</f>
        <v>0</v>
      </c>
      <c r="DZ106">
        <f>IF(Range_Current&lt;=Range,(Damage - (Falloff * Range_Current / 100) - Target_Reactive_Rating) / Fire_Rate * 1000, 0)</f>
        <v>0</v>
      </c>
      <c r="EA106">
        <f>IF(Range_Current&lt;=Range,(Damage - (Falloff * Range_Current / 100) - Target_Reactive_Rating) / Fire_Rate * 1000, 0)</f>
        <v>0</v>
      </c>
      <c r="EB106">
        <f>IF(Range_Current&lt;=Range,(Damage - (Falloff * Range_Current / 100) - Target_Reactive_Rating) / Fire_Rate * 1000, 0)</f>
        <v>0</v>
      </c>
      <c r="EC106">
        <f>IF(Range_Current&lt;=Range,(Damage - (Falloff * Range_Current / 100) - Target_Reactive_Rating) / Fire_Rate * 1000, 0)</f>
        <v>0</v>
      </c>
      <c r="ED106">
        <f>IF(Range_Current&lt;=Range,(Damage - (Falloff * Range_Current / 100) - Target_Reactive_Rating) / Fire_Rate * 1000, 0)</f>
        <v>0</v>
      </c>
      <c r="EE106">
        <f>IF(Range_Current&lt;=Range,(Damage - (Falloff * Range_Current / 100) - Target_Reactive_Rating) / Fire_Rate * 1000, 0)</f>
        <v>0</v>
      </c>
      <c r="EF106">
        <f>IF(Range_Current&lt;=Range,(Damage - (Falloff * Range_Current / 100) - Target_Reactive_Rating) / Fire_Rate * 1000, 0)</f>
        <v>0</v>
      </c>
      <c r="EG106">
        <f>IF(Range_Current&lt;=Range,(Damage - (Falloff * Range_Current / 100) - Target_Reactive_Rating) / Fire_Rate * 1000, 0)</f>
        <v>0</v>
      </c>
      <c r="EH106">
        <f>IF(Range_Current&lt;=Range,(Damage - (Falloff * Range_Current / 100) - Target_Reactive_Rating) / Fire_Rate * 1000, 0)</f>
        <v>0</v>
      </c>
      <c r="EI106">
        <f>IF(Range_Current&lt;=Range,(Damage - (Falloff * Range_Current / 100) - Target_Reactive_Rating) / Fire_Rate * 1000, 0)</f>
        <v>0</v>
      </c>
      <c r="EJ106">
        <f>IF(Range_Current&lt;=Range,(Damage - (Falloff * Range_Current / 100) - Target_Reactive_Rating) / Fire_Rate * 1000, 0)</f>
        <v>0</v>
      </c>
      <c r="EK106">
        <f>IF(Range_Current&lt;=Range,(Damage - (Falloff * Range_Current / 100) - Target_Reactive_Rating) / Fire_Rate * 1000, 0)</f>
        <v>0</v>
      </c>
      <c r="EL106">
        <f>IF(Range_Current&lt;=Range,(Damage - (Falloff * Range_Current / 100) - Target_Reactive_Rating) / Fire_Rate * 1000, 0)</f>
        <v>0</v>
      </c>
      <c r="EM106">
        <f>IF(Range_Current&lt;=Range,(Damage - (Falloff * Range_Current / 100) - Target_Reactive_Rating) / Fire_Rate * 1000, 0)</f>
        <v>0</v>
      </c>
      <c r="EN106">
        <f>IF(Range_Current&lt;=Range,(Damage - (Falloff * Range_Current / 100) - Target_Reactive_Rating) / Fire_Rate * 1000, 0)</f>
        <v>0</v>
      </c>
      <c r="EO106">
        <f>IF(Range_Current&lt;=Range,(Damage - (Falloff * Range_Current / 100) - Target_Reactive_Rating) / Fire_Rate * 1000, 0)</f>
        <v>0</v>
      </c>
      <c r="EP106">
        <f>IF(Range_Current&lt;=Range,(Damage - (Falloff * Range_Current / 100) - Target_Reactive_Rating) / Fire_Rate * 1000, 0)</f>
        <v>0</v>
      </c>
      <c r="EQ106">
        <f>IF(Range_Current&lt;=Range,(Damage - (Falloff * Range_Current / 100) - Target_Reactive_Rating) / Fire_Rate * 1000, 0)</f>
        <v>0</v>
      </c>
      <c r="ER106">
        <f>IF(Range_Current&lt;=Range,(Damage - (Falloff * Range_Current / 100) - Target_Reactive_Rating) / Fire_Rate * 1000, 0)</f>
        <v>0</v>
      </c>
      <c r="ES106">
        <f>IF(Range_Current&lt;=Range,(Damage - (Falloff * Range_Current / 100) - Target_Reactive_Rating) / Fire_Rate * 1000, 0)</f>
        <v>0</v>
      </c>
      <c r="ET106">
        <f>IF(Range_Current&lt;=Range,(Damage - (Falloff * Range_Current / 100) - Target_Reactive_Rating) / Fire_Rate * 1000, 0)</f>
        <v>0</v>
      </c>
      <c r="EU106">
        <f>IF(Range_Current&lt;=Range,(Damage - (Falloff * Range_Current / 100) - Target_Reactive_Rating) / Fire_Rate * 1000, 0)</f>
        <v>0</v>
      </c>
      <c r="EV106">
        <f>IF(Range_Current&lt;=Range,(Damage - (Falloff * Range_Current / 100) - Target_Reactive_Rating) / Fire_Rate * 1000, 0)</f>
        <v>0</v>
      </c>
      <c r="EW106">
        <f>IF(Range_Current&lt;=Range,(Damage - (Falloff * Range_Current / 100) - Target_Reactive_Rating) / Fire_Rate * 1000, 0)</f>
        <v>0</v>
      </c>
      <c r="EX106">
        <f>IF(Range_Current&lt;=Range,(Damage - (Falloff * Range_Current / 100) - Target_Reactive_Rating) / Fire_Rate * 1000, 0)</f>
        <v>0</v>
      </c>
      <c r="EY106">
        <f>IF(Range_Current&lt;=Range,(Damage - (Falloff * Range_Current / 100) - Target_Reactive_Rating) / Fire_Rate * 1000, 0)</f>
        <v>0</v>
      </c>
      <c r="EZ106">
        <f>IF(Range_Current&lt;=Range,(Damage - (Falloff * Range_Current / 100) - Target_Reactive_Rating) / Fire_Rate * 1000, 0)</f>
        <v>0</v>
      </c>
      <c r="FA106">
        <f>IF(Range_Current&lt;=Range,(Damage - (Falloff * Range_Current / 100) - Target_Reactive_Rating) / Fire_Rate * 1000, 0)</f>
        <v>0</v>
      </c>
      <c r="FB106">
        <f>IF(Range_Current&lt;=Range,(Damage - (Falloff * Range_Current / 100) - Target_Reactive_Rating) / Fire_Rate * 1000, 0)</f>
        <v>0</v>
      </c>
      <c r="FC106">
        <f>IF(Range_Current&lt;=Range,(Damage - (Falloff * Range_Current / 100) - Target_Reactive_Rating) / Fire_Rate * 1000, 0)</f>
        <v>0</v>
      </c>
      <c r="FD106">
        <f>IF(Range_Current&lt;=Range,(Damage - (Falloff * Range_Current / 100) - Target_Reactive_Rating) / Fire_Rate * 1000, 0)</f>
        <v>0</v>
      </c>
      <c r="FE106">
        <f>IF(Range_Current&lt;=Range,(Damage - (Falloff * Range_Current / 100) - Target_Reactive_Rating) / Fire_Rate * 1000, 0)</f>
        <v>0</v>
      </c>
      <c r="FF106">
        <f>IF(Range_Current&lt;=Range,(Damage - (Falloff * Range_Current / 100) - Target_Reactive_Rating) / Fire_Rate * 1000, 0)</f>
        <v>0</v>
      </c>
      <c r="FG106">
        <f>IF(Range_Current&lt;=Range,(Damage - (Falloff * Range_Current / 100) - Target_Reactive_Rating) / Fire_Rate * 1000, 0)</f>
        <v>0</v>
      </c>
      <c r="FH106">
        <f>IF(Range_Current&lt;=Range,(Damage - (Falloff * Range_Current / 100) - Target_Reactive_Rating) / Fire_Rate * 1000, 0)</f>
        <v>0</v>
      </c>
      <c r="FI106">
        <f>IF(Range_Current&lt;=Range,(Damage - (Falloff * Range_Current / 100) - Target_Reactive_Rating) / Fire_Rate * 1000, 0)</f>
        <v>0</v>
      </c>
      <c r="FJ106">
        <f>IF(Range_Current&lt;=Range,(Damage - (Falloff * Range_Current / 100) - Target_Reactive_Rating) / Fire_Rate * 1000, 0)</f>
        <v>0</v>
      </c>
      <c r="FK106">
        <f>IF(Range_Current&lt;=Range,(Damage - (Falloff * Range_Current / 100) - Target_Reactive_Rating) / Fire_Rate * 1000, 0)</f>
        <v>0</v>
      </c>
      <c r="FL106">
        <f>IF(Range_Current&lt;=Range,(Damage - (Falloff * Range_Current / 100) - Target_Reactive_Rating) / Fire_Rate * 1000, 0)</f>
        <v>0</v>
      </c>
      <c r="FM106">
        <f>IF(Range_Current&lt;=Range,(Damage - (Falloff * Range_Current / 100) - Target_Reactive_Rating) / Fire_Rate * 1000, 0)</f>
        <v>0</v>
      </c>
      <c r="FN106">
        <f>IF(Range_Current&lt;=Range,(Damage - (Falloff * Range_Current / 100) - Target_Reactive_Rating) / Fire_Rate * 1000, 0)</f>
        <v>0</v>
      </c>
      <c r="FO106">
        <f>IF(Range_Current&lt;=Range,(Damage - (Falloff * Range_Current / 100) - Target_Reactive_Rating) / Fire_Rate * 1000, 0)</f>
        <v>0</v>
      </c>
      <c r="FP106">
        <f>IF(Range_Current&lt;=Range,(Damage - (Falloff * Range_Current / 100) - Target_Reactive_Rating) / Fire_Rate * 1000, 0)</f>
        <v>0</v>
      </c>
    </row>
    <row r="107" spans="1:172" x14ac:dyDescent="0.3">
      <c r="A107" s="2" t="str">
        <f>'Weapon RAW data'!$A107</f>
        <v>Impact Assault Blaster (tech 3)</v>
      </c>
      <c r="B107" s="2">
        <f>IF(Range_Current&lt;=Range,(Damage - (Falloff * Range_Current / 100) - Target_Reactive_Rating) / Fire_Rate * 1000, 0)</f>
        <v>4.8327137546468402</v>
      </c>
      <c r="C107" s="2">
        <f>IF(Range_Current&lt;=Range,(Damage - (Falloff * Range_Current / 100) - Target_Reactive_Rating) / Fire_Rate * 1000, 0)</f>
        <v>4.7955390334572492</v>
      </c>
      <c r="D107" s="2">
        <f>IF(Range_Current&lt;=Range,(Damage - (Falloff * Range_Current / 100) - Target_Reactive_Rating) / Fire_Rate * 1000, 0)</f>
        <v>4.7583643122676582</v>
      </c>
      <c r="E107" s="2">
        <f>IF(Range_Current&lt;=Range,(Damage - (Falloff * Range_Current / 100) - Target_Reactive_Rating) / Fire_Rate * 1000, 0)</f>
        <v>4.7211895910780663</v>
      </c>
      <c r="F107" s="2">
        <f>IF(Range_Current&lt;=Range,(Damage - (Falloff * Range_Current / 100) - Target_Reactive_Rating) / Fire_Rate * 1000, 0)</f>
        <v>4.6840148698884754</v>
      </c>
      <c r="G107" s="2">
        <f>IF(Range_Current&lt;=Range,(Damage - (Falloff * Range_Current / 100) - Target_Reactive_Rating) / Fire_Rate * 1000, 0)</f>
        <v>4.6468401486988853</v>
      </c>
      <c r="H107" s="2">
        <f>IF(Range_Current&lt;=Range,(Damage - (Falloff * Range_Current / 100) - Target_Reactive_Rating) / Fire_Rate * 1000, 0)</f>
        <v>4.6096654275092943</v>
      </c>
      <c r="I107" s="2">
        <f>IF(Range_Current&lt;=Range,(Damage - (Falloff * Range_Current / 100) - Target_Reactive_Rating) / Fire_Rate * 1000, 0)</f>
        <v>4.5724907063197024</v>
      </c>
      <c r="J107" s="2">
        <f>IF(Range_Current&lt;=Range,(Damage - (Falloff * Range_Current / 100) - Target_Reactive_Rating) / Fire_Rate * 1000, 0)</f>
        <v>4.5353159851301106</v>
      </c>
      <c r="K107" s="2">
        <f>IF(Range_Current&lt;=Range,(Damage - (Falloff * Range_Current / 100) - Target_Reactive_Rating) / Fire_Rate * 1000, 0)</f>
        <v>4.4981412639405205</v>
      </c>
      <c r="L107" s="2">
        <f>IF(Range_Current&lt;=Range,(Damage - (Falloff * Range_Current / 100) - Target_Reactive_Rating) / Fire_Rate * 1000, 0)</f>
        <v>4.4609665427509295</v>
      </c>
      <c r="M107" s="2">
        <f>IF(Range_Current&lt;=Range,(Damage - (Falloff * Range_Current / 100) - Target_Reactive_Rating) / Fire_Rate * 1000, 0)</f>
        <v>4.4237918215613385</v>
      </c>
      <c r="N107" s="2">
        <f>IF(Range_Current&lt;=Range,(Damage - (Falloff * Range_Current / 100) - Target_Reactive_Rating) / Fire_Rate * 1000, 0)</f>
        <v>4.3866171003717476</v>
      </c>
      <c r="O107" s="2">
        <f>IF(Range_Current&lt;=Range,(Damage - (Falloff * Range_Current / 100) - Target_Reactive_Rating) / Fire_Rate * 1000, 0)</f>
        <v>4.3494423791821557</v>
      </c>
      <c r="P107" s="2">
        <f>IF(Range_Current&lt;=Range,(Damage - (Falloff * Range_Current / 100) - Target_Reactive_Rating) / Fire_Rate * 1000, 0)</f>
        <v>4.3122676579925647</v>
      </c>
      <c r="Q107" s="2">
        <f>IF(Range_Current&lt;=Range,(Damage - (Falloff * Range_Current / 100) - Target_Reactive_Rating) / Fire_Rate * 1000, 0)</f>
        <v>4.2750929368029738</v>
      </c>
      <c r="R107" s="2">
        <f>IF(Range_Current&lt;=Range,(Damage - (Falloff * Range_Current / 100) - Target_Reactive_Rating) / Fire_Rate * 1000, 0)</f>
        <v>4.2379182156133837</v>
      </c>
      <c r="S107" s="2">
        <f>IF(Range_Current&lt;=Range,(Damage - (Falloff * Range_Current / 100) - Target_Reactive_Rating) / Fire_Rate * 1000, 0)</f>
        <v>4.2007434944237918</v>
      </c>
      <c r="T107" s="2">
        <f>IF(Range_Current&lt;=Range,(Damage - (Falloff * Range_Current / 100) - Target_Reactive_Rating) / Fire_Rate * 1000, 0)</f>
        <v>4.1635687732341999</v>
      </c>
      <c r="U107" s="2">
        <f>IF(Range_Current&lt;=Range,(Damage - (Falloff * Range_Current / 100) - Target_Reactive_Rating) / Fire_Rate * 1000, 0)</f>
        <v>0</v>
      </c>
      <c r="V107" s="2">
        <f>IF(Range_Current&lt;=Range,(Damage - (Falloff * Range_Current / 100) - Target_Reactive_Rating) / Fire_Rate * 1000, 0)</f>
        <v>0</v>
      </c>
      <c r="W107" s="2">
        <f>IF(Range_Current&lt;=Range,(Damage - (Falloff * Range_Current / 100) - Target_Reactive_Rating) / Fire_Rate * 1000, 0)</f>
        <v>0</v>
      </c>
      <c r="X107" s="2">
        <f>IF(Range_Current&lt;=Range,(Damage - (Falloff * Range_Current / 100) - Target_Reactive_Rating) / Fire_Rate * 1000, 0)</f>
        <v>0</v>
      </c>
      <c r="Y107" s="2">
        <f>IF(Range_Current&lt;=Range,(Damage - (Falloff * Range_Current / 100) - Target_Reactive_Rating) / Fire_Rate * 1000, 0)</f>
        <v>0</v>
      </c>
      <c r="Z107" s="2">
        <f>IF(Range_Current&lt;=Range,(Damage - (Falloff * Range_Current / 100) - Target_Reactive_Rating) / Fire_Rate * 1000, 0)</f>
        <v>0</v>
      </c>
      <c r="AA107" s="2">
        <f>IF(Range_Current&lt;=Range,(Damage - (Falloff * Range_Current / 100) - Target_Reactive_Rating) / Fire_Rate * 1000, 0)</f>
        <v>0</v>
      </c>
      <c r="AB107" s="2">
        <f>IF(Range_Current&lt;=Range,(Damage - (Falloff * Range_Current / 100) - Target_Reactive_Rating) / Fire_Rate * 1000, 0)</f>
        <v>0</v>
      </c>
      <c r="AC107" s="2">
        <f>IF(Range_Current&lt;=Range,(Damage - (Falloff * Range_Current / 100) - Target_Reactive_Rating) / Fire_Rate * 1000, 0)</f>
        <v>0</v>
      </c>
      <c r="AD107" s="2">
        <f>IF(Range_Current&lt;=Range,(Damage - (Falloff * Range_Current / 100) - Target_Reactive_Rating) / Fire_Rate * 1000, 0)</f>
        <v>0</v>
      </c>
      <c r="AE107" s="2">
        <f>IF(Range_Current&lt;=Range,(Damage - (Falloff * Range_Current / 100) - Target_Reactive_Rating) / Fire_Rate * 1000, 0)</f>
        <v>0</v>
      </c>
      <c r="AF107" s="2">
        <f>IF(Range_Current&lt;=Range,(Damage - (Falloff * Range_Current / 100) - Target_Reactive_Rating) / Fire_Rate * 1000, 0)</f>
        <v>0</v>
      </c>
      <c r="AG107" s="2">
        <f>IF(Range_Current&lt;=Range,(Damage - (Falloff * Range_Current / 100) - Target_Reactive_Rating) / Fire_Rate * 1000, 0)</f>
        <v>0</v>
      </c>
      <c r="AH107" s="2">
        <f>IF(Range_Current&lt;=Range,(Damage - (Falloff * Range_Current / 100) - Target_Reactive_Rating) / Fire_Rate * 1000, 0)</f>
        <v>0</v>
      </c>
      <c r="AI107" s="2">
        <f>IF(Range_Current&lt;=Range,(Damage - (Falloff * Range_Current / 100) - Target_Reactive_Rating) / Fire_Rate * 1000, 0)</f>
        <v>0</v>
      </c>
      <c r="AJ107" s="2">
        <f>IF(Range_Current&lt;=Range,(Damage - (Falloff * Range_Current / 100) - Target_Reactive_Rating) / Fire_Rate * 1000, 0)</f>
        <v>0</v>
      </c>
      <c r="AK107" s="2">
        <f>IF(Range_Current&lt;=Range,(Damage - (Falloff * Range_Current / 100) - Target_Reactive_Rating) / Fire_Rate * 1000, 0)</f>
        <v>0</v>
      </c>
      <c r="AL107" s="2">
        <f>IF(Range_Current&lt;=Range,(Damage - (Falloff * Range_Current / 100) - Target_Reactive_Rating) / Fire_Rate * 1000, 0)</f>
        <v>0</v>
      </c>
      <c r="AM107" s="2">
        <f>IF(Range_Current&lt;=Range,(Damage - (Falloff * Range_Current / 100) - Target_Reactive_Rating) / Fire_Rate * 1000, 0)</f>
        <v>0</v>
      </c>
      <c r="AN107" s="2">
        <f>IF(Range_Current&lt;=Range,(Damage - (Falloff * Range_Current / 100) - Target_Reactive_Rating) / Fire_Rate * 1000, 0)</f>
        <v>0</v>
      </c>
      <c r="AO107" s="2">
        <f>IF(Range_Current&lt;=Range,(Damage - (Falloff * Range_Current / 100) - Target_Reactive_Rating) / Fire_Rate * 1000, 0)</f>
        <v>0</v>
      </c>
      <c r="AP107" s="2">
        <f>IF(Range_Current&lt;=Range,(Damage - (Falloff * Range_Current / 100) - Target_Reactive_Rating) / Fire_Rate * 1000, 0)</f>
        <v>0</v>
      </c>
      <c r="AQ107" s="2">
        <f>IF(Range_Current&lt;=Range,(Damage - (Falloff * Range_Current / 100) - Target_Reactive_Rating) / Fire_Rate * 1000, 0)</f>
        <v>0</v>
      </c>
      <c r="AR107" s="2">
        <f>IF(Range_Current&lt;=Range,(Damage - (Falloff * Range_Current / 100) - Target_Reactive_Rating) / Fire_Rate * 1000, 0)</f>
        <v>0</v>
      </c>
      <c r="AS107" s="2">
        <f>IF(Range_Current&lt;=Range,(Damage - (Falloff * Range_Current / 100) - Target_Reactive_Rating) / Fire_Rate * 1000, 0)</f>
        <v>0</v>
      </c>
      <c r="AT107" s="2">
        <f>IF(Range_Current&lt;=Range,(Damage - (Falloff * Range_Current / 100) - Target_Reactive_Rating) / Fire_Rate * 1000, 0)</f>
        <v>0</v>
      </c>
      <c r="AU107" s="2">
        <f>IF(Range_Current&lt;=Range,(Damage - (Falloff * Range_Current / 100) - Target_Reactive_Rating) / Fire_Rate * 1000, 0)</f>
        <v>0</v>
      </c>
      <c r="AV107" s="2">
        <f>IF(Range_Current&lt;=Range,(Damage - (Falloff * Range_Current / 100) - Target_Reactive_Rating) / Fire_Rate * 1000, 0)</f>
        <v>0</v>
      </c>
      <c r="AW107" s="2">
        <f>IF(Range_Current&lt;=Range,(Damage - (Falloff * Range_Current / 100) - Target_Reactive_Rating) / Fire_Rate * 1000, 0)</f>
        <v>0</v>
      </c>
      <c r="AX107" s="2">
        <f>IF(Range_Current&lt;=Range,(Damage - (Falloff * Range_Current / 100) - Target_Reactive_Rating) / Fire_Rate * 1000, 0)</f>
        <v>0</v>
      </c>
      <c r="AY107" s="2">
        <f>IF(Range_Current&lt;=Range,(Damage - (Falloff * Range_Current / 100) - Target_Reactive_Rating) / Fire_Rate * 1000, 0)</f>
        <v>0</v>
      </c>
      <c r="AZ107" s="2">
        <f>IF(Range_Current&lt;=Range,(Damage - (Falloff * Range_Current / 100) - Target_Reactive_Rating) / Fire_Rate * 1000, 0)</f>
        <v>0</v>
      </c>
      <c r="BA107" s="2">
        <f>IF(Range_Current&lt;=Range,(Damage - (Falloff * Range_Current / 100) - Target_Reactive_Rating) / Fire_Rate * 1000, 0)</f>
        <v>0</v>
      </c>
      <c r="BB107" s="2">
        <f>IF(Range_Current&lt;=Range,(Damage - (Falloff * Range_Current / 100) - Target_Reactive_Rating) / Fire_Rate * 1000, 0)</f>
        <v>0</v>
      </c>
      <c r="BC107" s="2">
        <f>IF(Range_Current&lt;=Range,(Damage - (Falloff * Range_Current / 100) - Target_Reactive_Rating) / Fire_Rate * 1000, 0)</f>
        <v>0</v>
      </c>
      <c r="BD107" s="2">
        <f>IF(Range_Current&lt;=Range,(Damage - (Falloff * Range_Current / 100) - Target_Reactive_Rating) / Fire_Rate * 1000, 0)</f>
        <v>0</v>
      </c>
      <c r="BE107" s="2">
        <f>IF(Range_Current&lt;=Range,(Damage - (Falloff * Range_Current / 100) - Target_Reactive_Rating) / Fire_Rate * 1000, 0)</f>
        <v>0</v>
      </c>
      <c r="BF107" s="2">
        <f>IF(Range_Current&lt;=Range,(Damage - (Falloff * Range_Current / 100) - Target_Reactive_Rating) / Fire_Rate * 1000, 0)</f>
        <v>0</v>
      </c>
      <c r="BG107" s="2">
        <f>IF(Range_Current&lt;=Range,(Damage - (Falloff * Range_Current / 100) - Target_Reactive_Rating) / Fire_Rate * 1000, 0)</f>
        <v>0</v>
      </c>
      <c r="BH107" s="2">
        <f>IF(Range_Current&lt;=Range,(Damage - (Falloff * Range_Current / 100) - Target_Reactive_Rating) / Fire_Rate * 1000, 0)</f>
        <v>0</v>
      </c>
      <c r="BI107" s="2">
        <f>IF(Range_Current&lt;=Range,(Damage - (Falloff * Range_Current / 100) - Target_Reactive_Rating) / Fire_Rate * 1000, 0)</f>
        <v>0</v>
      </c>
      <c r="BJ107" s="2">
        <f>IF(Range_Current&lt;=Range,(Damage - (Falloff * Range_Current / 100) - Target_Reactive_Rating) / Fire_Rate * 1000, 0)</f>
        <v>0</v>
      </c>
      <c r="BK107" s="2">
        <f>IF(Range_Current&lt;=Range,(Damage - (Falloff * Range_Current / 100) - Target_Reactive_Rating) / Fire_Rate * 1000, 0)</f>
        <v>0</v>
      </c>
      <c r="BL107" s="2">
        <f>IF(Range_Current&lt;=Range,(Damage - (Falloff * Range_Current / 100) - Target_Reactive_Rating) / Fire_Rate * 1000, 0)</f>
        <v>0</v>
      </c>
      <c r="BM107" s="2">
        <f>IF(Range_Current&lt;=Range,(Damage - (Falloff * Range_Current / 100) - Target_Reactive_Rating) / Fire_Rate * 1000, 0)</f>
        <v>0</v>
      </c>
      <c r="BN107" s="2">
        <f>IF(Range_Current&lt;=Range,(Damage - (Falloff * Range_Current / 100) - Target_Reactive_Rating) / Fire_Rate * 1000, 0)</f>
        <v>0</v>
      </c>
      <c r="BO107">
        <f>IF(Range_Current&lt;=Range,(Damage - (Falloff * Range_Current / 100) - Target_Reactive_Rating) / Fire_Rate * 1000, 0)</f>
        <v>0</v>
      </c>
      <c r="BP107">
        <f>IF(Range_Current&lt;=Range,(Damage - (Falloff * Range_Current / 100) - Target_Reactive_Rating) / Fire_Rate * 1000, 0)</f>
        <v>0</v>
      </c>
      <c r="BQ107">
        <f>IF(Range_Current&lt;=Range,(Damage - (Falloff * Range_Current / 100) - Target_Reactive_Rating) / Fire_Rate * 1000, 0)</f>
        <v>0</v>
      </c>
      <c r="BR107">
        <f>IF(Range_Current&lt;=Range,(Damage - (Falloff * Range_Current / 100) - Target_Reactive_Rating) / Fire_Rate * 1000, 0)</f>
        <v>0</v>
      </c>
      <c r="BS107">
        <f>IF(Range_Current&lt;=Range,(Damage - (Falloff * Range_Current / 100) - Target_Reactive_Rating) / Fire_Rate * 1000, 0)</f>
        <v>0</v>
      </c>
      <c r="BT107">
        <f>IF(Range_Current&lt;=Range,(Damage - (Falloff * Range_Current / 100) - Target_Reactive_Rating) / Fire_Rate * 1000, 0)</f>
        <v>0</v>
      </c>
      <c r="BU107">
        <f>IF(Range_Current&lt;=Range,(Damage - (Falloff * Range_Current / 100) - Target_Reactive_Rating) / Fire_Rate * 1000, 0)</f>
        <v>0</v>
      </c>
      <c r="BV107">
        <f>IF(Range_Current&lt;=Range,(Damage - (Falloff * Range_Current / 100) - Target_Reactive_Rating) / Fire_Rate * 1000, 0)</f>
        <v>0</v>
      </c>
      <c r="BW107">
        <f>IF(Range_Current&lt;=Range,(Damage - (Falloff * Range_Current / 100) - Target_Reactive_Rating) / Fire_Rate * 1000, 0)</f>
        <v>0</v>
      </c>
      <c r="BX107">
        <f>IF(Range_Current&lt;=Range,(Damage - (Falloff * Range_Current / 100) - Target_Reactive_Rating) / Fire_Rate * 1000, 0)</f>
        <v>0</v>
      </c>
      <c r="BY107">
        <f>IF(Range_Current&lt;=Range,(Damage - (Falloff * Range_Current / 100) - Target_Reactive_Rating) / Fire_Rate * 1000, 0)</f>
        <v>0</v>
      </c>
      <c r="BZ107">
        <f>IF(Range_Current&lt;=Range,(Damage - (Falloff * Range_Current / 100) - Target_Reactive_Rating) / Fire_Rate * 1000, 0)</f>
        <v>0</v>
      </c>
      <c r="CA107">
        <f>IF(Range_Current&lt;=Range,(Damage - (Falloff * Range_Current / 100) - Target_Reactive_Rating) / Fire_Rate * 1000, 0)</f>
        <v>0</v>
      </c>
      <c r="CB107">
        <f>IF(Range_Current&lt;=Range,(Damage - (Falloff * Range_Current / 100) - Target_Reactive_Rating) / Fire_Rate * 1000, 0)</f>
        <v>0</v>
      </c>
      <c r="CC107">
        <f>IF(Range_Current&lt;=Range,(Damage - (Falloff * Range_Current / 100) - Target_Reactive_Rating) / Fire_Rate * 1000, 0)</f>
        <v>0</v>
      </c>
      <c r="CD107">
        <f>IF(Range_Current&lt;=Range,(Damage - (Falloff * Range_Current / 100) - Target_Reactive_Rating) / Fire_Rate * 1000, 0)</f>
        <v>0</v>
      </c>
      <c r="CE107">
        <f>IF(Range_Current&lt;=Range,(Damage - (Falloff * Range_Current / 100) - Target_Reactive_Rating) / Fire_Rate * 1000, 0)</f>
        <v>0</v>
      </c>
      <c r="CF107">
        <f>IF(Range_Current&lt;=Range,(Damage - (Falloff * Range_Current / 100) - Target_Reactive_Rating) / Fire_Rate * 1000, 0)</f>
        <v>0</v>
      </c>
      <c r="CG107">
        <f>IF(Range_Current&lt;=Range,(Damage - (Falloff * Range_Current / 100) - Target_Reactive_Rating) / Fire_Rate * 1000, 0)</f>
        <v>0</v>
      </c>
      <c r="CH107">
        <f>IF(Range_Current&lt;=Range,(Damage - (Falloff * Range_Current / 100) - Target_Reactive_Rating) / Fire_Rate * 1000, 0)</f>
        <v>0</v>
      </c>
      <c r="CI107">
        <f>IF(Range_Current&lt;=Range,(Damage - (Falloff * Range_Current / 100) - Target_Reactive_Rating) / Fire_Rate * 1000, 0)</f>
        <v>0</v>
      </c>
      <c r="CJ107">
        <f>IF(Range_Current&lt;=Range,(Damage - (Falloff * Range_Current / 100) - Target_Reactive_Rating) / Fire_Rate * 1000, 0)</f>
        <v>0</v>
      </c>
      <c r="CK107">
        <f>IF(Range_Current&lt;=Range,(Damage - (Falloff * Range_Current / 100) - Target_Reactive_Rating) / Fire_Rate * 1000, 0)</f>
        <v>0</v>
      </c>
      <c r="CL107">
        <f>IF(Range_Current&lt;=Range,(Damage - (Falloff * Range_Current / 100) - Target_Reactive_Rating) / Fire_Rate * 1000, 0)</f>
        <v>0</v>
      </c>
      <c r="CM107">
        <f>IF(Range_Current&lt;=Range,(Damage - (Falloff * Range_Current / 100) - Target_Reactive_Rating) / Fire_Rate * 1000, 0)</f>
        <v>0</v>
      </c>
      <c r="CN107">
        <f>IF(Range_Current&lt;=Range,(Damage - (Falloff * Range_Current / 100) - Target_Reactive_Rating) / Fire_Rate * 1000, 0)</f>
        <v>0</v>
      </c>
      <c r="CO107">
        <f>IF(Range_Current&lt;=Range,(Damage - (Falloff * Range_Current / 100) - Target_Reactive_Rating) / Fire_Rate * 1000, 0)</f>
        <v>0</v>
      </c>
      <c r="CP107">
        <f>IF(Range_Current&lt;=Range,(Damage - (Falloff * Range_Current / 100) - Target_Reactive_Rating) / Fire_Rate * 1000, 0)</f>
        <v>0</v>
      </c>
      <c r="CQ107">
        <f>IF(Range_Current&lt;=Range,(Damage - (Falloff * Range_Current / 100) - Target_Reactive_Rating) / Fire_Rate * 1000, 0)</f>
        <v>0</v>
      </c>
      <c r="CR107">
        <f>IF(Range_Current&lt;=Range,(Damage - (Falloff * Range_Current / 100) - Target_Reactive_Rating) / Fire_Rate * 1000, 0)</f>
        <v>0</v>
      </c>
      <c r="CS107">
        <f>IF(Range_Current&lt;=Range,(Damage - (Falloff * Range_Current / 100) - Target_Reactive_Rating) / Fire_Rate * 1000, 0)</f>
        <v>0</v>
      </c>
      <c r="CT107">
        <f>IF(Range_Current&lt;=Range,(Damage - (Falloff * Range_Current / 100) - Target_Reactive_Rating) / Fire_Rate * 1000, 0)</f>
        <v>0</v>
      </c>
      <c r="CU107">
        <f>IF(Range_Current&lt;=Range,(Damage - (Falloff * Range_Current / 100) - Target_Reactive_Rating) / Fire_Rate * 1000, 0)</f>
        <v>0</v>
      </c>
      <c r="CV107">
        <f>IF(Range_Current&lt;=Range,(Damage - (Falloff * Range_Current / 100) - Target_Reactive_Rating) / Fire_Rate * 1000, 0)</f>
        <v>0</v>
      </c>
      <c r="CW107">
        <f>IF(Range_Current&lt;=Range,(Damage - (Falloff * Range_Current / 100) - Target_Reactive_Rating) / Fire_Rate * 1000, 0)</f>
        <v>0</v>
      </c>
      <c r="CX107">
        <f>IF(Range_Current&lt;=Range,(Damage - (Falloff * Range_Current / 100) - Target_Reactive_Rating) / Fire_Rate * 1000, 0)</f>
        <v>0</v>
      </c>
      <c r="CY107">
        <f>IF(Range_Current&lt;=Range,(Damage - (Falloff * Range_Current / 100) - Target_Reactive_Rating) / Fire_Rate * 1000, 0)</f>
        <v>0</v>
      </c>
      <c r="CZ107">
        <f>IF(Range_Current&lt;=Range,(Damage - (Falloff * Range_Current / 100) - Target_Reactive_Rating) / Fire_Rate * 1000, 0)</f>
        <v>0</v>
      </c>
      <c r="DA107">
        <f>IF(Range_Current&lt;=Range,(Damage - (Falloff * Range_Current / 100) - Target_Reactive_Rating) / Fire_Rate * 1000, 0)</f>
        <v>0</v>
      </c>
      <c r="DB107">
        <f>IF(Range_Current&lt;=Range,(Damage - (Falloff * Range_Current / 100) - Target_Reactive_Rating) / Fire_Rate * 1000, 0)</f>
        <v>0</v>
      </c>
      <c r="DC107">
        <f>IF(Range_Current&lt;=Range,(Damage - (Falloff * Range_Current / 100) - Target_Reactive_Rating) / Fire_Rate * 1000, 0)</f>
        <v>0</v>
      </c>
      <c r="DD107">
        <f>IF(Range_Current&lt;=Range,(Damage - (Falloff * Range_Current / 100) - Target_Reactive_Rating) / Fire_Rate * 1000, 0)</f>
        <v>0</v>
      </c>
      <c r="DE107">
        <f>IF(Range_Current&lt;=Range,(Damage - (Falloff * Range_Current / 100) - Target_Reactive_Rating) / Fire_Rate * 1000, 0)</f>
        <v>0</v>
      </c>
      <c r="DF107">
        <f>IF(Range_Current&lt;=Range,(Damage - (Falloff * Range_Current / 100) - Target_Reactive_Rating) / Fire_Rate * 1000, 0)</f>
        <v>0</v>
      </c>
      <c r="DG107">
        <f>IF(Range_Current&lt;=Range,(Damage - (Falloff * Range_Current / 100) - Target_Reactive_Rating) / Fire_Rate * 1000, 0)</f>
        <v>0</v>
      </c>
      <c r="DH107">
        <f>IF(Range_Current&lt;=Range,(Damage - (Falloff * Range_Current / 100) - Target_Reactive_Rating) / Fire_Rate * 1000, 0)</f>
        <v>0</v>
      </c>
      <c r="DI107">
        <f>IF(Range_Current&lt;=Range,(Damage - (Falloff * Range_Current / 100) - Target_Reactive_Rating) / Fire_Rate * 1000, 0)</f>
        <v>0</v>
      </c>
      <c r="DJ107">
        <f>IF(Range_Current&lt;=Range,(Damage - (Falloff * Range_Current / 100) - Target_Reactive_Rating) / Fire_Rate * 1000, 0)</f>
        <v>0</v>
      </c>
      <c r="DK107">
        <f>IF(Range_Current&lt;=Range,(Damage - (Falloff * Range_Current / 100) - Target_Reactive_Rating) / Fire_Rate * 1000, 0)</f>
        <v>0</v>
      </c>
      <c r="DL107">
        <f>IF(Range_Current&lt;=Range,(Damage - (Falloff * Range_Current / 100) - Target_Reactive_Rating) / Fire_Rate * 1000, 0)</f>
        <v>0</v>
      </c>
      <c r="DM107">
        <f>IF(Range_Current&lt;=Range,(Damage - (Falloff * Range_Current / 100) - Target_Reactive_Rating) / Fire_Rate * 1000, 0)</f>
        <v>0</v>
      </c>
      <c r="DN107">
        <f>IF(Range_Current&lt;=Range,(Damage - (Falloff * Range_Current / 100) - Target_Reactive_Rating) / Fire_Rate * 1000, 0)</f>
        <v>0</v>
      </c>
      <c r="DO107">
        <f>IF(Range_Current&lt;=Range,(Damage - (Falloff * Range_Current / 100) - Target_Reactive_Rating) / Fire_Rate * 1000, 0)</f>
        <v>0</v>
      </c>
      <c r="DP107">
        <f>IF(Range_Current&lt;=Range,(Damage - (Falloff * Range_Current / 100) - Target_Reactive_Rating) / Fire_Rate * 1000, 0)</f>
        <v>0</v>
      </c>
      <c r="DQ107">
        <f>IF(Range_Current&lt;=Range,(Damage - (Falloff * Range_Current / 100) - Target_Reactive_Rating) / Fire_Rate * 1000, 0)</f>
        <v>0</v>
      </c>
      <c r="DR107">
        <f>IF(Range_Current&lt;=Range,(Damage - (Falloff * Range_Current / 100) - Target_Reactive_Rating) / Fire_Rate * 1000, 0)</f>
        <v>0</v>
      </c>
      <c r="DS107">
        <f>IF(Range_Current&lt;=Range,(Damage - (Falloff * Range_Current / 100) - Target_Reactive_Rating) / Fire_Rate * 1000, 0)</f>
        <v>0</v>
      </c>
      <c r="DT107">
        <f>IF(Range_Current&lt;=Range,(Damage - (Falloff * Range_Current / 100) - Target_Reactive_Rating) / Fire_Rate * 1000, 0)</f>
        <v>0</v>
      </c>
      <c r="DU107">
        <f>IF(Range_Current&lt;=Range,(Damage - (Falloff * Range_Current / 100) - Target_Reactive_Rating) / Fire_Rate * 1000, 0)</f>
        <v>0</v>
      </c>
      <c r="DV107">
        <f>IF(Range_Current&lt;=Range,(Damage - (Falloff * Range_Current / 100) - Target_Reactive_Rating) / Fire_Rate * 1000, 0)</f>
        <v>0</v>
      </c>
      <c r="DW107">
        <f>IF(Range_Current&lt;=Range,(Damage - (Falloff * Range_Current / 100) - Target_Reactive_Rating) / Fire_Rate * 1000, 0)</f>
        <v>0</v>
      </c>
      <c r="DX107">
        <f>IF(Range_Current&lt;=Range,(Damage - (Falloff * Range_Current / 100) - Target_Reactive_Rating) / Fire_Rate * 1000, 0)</f>
        <v>0</v>
      </c>
      <c r="DY107">
        <f>IF(Range_Current&lt;=Range,(Damage - (Falloff * Range_Current / 100) - Target_Reactive_Rating) / Fire_Rate * 1000, 0)</f>
        <v>0</v>
      </c>
      <c r="DZ107">
        <f>IF(Range_Current&lt;=Range,(Damage - (Falloff * Range_Current / 100) - Target_Reactive_Rating) / Fire_Rate * 1000, 0)</f>
        <v>0</v>
      </c>
      <c r="EA107">
        <f>IF(Range_Current&lt;=Range,(Damage - (Falloff * Range_Current / 100) - Target_Reactive_Rating) / Fire_Rate * 1000, 0)</f>
        <v>0</v>
      </c>
      <c r="EB107">
        <f>IF(Range_Current&lt;=Range,(Damage - (Falloff * Range_Current / 100) - Target_Reactive_Rating) / Fire_Rate * 1000, 0)</f>
        <v>0</v>
      </c>
      <c r="EC107">
        <f>IF(Range_Current&lt;=Range,(Damage - (Falloff * Range_Current / 100) - Target_Reactive_Rating) / Fire_Rate * 1000, 0)</f>
        <v>0</v>
      </c>
      <c r="ED107">
        <f>IF(Range_Current&lt;=Range,(Damage - (Falloff * Range_Current / 100) - Target_Reactive_Rating) / Fire_Rate * 1000, 0)</f>
        <v>0</v>
      </c>
      <c r="EE107">
        <f>IF(Range_Current&lt;=Range,(Damage - (Falloff * Range_Current / 100) - Target_Reactive_Rating) / Fire_Rate * 1000, 0)</f>
        <v>0</v>
      </c>
      <c r="EF107">
        <f>IF(Range_Current&lt;=Range,(Damage - (Falloff * Range_Current / 100) - Target_Reactive_Rating) / Fire_Rate * 1000, 0)</f>
        <v>0</v>
      </c>
      <c r="EG107">
        <f>IF(Range_Current&lt;=Range,(Damage - (Falloff * Range_Current / 100) - Target_Reactive_Rating) / Fire_Rate * 1000, 0)</f>
        <v>0</v>
      </c>
      <c r="EH107">
        <f>IF(Range_Current&lt;=Range,(Damage - (Falloff * Range_Current / 100) - Target_Reactive_Rating) / Fire_Rate * 1000, 0)</f>
        <v>0</v>
      </c>
      <c r="EI107">
        <f>IF(Range_Current&lt;=Range,(Damage - (Falloff * Range_Current / 100) - Target_Reactive_Rating) / Fire_Rate * 1000, 0)</f>
        <v>0</v>
      </c>
      <c r="EJ107">
        <f>IF(Range_Current&lt;=Range,(Damage - (Falloff * Range_Current / 100) - Target_Reactive_Rating) / Fire_Rate * 1000, 0)</f>
        <v>0</v>
      </c>
      <c r="EK107">
        <f>IF(Range_Current&lt;=Range,(Damage - (Falloff * Range_Current / 100) - Target_Reactive_Rating) / Fire_Rate * 1000, 0)</f>
        <v>0</v>
      </c>
      <c r="EL107">
        <f>IF(Range_Current&lt;=Range,(Damage - (Falloff * Range_Current / 100) - Target_Reactive_Rating) / Fire_Rate * 1000, 0)</f>
        <v>0</v>
      </c>
      <c r="EM107">
        <f>IF(Range_Current&lt;=Range,(Damage - (Falloff * Range_Current / 100) - Target_Reactive_Rating) / Fire_Rate * 1000, 0)</f>
        <v>0</v>
      </c>
      <c r="EN107">
        <f>IF(Range_Current&lt;=Range,(Damage - (Falloff * Range_Current / 100) - Target_Reactive_Rating) / Fire_Rate * 1000, 0)</f>
        <v>0</v>
      </c>
      <c r="EO107">
        <f>IF(Range_Current&lt;=Range,(Damage - (Falloff * Range_Current / 100) - Target_Reactive_Rating) / Fire_Rate * 1000, 0)</f>
        <v>0</v>
      </c>
      <c r="EP107">
        <f>IF(Range_Current&lt;=Range,(Damage - (Falloff * Range_Current / 100) - Target_Reactive_Rating) / Fire_Rate * 1000, 0)</f>
        <v>0</v>
      </c>
      <c r="EQ107">
        <f>IF(Range_Current&lt;=Range,(Damage - (Falloff * Range_Current / 100) - Target_Reactive_Rating) / Fire_Rate * 1000, 0)</f>
        <v>0</v>
      </c>
      <c r="ER107">
        <f>IF(Range_Current&lt;=Range,(Damage - (Falloff * Range_Current / 100) - Target_Reactive_Rating) / Fire_Rate * 1000, 0)</f>
        <v>0</v>
      </c>
      <c r="ES107">
        <f>IF(Range_Current&lt;=Range,(Damage - (Falloff * Range_Current / 100) - Target_Reactive_Rating) / Fire_Rate * 1000, 0)</f>
        <v>0</v>
      </c>
      <c r="ET107">
        <f>IF(Range_Current&lt;=Range,(Damage - (Falloff * Range_Current / 100) - Target_Reactive_Rating) / Fire_Rate * 1000, 0)</f>
        <v>0</v>
      </c>
      <c r="EU107">
        <f>IF(Range_Current&lt;=Range,(Damage - (Falloff * Range_Current / 100) - Target_Reactive_Rating) / Fire_Rate * 1000, 0)</f>
        <v>0</v>
      </c>
      <c r="EV107">
        <f>IF(Range_Current&lt;=Range,(Damage - (Falloff * Range_Current / 100) - Target_Reactive_Rating) / Fire_Rate * 1000, 0)</f>
        <v>0</v>
      </c>
      <c r="EW107">
        <f>IF(Range_Current&lt;=Range,(Damage - (Falloff * Range_Current / 100) - Target_Reactive_Rating) / Fire_Rate * 1000, 0)</f>
        <v>0</v>
      </c>
      <c r="EX107">
        <f>IF(Range_Current&lt;=Range,(Damage - (Falloff * Range_Current / 100) - Target_Reactive_Rating) / Fire_Rate * 1000, 0)</f>
        <v>0</v>
      </c>
      <c r="EY107">
        <f>IF(Range_Current&lt;=Range,(Damage - (Falloff * Range_Current / 100) - Target_Reactive_Rating) / Fire_Rate * 1000, 0)</f>
        <v>0</v>
      </c>
      <c r="EZ107">
        <f>IF(Range_Current&lt;=Range,(Damage - (Falloff * Range_Current / 100) - Target_Reactive_Rating) / Fire_Rate * 1000, 0)</f>
        <v>0</v>
      </c>
      <c r="FA107">
        <f>IF(Range_Current&lt;=Range,(Damage - (Falloff * Range_Current / 100) - Target_Reactive_Rating) / Fire_Rate * 1000, 0)</f>
        <v>0</v>
      </c>
      <c r="FB107">
        <f>IF(Range_Current&lt;=Range,(Damage - (Falloff * Range_Current / 100) - Target_Reactive_Rating) / Fire_Rate * 1000, 0)</f>
        <v>0</v>
      </c>
      <c r="FC107">
        <f>IF(Range_Current&lt;=Range,(Damage - (Falloff * Range_Current / 100) - Target_Reactive_Rating) / Fire_Rate * 1000, 0)</f>
        <v>0</v>
      </c>
      <c r="FD107">
        <f>IF(Range_Current&lt;=Range,(Damage - (Falloff * Range_Current / 100) - Target_Reactive_Rating) / Fire_Rate * 1000, 0)</f>
        <v>0</v>
      </c>
      <c r="FE107">
        <f>IF(Range_Current&lt;=Range,(Damage - (Falloff * Range_Current / 100) - Target_Reactive_Rating) / Fire_Rate * 1000, 0)</f>
        <v>0</v>
      </c>
      <c r="FF107">
        <f>IF(Range_Current&lt;=Range,(Damage - (Falloff * Range_Current / 100) - Target_Reactive_Rating) / Fire_Rate * 1000, 0)</f>
        <v>0</v>
      </c>
      <c r="FG107">
        <f>IF(Range_Current&lt;=Range,(Damage - (Falloff * Range_Current / 100) - Target_Reactive_Rating) / Fire_Rate * 1000, 0)</f>
        <v>0</v>
      </c>
      <c r="FH107">
        <f>IF(Range_Current&lt;=Range,(Damage - (Falloff * Range_Current / 100) - Target_Reactive_Rating) / Fire_Rate * 1000, 0)</f>
        <v>0</v>
      </c>
      <c r="FI107">
        <f>IF(Range_Current&lt;=Range,(Damage - (Falloff * Range_Current / 100) - Target_Reactive_Rating) / Fire_Rate * 1000, 0)</f>
        <v>0</v>
      </c>
      <c r="FJ107">
        <f>IF(Range_Current&lt;=Range,(Damage - (Falloff * Range_Current / 100) - Target_Reactive_Rating) / Fire_Rate * 1000, 0)</f>
        <v>0</v>
      </c>
      <c r="FK107">
        <f>IF(Range_Current&lt;=Range,(Damage - (Falloff * Range_Current / 100) - Target_Reactive_Rating) / Fire_Rate * 1000, 0)</f>
        <v>0</v>
      </c>
      <c r="FL107">
        <f>IF(Range_Current&lt;=Range,(Damage - (Falloff * Range_Current / 100) - Target_Reactive_Rating) / Fire_Rate * 1000, 0)</f>
        <v>0</v>
      </c>
      <c r="FM107">
        <f>IF(Range_Current&lt;=Range,(Damage - (Falloff * Range_Current / 100) - Target_Reactive_Rating) / Fire_Rate * 1000, 0)</f>
        <v>0</v>
      </c>
      <c r="FN107">
        <f>IF(Range_Current&lt;=Range,(Damage - (Falloff * Range_Current / 100) - Target_Reactive_Rating) / Fire_Rate * 1000, 0)</f>
        <v>0</v>
      </c>
      <c r="FO107">
        <f>IF(Range_Current&lt;=Range,(Damage - (Falloff * Range_Current / 100) - Target_Reactive_Rating) / Fire_Rate * 1000, 0)</f>
        <v>0</v>
      </c>
      <c r="FP107">
        <f>IF(Range_Current&lt;=Range,(Damage - (Falloff * Range_Current / 100) - Target_Reactive_Rating) / Fire_Rate * 1000, 0)</f>
        <v>0</v>
      </c>
    </row>
    <row r="108" spans="1:172" x14ac:dyDescent="0.3">
      <c r="A108" s="2" t="str">
        <f>'Weapon RAW data'!$A108</f>
        <v>Impact Assault Blaster (tech 4)</v>
      </c>
      <c r="B108" s="2">
        <f>IF(Range_Current&lt;=Range,(Damage - (Falloff * Range_Current / 100) - Target_Reactive_Rating) / Fire_Rate * 1000, 0)</f>
        <v>6.7924528301886795</v>
      </c>
      <c r="C108" s="2">
        <f>IF(Range_Current&lt;=Range,(Damage - (Falloff * Range_Current / 100) - Target_Reactive_Rating) / Fire_Rate * 1000, 0)</f>
        <v>6.7547169811320753</v>
      </c>
      <c r="D108" s="2">
        <f>IF(Range_Current&lt;=Range,(Damage - (Falloff * Range_Current / 100) - Target_Reactive_Rating) / Fire_Rate * 1000, 0)</f>
        <v>6.716981132075472</v>
      </c>
      <c r="E108" s="2">
        <f>IF(Range_Current&lt;=Range,(Damage - (Falloff * Range_Current / 100) - Target_Reactive_Rating) / Fire_Rate * 1000, 0)</f>
        <v>6.6792452830188678</v>
      </c>
      <c r="F108" s="2">
        <f>IF(Range_Current&lt;=Range,(Damage - (Falloff * Range_Current / 100) - Target_Reactive_Rating) / Fire_Rate * 1000, 0)</f>
        <v>6.6415094339622645</v>
      </c>
      <c r="G108" s="2">
        <f>IF(Range_Current&lt;=Range,(Damage - (Falloff * Range_Current / 100) - Target_Reactive_Rating) / Fire_Rate * 1000, 0)</f>
        <v>6.6037735849056602</v>
      </c>
      <c r="H108" s="2">
        <f>IF(Range_Current&lt;=Range,(Damage - (Falloff * Range_Current / 100) - Target_Reactive_Rating) / Fire_Rate * 1000, 0)</f>
        <v>6.566037735849056</v>
      </c>
      <c r="I108" s="2">
        <f>IF(Range_Current&lt;=Range,(Damage - (Falloff * Range_Current / 100) - Target_Reactive_Rating) / Fire_Rate * 1000, 0)</f>
        <v>6.5283018867924527</v>
      </c>
      <c r="J108" s="2">
        <f>IF(Range_Current&lt;=Range,(Damage - (Falloff * Range_Current / 100) - Target_Reactive_Rating) / Fire_Rate * 1000, 0)</f>
        <v>6.4905660377358485</v>
      </c>
      <c r="K108" s="2">
        <f>IF(Range_Current&lt;=Range,(Damage - (Falloff * Range_Current / 100) - Target_Reactive_Rating) / Fire_Rate * 1000, 0)</f>
        <v>6.4528301886792452</v>
      </c>
      <c r="L108" s="2">
        <f>IF(Range_Current&lt;=Range,(Damage - (Falloff * Range_Current / 100) - Target_Reactive_Rating) / Fire_Rate * 1000, 0)</f>
        <v>6.415094339622641</v>
      </c>
      <c r="M108" s="2">
        <f>IF(Range_Current&lt;=Range,(Damage - (Falloff * Range_Current / 100) - Target_Reactive_Rating) / Fire_Rate * 1000, 0)</f>
        <v>6.3773584905660368</v>
      </c>
      <c r="N108" s="2">
        <f>IF(Range_Current&lt;=Range,(Damage - (Falloff * Range_Current / 100) - Target_Reactive_Rating) / Fire_Rate * 1000, 0)</f>
        <v>6.3396226415094343</v>
      </c>
      <c r="O108" s="2">
        <f>IF(Range_Current&lt;=Range,(Damage - (Falloff * Range_Current / 100) - Target_Reactive_Rating) / Fire_Rate * 1000, 0)</f>
        <v>6.3018867924528292</v>
      </c>
      <c r="P108" s="2">
        <f>IF(Range_Current&lt;=Range,(Damage - (Falloff * Range_Current / 100) - Target_Reactive_Rating) / Fire_Rate * 1000, 0)</f>
        <v>6.2641509433962268</v>
      </c>
      <c r="Q108" s="2">
        <f>IF(Range_Current&lt;=Range,(Damage - (Falloff * Range_Current / 100) - Target_Reactive_Rating) / Fire_Rate * 1000, 0)</f>
        <v>6.2264150943396226</v>
      </c>
      <c r="R108" s="2">
        <f>IF(Range_Current&lt;=Range,(Damage - (Falloff * Range_Current / 100) - Target_Reactive_Rating) / Fire_Rate * 1000, 0)</f>
        <v>6.1886792452830184</v>
      </c>
      <c r="S108" s="2">
        <f>IF(Range_Current&lt;=Range,(Damage - (Falloff * Range_Current / 100) - Target_Reactive_Rating) / Fire_Rate * 1000, 0)</f>
        <v>6.1509433962264151</v>
      </c>
      <c r="T108" s="2">
        <f>IF(Range_Current&lt;=Range,(Damage - (Falloff * Range_Current / 100) - Target_Reactive_Rating) / Fire_Rate * 1000, 0)</f>
        <v>6.1132075471698109</v>
      </c>
      <c r="U108" s="2">
        <f>IF(Range_Current&lt;=Range,(Damage - (Falloff * Range_Current / 100) - Target_Reactive_Rating) / Fire_Rate * 1000, 0)</f>
        <v>6.0754716981132075</v>
      </c>
      <c r="V108" s="2">
        <f>IF(Range_Current&lt;=Range,(Damage - (Falloff * Range_Current / 100) - Target_Reactive_Rating) / Fire_Rate * 1000, 0)</f>
        <v>6.0377358490566033</v>
      </c>
      <c r="W108" s="2">
        <f>IF(Range_Current&lt;=Range,(Damage - (Falloff * Range_Current / 100) - Target_Reactive_Rating) / Fire_Rate * 1000, 0)</f>
        <v>6</v>
      </c>
      <c r="X108" s="2">
        <f>IF(Range_Current&lt;=Range,(Damage - (Falloff * Range_Current / 100) - Target_Reactive_Rating) / Fire_Rate * 1000, 0)</f>
        <v>5.9622641509433967</v>
      </c>
      <c r="Y108" s="2">
        <f>IF(Range_Current&lt;=Range,(Damage - (Falloff * Range_Current / 100) - Target_Reactive_Rating) / Fire_Rate * 1000, 0)</f>
        <v>5.9245283018867925</v>
      </c>
      <c r="Z108" s="2">
        <f>IF(Range_Current&lt;=Range,(Damage - (Falloff * Range_Current / 100) - Target_Reactive_Rating) / Fire_Rate * 1000, 0)</f>
        <v>5.8867924528301883</v>
      </c>
      <c r="AA108" s="2">
        <f>IF(Range_Current&lt;=Range,(Damage - (Falloff * Range_Current / 100) - Target_Reactive_Rating) / Fire_Rate * 1000, 0)</f>
        <v>5.8490566037735849</v>
      </c>
      <c r="AB108" s="2">
        <f>IF(Range_Current&lt;=Range,(Damage - (Falloff * Range_Current / 100) - Target_Reactive_Rating) / Fire_Rate * 1000, 0)</f>
        <v>5.8113207547169816</v>
      </c>
      <c r="AC108" s="2">
        <f>IF(Range_Current&lt;=Range,(Damage - (Falloff * Range_Current / 100) - Target_Reactive_Rating) / Fire_Rate * 1000, 0)</f>
        <v>0</v>
      </c>
      <c r="AD108" s="2">
        <f>IF(Range_Current&lt;=Range,(Damage - (Falloff * Range_Current / 100) - Target_Reactive_Rating) / Fire_Rate * 1000, 0)</f>
        <v>0</v>
      </c>
      <c r="AE108" s="2">
        <f>IF(Range_Current&lt;=Range,(Damage - (Falloff * Range_Current / 100) - Target_Reactive_Rating) / Fire_Rate * 1000, 0)</f>
        <v>0</v>
      </c>
      <c r="AF108" s="2">
        <f>IF(Range_Current&lt;=Range,(Damage - (Falloff * Range_Current / 100) - Target_Reactive_Rating) / Fire_Rate * 1000, 0)</f>
        <v>0</v>
      </c>
      <c r="AG108" s="2">
        <f>IF(Range_Current&lt;=Range,(Damage - (Falloff * Range_Current / 100) - Target_Reactive_Rating) / Fire_Rate * 1000, 0)</f>
        <v>0</v>
      </c>
      <c r="AH108" s="2">
        <f>IF(Range_Current&lt;=Range,(Damage - (Falloff * Range_Current / 100) - Target_Reactive_Rating) / Fire_Rate * 1000, 0)</f>
        <v>0</v>
      </c>
      <c r="AI108" s="2">
        <f>IF(Range_Current&lt;=Range,(Damage - (Falloff * Range_Current / 100) - Target_Reactive_Rating) / Fire_Rate * 1000, 0)</f>
        <v>0</v>
      </c>
      <c r="AJ108" s="2">
        <f>IF(Range_Current&lt;=Range,(Damage - (Falloff * Range_Current / 100) - Target_Reactive_Rating) / Fire_Rate * 1000, 0)</f>
        <v>0</v>
      </c>
      <c r="AK108" s="2">
        <f>IF(Range_Current&lt;=Range,(Damage - (Falloff * Range_Current / 100) - Target_Reactive_Rating) / Fire_Rate * 1000, 0)</f>
        <v>0</v>
      </c>
      <c r="AL108" s="2">
        <f>IF(Range_Current&lt;=Range,(Damage - (Falloff * Range_Current / 100) - Target_Reactive_Rating) / Fire_Rate * 1000, 0)</f>
        <v>0</v>
      </c>
      <c r="AM108" s="2">
        <f>IF(Range_Current&lt;=Range,(Damage - (Falloff * Range_Current / 100) - Target_Reactive_Rating) / Fire_Rate * 1000, 0)</f>
        <v>0</v>
      </c>
      <c r="AN108" s="2">
        <f>IF(Range_Current&lt;=Range,(Damage - (Falloff * Range_Current / 100) - Target_Reactive_Rating) / Fire_Rate * 1000, 0)</f>
        <v>0</v>
      </c>
      <c r="AO108" s="2">
        <f>IF(Range_Current&lt;=Range,(Damage - (Falloff * Range_Current / 100) - Target_Reactive_Rating) / Fire_Rate * 1000, 0)</f>
        <v>0</v>
      </c>
      <c r="AP108" s="2">
        <f>IF(Range_Current&lt;=Range,(Damage - (Falloff * Range_Current / 100) - Target_Reactive_Rating) / Fire_Rate * 1000, 0)</f>
        <v>0</v>
      </c>
      <c r="AQ108" s="2">
        <f>IF(Range_Current&lt;=Range,(Damage - (Falloff * Range_Current / 100) - Target_Reactive_Rating) / Fire_Rate * 1000, 0)</f>
        <v>0</v>
      </c>
      <c r="AR108" s="2">
        <f>IF(Range_Current&lt;=Range,(Damage - (Falloff * Range_Current / 100) - Target_Reactive_Rating) / Fire_Rate * 1000, 0)</f>
        <v>0</v>
      </c>
      <c r="AS108" s="2">
        <f>IF(Range_Current&lt;=Range,(Damage - (Falloff * Range_Current / 100) - Target_Reactive_Rating) / Fire_Rate * 1000, 0)</f>
        <v>0</v>
      </c>
      <c r="AT108" s="2">
        <f>IF(Range_Current&lt;=Range,(Damage - (Falloff * Range_Current / 100) - Target_Reactive_Rating) / Fire_Rate * 1000, 0)</f>
        <v>0</v>
      </c>
      <c r="AU108" s="2">
        <f>IF(Range_Current&lt;=Range,(Damage - (Falloff * Range_Current / 100) - Target_Reactive_Rating) / Fire_Rate * 1000, 0)</f>
        <v>0</v>
      </c>
      <c r="AV108" s="2">
        <f>IF(Range_Current&lt;=Range,(Damage - (Falloff * Range_Current / 100) - Target_Reactive_Rating) / Fire_Rate * 1000, 0)</f>
        <v>0</v>
      </c>
      <c r="AW108" s="2">
        <f>IF(Range_Current&lt;=Range,(Damage - (Falloff * Range_Current / 100) - Target_Reactive_Rating) / Fire_Rate * 1000, 0)</f>
        <v>0</v>
      </c>
      <c r="AX108" s="2">
        <f>IF(Range_Current&lt;=Range,(Damage - (Falloff * Range_Current / 100) - Target_Reactive_Rating) / Fire_Rate * 1000, 0)</f>
        <v>0</v>
      </c>
      <c r="AY108" s="2">
        <f>IF(Range_Current&lt;=Range,(Damage - (Falloff * Range_Current / 100) - Target_Reactive_Rating) / Fire_Rate * 1000, 0)</f>
        <v>0</v>
      </c>
      <c r="AZ108" s="2">
        <f>IF(Range_Current&lt;=Range,(Damage - (Falloff * Range_Current / 100) - Target_Reactive_Rating) / Fire_Rate * 1000, 0)</f>
        <v>0</v>
      </c>
      <c r="BA108" s="2">
        <f>IF(Range_Current&lt;=Range,(Damage - (Falloff * Range_Current / 100) - Target_Reactive_Rating) / Fire_Rate * 1000, 0)</f>
        <v>0</v>
      </c>
      <c r="BB108" s="2">
        <f>IF(Range_Current&lt;=Range,(Damage - (Falloff * Range_Current / 100) - Target_Reactive_Rating) / Fire_Rate * 1000, 0)</f>
        <v>0</v>
      </c>
      <c r="BC108" s="2">
        <f>IF(Range_Current&lt;=Range,(Damage - (Falloff * Range_Current / 100) - Target_Reactive_Rating) / Fire_Rate * 1000, 0)</f>
        <v>0</v>
      </c>
      <c r="BD108" s="2">
        <f>IF(Range_Current&lt;=Range,(Damage - (Falloff * Range_Current / 100) - Target_Reactive_Rating) / Fire_Rate * 1000, 0)</f>
        <v>0</v>
      </c>
      <c r="BE108" s="2">
        <f>IF(Range_Current&lt;=Range,(Damage - (Falloff * Range_Current / 100) - Target_Reactive_Rating) / Fire_Rate * 1000, 0)</f>
        <v>0</v>
      </c>
      <c r="BF108" s="2">
        <f>IF(Range_Current&lt;=Range,(Damage - (Falloff * Range_Current / 100) - Target_Reactive_Rating) / Fire_Rate * 1000, 0)</f>
        <v>0</v>
      </c>
      <c r="BG108" s="2">
        <f>IF(Range_Current&lt;=Range,(Damage - (Falloff * Range_Current / 100) - Target_Reactive_Rating) / Fire_Rate * 1000, 0)</f>
        <v>0</v>
      </c>
      <c r="BH108" s="2">
        <f>IF(Range_Current&lt;=Range,(Damage - (Falloff * Range_Current / 100) - Target_Reactive_Rating) / Fire_Rate * 1000, 0)</f>
        <v>0</v>
      </c>
      <c r="BI108" s="2">
        <f>IF(Range_Current&lt;=Range,(Damage - (Falloff * Range_Current / 100) - Target_Reactive_Rating) / Fire_Rate * 1000, 0)</f>
        <v>0</v>
      </c>
      <c r="BJ108" s="2">
        <f>IF(Range_Current&lt;=Range,(Damage - (Falloff * Range_Current / 100) - Target_Reactive_Rating) / Fire_Rate * 1000, 0)</f>
        <v>0</v>
      </c>
      <c r="BK108" s="2">
        <f>IF(Range_Current&lt;=Range,(Damage - (Falloff * Range_Current / 100) - Target_Reactive_Rating) / Fire_Rate * 1000, 0)</f>
        <v>0</v>
      </c>
      <c r="BL108" s="2">
        <f>IF(Range_Current&lt;=Range,(Damage - (Falloff * Range_Current / 100) - Target_Reactive_Rating) / Fire_Rate * 1000, 0)</f>
        <v>0</v>
      </c>
      <c r="BM108" s="2">
        <f>IF(Range_Current&lt;=Range,(Damage - (Falloff * Range_Current / 100) - Target_Reactive_Rating) / Fire_Rate * 1000, 0)</f>
        <v>0</v>
      </c>
      <c r="BN108" s="2">
        <f>IF(Range_Current&lt;=Range,(Damage - (Falloff * Range_Current / 100) - Target_Reactive_Rating) / Fire_Rate * 1000, 0)</f>
        <v>0</v>
      </c>
      <c r="BO108">
        <f>IF(Range_Current&lt;=Range,(Damage - (Falloff * Range_Current / 100) - Target_Reactive_Rating) / Fire_Rate * 1000, 0)</f>
        <v>0</v>
      </c>
      <c r="BP108">
        <f>IF(Range_Current&lt;=Range,(Damage - (Falloff * Range_Current / 100) - Target_Reactive_Rating) / Fire_Rate * 1000, 0)</f>
        <v>0</v>
      </c>
      <c r="BQ108">
        <f>IF(Range_Current&lt;=Range,(Damage - (Falloff * Range_Current / 100) - Target_Reactive_Rating) / Fire_Rate * 1000, 0)</f>
        <v>0</v>
      </c>
      <c r="BR108">
        <f>IF(Range_Current&lt;=Range,(Damage - (Falloff * Range_Current / 100) - Target_Reactive_Rating) / Fire_Rate * 1000, 0)</f>
        <v>0</v>
      </c>
      <c r="BS108">
        <f>IF(Range_Current&lt;=Range,(Damage - (Falloff * Range_Current / 100) - Target_Reactive_Rating) / Fire_Rate * 1000, 0)</f>
        <v>0</v>
      </c>
      <c r="BT108">
        <f>IF(Range_Current&lt;=Range,(Damage - (Falloff * Range_Current / 100) - Target_Reactive_Rating) / Fire_Rate * 1000, 0)</f>
        <v>0</v>
      </c>
      <c r="BU108">
        <f>IF(Range_Current&lt;=Range,(Damage - (Falloff * Range_Current / 100) - Target_Reactive_Rating) / Fire_Rate * 1000, 0)</f>
        <v>0</v>
      </c>
      <c r="BV108">
        <f>IF(Range_Current&lt;=Range,(Damage - (Falloff * Range_Current / 100) - Target_Reactive_Rating) / Fire_Rate * 1000, 0)</f>
        <v>0</v>
      </c>
      <c r="BW108">
        <f>IF(Range_Current&lt;=Range,(Damage - (Falloff * Range_Current / 100) - Target_Reactive_Rating) / Fire_Rate * 1000, 0)</f>
        <v>0</v>
      </c>
      <c r="BX108">
        <f>IF(Range_Current&lt;=Range,(Damage - (Falloff * Range_Current / 100) - Target_Reactive_Rating) / Fire_Rate * 1000, 0)</f>
        <v>0</v>
      </c>
      <c r="BY108">
        <f>IF(Range_Current&lt;=Range,(Damage - (Falloff * Range_Current / 100) - Target_Reactive_Rating) / Fire_Rate * 1000, 0)</f>
        <v>0</v>
      </c>
      <c r="BZ108">
        <f>IF(Range_Current&lt;=Range,(Damage - (Falloff * Range_Current / 100) - Target_Reactive_Rating) / Fire_Rate * 1000, 0)</f>
        <v>0</v>
      </c>
      <c r="CA108">
        <f>IF(Range_Current&lt;=Range,(Damage - (Falloff * Range_Current / 100) - Target_Reactive_Rating) / Fire_Rate * 1000, 0)</f>
        <v>0</v>
      </c>
      <c r="CB108">
        <f>IF(Range_Current&lt;=Range,(Damage - (Falloff * Range_Current / 100) - Target_Reactive_Rating) / Fire_Rate * 1000, 0)</f>
        <v>0</v>
      </c>
      <c r="CC108">
        <f>IF(Range_Current&lt;=Range,(Damage - (Falloff * Range_Current / 100) - Target_Reactive_Rating) / Fire_Rate * 1000, 0)</f>
        <v>0</v>
      </c>
      <c r="CD108">
        <f>IF(Range_Current&lt;=Range,(Damage - (Falloff * Range_Current / 100) - Target_Reactive_Rating) / Fire_Rate * 1000, 0)</f>
        <v>0</v>
      </c>
      <c r="CE108">
        <f>IF(Range_Current&lt;=Range,(Damage - (Falloff * Range_Current / 100) - Target_Reactive_Rating) / Fire_Rate * 1000, 0)</f>
        <v>0</v>
      </c>
      <c r="CF108">
        <f>IF(Range_Current&lt;=Range,(Damage - (Falloff * Range_Current / 100) - Target_Reactive_Rating) / Fire_Rate * 1000, 0)</f>
        <v>0</v>
      </c>
      <c r="CG108">
        <f>IF(Range_Current&lt;=Range,(Damage - (Falloff * Range_Current / 100) - Target_Reactive_Rating) / Fire_Rate * 1000, 0)</f>
        <v>0</v>
      </c>
      <c r="CH108">
        <f>IF(Range_Current&lt;=Range,(Damage - (Falloff * Range_Current / 100) - Target_Reactive_Rating) / Fire_Rate * 1000, 0)</f>
        <v>0</v>
      </c>
      <c r="CI108">
        <f>IF(Range_Current&lt;=Range,(Damage - (Falloff * Range_Current / 100) - Target_Reactive_Rating) / Fire_Rate * 1000, 0)</f>
        <v>0</v>
      </c>
      <c r="CJ108">
        <f>IF(Range_Current&lt;=Range,(Damage - (Falloff * Range_Current / 100) - Target_Reactive_Rating) / Fire_Rate * 1000, 0)</f>
        <v>0</v>
      </c>
      <c r="CK108">
        <f>IF(Range_Current&lt;=Range,(Damage - (Falloff * Range_Current / 100) - Target_Reactive_Rating) / Fire_Rate * 1000, 0)</f>
        <v>0</v>
      </c>
      <c r="CL108">
        <f>IF(Range_Current&lt;=Range,(Damage - (Falloff * Range_Current / 100) - Target_Reactive_Rating) / Fire_Rate * 1000, 0)</f>
        <v>0</v>
      </c>
      <c r="CM108">
        <f>IF(Range_Current&lt;=Range,(Damage - (Falloff * Range_Current / 100) - Target_Reactive_Rating) / Fire_Rate * 1000, 0)</f>
        <v>0</v>
      </c>
      <c r="CN108">
        <f>IF(Range_Current&lt;=Range,(Damage - (Falloff * Range_Current / 100) - Target_Reactive_Rating) / Fire_Rate * 1000, 0)</f>
        <v>0</v>
      </c>
      <c r="CO108">
        <f>IF(Range_Current&lt;=Range,(Damage - (Falloff * Range_Current / 100) - Target_Reactive_Rating) / Fire_Rate * 1000, 0)</f>
        <v>0</v>
      </c>
      <c r="CP108">
        <f>IF(Range_Current&lt;=Range,(Damage - (Falloff * Range_Current / 100) - Target_Reactive_Rating) / Fire_Rate * 1000, 0)</f>
        <v>0</v>
      </c>
      <c r="CQ108">
        <f>IF(Range_Current&lt;=Range,(Damage - (Falloff * Range_Current / 100) - Target_Reactive_Rating) / Fire_Rate * 1000, 0)</f>
        <v>0</v>
      </c>
      <c r="CR108">
        <f>IF(Range_Current&lt;=Range,(Damage - (Falloff * Range_Current / 100) - Target_Reactive_Rating) / Fire_Rate * 1000, 0)</f>
        <v>0</v>
      </c>
      <c r="CS108">
        <f>IF(Range_Current&lt;=Range,(Damage - (Falloff * Range_Current / 100) - Target_Reactive_Rating) / Fire_Rate * 1000, 0)</f>
        <v>0</v>
      </c>
      <c r="CT108">
        <f>IF(Range_Current&lt;=Range,(Damage - (Falloff * Range_Current / 100) - Target_Reactive_Rating) / Fire_Rate * 1000, 0)</f>
        <v>0</v>
      </c>
      <c r="CU108">
        <f>IF(Range_Current&lt;=Range,(Damage - (Falloff * Range_Current / 100) - Target_Reactive_Rating) / Fire_Rate * 1000, 0)</f>
        <v>0</v>
      </c>
      <c r="CV108">
        <f>IF(Range_Current&lt;=Range,(Damage - (Falloff * Range_Current / 100) - Target_Reactive_Rating) / Fire_Rate * 1000, 0)</f>
        <v>0</v>
      </c>
      <c r="CW108">
        <f>IF(Range_Current&lt;=Range,(Damage - (Falloff * Range_Current / 100) - Target_Reactive_Rating) / Fire_Rate * 1000, 0)</f>
        <v>0</v>
      </c>
      <c r="CX108">
        <f>IF(Range_Current&lt;=Range,(Damage - (Falloff * Range_Current / 100) - Target_Reactive_Rating) / Fire_Rate * 1000, 0)</f>
        <v>0</v>
      </c>
      <c r="CY108">
        <f>IF(Range_Current&lt;=Range,(Damage - (Falloff * Range_Current / 100) - Target_Reactive_Rating) / Fire_Rate * 1000, 0)</f>
        <v>0</v>
      </c>
      <c r="CZ108">
        <f>IF(Range_Current&lt;=Range,(Damage - (Falloff * Range_Current / 100) - Target_Reactive_Rating) / Fire_Rate * 1000, 0)</f>
        <v>0</v>
      </c>
      <c r="DA108">
        <f>IF(Range_Current&lt;=Range,(Damage - (Falloff * Range_Current / 100) - Target_Reactive_Rating) / Fire_Rate * 1000, 0)</f>
        <v>0</v>
      </c>
      <c r="DB108">
        <f>IF(Range_Current&lt;=Range,(Damage - (Falloff * Range_Current / 100) - Target_Reactive_Rating) / Fire_Rate * 1000, 0)</f>
        <v>0</v>
      </c>
      <c r="DC108">
        <f>IF(Range_Current&lt;=Range,(Damage - (Falloff * Range_Current / 100) - Target_Reactive_Rating) / Fire_Rate * 1000, 0)</f>
        <v>0</v>
      </c>
      <c r="DD108">
        <f>IF(Range_Current&lt;=Range,(Damage - (Falloff * Range_Current / 100) - Target_Reactive_Rating) / Fire_Rate * 1000, 0)</f>
        <v>0</v>
      </c>
      <c r="DE108">
        <f>IF(Range_Current&lt;=Range,(Damage - (Falloff * Range_Current / 100) - Target_Reactive_Rating) / Fire_Rate * 1000, 0)</f>
        <v>0</v>
      </c>
      <c r="DF108">
        <f>IF(Range_Current&lt;=Range,(Damage - (Falloff * Range_Current / 100) - Target_Reactive_Rating) / Fire_Rate * 1000, 0)</f>
        <v>0</v>
      </c>
      <c r="DG108">
        <f>IF(Range_Current&lt;=Range,(Damage - (Falloff * Range_Current / 100) - Target_Reactive_Rating) / Fire_Rate * 1000, 0)</f>
        <v>0</v>
      </c>
      <c r="DH108">
        <f>IF(Range_Current&lt;=Range,(Damage - (Falloff * Range_Current / 100) - Target_Reactive_Rating) / Fire_Rate * 1000, 0)</f>
        <v>0</v>
      </c>
      <c r="DI108">
        <f>IF(Range_Current&lt;=Range,(Damage - (Falloff * Range_Current / 100) - Target_Reactive_Rating) / Fire_Rate * 1000, 0)</f>
        <v>0</v>
      </c>
      <c r="DJ108">
        <f>IF(Range_Current&lt;=Range,(Damage - (Falloff * Range_Current / 100) - Target_Reactive_Rating) / Fire_Rate * 1000, 0)</f>
        <v>0</v>
      </c>
      <c r="DK108">
        <f>IF(Range_Current&lt;=Range,(Damage - (Falloff * Range_Current / 100) - Target_Reactive_Rating) / Fire_Rate * 1000, 0)</f>
        <v>0</v>
      </c>
      <c r="DL108">
        <f>IF(Range_Current&lt;=Range,(Damage - (Falloff * Range_Current / 100) - Target_Reactive_Rating) / Fire_Rate * 1000, 0)</f>
        <v>0</v>
      </c>
      <c r="DM108">
        <f>IF(Range_Current&lt;=Range,(Damage - (Falloff * Range_Current / 100) - Target_Reactive_Rating) / Fire_Rate * 1000, 0)</f>
        <v>0</v>
      </c>
      <c r="DN108">
        <f>IF(Range_Current&lt;=Range,(Damage - (Falloff * Range_Current / 100) - Target_Reactive_Rating) / Fire_Rate * 1000, 0)</f>
        <v>0</v>
      </c>
      <c r="DO108">
        <f>IF(Range_Current&lt;=Range,(Damage - (Falloff * Range_Current / 100) - Target_Reactive_Rating) / Fire_Rate * 1000, 0)</f>
        <v>0</v>
      </c>
      <c r="DP108">
        <f>IF(Range_Current&lt;=Range,(Damage - (Falloff * Range_Current / 100) - Target_Reactive_Rating) / Fire_Rate * 1000, 0)</f>
        <v>0</v>
      </c>
      <c r="DQ108">
        <f>IF(Range_Current&lt;=Range,(Damage - (Falloff * Range_Current / 100) - Target_Reactive_Rating) / Fire_Rate * 1000, 0)</f>
        <v>0</v>
      </c>
      <c r="DR108">
        <f>IF(Range_Current&lt;=Range,(Damage - (Falloff * Range_Current / 100) - Target_Reactive_Rating) / Fire_Rate * 1000, 0)</f>
        <v>0</v>
      </c>
      <c r="DS108">
        <f>IF(Range_Current&lt;=Range,(Damage - (Falloff * Range_Current / 100) - Target_Reactive_Rating) / Fire_Rate * 1000, 0)</f>
        <v>0</v>
      </c>
      <c r="DT108">
        <f>IF(Range_Current&lt;=Range,(Damage - (Falloff * Range_Current / 100) - Target_Reactive_Rating) / Fire_Rate * 1000, 0)</f>
        <v>0</v>
      </c>
      <c r="DU108">
        <f>IF(Range_Current&lt;=Range,(Damage - (Falloff * Range_Current / 100) - Target_Reactive_Rating) / Fire_Rate * 1000, 0)</f>
        <v>0</v>
      </c>
      <c r="DV108">
        <f>IF(Range_Current&lt;=Range,(Damage - (Falloff * Range_Current / 100) - Target_Reactive_Rating) / Fire_Rate * 1000, 0)</f>
        <v>0</v>
      </c>
      <c r="DW108">
        <f>IF(Range_Current&lt;=Range,(Damage - (Falloff * Range_Current / 100) - Target_Reactive_Rating) / Fire_Rate * 1000, 0)</f>
        <v>0</v>
      </c>
      <c r="DX108">
        <f>IF(Range_Current&lt;=Range,(Damage - (Falloff * Range_Current / 100) - Target_Reactive_Rating) / Fire_Rate * 1000, 0)</f>
        <v>0</v>
      </c>
      <c r="DY108">
        <f>IF(Range_Current&lt;=Range,(Damage - (Falloff * Range_Current / 100) - Target_Reactive_Rating) / Fire_Rate * 1000, 0)</f>
        <v>0</v>
      </c>
      <c r="DZ108">
        <f>IF(Range_Current&lt;=Range,(Damage - (Falloff * Range_Current / 100) - Target_Reactive_Rating) / Fire_Rate * 1000, 0)</f>
        <v>0</v>
      </c>
      <c r="EA108">
        <f>IF(Range_Current&lt;=Range,(Damage - (Falloff * Range_Current / 100) - Target_Reactive_Rating) / Fire_Rate * 1000, 0)</f>
        <v>0</v>
      </c>
      <c r="EB108">
        <f>IF(Range_Current&lt;=Range,(Damage - (Falloff * Range_Current / 100) - Target_Reactive_Rating) / Fire_Rate * 1000, 0)</f>
        <v>0</v>
      </c>
      <c r="EC108">
        <f>IF(Range_Current&lt;=Range,(Damage - (Falloff * Range_Current / 100) - Target_Reactive_Rating) / Fire_Rate * 1000, 0)</f>
        <v>0</v>
      </c>
      <c r="ED108">
        <f>IF(Range_Current&lt;=Range,(Damage - (Falloff * Range_Current / 100) - Target_Reactive_Rating) / Fire_Rate * 1000, 0)</f>
        <v>0</v>
      </c>
      <c r="EE108">
        <f>IF(Range_Current&lt;=Range,(Damage - (Falloff * Range_Current / 100) - Target_Reactive_Rating) / Fire_Rate * 1000, 0)</f>
        <v>0</v>
      </c>
      <c r="EF108">
        <f>IF(Range_Current&lt;=Range,(Damage - (Falloff * Range_Current / 100) - Target_Reactive_Rating) / Fire_Rate * 1000, 0)</f>
        <v>0</v>
      </c>
      <c r="EG108">
        <f>IF(Range_Current&lt;=Range,(Damage - (Falloff * Range_Current / 100) - Target_Reactive_Rating) / Fire_Rate * 1000, 0)</f>
        <v>0</v>
      </c>
      <c r="EH108">
        <f>IF(Range_Current&lt;=Range,(Damage - (Falloff * Range_Current / 100) - Target_Reactive_Rating) / Fire_Rate * 1000, 0)</f>
        <v>0</v>
      </c>
      <c r="EI108">
        <f>IF(Range_Current&lt;=Range,(Damage - (Falloff * Range_Current / 100) - Target_Reactive_Rating) / Fire_Rate * 1000, 0)</f>
        <v>0</v>
      </c>
      <c r="EJ108">
        <f>IF(Range_Current&lt;=Range,(Damage - (Falloff * Range_Current / 100) - Target_Reactive_Rating) / Fire_Rate * 1000, 0)</f>
        <v>0</v>
      </c>
      <c r="EK108">
        <f>IF(Range_Current&lt;=Range,(Damage - (Falloff * Range_Current / 100) - Target_Reactive_Rating) / Fire_Rate * 1000, 0)</f>
        <v>0</v>
      </c>
      <c r="EL108">
        <f>IF(Range_Current&lt;=Range,(Damage - (Falloff * Range_Current / 100) - Target_Reactive_Rating) / Fire_Rate * 1000, 0)</f>
        <v>0</v>
      </c>
      <c r="EM108">
        <f>IF(Range_Current&lt;=Range,(Damage - (Falloff * Range_Current / 100) - Target_Reactive_Rating) / Fire_Rate * 1000, 0)</f>
        <v>0</v>
      </c>
      <c r="EN108">
        <f>IF(Range_Current&lt;=Range,(Damage - (Falloff * Range_Current / 100) - Target_Reactive_Rating) / Fire_Rate * 1000, 0)</f>
        <v>0</v>
      </c>
      <c r="EO108">
        <f>IF(Range_Current&lt;=Range,(Damage - (Falloff * Range_Current / 100) - Target_Reactive_Rating) / Fire_Rate * 1000, 0)</f>
        <v>0</v>
      </c>
      <c r="EP108">
        <f>IF(Range_Current&lt;=Range,(Damage - (Falloff * Range_Current / 100) - Target_Reactive_Rating) / Fire_Rate * 1000, 0)</f>
        <v>0</v>
      </c>
      <c r="EQ108">
        <f>IF(Range_Current&lt;=Range,(Damage - (Falloff * Range_Current / 100) - Target_Reactive_Rating) / Fire_Rate * 1000, 0)</f>
        <v>0</v>
      </c>
      <c r="ER108">
        <f>IF(Range_Current&lt;=Range,(Damage - (Falloff * Range_Current / 100) - Target_Reactive_Rating) / Fire_Rate * 1000, 0)</f>
        <v>0</v>
      </c>
      <c r="ES108">
        <f>IF(Range_Current&lt;=Range,(Damage - (Falloff * Range_Current / 100) - Target_Reactive_Rating) / Fire_Rate * 1000, 0)</f>
        <v>0</v>
      </c>
      <c r="ET108">
        <f>IF(Range_Current&lt;=Range,(Damage - (Falloff * Range_Current / 100) - Target_Reactive_Rating) / Fire_Rate * 1000, 0)</f>
        <v>0</v>
      </c>
      <c r="EU108">
        <f>IF(Range_Current&lt;=Range,(Damage - (Falloff * Range_Current / 100) - Target_Reactive_Rating) / Fire_Rate * 1000, 0)</f>
        <v>0</v>
      </c>
      <c r="EV108">
        <f>IF(Range_Current&lt;=Range,(Damage - (Falloff * Range_Current / 100) - Target_Reactive_Rating) / Fire_Rate * 1000, 0)</f>
        <v>0</v>
      </c>
      <c r="EW108">
        <f>IF(Range_Current&lt;=Range,(Damage - (Falloff * Range_Current / 100) - Target_Reactive_Rating) / Fire_Rate * 1000, 0)</f>
        <v>0</v>
      </c>
      <c r="EX108">
        <f>IF(Range_Current&lt;=Range,(Damage - (Falloff * Range_Current / 100) - Target_Reactive_Rating) / Fire_Rate * 1000, 0)</f>
        <v>0</v>
      </c>
      <c r="EY108">
        <f>IF(Range_Current&lt;=Range,(Damage - (Falloff * Range_Current / 100) - Target_Reactive_Rating) / Fire_Rate * 1000, 0)</f>
        <v>0</v>
      </c>
      <c r="EZ108">
        <f>IF(Range_Current&lt;=Range,(Damage - (Falloff * Range_Current / 100) - Target_Reactive_Rating) / Fire_Rate * 1000, 0)</f>
        <v>0</v>
      </c>
      <c r="FA108">
        <f>IF(Range_Current&lt;=Range,(Damage - (Falloff * Range_Current / 100) - Target_Reactive_Rating) / Fire_Rate * 1000, 0)</f>
        <v>0</v>
      </c>
      <c r="FB108">
        <f>IF(Range_Current&lt;=Range,(Damage - (Falloff * Range_Current / 100) - Target_Reactive_Rating) / Fire_Rate * 1000, 0)</f>
        <v>0</v>
      </c>
      <c r="FC108">
        <f>IF(Range_Current&lt;=Range,(Damage - (Falloff * Range_Current / 100) - Target_Reactive_Rating) / Fire_Rate * 1000, 0)</f>
        <v>0</v>
      </c>
      <c r="FD108">
        <f>IF(Range_Current&lt;=Range,(Damage - (Falloff * Range_Current / 100) - Target_Reactive_Rating) / Fire_Rate * 1000, 0)</f>
        <v>0</v>
      </c>
      <c r="FE108">
        <f>IF(Range_Current&lt;=Range,(Damage - (Falloff * Range_Current / 100) - Target_Reactive_Rating) / Fire_Rate * 1000, 0)</f>
        <v>0</v>
      </c>
      <c r="FF108">
        <f>IF(Range_Current&lt;=Range,(Damage - (Falloff * Range_Current / 100) - Target_Reactive_Rating) / Fire_Rate * 1000, 0)</f>
        <v>0</v>
      </c>
      <c r="FG108">
        <f>IF(Range_Current&lt;=Range,(Damage - (Falloff * Range_Current / 100) - Target_Reactive_Rating) / Fire_Rate * 1000, 0)</f>
        <v>0</v>
      </c>
      <c r="FH108">
        <f>IF(Range_Current&lt;=Range,(Damage - (Falloff * Range_Current / 100) - Target_Reactive_Rating) / Fire_Rate * 1000, 0)</f>
        <v>0</v>
      </c>
      <c r="FI108">
        <f>IF(Range_Current&lt;=Range,(Damage - (Falloff * Range_Current / 100) - Target_Reactive_Rating) / Fire_Rate * 1000, 0)</f>
        <v>0</v>
      </c>
      <c r="FJ108">
        <f>IF(Range_Current&lt;=Range,(Damage - (Falloff * Range_Current / 100) - Target_Reactive_Rating) / Fire_Rate * 1000, 0)</f>
        <v>0</v>
      </c>
      <c r="FK108">
        <f>IF(Range_Current&lt;=Range,(Damage - (Falloff * Range_Current / 100) - Target_Reactive_Rating) / Fire_Rate * 1000, 0)</f>
        <v>0</v>
      </c>
      <c r="FL108">
        <f>IF(Range_Current&lt;=Range,(Damage - (Falloff * Range_Current / 100) - Target_Reactive_Rating) / Fire_Rate * 1000, 0)</f>
        <v>0</v>
      </c>
      <c r="FM108">
        <f>IF(Range_Current&lt;=Range,(Damage - (Falloff * Range_Current / 100) - Target_Reactive_Rating) / Fire_Rate * 1000, 0)</f>
        <v>0</v>
      </c>
      <c r="FN108">
        <f>IF(Range_Current&lt;=Range,(Damage - (Falloff * Range_Current / 100) - Target_Reactive_Rating) / Fire_Rate * 1000, 0)</f>
        <v>0</v>
      </c>
      <c r="FO108">
        <f>IF(Range_Current&lt;=Range,(Damage - (Falloff * Range_Current / 100) - Target_Reactive_Rating) / Fire_Rate * 1000, 0)</f>
        <v>0</v>
      </c>
      <c r="FP108">
        <f>IF(Range_Current&lt;=Range,(Damage - (Falloff * Range_Current / 100) - Target_Reactive_Rating) / Fire_Rate * 1000, 0)</f>
        <v>0</v>
      </c>
    </row>
    <row r="109" spans="1:172" x14ac:dyDescent="0.3">
      <c r="A109" s="2" t="str">
        <f>'Weapon RAW data'!$A109</f>
        <v>Impact Assault Blaster (tech 4)</v>
      </c>
      <c r="B109" s="2">
        <f>IF(Range_Current&lt;=Range,(Damage - (Falloff * Range_Current / 100) - Target_Reactive_Rating) / Fire_Rate * 1000, 0)</f>
        <v>6.666666666666667</v>
      </c>
      <c r="C109" s="2">
        <f>IF(Range_Current&lt;=Range,(Damage - (Falloff * Range_Current / 100) - Target_Reactive_Rating) / Fire_Rate * 1000, 0)</f>
        <v>6.6296296296296298</v>
      </c>
      <c r="D109" s="2">
        <f>IF(Range_Current&lt;=Range,(Damage - (Falloff * Range_Current / 100) - Target_Reactive_Rating) / Fire_Rate * 1000, 0)</f>
        <v>6.5925925925925926</v>
      </c>
      <c r="E109" s="2">
        <f>IF(Range_Current&lt;=Range,(Damage - (Falloff * Range_Current / 100) - Target_Reactive_Rating) / Fire_Rate * 1000, 0)</f>
        <v>6.5555555555555554</v>
      </c>
      <c r="F109" s="2">
        <f>IF(Range_Current&lt;=Range,(Damage - (Falloff * Range_Current / 100) - Target_Reactive_Rating) / Fire_Rate * 1000, 0)</f>
        <v>6.518518518518519</v>
      </c>
      <c r="G109" s="2">
        <f>IF(Range_Current&lt;=Range,(Damage - (Falloff * Range_Current / 100) - Target_Reactive_Rating) / Fire_Rate * 1000, 0)</f>
        <v>6.481481481481481</v>
      </c>
      <c r="H109" s="2">
        <f>IF(Range_Current&lt;=Range,(Damage - (Falloff * Range_Current / 100) - Target_Reactive_Rating) / Fire_Rate * 1000, 0)</f>
        <v>6.4444444444444438</v>
      </c>
      <c r="I109" s="2">
        <f>IF(Range_Current&lt;=Range,(Damage - (Falloff * Range_Current / 100) - Target_Reactive_Rating) / Fire_Rate * 1000, 0)</f>
        <v>6.4074074074074074</v>
      </c>
      <c r="J109" s="2">
        <f>IF(Range_Current&lt;=Range,(Damage - (Falloff * Range_Current / 100) - Target_Reactive_Rating) / Fire_Rate * 1000, 0)</f>
        <v>6.3703703703703702</v>
      </c>
      <c r="K109" s="2">
        <f>IF(Range_Current&lt;=Range,(Damage - (Falloff * Range_Current / 100) - Target_Reactive_Rating) / Fire_Rate * 1000, 0)</f>
        <v>6.3333333333333339</v>
      </c>
      <c r="L109" s="2">
        <f>IF(Range_Current&lt;=Range,(Damage - (Falloff * Range_Current / 100) - Target_Reactive_Rating) / Fire_Rate * 1000, 0)</f>
        <v>6.2962962962962967</v>
      </c>
      <c r="M109" s="2">
        <f>IF(Range_Current&lt;=Range,(Damage - (Falloff * Range_Current / 100) - Target_Reactive_Rating) / Fire_Rate * 1000, 0)</f>
        <v>6.2592592592592586</v>
      </c>
      <c r="N109" s="2">
        <f>IF(Range_Current&lt;=Range,(Damage - (Falloff * Range_Current / 100) - Target_Reactive_Rating) / Fire_Rate * 1000, 0)</f>
        <v>6.2222222222222223</v>
      </c>
      <c r="O109" s="2">
        <f>IF(Range_Current&lt;=Range,(Damage - (Falloff * Range_Current / 100) - Target_Reactive_Rating) / Fire_Rate * 1000, 0)</f>
        <v>6.1851851851851851</v>
      </c>
      <c r="P109" s="2">
        <f>IF(Range_Current&lt;=Range,(Damage - (Falloff * Range_Current / 100) - Target_Reactive_Rating) / Fire_Rate * 1000, 0)</f>
        <v>6.1481481481481479</v>
      </c>
      <c r="Q109" s="2">
        <f>IF(Range_Current&lt;=Range,(Damage - (Falloff * Range_Current / 100) - Target_Reactive_Rating) / Fire_Rate * 1000, 0)</f>
        <v>6.1111111111111116</v>
      </c>
      <c r="R109" s="2">
        <f>IF(Range_Current&lt;=Range,(Damage - (Falloff * Range_Current / 100) - Target_Reactive_Rating) / Fire_Rate * 1000, 0)</f>
        <v>6.0740740740740735</v>
      </c>
      <c r="S109" s="2">
        <f>IF(Range_Current&lt;=Range,(Damage - (Falloff * Range_Current / 100) - Target_Reactive_Rating) / Fire_Rate * 1000, 0)</f>
        <v>6.0370370370370372</v>
      </c>
      <c r="T109" s="2">
        <f>IF(Range_Current&lt;=Range,(Damage - (Falloff * Range_Current / 100) - Target_Reactive_Rating) / Fire_Rate * 1000, 0)</f>
        <v>6</v>
      </c>
      <c r="U109" s="2">
        <f>IF(Range_Current&lt;=Range,(Damage - (Falloff * Range_Current / 100) - Target_Reactive_Rating) / Fire_Rate * 1000, 0)</f>
        <v>0</v>
      </c>
      <c r="V109" s="2">
        <f>IF(Range_Current&lt;=Range,(Damage - (Falloff * Range_Current / 100) - Target_Reactive_Rating) / Fire_Rate * 1000, 0)</f>
        <v>0</v>
      </c>
      <c r="W109" s="2">
        <f>IF(Range_Current&lt;=Range,(Damage - (Falloff * Range_Current / 100) - Target_Reactive_Rating) / Fire_Rate * 1000, 0)</f>
        <v>0</v>
      </c>
      <c r="X109" s="2">
        <f>IF(Range_Current&lt;=Range,(Damage - (Falloff * Range_Current / 100) - Target_Reactive_Rating) / Fire_Rate * 1000, 0)</f>
        <v>0</v>
      </c>
      <c r="Y109" s="2">
        <f>IF(Range_Current&lt;=Range,(Damage - (Falloff * Range_Current / 100) - Target_Reactive_Rating) / Fire_Rate * 1000, 0)</f>
        <v>0</v>
      </c>
      <c r="Z109" s="2">
        <f>IF(Range_Current&lt;=Range,(Damage - (Falloff * Range_Current / 100) - Target_Reactive_Rating) / Fire_Rate * 1000, 0)</f>
        <v>0</v>
      </c>
      <c r="AA109" s="2">
        <f>IF(Range_Current&lt;=Range,(Damage - (Falloff * Range_Current / 100) - Target_Reactive_Rating) / Fire_Rate * 1000, 0)</f>
        <v>0</v>
      </c>
      <c r="AB109" s="2">
        <f>IF(Range_Current&lt;=Range,(Damage - (Falloff * Range_Current / 100) - Target_Reactive_Rating) / Fire_Rate * 1000, 0)</f>
        <v>0</v>
      </c>
      <c r="AC109" s="2">
        <f>IF(Range_Current&lt;=Range,(Damage - (Falloff * Range_Current / 100) - Target_Reactive_Rating) / Fire_Rate * 1000, 0)</f>
        <v>0</v>
      </c>
      <c r="AD109" s="2">
        <f>IF(Range_Current&lt;=Range,(Damage - (Falloff * Range_Current / 100) - Target_Reactive_Rating) / Fire_Rate * 1000, 0)</f>
        <v>0</v>
      </c>
      <c r="AE109" s="2">
        <f>IF(Range_Current&lt;=Range,(Damage - (Falloff * Range_Current / 100) - Target_Reactive_Rating) / Fire_Rate * 1000, 0)</f>
        <v>0</v>
      </c>
      <c r="AF109" s="2">
        <f>IF(Range_Current&lt;=Range,(Damage - (Falloff * Range_Current / 100) - Target_Reactive_Rating) / Fire_Rate * 1000, 0)</f>
        <v>0</v>
      </c>
      <c r="AG109" s="2">
        <f>IF(Range_Current&lt;=Range,(Damage - (Falloff * Range_Current / 100) - Target_Reactive_Rating) / Fire_Rate * 1000, 0)</f>
        <v>0</v>
      </c>
      <c r="AH109" s="2">
        <f>IF(Range_Current&lt;=Range,(Damage - (Falloff * Range_Current / 100) - Target_Reactive_Rating) / Fire_Rate * 1000, 0)</f>
        <v>0</v>
      </c>
      <c r="AI109" s="2">
        <f>IF(Range_Current&lt;=Range,(Damage - (Falloff * Range_Current / 100) - Target_Reactive_Rating) / Fire_Rate * 1000, 0)</f>
        <v>0</v>
      </c>
      <c r="AJ109" s="2">
        <f>IF(Range_Current&lt;=Range,(Damage - (Falloff * Range_Current / 100) - Target_Reactive_Rating) / Fire_Rate * 1000, 0)</f>
        <v>0</v>
      </c>
      <c r="AK109" s="2">
        <f>IF(Range_Current&lt;=Range,(Damage - (Falloff * Range_Current / 100) - Target_Reactive_Rating) / Fire_Rate * 1000, 0)</f>
        <v>0</v>
      </c>
      <c r="AL109" s="2">
        <f>IF(Range_Current&lt;=Range,(Damage - (Falloff * Range_Current / 100) - Target_Reactive_Rating) / Fire_Rate * 1000, 0)</f>
        <v>0</v>
      </c>
      <c r="AM109" s="2">
        <f>IF(Range_Current&lt;=Range,(Damage - (Falloff * Range_Current / 100) - Target_Reactive_Rating) / Fire_Rate * 1000, 0)</f>
        <v>0</v>
      </c>
      <c r="AN109" s="2">
        <f>IF(Range_Current&lt;=Range,(Damage - (Falloff * Range_Current / 100) - Target_Reactive_Rating) / Fire_Rate * 1000, 0)</f>
        <v>0</v>
      </c>
      <c r="AO109" s="2">
        <f>IF(Range_Current&lt;=Range,(Damage - (Falloff * Range_Current / 100) - Target_Reactive_Rating) / Fire_Rate * 1000, 0)</f>
        <v>0</v>
      </c>
      <c r="AP109" s="2">
        <f>IF(Range_Current&lt;=Range,(Damage - (Falloff * Range_Current / 100) - Target_Reactive_Rating) / Fire_Rate * 1000, 0)</f>
        <v>0</v>
      </c>
      <c r="AQ109" s="2">
        <f>IF(Range_Current&lt;=Range,(Damage - (Falloff * Range_Current / 100) - Target_Reactive_Rating) / Fire_Rate * 1000, 0)</f>
        <v>0</v>
      </c>
      <c r="AR109" s="2">
        <f>IF(Range_Current&lt;=Range,(Damage - (Falloff * Range_Current / 100) - Target_Reactive_Rating) / Fire_Rate * 1000, 0)</f>
        <v>0</v>
      </c>
      <c r="AS109" s="2">
        <f>IF(Range_Current&lt;=Range,(Damage - (Falloff * Range_Current / 100) - Target_Reactive_Rating) / Fire_Rate * 1000, 0)</f>
        <v>0</v>
      </c>
      <c r="AT109" s="2">
        <f>IF(Range_Current&lt;=Range,(Damage - (Falloff * Range_Current / 100) - Target_Reactive_Rating) / Fire_Rate * 1000, 0)</f>
        <v>0</v>
      </c>
      <c r="AU109" s="2">
        <f>IF(Range_Current&lt;=Range,(Damage - (Falloff * Range_Current / 100) - Target_Reactive_Rating) / Fire_Rate * 1000, 0)</f>
        <v>0</v>
      </c>
      <c r="AV109" s="2">
        <f>IF(Range_Current&lt;=Range,(Damage - (Falloff * Range_Current / 100) - Target_Reactive_Rating) / Fire_Rate * 1000, 0)</f>
        <v>0</v>
      </c>
      <c r="AW109" s="2">
        <f>IF(Range_Current&lt;=Range,(Damage - (Falloff * Range_Current / 100) - Target_Reactive_Rating) / Fire_Rate * 1000, 0)</f>
        <v>0</v>
      </c>
      <c r="AX109" s="2">
        <f>IF(Range_Current&lt;=Range,(Damage - (Falloff * Range_Current / 100) - Target_Reactive_Rating) / Fire_Rate * 1000, 0)</f>
        <v>0</v>
      </c>
      <c r="AY109" s="2">
        <f>IF(Range_Current&lt;=Range,(Damage - (Falloff * Range_Current / 100) - Target_Reactive_Rating) / Fire_Rate * 1000, 0)</f>
        <v>0</v>
      </c>
      <c r="AZ109" s="2">
        <f>IF(Range_Current&lt;=Range,(Damage - (Falloff * Range_Current / 100) - Target_Reactive_Rating) / Fire_Rate * 1000, 0)</f>
        <v>0</v>
      </c>
      <c r="BA109" s="2">
        <f>IF(Range_Current&lt;=Range,(Damage - (Falloff * Range_Current / 100) - Target_Reactive_Rating) / Fire_Rate * 1000, 0)</f>
        <v>0</v>
      </c>
      <c r="BB109" s="2">
        <f>IF(Range_Current&lt;=Range,(Damage - (Falloff * Range_Current / 100) - Target_Reactive_Rating) / Fire_Rate * 1000, 0)</f>
        <v>0</v>
      </c>
      <c r="BC109" s="2">
        <f>IF(Range_Current&lt;=Range,(Damage - (Falloff * Range_Current / 100) - Target_Reactive_Rating) / Fire_Rate * 1000, 0)</f>
        <v>0</v>
      </c>
      <c r="BD109" s="2">
        <f>IF(Range_Current&lt;=Range,(Damage - (Falloff * Range_Current / 100) - Target_Reactive_Rating) / Fire_Rate * 1000, 0)</f>
        <v>0</v>
      </c>
      <c r="BE109" s="2">
        <f>IF(Range_Current&lt;=Range,(Damage - (Falloff * Range_Current / 100) - Target_Reactive_Rating) / Fire_Rate * 1000, 0)</f>
        <v>0</v>
      </c>
      <c r="BF109" s="2">
        <f>IF(Range_Current&lt;=Range,(Damage - (Falloff * Range_Current / 100) - Target_Reactive_Rating) / Fire_Rate * 1000, 0)</f>
        <v>0</v>
      </c>
      <c r="BG109" s="2">
        <f>IF(Range_Current&lt;=Range,(Damage - (Falloff * Range_Current / 100) - Target_Reactive_Rating) / Fire_Rate * 1000, 0)</f>
        <v>0</v>
      </c>
      <c r="BH109" s="2">
        <f>IF(Range_Current&lt;=Range,(Damage - (Falloff * Range_Current / 100) - Target_Reactive_Rating) / Fire_Rate * 1000, 0)</f>
        <v>0</v>
      </c>
      <c r="BI109" s="2">
        <f>IF(Range_Current&lt;=Range,(Damage - (Falloff * Range_Current / 100) - Target_Reactive_Rating) / Fire_Rate * 1000, 0)</f>
        <v>0</v>
      </c>
      <c r="BJ109" s="2">
        <f>IF(Range_Current&lt;=Range,(Damage - (Falloff * Range_Current / 100) - Target_Reactive_Rating) / Fire_Rate * 1000, 0)</f>
        <v>0</v>
      </c>
      <c r="BK109" s="2">
        <f>IF(Range_Current&lt;=Range,(Damage - (Falloff * Range_Current / 100) - Target_Reactive_Rating) / Fire_Rate * 1000, 0)</f>
        <v>0</v>
      </c>
      <c r="BL109" s="2">
        <f>IF(Range_Current&lt;=Range,(Damage - (Falloff * Range_Current / 100) - Target_Reactive_Rating) / Fire_Rate * 1000, 0)</f>
        <v>0</v>
      </c>
      <c r="BM109" s="2">
        <f>IF(Range_Current&lt;=Range,(Damage - (Falloff * Range_Current / 100) - Target_Reactive_Rating) / Fire_Rate * 1000, 0)</f>
        <v>0</v>
      </c>
      <c r="BN109" s="2">
        <f>IF(Range_Current&lt;=Range,(Damage - (Falloff * Range_Current / 100) - Target_Reactive_Rating) / Fire_Rate * 1000, 0)</f>
        <v>0</v>
      </c>
      <c r="BO109">
        <f>IF(Range_Current&lt;=Range,(Damage - (Falloff * Range_Current / 100) - Target_Reactive_Rating) / Fire_Rate * 1000, 0)</f>
        <v>0</v>
      </c>
      <c r="BP109">
        <f>IF(Range_Current&lt;=Range,(Damage - (Falloff * Range_Current / 100) - Target_Reactive_Rating) / Fire_Rate * 1000, 0)</f>
        <v>0</v>
      </c>
      <c r="BQ109">
        <f>IF(Range_Current&lt;=Range,(Damage - (Falloff * Range_Current / 100) - Target_Reactive_Rating) / Fire_Rate * 1000, 0)</f>
        <v>0</v>
      </c>
      <c r="BR109">
        <f>IF(Range_Current&lt;=Range,(Damage - (Falloff * Range_Current / 100) - Target_Reactive_Rating) / Fire_Rate * 1000, 0)</f>
        <v>0</v>
      </c>
      <c r="BS109">
        <f>IF(Range_Current&lt;=Range,(Damage - (Falloff * Range_Current / 100) - Target_Reactive_Rating) / Fire_Rate * 1000, 0)</f>
        <v>0</v>
      </c>
      <c r="BT109">
        <f>IF(Range_Current&lt;=Range,(Damage - (Falloff * Range_Current / 100) - Target_Reactive_Rating) / Fire_Rate * 1000, 0)</f>
        <v>0</v>
      </c>
      <c r="BU109">
        <f>IF(Range_Current&lt;=Range,(Damage - (Falloff * Range_Current / 100) - Target_Reactive_Rating) / Fire_Rate * 1000, 0)</f>
        <v>0</v>
      </c>
      <c r="BV109">
        <f>IF(Range_Current&lt;=Range,(Damage - (Falloff * Range_Current / 100) - Target_Reactive_Rating) / Fire_Rate * 1000, 0)</f>
        <v>0</v>
      </c>
      <c r="BW109">
        <f>IF(Range_Current&lt;=Range,(Damage - (Falloff * Range_Current / 100) - Target_Reactive_Rating) / Fire_Rate * 1000, 0)</f>
        <v>0</v>
      </c>
      <c r="BX109">
        <f>IF(Range_Current&lt;=Range,(Damage - (Falloff * Range_Current / 100) - Target_Reactive_Rating) / Fire_Rate * 1000, 0)</f>
        <v>0</v>
      </c>
      <c r="BY109">
        <f>IF(Range_Current&lt;=Range,(Damage - (Falloff * Range_Current / 100) - Target_Reactive_Rating) / Fire_Rate * 1000, 0)</f>
        <v>0</v>
      </c>
      <c r="BZ109">
        <f>IF(Range_Current&lt;=Range,(Damage - (Falloff * Range_Current / 100) - Target_Reactive_Rating) / Fire_Rate * 1000, 0)</f>
        <v>0</v>
      </c>
      <c r="CA109">
        <f>IF(Range_Current&lt;=Range,(Damage - (Falloff * Range_Current / 100) - Target_Reactive_Rating) / Fire_Rate * 1000, 0)</f>
        <v>0</v>
      </c>
      <c r="CB109">
        <f>IF(Range_Current&lt;=Range,(Damage - (Falloff * Range_Current / 100) - Target_Reactive_Rating) / Fire_Rate * 1000, 0)</f>
        <v>0</v>
      </c>
      <c r="CC109">
        <f>IF(Range_Current&lt;=Range,(Damage - (Falloff * Range_Current / 100) - Target_Reactive_Rating) / Fire_Rate * 1000, 0)</f>
        <v>0</v>
      </c>
      <c r="CD109">
        <f>IF(Range_Current&lt;=Range,(Damage - (Falloff * Range_Current / 100) - Target_Reactive_Rating) / Fire_Rate * 1000, 0)</f>
        <v>0</v>
      </c>
      <c r="CE109">
        <f>IF(Range_Current&lt;=Range,(Damage - (Falloff * Range_Current / 100) - Target_Reactive_Rating) / Fire_Rate * 1000, 0)</f>
        <v>0</v>
      </c>
      <c r="CF109">
        <f>IF(Range_Current&lt;=Range,(Damage - (Falloff * Range_Current / 100) - Target_Reactive_Rating) / Fire_Rate * 1000, 0)</f>
        <v>0</v>
      </c>
      <c r="CG109">
        <f>IF(Range_Current&lt;=Range,(Damage - (Falloff * Range_Current / 100) - Target_Reactive_Rating) / Fire_Rate * 1000, 0)</f>
        <v>0</v>
      </c>
      <c r="CH109">
        <f>IF(Range_Current&lt;=Range,(Damage - (Falloff * Range_Current / 100) - Target_Reactive_Rating) / Fire_Rate * 1000, 0)</f>
        <v>0</v>
      </c>
      <c r="CI109">
        <f>IF(Range_Current&lt;=Range,(Damage - (Falloff * Range_Current / 100) - Target_Reactive_Rating) / Fire_Rate * 1000, 0)</f>
        <v>0</v>
      </c>
      <c r="CJ109">
        <f>IF(Range_Current&lt;=Range,(Damage - (Falloff * Range_Current / 100) - Target_Reactive_Rating) / Fire_Rate * 1000, 0)</f>
        <v>0</v>
      </c>
      <c r="CK109">
        <f>IF(Range_Current&lt;=Range,(Damage - (Falloff * Range_Current / 100) - Target_Reactive_Rating) / Fire_Rate * 1000, 0)</f>
        <v>0</v>
      </c>
      <c r="CL109">
        <f>IF(Range_Current&lt;=Range,(Damage - (Falloff * Range_Current / 100) - Target_Reactive_Rating) / Fire_Rate * 1000, 0)</f>
        <v>0</v>
      </c>
      <c r="CM109">
        <f>IF(Range_Current&lt;=Range,(Damage - (Falloff * Range_Current / 100) - Target_Reactive_Rating) / Fire_Rate * 1000, 0)</f>
        <v>0</v>
      </c>
      <c r="CN109">
        <f>IF(Range_Current&lt;=Range,(Damage - (Falloff * Range_Current / 100) - Target_Reactive_Rating) / Fire_Rate * 1000, 0)</f>
        <v>0</v>
      </c>
      <c r="CO109">
        <f>IF(Range_Current&lt;=Range,(Damage - (Falloff * Range_Current / 100) - Target_Reactive_Rating) / Fire_Rate * 1000, 0)</f>
        <v>0</v>
      </c>
      <c r="CP109">
        <f>IF(Range_Current&lt;=Range,(Damage - (Falloff * Range_Current / 100) - Target_Reactive_Rating) / Fire_Rate * 1000, 0)</f>
        <v>0</v>
      </c>
      <c r="CQ109">
        <f>IF(Range_Current&lt;=Range,(Damage - (Falloff * Range_Current / 100) - Target_Reactive_Rating) / Fire_Rate * 1000, 0)</f>
        <v>0</v>
      </c>
      <c r="CR109">
        <f>IF(Range_Current&lt;=Range,(Damage - (Falloff * Range_Current / 100) - Target_Reactive_Rating) / Fire_Rate * 1000, 0)</f>
        <v>0</v>
      </c>
      <c r="CS109">
        <f>IF(Range_Current&lt;=Range,(Damage - (Falloff * Range_Current / 100) - Target_Reactive_Rating) / Fire_Rate * 1000, 0)</f>
        <v>0</v>
      </c>
      <c r="CT109">
        <f>IF(Range_Current&lt;=Range,(Damage - (Falloff * Range_Current / 100) - Target_Reactive_Rating) / Fire_Rate * 1000, 0)</f>
        <v>0</v>
      </c>
      <c r="CU109">
        <f>IF(Range_Current&lt;=Range,(Damage - (Falloff * Range_Current / 100) - Target_Reactive_Rating) / Fire_Rate * 1000, 0)</f>
        <v>0</v>
      </c>
      <c r="CV109">
        <f>IF(Range_Current&lt;=Range,(Damage - (Falloff * Range_Current / 100) - Target_Reactive_Rating) / Fire_Rate * 1000, 0)</f>
        <v>0</v>
      </c>
      <c r="CW109">
        <f>IF(Range_Current&lt;=Range,(Damage - (Falloff * Range_Current / 100) - Target_Reactive_Rating) / Fire_Rate * 1000, 0)</f>
        <v>0</v>
      </c>
      <c r="CX109">
        <f>IF(Range_Current&lt;=Range,(Damage - (Falloff * Range_Current / 100) - Target_Reactive_Rating) / Fire_Rate * 1000, 0)</f>
        <v>0</v>
      </c>
      <c r="CY109">
        <f>IF(Range_Current&lt;=Range,(Damage - (Falloff * Range_Current / 100) - Target_Reactive_Rating) / Fire_Rate * 1000, 0)</f>
        <v>0</v>
      </c>
      <c r="CZ109">
        <f>IF(Range_Current&lt;=Range,(Damage - (Falloff * Range_Current / 100) - Target_Reactive_Rating) / Fire_Rate * 1000, 0)</f>
        <v>0</v>
      </c>
      <c r="DA109">
        <f>IF(Range_Current&lt;=Range,(Damage - (Falloff * Range_Current / 100) - Target_Reactive_Rating) / Fire_Rate * 1000, 0)</f>
        <v>0</v>
      </c>
      <c r="DB109">
        <f>IF(Range_Current&lt;=Range,(Damage - (Falloff * Range_Current / 100) - Target_Reactive_Rating) / Fire_Rate * 1000, 0)</f>
        <v>0</v>
      </c>
      <c r="DC109">
        <f>IF(Range_Current&lt;=Range,(Damage - (Falloff * Range_Current / 100) - Target_Reactive_Rating) / Fire_Rate * 1000, 0)</f>
        <v>0</v>
      </c>
      <c r="DD109">
        <f>IF(Range_Current&lt;=Range,(Damage - (Falloff * Range_Current / 100) - Target_Reactive_Rating) / Fire_Rate * 1000, 0)</f>
        <v>0</v>
      </c>
      <c r="DE109">
        <f>IF(Range_Current&lt;=Range,(Damage - (Falloff * Range_Current / 100) - Target_Reactive_Rating) / Fire_Rate * 1000, 0)</f>
        <v>0</v>
      </c>
      <c r="DF109">
        <f>IF(Range_Current&lt;=Range,(Damage - (Falloff * Range_Current / 100) - Target_Reactive_Rating) / Fire_Rate * 1000, 0)</f>
        <v>0</v>
      </c>
      <c r="DG109">
        <f>IF(Range_Current&lt;=Range,(Damage - (Falloff * Range_Current / 100) - Target_Reactive_Rating) / Fire_Rate * 1000, 0)</f>
        <v>0</v>
      </c>
      <c r="DH109">
        <f>IF(Range_Current&lt;=Range,(Damage - (Falloff * Range_Current / 100) - Target_Reactive_Rating) / Fire_Rate * 1000, 0)</f>
        <v>0</v>
      </c>
      <c r="DI109">
        <f>IF(Range_Current&lt;=Range,(Damage - (Falloff * Range_Current / 100) - Target_Reactive_Rating) / Fire_Rate * 1000, 0)</f>
        <v>0</v>
      </c>
      <c r="DJ109">
        <f>IF(Range_Current&lt;=Range,(Damage - (Falloff * Range_Current / 100) - Target_Reactive_Rating) / Fire_Rate * 1000, 0)</f>
        <v>0</v>
      </c>
      <c r="DK109">
        <f>IF(Range_Current&lt;=Range,(Damage - (Falloff * Range_Current / 100) - Target_Reactive_Rating) / Fire_Rate * 1000, 0)</f>
        <v>0</v>
      </c>
      <c r="DL109">
        <f>IF(Range_Current&lt;=Range,(Damage - (Falloff * Range_Current / 100) - Target_Reactive_Rating) / Fire_Rate * 1000, 0)</f>
        <v>0</v>
      </c>
      <c r="DM109">
        <f>IF(Range_Current&lt;=Range,(Damage - (Falloff * Range_Current / 100) - Target_Reactive_Rating) / Fire_Rate * 1000, 0)</f>
        <v>0</v>
      </c>
      <c r="DN109">
        <f>IF(Range_Current&lt;=Range,(Damage - (Falloff * Range_Current / 100) - Target_Reactive_Rating) / Fire_Rate * 1000, 0)</f>
        <v>0</v>
      </c>
      <c r="DO109">
        <f>IF(Range_Current&lt;=Range,(Damage - (Falloff * Range_Current / 100) - Target_Reactive_Rating) / Fire_Rate * 1000, 0)</f>
        <v>0</v>
      </c>
      <c r="DP109">
        <f>IF(Range_Current&lt;=Range,(Damage - (Falloff * Range_Current / 100) - Target_Reactive_Rating) / Fire_Rate * 1000, 0)</f>
        <v>0</v>
      </c>
      <c r="DQ109">
        <f>IF(Range_Current&lt;=Range,(Damage - (Falloff * Range_Current / 100) - Target_Reactive_Rating) / Fire_Rate * 1000, 0)</f>
        <v>0</v>
      </c>
      <c r="DR109">
        <f>IF(Range_Current&lt;=Range,(Damage - (Falloff * Range_Current / 100) - Target_Reactive_Rating) / Fire_Rate * 1000, 0)</f>
        <v>0</v>
      </c>
      <c r="DS109">
        <f>IF(Range_Current&lt;=Range,(Damage - (Falloff * Range_Current / 100) - Target_Reactive_Rating) / Fire_Rate * 1000, 0)</f>
        <v>0</v>
      </c>
      <c r="DT109">
        <f>IF(Range_Current&lt;=Range,(Damage - (Falloff * Range_Current / 100) - Target_Reactive_Rating) / Fire_Rate * 1000, 0)</f>
        <v>0</v>
      </c>
      <c r="DU109">
        <f>IF(Range_Current&lt;=Range,(Damage - (Falloff * Range_Current / 100) - Target_Reactive_Rating) / Fire_Rate * 1000, 0)</f>
        <v>0</v>
      </c>
      <c r="DV109">
        <f>IF(Range_Current&lt;=Range,(Damage - (Falloff * Range_Current / 100) - Target_Reactive_Rating) / Fire_Rate * 1000, 0)</f>
        <v>0</v>
      </c>
      <c r="DW109">
        <f>IF(Range_Current&lt;=Range,(Damage - (Falloff * Range_Current / 100) - Target_Reactive_Rating) / Fire_Rate * 1000, 0)</f>
        <v>0</v>
      </c>
      <c r="DX109">
        <f>IF(Range_Current&lt;=Range,(Damage - (Falloff * Range_Current / 100) - Target_Reactive_Rating) / Fire_Rate * 1000, 0)</f>
        <v>0</v>
      </c>
      <c r="DY109">
        <f>IF(Range_Current&lt;=Range,(Damage - (Falloff * Range_Current / 100) - Target_Reactive_Rating) / Fire_Rate * 1000, 0)</f>
        <v>0</v>
      </c>
      <c r="DZ109">
        <f>IF(Range_Current&lt;=Range,(Damage - (Falloff * Range_Current / 100) - Target_Reactive_Rating) / Fire_Rate * 1000, 0)</f>
        <v>0</v>
      </c>
      <c r="EA109">
        <f>IF(Range_Current&lt;=Range,(Damage - (Falloff * Range_Current / 100) - Target_Reactive_Rating) / Fire_Rate * 1000, 0)</f>
        <v>0</v>
      </c>
      <c r="EB109">
        <f>IF(Range_Current&lt;=Range,(Damage - (Falloff * Range_Current / 100) - Target_Reactive_Rating) / Fire_Rate * 1000, 0)</f>
        <v>0</v>
      </c>
      <c r="EC109">
        <f>IF(Range_Current&lt;=Range,(Damage - (Falloff * Range_Current / 100) - Target_Reactive_Rating) / Fire_Rate * 1000, 0)</f>
        <v>0</v>
      </c>
      <c r="ED109">
        <f>IF(Range_Current&lt;=Range,(Damage - (Falloff * Range_Current / 100) - Target_Reactive_Rating) / Fire_Rate * 1000, 0)</f>
        <v>0</v>
      </c>
      <c r="EE109">
        <f>IF(Range_Current&lt;=Range,(Damage - (Falloff * Range_Current / 100) - Target_Reactive_Rating) / Fire_Rate * 1000, 0)</f>
        <v>0</v>
      </c>
      <c r="EF109">
        <f>IF(Range_Current&lt;=Range,(Damage - (Falloff * Range_Current / 100) - Target_Reactive_Rating) / Fire_Rate * 1000, 0)</f>
        <v>0</v>
      </c>
      <c r="EG109">
        <f>IF(Range_Current&lt;=Range,(Damage - (Falloff * Range_Current / 100) - Target_Reactive_Rating) / Fire_Rate * 1000, 0)</f>
        <v>0</v>
      </c>
      <c r="EH109">
        <f>IF(Range_Current&lt;=Range,(Damage - (Falloff * Range_Current / 100) - Target_Reactive_Rating) / Fire_Rate * 1000, 0)</f>
        <v>0</v>
      </c>
      <c r="EI109">
        <f>IF(Range_Current&lt;=Range,(Damage - (Falloff * Range_Current / 100) - Target_Reactive_Rating) / Fire_Rate * 1000, 0)</f>
        <v>0</v>
      </c>
      <c r="EJ109">
        <f>IF(Range_Current&lt;=Range,(Damage - (Falloff * Range_Current / 100) - Target_Reactive_Rating) / Fire_Rate * 1000, 0)</f>
        <v>0</v>
      </c>
      <c r="EK109">
        <f>IF(Range_Current&lt;=Range,(Damage - (Falloff * Range_Current / 100) - Target_Reactive_Rating) / Fire_Rate * 1000, 0)</f>
        <v>0</v>
      </c>
      <c r="EL109">
        <f>IF(Range_Current&lt;=Range,(Damage - (Falloff * Range_Current / 100) - Target_Reactive_Rating) / Fire_Rate * 1000, 0)</f>
        <v>0</v>
      </c>
      <c r="EM109">
        <f>IF(Range_Current&lt;=Range,(Damage - (Falloff * Range_Current / 100) - Target_Reactive_Rating) / Fire_Rate * 1000, 0)</f>
        <v>0</v>
      </c>
      <c r="EN109">
        <f>IF(Range_Current&lt;=Range,(Damage - (Falloff * Range_Current / 100) - Target_Reactive_Rating) / Fire_Rate * 1000, 0)</f>
        <v>0</v>
      </c>
      <c r="EO109">
        <f>IF(Range_Current&lt;=Range,(Damage - (Falloff * Range_Current / 100) - Target_Reactive_Rating) / Fire_Rate * 1000, 0)</f>
        <v>0</v>
      </c>
      <c r="EP109">
        <f>IF(Range_Current&lt;=Range,(Damage - (Falloff * Range_Current / 100) - Target_Reactive_Rating) / Fire_Rate * 1000, 0)</f>
        <v>0</v>
      </c>
      <c r="EQ109">
        <f>IF(Range_Current&lt;=Range,(Damage - (Falloff * Range_Current / 100) - Target_Reactive_Rating) / Fire_Rate * 1000, 0)</f>
        <v>0</v>
      </c>
      <c r="ER109">
        <f>IF(Range_Current&lt;=Range,(Damage - (Falloff * Range_Current / 100) - Target_Reactive_Rating) / Fire_Rate * 1000, 0)</f>
        <v>0</v>
      </c>
      <c r="ES109">
        <f>IF(Range_Current&lt;=Range,(Damage - (Falloff * Range_Current / 100) - Target_Reactive_Rating) / Fire_Rate * 1000, 0)</f>
        <v>0</v>
      </c>
      <c r="ET109">
        <f>IF(Range_Current&lt;=Range,(Damage - (Falloff * Range_Current / 100) - Target_Reactive_Rating) / Fire_Rate * 1000, 0)</f>
        <v>0</v>
      </c>
      <c r="EU109">
        <f>IF(Range_Current&lt;=Range,(Damage - (Falloff * Range_Current / 100) - Target_Reactive_Rating) / Fire_Rate * 1000, 0)</f>
        <v>0</v>
      </c>
      <c r="EV109">
        <f>IF(Range_Current&lt;=Range,(Damage - (Falloff * Range_Current / 100) - Target_Reactive_Rating) / Fire_Rate * 1000, 0)</f>
        <v>0</v>
      </c>
      <c r="EW109">
        <f>IF(Range_Current&lt;=Range,(Damage - (Falloff * Range_Current / 100) - Target_Reactive_Rating) / Fire_Rate * 1000, 0)</f>
        <v>0</v>
      </c>
      <c r="EX109">
        <f>IF(Range_Current&lt;=Range,(Damage - (Falloff * Range_Current / 100) - Target_Reactive_Rating) / Fire_Rate * 1000, 0)</f>
        <v>0</v>
      </c>
      <c r="EY109">
        <f>IF(Range_Current&lt;=Range,(Damage - (Falloff * Range_Current / 100) - Target_Reactive_Rating) / Fire_Rate * 1000, 0)</f>
        <v>0</v>
      </c>
      <c r="EZ109">
        <f>IF(Range_Current&lt;=Range,(Damage - (Falloff * Range_Current / 100) - Target_Reactive_Rating) / Fire_Rate * 1000, 0)</f>
        <v>0</v>
      </c>
      <c r="FA109">
        <f>IF(Range_Current&lt;=Range,(Damage - (Falloff * Range_Current / 100) - Target_Reactive_Rating) / Fire_Rate * 1000, 0)</f>
        <v>0</v>
      </c>
      <c r="FB109">
        <f>IF(Range_Current&lt;=Range,(Damage - (Falloff * Range_Current / 100) - Target_Reactive_Rating) / Fire_Rate * 1000, 0)</f>
        <v>0</v>
      </c>
      <c r="FC109">
        <f>IF(Range_Current&lt;=Range,(Damage - (Falloff * Range_Current / 100) - Target_Reactive_Rating) / Fire_Rate * 1000, 0)</f>
        <v>0</v>
      </c>
      <c r="FD109">
        <f>IF(Range_Current&lt;=Range,(Damage - (Falloff * Range_Current / 100) - Target_Reactive_Rating) / Fire_Rate * 1000, 0)</f>
        <v>0</v>
      </c>
      <c r="FE109">
        <f>IF(Range_Current&lt;=Range,(Damage - (Falloff * Range_Current / 100) - Target_Reactive_Rating) / Fire_Rate * 1000, 0)</f>
        <v>0</v>
      </c>
      <c r="FF109">
        <f>IF(Range_Current&lt;=Range,(Damage - (Falloff * Range_Current / 100) - Target_Reactive_Rating) / Fire_Rate * 1000, 0)</f>
        <v>0</v>
      </c>
      <c r="FG109">
        <f>IF(Range_Current&lt;=Range,(Damage - (Falloff * Range_Current / 100) - Target_Reactive_Rating) / Fire_Rate * 1000, 0)</f>
        <v>0</v>
      </c>
      <c r="FH109">
        <f>IF(Range_Current&lt;=Range,(Damage - (Falloff * Range_Current / 100) - Target_Reactive_Rating) / Fire_Rate * 1000, 0)</f>
        <v>0</v>
      </c>
      <c r="FI109">
        <f>IF(Range_Current&lt;=Range,(Damage - (Falloff * Range_Current / 100) - Target_Reactive_Rating) / Fire_Rate * 1000, 0)</f>
        <v>0</v>
      </c>
      <c r="FJ109">
        <f>IF(Range_Current&lt;=Range,(Damage - (Falloff * Range_Current / 100) - Target_Reactive_Rating) / Fire_Rate * 1000, 0)</f>
        <v>0</v>
      </c>
      <c r="FK109">
        <f>IF(Range_Current&lt;=Range,(Damage - (Falloff * Range_Current / 100) - Target_Reactive_Rating) / Fire_Rate * 1000, 0)</f>
        <v>0</v>
      </c>
      <c r="FL109">
        <f>IF(Range_Current&lt;=Range,(Damage - (Falloff * Range_Current / 100) - Target_Reactive_Rating) / Fire_Rate * 1000, 0)</f>
        <v>0</v>
      </c>
      <c r="FM109">
        <f>IF(Range_Current&lt;=Range,(Damage - (Falloff * Range_Current / 100) - Target_Reactive_Rating) / Fire_Rate * 1000, 0)</f>
        <v>0</v>
      </c>
      <c r="FN109">
        <f>IF(Range_Current&lt;=Range,(Damage - (Falloff * Range_Current / 100) - Target_Reactive_Rating) / Fire_Rate * 1000, 0)</f>
        <v>0</v>
      </c>
      <c r="FO109">
        <f>IF(Range_Current&lt;=Range,(Damage - (Falloff * Range_Current / 100) - Target_Reactive_Rating) / Fire_Rate * 1000, 0)</f>
        <v>0</v>
      </c>
      <c r="FP109">
        <f>IF(Range_Current&lt;=Range,(Damage - (Falloff * Range_Current / 100) - Target_Reactive_Rating) / Fire_Rate * 1000, 0)</f>
        <v>0</v>
      </c>
    </row>
    <row r="110" spans="1:172" x14ac:dyDescent="0.3">
      <c r="A110" s="2" t="str">
        <f>'Weapon RAW data'!$A110</f>
        <v>Intimidator Surgewave (tech 1)</v>
      </c>
      <c r="B110" s="2">
        <f>IF(Range_Current&lt;=Range,(Damage - (Falloff * Range_Current / 100) - Target_Reactive_Rating) / Fire_Rate * 1000, 0)</f>
        <v>2.5609756097560976</v>
      </c>
      <c r="C110" s="2">
        <f>IF(Range_Current&lt;=Range,(Damage - (Falloff * Range_Current / 100) - Target_Reactive_Rating) / Fire_Rate * 1000, 0)</f>
        <v>2.475609756097561</v>
      </c>
      <c r="D110" s="2">
        <f>IF(Range_Current&lt;=Range,(Damage - (Falloff * Range_Current / 100) - Target_Reactive_Rating) / Fire_Rate * 1000, 0)</f>
        <v>2.3902439024390247</v>
      </c>
      <c r="E110" s="2">
        <f>IF(Range_Current&lt;=Range,(Damage - (Falloff * Range_Current / 100) - Target_Reactive_Rating) / Fire_Rate * 1000, 0)</f>
        <v>2.3048780487804876</v>
      </c>
      <c r="F110" s="2">
        <f>IF(Range_Current&lt;=Range,(Damage - (Falloff * Range_Current / 100) - Target_Reactive_Rating) / Fire_Rate * 1000, 0)</f>
        <v>2.219512195121951</v>
      </c>
      <c r="G110" s="2">
        <f>IF(Range_Current&lt;=Range,(Damage - (Falloff * Range_Current / 100) - Target_Reactive_Rating) / Fire_Rate * 1000, 0)</f>
        <v>2.1341463414634148</v>
      </c>
      <c r="H110" s="2">
        <f>IF(Range_Current&lt;=Range,(Damage - (Falloff * Range_Current / 100) - Target_Reactive_Rating) / Fire_Rate * 1000, 0)</f>
        <v>2.0487804878048781</v>
      </c>
      <c r="I110" s="2">
        <f>IF(Range_Current&lt;=Range,(Damage - (Falloff * Range_Current / 100) - Target_Reactive_Rating) / Fire_Rate * 1000, 0)</f>
        <v>1.9634146341463414</v>
      </c>
      <c r="J110" s="2">
        <f>IF(Range_Current&lt;=Range,(Damage - (Falloff * Range_Current / 100) - Target_Reactive_Rating) / Fire_Rate * 1000, 0)</f>
        <v>1.878048780487805</v>
      </c>
      <c r="K110" s="2">
        <f>IF(Range_Current&lt;=Range,(Damage - (Falloff * Range_Current / 100) - Target_Reactive_Rating) / Fire_Rate * 1000, 0)</f>
        <v>1.7926829268292681</v>
      </c>
      <c r="L110" s="2">
        <f>IF(Range_Current&lt;=Range,(Damage - (Falloff * Range_Current / 100) - Target_Reactive_Rating) / Fire_Rate * 1000, 0)</f>
        <v>1.7073170731707317</v>
      </c>
      <c r="M110" s="2">
        <f>IF(Range_Current&lt;=Range,(Damage - (Falloff * Range_Current / 100) - Target_Reactive_Rating) / Fire_Rate * 1000, 0)</f>
        <v>1.6219512195121952</v>
      </c>
      <c r="N110" s="2">
        <f>IF(Range_Current&lt;=Range,(Damage - (Falloff * Range_Current / 100) - Target_Reactive_Rating) / Fire_Rate * 1000, 0)</f>
        <v>1.5365853658536586</v>
      </c>
      <c r="O110" s="2">
        <f>IF(Range_Current&lt;=Range,(Damage - (Falloff * Range_Current / 100) - Target_Reactive_Rating) / Fire_Rate * 1000, 0)</f>
        <v>1.4512195121951219</v>
      </c>
      <c r="P110" s="2">
        <f>IF(Range_Current&lt;=Range,(Damage - (Falloff * Range_Current / 100) - Target_Reactive_Rating) / Fire_Rate * 1000, 0)</f>
        <v>1.3658536585365852</v>
      </c>
      <c r="Q110" s="2">
        <f>IF(Range_Current&lt;=Range,(Damage - (Falloff * Range_Current / 100) - Target_Reactive_Rating) / Fire_Rate * 1000, 0)</f>
        <v>1.2804878048780488</v>
      </c>
      <c r="R110" s="2">
        <f>IF(Range_Current&lt;=Range,(Damage - (Falloff * Range_Current / 100) - Target_Reactive_Rating) / Fire_Rate * 1000, 0)</f>
        <v>1.1951219512195124</v>
      </c>
      <c r="S110" s="2">
        <f>IF(Range_Current&lt;=Range,(Damage - (Falloff * Range_Current / 100) - Target_Reactive_Rating) / Fire_Rate * 1000, 0)</f>
        <v>1.1097560975609755</v>
      </c>
      <c r="T110" s="2">
        <f>IF(Range_Current&lt;=Range,(Damage - (Falloff * Range_Current / 100) - Target_Reactive_Rating) / Fire_Rate * 1000, 0)</f>
        <v>1.024390243902439</v>
      </c>
      <c r="U110" s="2">
        <f>IF(Range_Current&lt;=Range,(Damage - (Falloff * Range_Current / 100) - Target_Reactive_Rating) / Fire_Rate * 1000, 0)</f>
        <v>0.93902439024390238</v>
      </c>
      <c r="V110" s="2">
        <f>IF(Range_Current&lt;=Range,(Damage - (Falloff * Range_Current / 100) - Target_Reactive_Rating) / Fire_Rate * 1000, 0)</f>
        <v>0.85365853658536583</v>
      </c>
      <c r="W110" s="2">
        <f>IF(Range_Current&lt;=Range,(Damage - (Falloff * Range_Current / 100) - Target_Reactive_Rating) / Fire_Rate * 1000, 0)</f>
        <v>0.7682926829268294</v>
      </c>
      <c r="X110" s="2">
        <f>IF(Range_Current&lt;=Range,(Damage - (Falloff * Range_Current / 100) - Target_Reactive_Rating) / Fire_Rate * 1000, 0)</f>
        <v>0.68292682926829262</v>
      </c>
      <c r="Y110" s="2">
        <f>IF(Range_Current&lt;=Range,(Damage - (Falloff * Range_Current / 100) - Target_Reactive_Rating) / Fire_Rate * 1000, 0)</f>
        <v>0</v>
      </c>
      <c r="Z110" s="2">
        <f>IF(Range_Current&lt;=Range,(Damage - (Falloff * Range_Current / 100) - Target_Reactive_Rating) / Fire_Rate * 1000, 0)</f>
        <v>0</v>
      </c>
      <c r="AA110" s="2">
        <f>IF(Range_Current&lt;=Range,(Damage - (Falloff * Range_Current / 100) - Target_Reactive_Rating) / Fire_Rate * 1000, 0)</f>
        <v>0</v>
      </c>
      <c r="AB110" s="2">
        <f>IF(Range_Current&lt;=Range,(Damage - (Falloff * Range_Current / 100) - Target_Reactive_Rating) / Fire_Rate * 1000, 0)</f>
        <v>0</v>
      </c>
      <c r="AC110" s="2">
        <f>IF(Range_Current&lt;=Range,(Damage - (Falloff * Range_Current / 100) - Target_Reactive_Rating) / Fire_Rate * 1000, 0)</f>
        <v>0</v>
      </c>
      <c r="AD110" s="2">
        <f>IF(Range_Current&lt;=Range,(Damage - (Falloff * Range_Current / 100) - Target_Reactive_Rating) / Fire_Rate * 1000, 0)</f>
        <v>0</v>
      </c>
      <c r="AE110" s="2">
        <f>IF(Range_Current&lt;=Range,(Damage - (Falloff * Range_Current / 100) - Target_Reactive_Rating) / Fire_Rate * 1000, 0)</f>
        <v>0</v>
      </c>
      <c r="AF110" s="2">
        <f>IF(Range_Current&lt;=Range,(Damage - (Falloff * Range_Current / 100) - Target_Reactive_Rating) / Fire_Rate * 1000, 0)</f>
        <v>0</v>
      </c>
      <c r="AG110" s="2">
        <f>IF(Range_Current&lt;=Range,(Damage - (Falloff * Range_Current / 100) - Target_Reactive_Rating) / Fire_Rate * 1000, 0)</f>
        <v>0</v>
      </c>
      <c r="AH110" s="2">
        <f>IF(Range_Current&lt;=Range,(Damage - (Falloff * Range_Current / 100) - Target_Reactive_Rating) / Fire_Rate * 1000, 0)</f>
        <v>0</v>
      </c>
      <c r="AI110" s="2">
        <f>IF(Range_Current&lt;=Range,(Damage - (Falloff * Range_Current / 100) - Target_Reactive_Rating) / Fire_Rate * 1000, 0)</f>
        <v>0</v>
      </c>
      <c r="AJ110" s="2">
        <f>IF(Range_Current&lt;=Range,(Damage - (Falloff * Range_Current / 100) - Target_Reactive_Rating) / Fire_Rate * 1000, 0)</f>
        <v>0</v>
      </c>
      <c r="AK110" s="2">
        <f>IF(Range_Current&lt;=Range,(Damage - (Falloff * Range_Current / 100) - Target_Reactive_Rating) / Fire_Rate * 1000, 0)</f>
        <v>0</v>
      </c>
      <c r="AL110" s="2">
        <f>IF(Range_Current&lt;=Range,(Damage - (Falloff * Range_Current / 100) - Target_Reactive_Rating) / Fire_Rate * 1000, 0)</f>
        <v>0</v>
      </c>
      <c r="AM110" s="2">
        <f>IF(Range_Current&lt;=Range,(Damage - (Falloff * Range_Current / 100) - Target_Reactive_Rating) / Fire_Rate * 1000, 0)</f>
        <v>0</v>
      </c>
      <c r="AN110" s="2">
        <f>IF(Range_Current&lt;=Range,(Damage - (Falloff * Range_Current / 100) - Target_Reactive_Rating) / Fire_Rate * 1000, 0)</f>
        <v>0</v>
      </c>
      <c r="AO110" s="2">
        <f>IF(Range_Current&lt;=Range,(Damage - (Falloff * Range_Current / 100) - Target_Reactive_Rating) / Fire_Rate * 1000, 0)</f>
        <v>0</v>
      </c>
      <c r="AP110" s="2">
        <f>IF(Range_Current&lt;=Range,(Damage - (Falloff * Range_Current / 100) - Target_Reactive_Rating) / Fire_Rate * 1000, 0)</f>
        <v>0</v>
      </c>
      <c r="AQ110" s="2">
        <f>IF(Range_Current&lt;=Range,(Damage - (Falloff * Range_Current / 100) - Target_Reactive_Rating) / Fire_Rate * 1000, 0)</f>
        <v>0</v>
      </c>
      <c r="AR110" s="2">
        <f>IF(Range_Current&lt;=Range,(Damage - (Falloff * Range_Current / 100) - Target_Reactive_Rating) / Fire_Rate * 1000, 0)</f>
        <v>0</v>
      </c>
      <c r="AS110" s="2">
        <f>IF(Range_Current&lt;=Range,(Damage - (Falloff * Range_Current / 100) - Target_Reactive_Rating) / Fire_Rate * 1000, 0)</f>
        <v>0</v>
      </c>
      <c r="AT110" s="2">
        <f>IF(Range_Current&lt;=Range,(Damage - (Falloff * Range_Current / 100) - Target_Reactive_Rating) / Fire_Rate * 1000, 0)</f>
        <v>0</v>
      </c>
      <c r="AU110" s="2">
        <f>IF(Range_Current&lt;=Range,(Damage - (Falloff * Range_Current / 100) - Target_Reactive_Rating) / Fire_Rate * 1000, 0)</f>
        <v>0</v>
      </c>
      <c r="AV110" s="2">
        <f>IF(Range_Current&lt;=Range,(Damage - (Falloff * Range_Current / 100) - Target_Reactive_Rating) / Fire_Rate * 1000, 0)</f>
        <v>0</v>
      </c>
      <c r="AW110" s="2">
        <f>IF(Range_Current&lt;=Range,(Damage - (Falloff * Range_Current / 100) - Target_Reactive_Rating) / Fire_Rate * 1000, 0)</f>
        <v>0</v>
      </c>
      <c r="AX110" s="2">
        <f>IF(Range_Current&lt;=Range,(Damage - (Falloff * Range_Current / 100) - Target_Reactive_Rating) / Fire_Rate * 1000, 0)</f>
        <v>0</v>
      </c>
      <c r="AY110" s="2">
        <f>IF(Range_Current&lt;=Range,(Damage - (Falloff * Range_Current / 100) - Target_Reactive_Rating) / Fire_Rate * 1000, 0)</f>
        <v>0</v>
      </c>
      <c r="AZ110" s="2">
        <f>IF(Range_Current&lt;=Range,(Damage - (Falloff * Range_Current / 100) - Target_Reactive_Rating) / Fire_Rate * 1000, 0)</f>
        <v>0</v>
      </c>
      <c r="BA110" s="2">
        <f>IF(Range_Current&lt;=Range,(Damage - (Falloff * Range_Current / 100) - Target_Reactive_Rating) / Fire_Rate * 1000, 0)</f>
        <v>0</v>
      </c>
      <c r="BB110" s="2">
        <f>IF(Range_Current&lt;=Range,(Damage - (Falloff * Range_Current / 100) - Target_Reactive_Rating) / Fire_Rate * 1000, 0)</f>
        <v>0</v>
      </c>
      <c r="BC110" s="2">
        <f>IF(Range_Current&lt;=Range,(Damage - (Falloff * Range_Current / 100) - Target_Reactive_Rating) / Fire_Rate * 1000, 0)</f>
        <v>0</v>
      </c>
      <c r="BD110" s="2">
        <f>IF(Range_Current&lt;=Range,(Damage - (Falloff * Range_Current / 100) - Target_Reactive_Rating) / Fire_Rate * 1000, 0)</f>
        <v>0</v>
      </c>
      <c r="BE110" s="2">
        <f>IF(Range_Current&lt;=Range,(Damage - (Falloff * Range_Current / 100) - Target_Reactive_Rating) / Fire_Rate * 1000, 0)</f>
        <v>0</v>
      </c>
      <c r="BF110" s="2">
        <f>IF(Range_Current&lt;=Range,(Damage - (Falloff * Range_Current / 100) - Target_Reactive_Rating) / Fire_Rate * 1000, 0)</f>
        <v>0</v>
      </c>
      <c r="BG110" s="2">
        <f>IF(Range_Current&lt;=Range,(Damage - (Falloff * Range_Current / 100) - Target_Reactive_Rating) / Fire_Rate * 1000, 0)</f>
        <v>0</v>
      </c>
      <c r="BH110" s="2">
        <f>IF(Range_Current&lt;=Range,(Damage - (Falloff * Range_Current / 100) - Target_Reactive_Rating) / Fire_Rate * 1000, 0)</f>
        <v>0</v>
      </c>
      <c r="BI110" s="2">
        <f>IF(Range_Current&lt;=Range,(Damage - (Falloff * Range_Current / 100) - Target_Reactive_Rating) / Fire_Rate * 1000, 0)</f>
        <v>0</v>
      </c>
      <c r="BJ110" s="2">
        <f>IF(Range_Current&lt;=Range,(Damage - (Falloff * Range_Current / 100) - Target_Reactive_Rating) / Fire_Rate * 1000, 0)</f>
        <v>0</v>
      </c>
      <c r="BK110" s="2">
        <f>IF(Range_Current&lt;=Range,(Damage - (Falloff * Range_Current / 100) - Target_Reactive_Rating) / Fire_Rate * 1000, 0)</f>
        <v>0</v>
      </c>
      <c r="BL110" s="2">
        <f>IF(Range_Current&lt;=Range,(Damage - (Falloff * Range_Current / 100) - Target_Reactive_Rating) / Fire_Rate * 1000, 0)</f>
        <v>0</v>
      </c>
      <c r="BM110" s="2">
        <f>IF(Range_Current&lt;=Range,(Damage - (Falloff * Range_Current / 100) - Target_Reactive_Rating) / Fire_Rate * 1000, 0)</f>
        <v>0</v>
      </c>
      <c r="BN110" s="2">
        <f>IF(Range_Current&lt;=Range,(Damage - (Falloff * Range_Current / 100) - Target_Reactive_Rating) / Fire_Rate * 1000, 0)</f>
        <v>0</v>
      </c>
      <c r="BO110">
        <f>IF(Range_Current&lt;=Range,(Damage - (Falloff * Range_Current / 100) - Target_Reactive_Rating) / Fire_Rate * 1000, 0)</f>
        <v>0</v>
      </c>
      <c r="BP110">
        <f>IF(Range_Current&lt;=Range,(Damage - (Falloff * Range_Current / 100) - Target_Reactive_Rating) / Fire_Rate * 1000, 0)</f>
        <v>0</v>
      </c>
      <c r="BQ110">
        <f>IF(Range_Current&lt;=Range,(Damage - (Falloff * Range_Current / 100) - Target_Reactive_Rating) / Fire_Rate * 1000, 0)</f>
        <v>0</v>
      </c>
      <c r="BR110">
        <f>IF(Range_Current&lt;=Range,(Damage - (Falloff * Range_Current / 100) - Target_Reactive_Rating) / Fire_Rate * 1000, 0)</f>
        <v>0</v>
      </c>
      <c r="BS110">
        <f>IF(Range_Current&lt;=Range,(Damage - (Falloff * Range_Current / 100) - Target_Reactive_Rating) / Fire_Rate * 1000, 0)</f>
        <v>0</v>
      </c>
      <c r="BT110">
        <f>IF(Range_Current&lt;=Range,(Damage - (Falloff * Range_Current / 100) - Target_Reactive_Rating) / Fire_Rate * 1000, 0)</f>
        <v>0</v>
      </c>
      <c r="BU110">
        <f>IF(Range_Current&lt;=Range,(Damage - (Falloff * Range_Current / 100) - Target_Reactive_Rating) / Fire_Rate * 1000, 0)</f>
        <v>0</v>
      </c>
      <c r="BV110">
        <f>IF(Range_Current&lt;=Range,(Damage - (Falloff * Range_Current / 100) - Target_Reactive_Rating) / Fire_Rate * 1000, 0)</f>
        <v>0</v>
      </c>
      <c r="BW110">
        <f>IF(Range_Current&lt;=Range,(Damage - (Falloff * Range_Current / 100) - Target_Reactive_Rating) / Fire_Rate * 1000, 0)</f>
        <v>0</v>
      </c>
      <c r="BX110">
        <f>IF(Range_Current&lt;=Range,(Damage - (Falloff * Range_Current / 100) - Target_Reactive_Rating) / Fire_Rate * 1000, 0)</f>
        <v>0</v>
      </c>
      <c r="BY110">
        <f>IF(Range_Current&lt;=Range,(Damage - (Falloff * Range_Current / 100) - Target_Reactive_Rating) / Fire_Rate * 1000, 0)</f>
        <v>0</v>
      </c>
      <c r="BZ110">
        <f>IF(Range_Current&lt;=Range,(Damage - (Falloff * Range_Current / 100) - Target_Reactive_Rating) / Fire_Rate * 1000, 0)</f>
        <v>0</v>
      </c>
      <c r="CA110">
        <f>IF(Range_Current&lt;=Range,(Damage - (Falloff * Range_Current / 100) - Target_Reactive_Rating) / Fire_Rate * 1000, 0)</f>
        <v>0</v>
      </c>
      <c r="CB110">
        <f>IF(Range_Current&lt;=Range,(Damage - (Falloff * Range_Current / 100) - Target_Reactive_Rating) / Fire_Rate * 1000, 0)</f>
        <v>0</v>
      </c>
      <c r="CC110">
        <f>IF(Range_Current&lt;=Range,(Damage - (Falloff * Range_Current / 100) - Target_Reactive_Rating) / Fire_Rate * 1000, 0)</f>
        <v>0</v>
      </c>
      <c r="CD110">
        <f>IF(Range_Current&lt;=Range,(Damage - (Falloff * Range_Current / 100) - Target_Reactive_Rating) / Fire_Rate * 1000, 0)</f>
        <v>0</v>
      </c>
      <c r="CE110">
        <f>IF(Range_Current&lt;=Range,(Damage - (Falloff * Range_Current / 100) - Target_Reactive_Rating) / Fire_Rate * 1000, 0)</f>
        <v>0</v>
      </c>
      <c r="CF110">
        <f>IF(Range_Current&lt;=Range,(Damage - (Falloff * Range_Current / 100) - Target_Reactive_Rating) / Fire_Rate * 1000, 0)</f>
        <v>0</v>
      </c>
      <c r="CG110">
        <f>IF(Range_Current&lt;=Range,(Damage - (Falloff * Range_Current / 100) - Target_Reactive_Rating) / Fire_Rate * 1000, 0)</f>
        <v>0</v>
      </c>
      <c r="CH110">
        <f>IF(Range_Current&lt;=Range,(Damage - (Falloff * Range_Current / 100) - Target_Reactive_Rating) / Fire_Rate * 1000, 0)</f>
        <v>0</v>
      </c>
      <c r="CI110">
        <f>IF(Range_Current&lt;=Range,(Damage - (Falloff * Range_Current / 100) - Target_Reactive_Rating) / Fire_Rate * 1000, 0)</f>
        <v>0</v>
      </c>
      <c r="CJ110">
        <f>IF(Range_Current&lt;=Range,(Damage - (Falloff * Range_Current / 100) - Target_Reactive_Rating) / Fire_Rate * 1000, 0)</f>
        <v>0</v>
      </c>
      <c r="CK110">
        <f>IF(Range_Current&lt;=Range,(Damage - (Falloff * Range_Current / 100) - Target_Reactive_Rating) / Fire_Rate * 1000, 0)</f>
        <v>0</v>
      </c>
      <c r="CL110">
        <f>IF(Range_Current&lt;=Range,(Damage - (Falloff * Range_Current / 100) - Target_Reactive_Rating) / Fire_Rate * 1000, 0)</f>
        <v>0</v>
      </c>
      <c r="CM110">
        <f>IF(Range_Current&lt;=Range,(Damage - (Falloff * Range_Current / 100) - Target_Reactive_Rating) / Fire_Rate * 1000, 0)</f>
        <v>0</v>
      </c>
      <c r="CN110">
        <f>IF(Range_Current&lt;=Range,(Damage - (Falloff * Range_Current / 100) - Target_Reactive_Rating) / Fire_Rate * 1000, 0)</f>
        <v>0</v>
      </c>
      <c r="CO110">
        <f>IF(Range_Current&lt;=Range,(Damage - (Falloff * Range_Current / 100) - Target_Reactive_Rating) / Fire_Rate * 1000, 0)</f>
        <v>0</v>
      </c>
      <c r="CP110">
        <f>IF(Range_Current&lt;=Range,(Damage - (Falloff * Range_Current / 100) - Target_Reactive_Rating) / Fire_Rate * 1000, 0)</f>
        <v>0</v>
      </c>
      <c r="CQ110">
        <f>IF(Range_Current&lt;=Range,(Damage - (Falloff * Range_Current / 100) - Target_Reactive_Rating) / Fire_Rate * 1000, 0)</f>
        <v>0</v>
      </c>
      <c r="CR110">
        <f>IF(Range_Current&lt;=Range,(Damage - (Falloff * Range_Current / 100) - Target_Reactive_Rating) / Fire_Rate * 1000, 0)</f>
        <v>0</v>
      </c>
      <c r="CS110">
        <f>IF(Range_Current&lt;=Range,(Damage - (Falloff * Range_Current / 100) - Target_Reactive_Rating) / Fire_Rate * 1000, 0)</f>
        <v>0</v>
      </c>
      <c r="CT110">
        <f>IF(Range_Current&lt;=Range,(Damage - (Falloff * Range_Current / 100) - Target_Reactive_Rating) / Fire_Rate * 1000, 0)</f>
        <v>0</v>
      </c>
      <c r="CU110">
        <f>IF(Range_Current&lt;=Range,(Damage - (Falloff * Range_Current / 100) - Target_Reactive_Rating) / Fire_Rate * 1000, 0)</f>
        <v>0</v>
      </c>
      <c r="CV110">
        <f>IF(Range_Current&lt;=Range,(Damage - (Falloff * Range_Current / 100) - Target_Reactive_Rating) / Fire_Rate * 1000, 0)</f>
        <v>0</v>
      </c>
      <c r="CW110">
        <f>IF(Range_Current&lt;=Range,(Damage - (Falloff * Range_Current / 100) - Target_Reactive_Rating) / Fire_Rate * 1000, 0)</f>
        <v>0</v>
      </c>
      <c r="CX110">
        <f>IF(Range_Current&lt;=Range,(Damage - (Falloff * Range_Current / 100) - Target_Reactive_Rating) / Fire_Rate * 1000, 0)</f>
        <v>0</v>
      </c>
      <c r="CY110">
        <f>IF(Range_Current&lt;=Range,(Damage - (Falloff * Range_Current / 100) - Target_Reactive_Rating) / Fire_Rate * 1000, 0)</f>
        <v>0</v>
      </c>
      <c r="CZ110">
        <f>IF(Range_Current&lt;=Range,(Damage - (Falloff * Range_Current / 100) - Target_Reactive_Rating) / Fire_Rate * 1000, 0)</f>
        <v>0</v>
      </c>
      <c r="DA110">
        <f>IF(Range_Current&lt;=Range,(Damage - (Falloff * Range_Current / 100) - Target_Reactive_Rating) / Fire_Rate * 1000, 0)</f>
        <v>0</v>
      </c>
      <c r="DB110">
        <f>IF(Range_Current&lt;=Range,(Damage - (Falloff * Range_Current / 100) - Target_Reactive_Rating) / Fire_Rate * 1000, 0)</f>
        <v>0</v>
      </c>
      <c r="DC110">
        <f>IF(Range_Current&lt;=Range,(Damage - (Falloff * Range_Current / 100) - Target_Reactive_Rating) / Fire_Rate * 1000, 0)</f>
        <v>0</v>
      </c>
      <c r="DD110">
        <f>IF(Range_Current&lt;=Range,(Damage - (Falloff * Range_Current / 100) - Target_Reactive_Rating) / Fire_Rate * 1000, 0)</f>
        <v>0</v>
      </c>
      <c r="DE110">
        <f>IF(Range_Current&lt;=Range,(Damage - (Falloff * Range_Current / 100) - Target_Reactive_Rating) / Fire_Rate * 1000, 0)</f>
        <v>0</v>
      </c>
      <c r="DF110">
        <f>IF(Range_Current&lt;=Range,(Damage - (Falloff * Range_Current / 100) - Target_Reactive_Rating) / Fire_Rate * 1000, 0)</f>
        <v>0</v>
      </c>
      <c r="DG110">
        <f>IF(Range_Current&lt;=Range,(Damage - (Falloff * Range_Current / 100) - Target_Reactive_Rating) / Fire_Rate * 1000, 0)</f>
        <v>0</v>
      </c>
      <c r="DH110">
        <f>IF(Range_Current&lt;=Range,(Damage - (Falloff * Range_Current / 100) - Target_Reactive_Rating) / Fire_Rate * 1000, 0)</f>
        <v>0</v>
      </c>
      <c r="DI110">
        <f>IF(Range_Current&lt;=Range,(Damage - (Falloff * Range_Current / 100) - Target_Reactive_Rating) / Fire_Rate * 1000, 0)</f>
        <v>0</v>
      </c>
      <c r="DJ110">
        <f>IF(Range_Current&lt;=Range,(Damage - (Falloff * Range_Current / 100) - Target_Reactive_Rating) / Fire_Rate * 1000, 0)</f>
        <v>0</v>
      </c>
      <c r="DK110">
        <f>IF(Range_Current&lt;=Range,(Damage - (Falloff * Range_Current / 100) - Target_Reactive_Rating) / Fire_Rate * 1000, 0)</f>
        <v>0</v>
      </c>
      <c r="DL110">
        <f>IF(Range_Current&lt;=Range,(Damage - (Falloff * Range_Current / 100) - Target_Reactive_Rating) / Fire_Rate * 1000, 0)</f>
        <v>0</v>
      </c>
      <c r="DM110">
        <f>IF(Range_Current&lt;=Range,(Damage - (Falloff * Range_Current / 100) - Target_Reactive_Rating) / Fire_Rate * 1000, 0)</f>
        <v>0</v>
      </c>
      <c r="DN110">
        <f>IF(Range_Current&lt;=Range,(Damage - (Falloff * Range_Current / 100) - Target_Reactive_Rating) / Fire_Rate * 1000, 0)</f>
        <v>0</v>
      </c>
      <c r="DO110">
        <f>IF(Range_Current&lt;=Range,(Damage - (Falloff * Range_Current / 100) - Target_Reactive_Rating) / Fire_Rate * 1000, 0)</f>
        <v>0</v>
      </c>
      <c r="DP110">
        <f>IF(Range_Current&lt;=Range,(Damage - (Falloff * Range_Current / 100) - Target_Reactive_Rating) / Fire_Rate * 1000, 0)</f>
        <v>0</v>
      </c>
      <c r="DQ110">
        <f>IF(Range_Current&lt;=Range,(Damage - (Falloff * Range_Current / 100) - Target_Reactive_Rating) / Fire_Rate * 1000, 0)</f>
        <v>0</v>
      </c>
      <c r="DR110">
        <f>IF(Range_Current&lt;=Range,(Damage - (Falloff * Range_Current / 100) - Target_Reactive_Rating) / Fire_Rate * 1000, 0)</f>
        <v>0</v>
      </c>
      <c r="DS110">
        <f>IF(Range_Current&lt;=Range,(Damage - (Falloff * Range_Current / 100) - Target_Reactive_Rating) / Fire_Rate * 1000, 0)</f>
        <v>0</v>
      </c>
      <c r="DT110">
        <f>IF(Range_Current&lt;=Range,(Damage - (Falloff * Range_Current / 100) - Target_Reactive_Rating) / Fire_Rate * 1000, 0)</f>
        <v>0</v>
      </c>
      <c r="DU110">
        <f>IF(Range_Current&lt;=Range,(Damage - (Falloff * Range_Current / 100) - Target_Reactive_Rating) / Fire_Rate * 1000, 0)</f>
        <v>0</v>
      </c>
      <c r="DV110">
        <f>IF(Range_Current&lt;=Range,(Damage - (Falloff * Range_Current / 100) - Target_Reactive_Rating) / Fire_Rate * 1000, 0)</f>
        <v>0</v>
      </c>
      <c r="DW110">
        <f>IF(Range_Current&lt;=Range,(Damage - (Falloff * Range_Current / 100) - Target_Reactive_Rating) / Fire_Rate * 1000, 0)</f>
        <v>0</v>
      </c>
      <c r="DX110">
        <f>IF(Range_Current&lt;=Range,(Damage - (Falloff * Range_Current / 100) - Target_Reactive_Rating) / Fire_Rate * 1000, 0)</f>
        <v>0</v>
      </c>
      <c r="DY110">
        <f>IF(Range_Current&lt;=Range,(Damage - (Falloff * Range_Current / 100) - Target_Reactive_Rating) / Fire_Rate * 1000, 0)</f>
        <v>0</v>
      </c>
      <c r="DZ110">
        <f>IF(Range_Current&lt;=Range,(Damage - (Falloff * Range_Current / 100) - Target_Reactive_Rating) / Fire_Rate * 1000, 0)</f>
        <v>0</v>
      </c>
      <c r="EA110">
        <f>IF(Range_Current&lt;=Range,(Damage - (Falloff * Range_Current / 100) - Target_Reactive_Rating) / Fire_Rate * 1000, 0)</f>
        <v>0</v>
      </c>
      <c r="EB110">
        <f>IF(Range_Current&lt;=Range,(Damage - (Falloff * Range_Current / 100) - Target_Reactive_Rating) / Fire_Rate * 1000, 0)</f>
        <v>0</v>
      </c>
      <c r="EC110">
        <f>IF(Range_Current&lt;=Range,(Damage - (Falloff * Range_Current / 100) - Target_Reactive_Rating) / Fire_Rate * 1000, 0)</f>
        <v>0</v>
      </c>
      <c r="ED110">
        <f>IF(Range_Current&lt;=Range,(Damage - (Falloff * Range_Current / 100) - Target_Reactive_Rating) / Fire_Rate * 1000, 0)</f>
        <v>0</v>
      </c>
      <c r="EE110">
        <f>IF(Range_Current&lt;=Range,(Damage - (Falloff * Range_Current / 100) - Target_Reactive_Rating) / Fire_Rate * 1000, 0)</f>
        <v>0</v>
      </c>
      <c r="EF110">
        <f>IF(Range_Current&lt;=Range,(Damage - (Falloff * Range_Current / 100) - Target_Reactive_Rating) / Fire_Rate * 1000, 0)</f>
        <v>0</v>
      </c>
      <c r="EG110">
        <f>IF(Range_Current&lt;=Range,(Damage - (Falloff * Range_Current / 100) - Target_Reactive_Rating) / Fire_Rate * 1000, 0)</f>
        <v>0</v>
      </c>
      <c r="EH110">
        <f>IF(Range_Current&lt;=Range,(Damage - (Falloff * Range_Current / 100) - Target_Reactive_Rating) / Fire_Rate * 1000, 0)</f>
        <v>0</v>
      </c>
      <c r="EI110">
        <f>IF(Range_Current&lt;=Range,(Damage - (Falloff * Range_Current / 100) - Target_Reactive_Rating) / Fire_Rate * 1000, 0)</f>
        <v>0</v>
      </c>
      <c r="EJ110">
        <f>IF(Range_Current&lt;=Range,(Damage - (Falloff * Range_Current / 100) - Target_Reactive_Rating) / Fire_Rate * 1000, 0)</f>
        <v>0</v>
      </c>
      <c r="EK110">
        <f>IF(Range_Current&lt;=Range,(Damage - (Falloff * Range_Current / 100) - Target_Reactive_Rating) / Fire_Rate * 1000, 0)</f>
        <v>0</v>
      </c>
      <c r="EL110">
        <f>IF(Range_Current&lt;=Range,(Damage - (Falloff * Range_Current / 100) - Target_Reactive_Rating) / Fire_Rate * 1000, 0)</f>
        <v>0</v>
      </c>
      <c r="EM110">
        <f>IF(Range_Current&lt;=Range,(Damage - (Falloff * Range_Current / 100) - Target_Reactive_Rating) / Fire_Rate * 1000, 0)</f>
        <v>0</v>
      </c>
      <c r="EN110">
        <f>IF(Range_Current&lt;=Range,(Damage - (Falloff * Range_Current / 100) - Target_Reactive_Rating) / Fire_Rate * 1000, 0)</f>
        <v>0</v>
      </c>
      <c r="EO110">
        <f>IF(Range_Current&lt;=Range,(Damage - (Falloff * Range_Current / 100) - Target_Reactive_Rating) / Fire_Rate * 1000, 0)</f>
        <v>0</v>
      </c>
      <c r="EP110">
        <f>IF(Range_Current&lt;=Range,(Damage - (Falloff * Range_Current / 100) - Target_Reactive_Rating) / Fire_Rate * 1000, 0)</f>
        <v>0</v>
      </c>
      <c r="EQ110">
        <f>IF(Range_Current&lt;=Range,(Damage - (Falloff * Range_Current / 100) - Target_Reactive_Rating) / Fire_Rate * 1000, 0)</f>
        <v>0</v>
      </c>
      <c r="ER110">
        <f>IF(Range_Current&lt;=Range,(Damage - (Falloff * Range_Current / 100) - Target_Reactive_Rating) / Fire_Rate * 1000, 0)</f>
        <v>0</v>
      </c>
      <c r="ES110">
        <f>IF(Range_Current&lt;=Range,(Damage - (Falloff * Range_Current / 100) - Target_Reactive_Rating) / Fire_Rate * 1000, 0)</f>
        <v>0</v>
      </c>
      <c r="ET110">
        <f>IF(Range_Current&lt;=Range,(Damage - (Falloff * Range_Current / 100) - Target_Reactive_Rating) / Fire_Rate * 1000, 0)</f>
        <v>0</v>
      </c>
      <c r="EU110">
        <f>IF(Range_Current&lt;=Range,(Damage - (Falloff * Range_Current / 100) - Target_Reactive_Rating) / Fire_Rate * 1000, 0)</f>
        <v>0</v>
      </c>
      <c r="EV110">
        <f>IF(Range_Current&lt;=Range,(Damage - (Falloff * Range_Current / 100) - Target_Reactive_Rating) / Fire_Rate * 1000, 0)</f>
        <v>0</v>
      </c>
      <c r="EW110">
        <f>IF(Range_Current&lt;=Range,(Damage - (Falloff * Range_Current / 100) - Target_Reactive_Rating) / Fire_Rate * 1000, 0)</f>
        <v>0</v>
      </c>
      <c r="EX110">
        <f>IF(Range_Current&lt;=Range,(Damage - (Falloff * Range_Current / 100) - Target_Reactive_Rating) / Fire_Rate * 1000, 0)</f>
        <v>0</v>
      </c>
      <c r="EY110">
        <f>IF(Range_Current&lt;=Range,(Damage - (Falloff * Range_Current / 100) - Target_Reactive_Rating) / Fire_Rate * 1000, 0)</f>
        <v>0</v>
      </c>
      <c r="EZ110">
        <f>IF(Range_Current&lt;=Range,(Damage - (Falloff * Range_Current / 100) - Target_Reactive_Rating) / Fire_Rate * 1000, 0)</f>
        <v>0</v>
      </c>
      <c r="FA110">
        <f>IF(Range_Current&lt;=Range,(Damage - (Falloff * Range_Current / 100) - Target_Reactive_Rating) / Fire_Rate * 1000, 0)</f>
        <v>0</v>
      </c>
      <c r="FB110">
        <f>IF(Range_Current&lt;=Range,(Damage - (Falloff * Range_Current / 100) - Target_Reactive_Rating) / Fire_Rate * 1000, 0)</f>
        <v>0</v>
      </c>
      <c r="FC110">
        <f>IF(Range_Current&lt;=Range,(Damage - (Falloff * Range_Current / 100) - Target_Reactive_Rating) / Fire_Rate * 1000, 0)</f>
        <v>0</v>
      </c>
      <c r="FD110">
        <f>IF(Range_Current&lt;=Range,(Damage - (Falloff * Range_Current / 100) - Target_Reactive_Rating) / Fire_Rate * 1000, 0)</f>
        <v>0</v>
      </c>
      <c r="FE110">
        <f>IF(Range_Current&lt;=Range,(Damage - (Falloff * Range_Current / 100) - Target_Reactive_Rating) / Fire_Rate * 1000, 0)</f>
        <v>0</v>
      </c>
      <c r="FF110">
        <f>IF(Range_Current&lt;=Range,(Damage - (Falloff * Range_Current / 100) - Target_Reactive_Rating) / Fire_Rate * 1000, 0)</f>
        <v>0</v>
      </c>
      <c r="FG110">
        <f>IF(Range_Current&lt;=Range,(Damage - (Falloff * Range_Current / 100) - Target_Reactive_Rating) / Fire_Rate * 1000, 0)</f>
        <v>0</v>
      </c>
      <c r="FH110">
        <f>IF(Range_Current&lt;=Range,(Damage - (Falloff * Range_Current / 100) - Target_Reactive_Rating) / Fire_Rate * 1000, 0)</f>
        <v>0</v>
      </c>
      <c r="FI110">
        <f>IF(Range_Current&lt;=Range,(Damage - (Falloff * Range_Current / 100) - Target_Reactive_Rating) / Fire_Rate * 1000, 0)</f>
        <v>0</v>
      </c>
      <c r="FJ110">
        <f>IF(Range_Current&lt;=Range,(Damage - (Falloff * Range_Current / 100) - Target_Reactive_Rating) / Fire_Rate * 1000, 0)</f>
        <v>0</v>
      </c>
      <c r="FK110">
        <f>IF(Range_Current&lt;=Range,(Damage - (Falloff * Range_Current / 100) - Target_Reactive_Rating) / Fire_Rate * 1000, 0)</f>
        <v>0</v>
      </c>
      <c r="FL110">
        <f>IF(Range_Current&lt;=Range,(Damage - (Falloff * Range_Current / 100) - Target_Reactive_Rating) / Fire_Rate * 1000, 0)</f>
        <v>0</v>
      </c>
      <c r="FM110">
        <f>IF(Range_Current&lt;=Range,(Damage - (Falloff * Range_Current / 100) - Target_Reactive_Rating) / Fire_Rate * 1000, 0)</f>
        <v>0</v>
      </c>
      <c r="FN110">
        <f>IF(Range_Current&lt;=Range,(Damage - (Falloff * Range_Current / 100) - Target_Reactive_Rating) / Fire_Rate * 1000, 0)</f>
        <v>0</v>
      </c>
      <c r="FO110">
        <f>IF(Range_Current&lt;=Range,(Damage - (Falloff * Range_Current / 100) - Target_Reactive_Rating) / Fire_Rate * 1000, 0)</f>
        <v>0</v>
      </c>
      <c r="FP110">
        <f>IF(Range_Current&lt;=Range,(Damage - (Falloff * Range_Current / 100) - Target_Reactive_Rating) / Fire_Rate * 1000, 0)</f>
        <v>0</v>
      </c>
    </row>
    <row r="111" spans="1:172" x14ac:dyDescent="0.3">
      <c r="A111" s="2" t="str">
        <f>'Weapon RAW data'!$A111</f>
        <v>Intimidator Surgewave (tech 2)</v>
      </c>
      <c r="B111" s="2">
        <f>IF(Range_Current&lt;=Range,(Damage - (Falloff * Range_Current / 100) - Target_Reactive_Rating) / Fire_Rate * 1000, 0)</f>
        <v>4.6341463414634143</v>
      </c>
      <c r="C111" s="2">
        <f>IF(Range_Current&lt;=Range,(Damage - (Falloff * Range_Current / 100) - Target_Reactive_Rating) / Fire_Rate * 1000, 0)</f>
        <v>4.5</v>
      </c>
      <c r="D111" s="2">
        <f>IF(Range_Current&lt;=Range,(Damage - (Falloff * Range_Current / 100) - Target_Reactive_Rating) / Fire_Rate * 1000, 0)</f>
        <v>4.3658536585365848</v>
      </c>
      <c r="E111" s="2">
        <f>IF(Range_Current&lt;=Range,(Damage - (Falloff * Range_Current / 100) - Target_Reactive_Rating) / Fire_Rate * 1000, 0)</f>
        <v>4.2317073170731714</v>
      </c>
      <c r="F111" s="2">
        <f>IF(Range_Current&lt;=Range,(Damage - (Falloff * Range_Current / 100) - Target_Reactive_Rating) / Fire_Rate * 1000, 0)</f>
        <v>4.0975609756097562</v>
      </c>
      <c r="G111" s="2">
        <f>IF(Range_Current&lt;=Range,(Damage - (Falloff * Range_Current / 100) - Target_Reactive_Rating) / Fire_Rate * 1000, 0)</f>
        <v>3.9634146341463414</v>
      </c>
      <c r="H111" s="2">
        <f>IF(Range_Current&lt;=Range,(Damage - (Falloff * Range_Current / 100) - Target_Reactive_Rating) / Fire_Rate * 1000, 0)</f>
        <v>3.8292682926829267</v>
      </c>
      <c r="I111" s="2">
        <f>IF(Range_Current&lt;=Range,(Damage - (Falloff * Range_Current / 100) - Target_Reactive_Rating) / Fire_Rate * 1000, 0)</f>
        <v>3.6951219512195124</v>
      </c>
      <c r="J111" s="2">
        <f>IF(Range_Current&lt;=Range,(Damage - (Falloff * Range_Current / 100) - Target_Reactive_Rating) / Fire_Rate * 1000, 0)</f>
        <v>3.5609756097560976</v>
      </c>
      <c r="K111" s="2">
        <f>IF(Range_Current&lt;=Range,(Damage - (Falloff * Range_Current / 100) - Target_Reactive_Rating) / Fire_Rate * 1000, 0)</f>
        <v>3.4268292682926829</v>
      </c>
      <c r="L111" s="2">
        <f>IF(Range_Current&lt;=Range,(Damage - (Falloff * Range_Current / 100) - Target_Reactive_Rating) / Fire_Rate * 1000, 0)</f>
        <v>3.2926829268292681</v>
      </c>
      <c r="M111" s="2">
        <f>IF(Range_Current&lt;=Range,(Damage - (Falloff * Range_Current / 100) - Target_Reactive_Rating) / Fire_Rate * 1000, 0)</f>
        <v>3.1585365853658534</v>
      </c>
      <c r="N111" s="2">
        <f>IF(Range_Current&lt;=Range,(Damage - (Falloff * Range_Current / 100) - Target_Reactive_Rating) / Fire_Rate * 1000, 0)</f>
        <v>3.024390243902439</v>
      </c>
      <c r="O111" s="2">
        <f>IF(Range_Current&lt;=Range,(Damage - (Falloff * Range_Current / 100) - Target_Reactive_Rating) / Fire_Rate * 1000, 0)</f>
        <v>2.8902439024390243</v>
      </c>
      <c r="P111" s="2">
        <f>IF(Range_Current&lt;=Range,(Damage - (Falloff * Range_Current / 100) - Target_Reactive_Rating) / Fire_Rate * 1000, 0)</f>
        <v>2.75609756097561</v>
      </c>
      <c r="Q111" s="2">
        <f>IF(Range_Current&lt;=Range,(Damage - (Falloff * Range_Current / 100) - Target_Reactive_Rating) / Fire_Rate * 1000, 0)</f>
        <v>2.6219512195121952</v>
      </c>
      <c r="R111" s="2">
        <f>IF(Range_Current&lt;=Range,(Damage - (Falloff * Range_Current / 100) - Target_Reactive_Rating) / Fire_Rate * 1000, 0)</f>
        <v>2.4878048780487805</v>
      </c>
      <c r="S111" s="2">
        <f>IF(Range_Current&lt;=Range,(Damage - (Falloff * Range_Current / 100) - Target_Reactive_Rating) / Fire_Rate * 1000, 0)</f>
        <v>2.3536585365853657</v>
      </c>
      <c r="T111" s="2">
        <f>IF(Range_Current&lt;=Range,(Damage - (Falloff * Range_Current / 100) - Target_Reactive_Rating) / Fire_Rate * 1000, 0)</f>
        <v>2.219512195121951</v>
      </c>
      <c r="U111" s="2">
        <f>IF(Range_Current&lt;=Range,(Damage - (Falloff * Range_Current / 100) - Target_Reactive_Rating) / Fire_Rate * 1000, 0)</f>
        <v>2.0853658536585367</v>
      </c>
      <c r="V111" s="2">
        <f>IF(Range_Current&lt;=Range,(Damage - (Falloff * Range_Current / 100) - Target_Reactive_Rating) / Fire_Rate * 1000, 0)</f>
        <v>1.9512195121951219</v>
      </c>
      <c r="W111" s="2">
        <f>IF(Range_Current&lt;=Range,(Damage - (Falloff * Range_Current / 100) - Target_Reactive_Rating) / Fire_Rate * 1000, 0)</f>
        <v>1.8170731707317072</v>
      </c>
      <c r="X111" s="2">
        <f>IF(Range_Current&lt;=Range,(Damage - (Falloff * Range_Current / 100) - Target_Reactive_Rating) / Fire_Rate * 1000, 0)</f>
        <v>1.6829268292682928</v>
      </c>
      <c r="Y111" s="2">
        <f>IF(Range_Current&lt;=Range,(Damage - (Falloff * Range_Current / 100) - Target_Reactive_Rating) / Fire_Rate * 1000, 0)</f>
        <v>1.5487804878048779</v>
      </c>
      <c r="Z111" s="2">
        <f>IF(Range_Current&lt;=Range,(Damage - (Falloff * Range_Current / 100) - Target_Reactive_Rating) / Fire_Rate * 1000, 0)</f>
        <v>1.4146341463414636</v>
      </c>
      <c r="AA111" s="2">
        <f>IF(Range_Current&lt;=Range,(Damage - (Falloff * Range_Current / 100) - Target_Reactive_Rating) / Fire_Rate * 1000, 0)</f>
        <v>1.2804878048780488</v>
      </c>
      <c r="AB111" s="2">
        <f>IF(Range_Current&lt;=Range,(Damage - (Falloff * Range_Current / 100) - Target_Reactive_Rating) / Fire_Rate * 1000, 0)</f>
        <v>1.1463414634146341</v>
      </c>
      <c r="AC111" s="2">
        <f>IF(Range_Current&lt;=Range,(Damage - (Falloff * Range_Current / 100) - Target_Reactive_Rating) / Fire_Rate * 1000, 0)</f>
        <v>1.0121951219512195</v>
      </c>
      <c r="AD111" s="2">
        <f>IF(Range_Current&lt;=Range,(Damage - (Falloff * Range_Current / 100) - Target_Reactive_Rating) / Fire_Rate * 1000, 0)</f>
        <v>0.87804878048780477</v>
      </c>
      <c r="AE111" s="2">
        <f>IF(Range_Current&lt;=Range,(Damage - (Falloff * Range_Current / 100) - Target_Reactive_Rating) / Fire_Rate * 1000, 0)</f>
        <v>0</v>
      </c>
      <c r="AF111" s="2">
        <f>IF(Range_Current&lt;=Range,(Damage - (Falloff * Range_Current / 100) - Target_Reactive_Rating) / Fire_Rate * 1000, 0)</f>
        <v>0</v>
      </c>
      <c r="AG111" s="2">
        <f>IF(Range_Current&lt;=Range,(Damage - (Falloff * Range_Current / 100) - Target_Reactive_Rating) / Fire_Rate * 1000, 0)</f>
        <v>0</v>
      </c>
      <c r="AH111" s="2">
        <f>IF(Range_Current&lt;=Range,(Damage - (Falloff * Range_Current / 100) - Target_Reactive_Rating) / Fire_Rate * 1000, 0)</f>
        <v>0</v>
      </c>
      <c r="AI111" s="2">
        <f>IF(Range_Current&lt;=Range,(Damage - (Falloff * Range_Current / 100) - Target_Reactive_Rating) / Fire_Rate * 1000, 0)</f>
        <v>0</v>
      </c>
      <c r="AJ111" s="2">
        <f>IF(Range_Current&lt;=Range,(Damage - (Falloff * Range_Current / 100) - Target_Reactive_Rating) / Fire_Rate * 1000, 0)</f>
        <v>0</v>
      </c>
      <c r="AK111" s="2">
        <f>IF(Range_Current&lt;=Range,(Damage - (Falloff * Range_Current / 100) - Target_Reactive_Rating) / Fire_Rate * 1000, 0)</f>
        <v>0</v>
      </c>
      <c r="AL111" s="2">
        <f>IF(Range_Current&lt;=Range,(Damage - (Falloff * Range_Current / 100) - Target_Reactive_Rating) / Fire_Rate * 1000, 0)</f>
        <v>0</v>
      </c>
      <c r="AM111" s="2">
        <f>IF(Range_Current&lt;=Range,(Damage - (Falloff * Range_Current / 100) - Target_Reactive_Rating) / Fire_Rate * 1000, 0)</f>
        <v>0</v>
      </c>
      <c r="AN111" s="2">
        <f>IF(Range_Current&lt;=Range,(Damage - (Falloff * Range_Current / 100) - Target_Reactive_Rating) / Fire_Rate * 1000, 0)</f>
        <v>0</v>
      </c>
      <c r="AO111" s="2">
        <f>IF(Range_Current&lt;=Range,(Damage - (Falloff * Range_Current / 100) - Target_Reactive_Rating) / Fire_Rate * 1000, 0)</f>
        <v>0</v>
      </c>
      <c r="AP111" s="2">
        <f>IF(Range_Current&lt;=Range,(Damage - (Falloff * Range_Current / 100) - Target_Reactive_Rating) / Fire_Rate * 1000, 0)</f>
        <v>0</v>
      </c>
      <c r="AQ111" s="2">
        <f>IF(Range_Current&lt;=Range,(Damage - (Falloff * Range_Current / 100) - Target_Reactive_Rating) / Fire_Rate * 1000, 0)</f>
        <v>0</v>
      </c>
      <c r="AR111" s="2">
        <f>IF(Range_Current&lt;=Range,(Damage - (Falloff * Range_Current / 100) - Target_Reactive_Rating) / Fire_Rate * 1000, 0)</f>
        <v>0</v>
      </c>
      <c r="AS111" s="2">
        <f>IF(Range_Current&lt;=Range,(Damage - (Falloff * Range_Current / 100) - Target_Reactive_Rating) / Fire_Rate * 1000, 0)</f>
        <v>0</v>
      </c>
      <c r="AT111" s="2">
        <f>IF(Range_Current&lt;=Range,(Damage - (Falloff * Range_Current / 100) - Target_Reactive_Rating) / Fire_Rate * 1000, 0)</f>
        <v>0</v>
      </c>
      <c r="AU111" s="2">
        <f>IF(Range_Current&lt;=Range,(Damage - (Falloff * Range_Current / 100) - Target_Reactive_Rating) / Fire_Rate * 1000, 0)</f>
        <v>0</v>
      </c>
      <c r="AV111" s="2">
        <f>IF(Range_Current&lt;=Range,(Damage - (Falloff * Range_Current / 100) - Target_Reactive_Rating) / Fire_Rate * 1000, 0)</f>
        <v>0</v>
      </c>
      <c r="AW111" s="2">
        <f>IF(Range_Current&lt;=Range,(Damage - (Falloff * Range_Current / 100) - Target_Reactive_Rating) / Fire_Rate * 1000, 0)</f>
        <v>0</v>
      </c>
      <c r="AX111" s="2">
        <f>IF(Range_Current&lt;=Range,(Damage - (Falloff * Range_Current / 100) - Target_Reactive_Rating) / Fire_Rate * 1000, 0)</f>
        <v>0</v>
      </c>
      <c r="AY111" s="2">
        <f>IF(Range_Current&lt;=Range,(Damage - (Falloff * Range_Current / 100) - Target_Reactive_Rating) / Fire_Rate * 1000, 0)</f>
        <v>0</v>
      </c>
      <c r="AZ111" s="2">
        <f>IF(Range_Current&lt;=Range,(Damage - (Falloff * Range_Current / 100) - Target_Reactive_Rating) / Fire_Rate * 1000, 0)</f>
        <v>0</v>
      </c>
      <c r="BA111" s="2">
        <f>IF(Range_Current&lt;=Range,(Damage - (Falloff * Range_Current / 100) - Target_Reactive_Rating) / Fire_Rate * 1000, 0)</f>
        <v>0</v>
      </c>
      <c r="BB111" s="2">
        <f>IF(Range_Current&lt;=Range,(Damage - (Falloff * Range_Current / 100) - Target_Reactive_Rating) / Fire_Rate * 1000, 0)</f>
        <v>0</v>
      </c>
      <c r="BC111" s="2">
        <f>IF(Range_Current&lt;=Range,(Damage - (Falloff * Range_Current / 100) - Target_Reactive_Rating) / Fire_Rate * 1000, 0)</f>
        <v>0</v>
      </c>
      <c r="BD111" s="2">
        <f>IF(Range_Current&lt;=Range,(Damage - (Falloff * Range_Current / 100) - Target_Reactive_Rating) / Fire_Rate * 1000, 0)</f>
        <v>0</v>
      </c>
      <c r="BE111" s="2">
        <f>IF(Range_Current&lt;=Range,(Damage - (Falloff * Range_Current / 100) - Target_Reactive_Rating) / Fire_Rate * 1000, 0)</f>
        <v>0</v>
      </c>
      <c r="BF111" s="2">
        <f>IF(Range_Current&lt;=Range,(Damage - (Falloff * Range_Current / 100) - Target_Reactive_Rating) / Fire_Rate * 1000, 0)</f>
        <v>0</v>
      </c>
      <c r="BG111" s="2">
        <f>IF(Range_Current&lt;=Range,(Damage - (Falloff * Range_Current / 100) - Target_Reactive_Rating) / Fire_Rate * 1000, 0)</f>
        <v>0</v>
      </c>
      <c r="BH111" s="2">
        <f>IF(Range_Current&lt;=Range,(Damage - (Falloff * Range_Current / 100) - Target_Reactive_Rating) / Fire_Rate * 1000, 0)</f>
        <v>0</v>
      </c>
      <c r="BI111" s="2">
        <f>IF(Range_Current&lt;=Range,(Damage - (Falloff * Range_Current / 100) - Target_Reactive_Rating) / Fire_Rate * 1000, 0)</f>
        <v>0</v>
      </c>
      <c r="BJ111" s="2">
        <f>IF(Range_Current&lt;=Range,(Damage - (Falloff * Range_Current / 100) - Target_Reactive_Rating) / Fire_Rate * 1000, 0)</f>
        <v>0</v>
      </c>
      <c r="BK111" s="2">
        <f>IF(Range_Current&lt;=Range,(Damage - (Falloff * Range_Current / 100) - Target_Reactive_Rating) / Fire_Rate * 1000, 0)</f>
        <v>0</v>
      </c>
      <c r="BL111" s="2">
        <f>IF(Range_Current&lt;=Range,(Damage - (Falloff * Range_Current / 100) - Target_Reactive_Rating) / Fire_Rate * 1000, 0)</f>
        <v>0</v>
      </c>
      <c r="BM111" s="2">
        <f>IF(Range_Current&lt;=Range,(Damage - (Falloff * Range_Current / 100) - Target_Reactive_Rating) / Fire_Rate * 1000, 0)</f>
        <v>0</v>
      </c>
      <c r="BN111" s="2">
        <f>IF(Range_Current&lt;=Range,(Damage - (Falloff * Range_Current / 100) - Target_Reactive_Rating) / Fire_Rate * 1000, 0)</f>
        <v>0</v>
      </c>
      <c r="BO111">
        <f>IF(Range_Current&lt;=Range,(Damage - (Falloff * Range_Current / 100) - Target_Reactive_Rating) / Fire_Rate * 1000, 0)</f>
        <v>0</v>
      </c>
      <c r="BP111">
        <f>IF(Range_Current&lt;=Range,(Damage - (Falloff * Range_Current / 100) - Target_Reactive_Rating) / Fire_Rate * 1000, 0)</f>
        <v>0</v>
      </c>
      <c r="BQ111">
        <f>IF(Range_Current&lt;=Range,(Damage - (Falloff * Range_Current / 100) - Target_Reactive_Rating) / Fire_Rate * 1000, 0)</f>
        <v>0</v>
      </c>
      <c r="BR111">
        <f>IF(Range_Current&lt;=Range,(Damage - (Falloff * Range_Current / 100) - Target_Reactive_Rating) / Fire_Rate * 1000, 0)</f>
        <v>0</v>
      </c>
      <c r="BS111">
        <f>IF(Range_Current&lt;=Range,(Damage - (Falloff * Range_Current / 100) - Target_Reactive_Rating) / Fire_Rate * 1000, 0)</f>
        <v>0</v>
      </c>
      <c r="BT111">
        <f>IF(Range_Current&lt;=Range,(Damage - (Falloff * Range_Current / 100) - Target_Reactive_Rating) / Fire_Rate * 1000, 0)</f>
        <v>0</v>
      </c>
      <c r="BU111">
        <f>IF(Range_Current&lt;=Range,(Damage - (Falloff * Range_Current / 100) - Target_Reactive_Rating) / Fire_Rate * 1000, 0)</f>
        <v>0</v>
      </c>
      <c r="BV111">
        <f>IF(Range_Current&lt;=Range,(Damage - (Falloff * Range_Current / 100) - Target_Reactive_Rating) / Fire_Rate * 1000, 0)</f>
        <v>0</v>
      </c>
      <c r="BW111">
        <f>IF(Range_Current&lt;=Range,(Damage - (Falloff * Range_Current / 100) - Target_Reactive_Rating) / Fire_Rate * 1000, 0)</f>
        <v>0</v>
      </c>
      <c r="BX111">
        <f>IF(Range_Current&lt;=Range,(Damage - (Falloff * Range_Current / 100) - Target_Reactive_Rating) / Fire_Rate * 1000, 0)</f>
        <v>0</v>
      </c>
      <c r="BY111">
        <f>IF(Range_Current&lt;=Range,(Damage - (Falloff * Range_Current / 100) - Target_Reactive_Rating) / Fire_Rate * 1000, 0)</f>
        <v>0</v>
      </c>
      <c r="BZ111">
        <f>IF(Range_Current&lt;=Range,(Damage - (Falloff * Range_Current / 100) - Target_Reactive_Rating) / Fire_Rate * 1000, 0)</f>
        <v>0</v>
      </c>
      <c r="CA111">
        <f>IF(Range_Current&lt;=Range,(Damage - (Falloff * Range_Current / 100) - Target_Reactive_Rating) / Fire_Rate * 1000, 0)</f>
        <v>0</v>
      </c>
      <c r="CB111">
        <f>IF(Range_Current&lt;=Range,(Damage - (Falloff * Range_Current / 100) - Target_Reactive_Rating) / Fire_Rate * 1000, 0)</f>
        <v>0</v>
      </c>
      <c r="CC111">
        <f>IF(Range_Current&lt;=Range,(Damage - (Falloff * Range_Current / 100) - Target_Reactive_Rating) / Fire_Rate * 1000, 0)</f>
        <v>0</v>
      </c>
      <c r="CD111">
        <f>IF(Range_Current&lt;=Range,(Damage - (Falloff * Range_Current / 100) - Target_Reactive_Rating) / Fire_Rate * 1000, 0)</f>
        <v>0</v>
      </c>
      <c r="CE111">
        <f>IF(Range_Current&lt;=Range,(Damage - (Falloff * Range_Current / 100) - Target_Reactive_Rating) / Fire_Rate * 1000, 0)</f>
        <v>0</v>
      </c>
      <c r="CF111">
        <f>IF(Range_Current&lt;=Range,(Damage - (Falloff * Range_Current / 100) - Target_Reactive_Rating) / Fire_Rate * 1000, 0)</f>
        <v>0</v>
      </c>
      <c r="CG111">
        <f>IF(Range_Current&lt;=Range,(Damage - (Falloff * Range_Current / 100) - Target_Reactive_Rating) / Fire_Rate * 1000, 0)</f>
        <v>0</v>
      </c>
      <c r="CH111">
        <f>IF(Range_Current&lt;=Range,(Damage - (Falloff * Range_Current / 100) - Target_Reactive_Rating) / Fire_Rate * 1000, 0)</f>
        <v>0</v>
      </c>
      <c r="CI111">
        <f>IF(Range_Current&lt;=Range,(Damage - (Falloff * Range_Current / 100) - Target_Reactive_Rating) / Fire_Rate * 1000, 0)</f>
        <v>0</v>
      </c>
      <c r="CJ111">
        <f>IF(Range_Current&lt;=Range,(Damage - (Falloff * Range_Current / 100) - Target_Reactive_Rating) / Fire_Rate * 1000, 0)</f>
        <v>0</v>
      </c>
      <c r="CK111">
        <f>IF(Range_Current&lt;=Range,(Damage - (Falloff * Range_Current / 100) - Target_Reactive_Rating) / Fire_Rate * 1000, 0)</f>
        <v>0</v>
      </c>
      <c r="CL111">
        <f>IF(Range_Current&lt;=Range,(Damage - (Falloff * Range_Current / 100) - Target_Reactive_Rating) / Fire_Rate * 1000, 0)</f>
        <v>0</v>
      </c>
      <c r="CM111">
        <f>IF(Range_Current&lt;=Range,(Damage - (Falloff * Range_Current / 100) - Target_Reactive_Rating) / Fire_Rate * 1000, 0)</f>
        <v>0</v>
      </c>
      <c r="CN111">
        <f>IF(Range_Current&lt;=Range,(Damage - (Falloff * Range_Current / 100) - Target_Reactive_Rating) / Fire_Rate * 1000, 0)</f>
        <v>0</v>
      </c>
      <c r="CO111">
        <f>IF(Range_Current&lt;=Range,(Damage - (Falloff * Range_Current / 100) - Target_Reactive_Rating) / Fire_Rate * 1000, 0)</f>
        <v>0</v>
      </c>
      <c r="CP111">
        <f>IF(Range_Current&lt;=Range,(Damage - (Falloff * Range_Current / 100) - Target_Reactive_Rating) / Fire_Rate * 1000, 0)</f>
        <v>0</v>
      </c>
      <c r="CQ111">
        <f>IF(Range_Current&lt;=Range,(Damage - (Falloff * Range_Current / 100) - Target_Reactive_Rating) / Fire_Rate * 1000, 0)</f>
        <v>0</v>
      </c>
      <c r="CR111">
        <f>IF(Range_Current&lt;=Range,(Damage - (Falloff * Range_Current / 100) - Target_Reactive_Rating) / Fire_Rate * 1000, 0)</f>
        <v>0</v>
      </c>
      <c r="CS111">
        <f>IF(Range_Current&lt;=Range,(Damage - (Falloff * Range_Current / 100) - Target_Reactive_Rating) / Fire_Rate * 1000, 0)</f>
        <v>0</v>
      </c>
      <c r="CT111">
        <f>IF(Range_Current&lt;=Range,(Damage - (Falloff * Range_Current / 100) - Target_Reactive_Rating) / Fire_Rate * 1000, 0)</f>
        <v>0</v>
      </c>
      <c r="CU111">
        <f>IF(Range_Current&lt;=Range,(Damage - (Falloff * Range_Current / 100) - Target_Reactive_Rating) / Fire_Rate * 1000, 0)</f>
        <v>0</v>
      </c>
      <c r="CV111">
        <f>IF(Range_Current&lt;=Range,(Damage - (Falloff * Range_Current / 100) - Target_Reactive_Rating) / Fire_Rate * 1000, 0)</f>
        <v>0</v>
      </c>
      <c r="CW111">
        <f>IF(Range_Current&lt;=Range,(Damage - (Falloff * Range_Current / 100) - Target_Reactive_Rating) / Fire_Rate * 1000, 0)</f>
        <v>0</v>
      </c>
      <c r="CX111">
        <f>IF(Range_Current&lt;=Range,(Damage - (Falloff * Range_Current / 100) - Target_Reactive_Rating) / Fire_Rate * 1000, 0)</f>
        <v>0</v>
      </c>
      <c r="CY111">
        <f>IF(Range_Current&lt;=Range,(Damage - (Falloff * Range_Current / 100) - Target_Reactive_Rating) / Fire_Rate * 1000, 0)</f>
        <v>0</v>
      </c>
      <c r="CZ111">
        <f>IF(Range_Current&lt;=Range,(Damage - (Falloff * Range_Current / 100) - Target_Reactive_Rating) / Fire_Rate * 1000, 0)</f>
        <v>0</v>
      </c>
      <c r="DA111">
        <f>IF(Range_Current&lt;=Range,(Damage - (Falloff * Range_Current / 100) - Target_Reactive_Rating) / Fire_Rate * 1000, 0)</f>
        <v>0</v>
      </c>
      <c r="DB111">
        <f>IF(Range_Current&lt;=Range,(Damage - (Falloff * Range_Current / 100) - Target_Reactive_Rating) / Fire_Rate * 1000, 0)</f>
        <v>0</v>
      </c>
      <c r="DC111">
        <f>IF(Range_Current&lt;=Range,(Damage - (Falloff * Range_Current / 100) - Target_Reactive_Rating) / Fire_Rate * 1000, 0)</f>
        <v>0</v>
      </c>
      <c r="DD111">
        <f>IF(Range_Current&lt;=Range,(Damage - (Falloff * Range_Current / 100) - Target_Reactive_Rating) / Fire_Rate * 1000, 0)</f>
        <v>0</v>
      </c>
      <c r="DE111">
        <f>IF(Range_Current&lt;=Range,(Damage - (Falloff * Range_Current / 100) - Target_Reactive_Rating) / Fire_Rate * 1000, 0)</f>
        <v>0</v>
      </c>
      <c r="DF111">
        <f>IF(Range_Current&lt;=Range,(Damage - (Falloff * Range_Current / 100) - Target_Reactive_Rating) / Fire_Rate * 1000, 0)</f>
        <v>0</v>
      </c>
      <c r="DG111">
        <f>IF(Range_Current&lt;=Range,(Damage - (Falloff * Range_Current / 100) - Target_Reactive_Rating) / Fire_Rate * 1000, 0)</f>
        <v>0</v>
      </c>
      <c r="DH111">
        <f>IF(Range_Current&lt;=Range,(Damage - (Falloff * Range_Current / 100) - Target_Reactive_Rating) / Fire_Rate * 1000, 0)</f>
        <v>0</v>
      </c>
      <c r="DI111">
        <f>IF(Range_Current&lt;=Range,(Damage - (Falloff * Range_Current / 100) - Target_Reactive_Rating) / Fire_Rate * 1000, 0)</f>
        <v>0</v>
      </c>
      <c r="DJ111">
        <f>IF(Range_Current&lt;=Range,(Damage - (Falloff * Range_Current / 100) - Target_Reactive_Rating) / Fire_Rate * 1000, 0)</f>
        <v>0</v>
      </c>
      <c r="DK111">
        <f>IF(Range_Current&lt;=Range,(Damage - (Falloff * Range_Current / 100) - Target_Reactive_Rating) / Fire_Rate * 1000, 0)</f>
        <v>0</v>
      </c>
      <c r="DL111">
        <f>IF(Range_Current&lt;=Range,(Damage - (Falloff * Range_Current / 100) - Target_Reactive_Rating) / Fire_Rate * 1000, 0)</f>
        <v>0</v>
      </c>
      <c r="DM111">
        <f>IF(Range_Current&lt;=Range,(Damage - (Falloff * Range_Current / 100) - Target_Reactive_Rating) / Fire_Rate * 1000, 0)</f>
        <v>0</v>
      </c>
      <c r="DN111">
        <f>IF(Range_Current&lt;=Range,(Damage - (Falloff * Range_Current / 100) - Target_Reactive_Rating) / Fire_Rate * 1000, 0)</f>
        <v>0</v>
      </c>
      <c r="DO111">
        <f>IF(Range_Current&lt;=Range,(Damage - (Falloff * Range_Current / 100) - Target_Reactive_Rating) / Fire_Rate * 1000, 0)</f>
        <v>0</v>
      </c>
      <c r="DP111">
        <f>IF(Range_Current&lt;=Range,(Damage - (Falloff * Range_Current / 100) - Target_Reactive_Rating) / Fire_Rate * 1000, 0)</f>
        <v>0</v>
      </c>
      <c r="DQ111">
        <f>IF(Range_Current&lt;=Range,(Damage - (Falloff * Range_Current / 100) - Target_Reactive_Rating) / Fire_Rate * 1000, 0)</f>
        <v>0</v>
      </c>
      <c r="DR111">
        <f>IF(Range_Current&lt;=Range,(Damage - (Falloff * Range_Current / 100) - Target_Reactive_Rating) / Fire_Rate * 1000, 0)</f>
        <v>0</v>
      </c>
      <c r="DS111">
        <f>IF(Range_Current&lt;=Range,(Damage - (Falloff * Range_Current / 100) - Target_Reactive_Rating) / Fire_Rate * 1000, 0)</f>
        <v>0</v>
      </c>
      <c r="DT111">
        <f>IF(Range_Current&lt;=Range,(Damage - (Falloff * Range_Current / 100) - Target_Reactive_Rating) / Fire_Rate * 1000, 0)</f>
        <v>0</v>
      </c>
      <c r="DU111">
        <f>IF(Range_Current&lt;=Range,(Damage - (Falloff * Range_Current / 100) - Target_Reactive_Rating) / Fire_Rate * 1000, 0)</f>
        <v>0</v>
      </c>
      <c r="DV111">
        <f>IF(Range_Current&lt;=Range,(Damage - (Falloff * Range_Current / 100) - Target_Reactive_Rating) / Fire_Rate * 1000, 0)</f>
        <v>0</v>
      </c>
      <c r="DW111">
        <f>IF(Range_Current&lt;=Range,(Damage - (Falloff * Range_Current / 100) - Target_Reactive_Rating) / Fire_Rate * 1000, 0)</f>
        <v>0</v>
      </c>
      <c r="DX111">
        <f>IF(Range_Current&lt;=Range,(Damage - (Falloff * Range_Current / 100) - Target_Reactive_Rating) / Fire_Rate * 1000, 0)</f>
        <v>0</v>
      </c>
      <c r="DY111">
        <f>IF(Range_Current&lt;=Range,(Damage - (Falloff * Range_Current / 100) - Target_Reactive_Rating) / Fire_Rate * 1000, 0)</f>
        <v>0</v>
      </c>
      <c r="DZ111">
        <f>IF(Range_Current&lt;=Range,(Damage - (Falloff * Range_Current / 100) - Target_Reactive_Rating) / Fire_Rate * 1000, 0)</f>
        <v>0</v>
      </c>
      <c r="EA111">
        <f>IF(Range_Current&lt;=Range,(Damage - (Falloff * Range_Current / 100) - Target_Reactive_Rating) / Fire_Rate * 1000, 0)</f>
        <v>0</v>
      </c>
      <c r="EB111">
        <f>IF(Range_Current&lt;=Range,(Damage - (Falloff * Range_Current / 100) - Target_Reactive_Rating) / Fire_Rate * 1000, 0)</f>
        <v>0</v>
      </c>
      <c r="EC111">
        <f>IF(Range_Current&lt;=Range,(Damage - (Falloff * Range_Current / 100) - Target_Reactive_Rating) / Fire_Rate * 1000, 0)</f>
        <v>0</v>
      </c>
      <c r="ED111">
        <f>IF(Range_Current&lt;=Range,(Damage - (Falloff * Range_Current / 100) - Target_Reactive_Rating) / Fire_Rate * 1000, 0)</f>
        <v>0</v>
      </c>
      <c r="EE111">
        <f>IF(Range_Current&lt;=Range,(Damage - (Falloff * Range_Current / 100) - Target_Reactive_Rating) / Fire_Rate * 1000, 0)</f>
        <v>0</v>
      </c>
      <c r="EF111">
        <f>IF(Range_Current&lt;=Range,(Damage - (Falloff * Range_Current / 100) - Target_Reactive_Rating) / Fire_Rate * 1000, 0)</f>
        <v>0</v>
      </c>
      <c r="EG111">
        <f>IF(Range_Current&lt;=Range,(Damage - (Falloff * Range_Current / 100) - Target_Reactive_Rating) / Fire_Rate * 1000, 0)</f>
        <v>0</v>
      </c>
      <c r="EH111">
        <f>IF(Range_Current&lt;=Range,(Damage - (Falloff * Range_Current / 100) - Target_Reactive_Rating) / Fire_Rate * 1000, 0)</f>
        <v>0</v>
      </c>
      <c r="EI111">
        <f>IF(Range_Current&lt;=Range,(Damage - (Falloff * Range_Current / 100) - Target_Reactive_Rating) / Fire_Rate * 1000, 0)</f>
        <v>0</v>
      </c>
      <c r="EJ111">
        <f>IF(Range_Current&lt;=Range,(Damage - (Falloff * Range_Current / 100) - Target_Reactive_Rating) / Fire_Rate * 1000, 0)</f>
        <v>0</v>
      </c>
      <c r="EK111">
        <f>IF(Range_Current&lt;=Range,(Damage - (Falloff * Range_Current / 100) - Target_Reactive_Rating) / Fire_Rate * 1000, 0)</f>
        <v>0</v>
      </c>
      <c r="EL111">
        <f>IF(Range_Current&lt;=Range,(Damage - (Falloff * Range_Current / 100) - Target_Reactive_Rating) / Fire_Rate * 1000, 0)</f>
        <v>0</v>
      </c>
      <c r="EM111">
        <f>IF(Range_Current&lt;=Range,(Damage - (Falloff * Range_Current / 100) - Target_Reactive_Rating) / Fire_Rate * 1000, 0)</f>
        <v>0</v>
      </c>
      <c r="EN111">
        <f>IF(Range_Current&lt;=Range,(Damage - (Falloff * Range_Current / 100) - Target_Reactive_Rating) / Fire_Rate * 1000, 0)</f>
        <v>0</v>
      </c>
      <c r="EO111">
        <f>IF(Range_Current&lt;=Range,(Damage - (Falloff * Range_Current / 100) - Target_Reactive_Rating) / Fire_Rate * 1000, 0)</f>
        <v>0</v>
      </c>
      <c r="EP111">
        <f>IF(Range_Current&lt;=Range,(Damage - (Falloff * Range_Current / 100) - Target_Reactive_Rating) / Fire_Rate * 1000, 0)</f>
        <v>0</v>
      </c>
      <c r="EQ111">
        <f>IF(Range_Current&lt;=Range,(Damage - (Falloff * Range_Current / 100) - Target_Reactive_Rating) / Fire_Rate * 1000, 0)</f>
        <v>0</v>
      </c>
      <c r="ER111">
        <f>IF(Range_Current&lt;=Range,(Damage - (Falloff * Range_Current / 100) - Target_Reactive_Rating) / Fire_Rate * 1000, 0)</f>
        <v>0</v>
      </c>
      <c r="ES111">
        <f>IF(Range_Current&lt;=Range,(Damage - (Falloff * Range_Current / 100) - Target_Reactive_Rating) / Fire_Rate * 1000, 0)</f>
        <v>0</v>
      </c>
      <c r="ET111">
        <f>IF(Range_Current&lt;=Range,(Damage - (Falloff * Range_Current / 100) - Target_Reactive_Rating) / Fire_Rate * 1000, 0)</f>
        <v>0</v>
      </c>
      <c r="EU111">
        <f>IF(Range_Current&lt;=Range,(Damage - (Falloff * Range_Current / 100) - Target_Reactive_Rating) / Fire_Rate * 1000, 0)</f>
        <v>0</v>
      </c>
      <c r="EV111">
        <f>IF(Range_Current&lt;=Range,(Damage - (Falloff * Range_Current / 100) - Target_Reactive_Rating) / Fire_Rate * 1000, 0)</f>
        <v>0</v>
      </c>
      <c r="EW111">
        <f>IF(Range_Current&lt;=Range,(Damage - (Falloff * Range_Current / 100) - Target_Reactive_Rating) / Fire_Rate * 1000, 0)</f>
        <v>0</v>
      </c>
      <c r="EX111">
        <f>IF(Range_Current&lt;=Range,(Damage - (Falloff * Range_Current / 100) - Target_Reactive_Rating) / Fire_Rate * 1000, 0)</f>
        <v>0</v>
      </c>
      <c r="EY111">
        <f>IF(Range_Current&lt;=Range,(Damage - (Falloff * Range_Current / 100) - Target_Reactive_Rating) / Fire_Rate * 1000, 0)</f>
        <v>0</v>
      </c>
      <c r="EZ111">
        <f>IF(Range_Current&lt;=Range,(Damage - (Falloff * Range_Current / 100) - Target_Reactive_Rating) / Fire_Rate * 1000, 0)</f>
        <v>0</v>
      </c>
      <c r="FA111">
        <f>IF(Range_Current&lt;=Range,(Damage - (Falloff * Range_Current / 100) - Target_Reactive_Rating) / Fire_Rate * 1000, 0)</f>
        <v>0</v>
      </c>
      <c r="FB111">
        <f>IF(Range_Current&lt;=Range,(Damage - (Falloff * Range_Current / 100) - Target_Reactive_Rating) / Fire_Rate * 1000, 0)</f>
        <v>0</v>
      </c>
      <c r="FC111">
        <f>IF(Range_Current&lt;=Range,(Damage - (Falloff * Range_Current / 100) - Target_Reactive_Rating) / Fire_Rate * 1000, 0)</f>
        <v>0</v>
      </c>
      <c r="FD111">
        <f>IF(Range_Current&lt;=Range,(Damage - (Falloff * Range_Current / 100) - Target_Reactive_Rating) / Fire_Rate * 1000, 0)</f>
        <v>0</v>
      </c>
      <c r="FE111">
        <f>IF(Range_Current&lt;=Range,(Damage - (Falloff * Range_Current / 100) - Target_Reactive_Rating) / Fire_Rate * 1000, 0)</f>
        <v>0</v>
      </c>
      <c r="FF111">
        <f>IF(Range_Current&lt;=Range,(Damage - (Falloff * Range_Current / 100) - Target_Reactive_Rating) / Fire_Rate * 1000, 0)</f>
        <v>0</v>
      </c>
      <c r="FG111">
        <f>IF(Range_Current&lt;=Range,(Damage - (Falloff * Range_Current / 100) - Target_Reactive_Rating) / Fire_Rate * 1000, 0)</f>
        <v>0</v>
      </c>
      <c r="FH111">
        <f>IF(Range_Current&lt;=Range,(Damage - (Falloff * Range_Current / 100) - Target_Reactive_Rating) / Fire_Rate * 1000, 0)</f>
        <v>0</v>
      </c>
      <c r="FI111">
        <f>IF(Range_Current&lt;=Range,(Damage - (Falloff * Range_Current / 100) - Target_Reactive_Rating) / Fire_Rate * 1000, 0)</f>
        <v>0</v>
      </c>
      <c r="FJ111">
        <f>IF(Range_Current&lt;=Range,(Damage - (Falloff * Range_Current / 100) - Target_Reactive_Rating) / Fire_Rate * 1000, 0)</f>
        <v>0</v>
      </c>
      <c r="FK111">
        <f>IF(Range_Current&lt;=Range,(Damage - (Falloff * Range_Current / 100) - Target_Reactive_Rating) / Fire_Rate * 1000, 0)</f>
        <v>0</v>
      </c>
      <c r="FL111">
        <f>IF(Range_Current&lt;=Range,(Damage - (Falloff * Range_Current / 100) - Target_Reactive_Rating) / Fire_Rate * 1000, 0)</f>
        <v>0</v>
      </c>
      <c r="FM111">
        <f>IF(Range_Current&lt;=Range,(Damage - (Falloff * Range_Current / 100) - Target_Reactive_Rating) / Fire_Rate * 1000, 0)</f>
        <v>0</v>
      </c>
      <c r="FN111">
        <f>IF(Range_Current&lt;=Range,(Damage - (Falloff * Range_Current / 100) - Target_Reactive_Rating) / Fire_Rate * 1000, 0)</f>
        <v>0</v>
      </c>
      <c r="FO111">
        <f>IF(Range_Current&lt;=Range,(Damage - (Falloff * Range_Current / 100) - Target_Reactive_Rating) / Fire_Rate * 1000, 0)</f>
        <v>0</v>
      </c>
      <c r="FP111">
        <f>IF(Range_Current&lt;=Range,(Damage - (Falloff * Range_Current / 100) - Target_Reactive_Rating) / Fire_Rate * 1000, 0)</f>
        <v>0</v>
      </c>
    </row>
    <row r="112" spans="1:172" x14ac:dyDescent="0.3">
      <c r="A112" s="2" t="str">
        <f>'Weapon RAW data'!$A112</f>
        <v>Intimidator Surgewave (tech 2)</v>
      </c>
      <c r="B112" s="2">
        <f>IF(Range_Current&lt;=Range,(Damage - (Falloff * Range_Current / 100) - Target_Reactive_Rating) / Fire_Rate * 1000, 0)</f>
        <v>4.7142857142857144</v>
      </c>
      <c r="C112" s="2">
        <f>IF(Range_Current&lt;=Range,(Damage - (Falloff * Range_Current / 100) - Target_Reactive_Rating) / Fire_Rate * 1000, 0)</f>
        <v>4.5571428571428569</v>
      </c>
      <c r="D112" s="2">
        <f>IF(Range_Current&lt;=Range,(Damage - (Falloff * Range_Current / 100) - Target_Reactive_Rating) / Fire_Rate * 1000, 0)</f>
        <v>4.4000000000000004</v>
      </c>
      <c r="E112" s="2">
        <f>IF(Range_Current&lt;=Range,(Damage - (Falloff * Range_Current / 100) - Target_Reactive_Rating) / Fire_Rate * 1000, 0)</f>
        <v>4.2428571428571429</v>
      </c>
      <c r="F112" s="2">
        <f>IF(Range_Current&lt;=Range,(Damage - (Falloff * Range_Current / 100) - Target_Reactive_Rating) / Fire_Rate * 1000, 0)</f>
        <v>4.0857142857142863</v>
      </c>
      <c r="G112" s="2">
        <f>IF(Range_Current&lt;=Range,(Damage - (Falloff * Range_Current / 100) - Target_Reactive_Rating) / Fire_Rate * 1000, 0)</f>
        <v>3.9285714285714288</v>
      </c>
      <c r="H112" s="2">
        <f>IF(Range_Current&lt;=Range,(Damage - (Falloff * Range_Current / 100) - Target_Reactive_Rating) / Fire_Rate * 1000, 0)</f>
        <v>3.7714285714285714</v>
      </c>
      <c r="I112" s="2">
        <f>IF(Range_Current&lt;=Range,(Damage - (Falloff * Range_Current / 100) - Target_Reactive_Rating) / Fire_Rate * 1000, 0)</f>
        <v>3.6142857142857143</v>
      </c>
      <c r="J112" s="2">
        <f>IF(Range_Current&lt;=Range,(Damage - (Falloff * Range_Current / 100) - Target_Reactive_Rating) / Fire_Rate * 1000, 0)</f>
        <v>3.4571428571428569</v>
      </c>
      <c r="K112" s="2">
        <f>IF(Range_Current&lt;=Range,(Damage - (Falloff * Range_Current / 100) - Target_Reactive_Rating) / Fire_Rate * 1000, 0)</f>
        <v>3.3000000000000003</v>
      </c>
      <c r="L112" s="2">
        <f>IF(Range_Current&lt;=Range,(Damage - (Falloff * Range_Current / 100) - Target_Reactive_Rating) / Fire_Rate * 1000, 0)</f>
        <v>3.1428571428571428</v>
      </c>
      <c r="M112" s="2">
        <f>IF(Range_Current&lt;=Range,(Damage - (Falloff * Range_Current / 100) - Target_Reactive_Rating) / Fire_Rate * 1000, 0)</f>
        <v>2.9857142857142858</v>
      </c>
      <c r="N112" s="2">
        <f>IF(Range_Current&lt;=Range,(Damage - (Falloff * Range_Current / 100) - Target_Reactive_Rating) / Fire_Rate * 1000, 0)</f>
        <v>2.8285714285714287</v>
      </c>
      <c r="O112" s="2">
        <f>IF(Range_Current&lt;=Range,(Damage - (Falloff * Range_Current / 100) - Target_Reactive_Rating) / Fire_Rate * 1000, 0)</f>
        <v>2.6714285714285713</v>
      </c>
      <c r="P112" s="2">
        <f>IF(Range_Current&lt;=Range,(Damage - (Falloff * Range_Current / 100) - Target_Reactive_Rating) / Fire_Rate * 1000, 0)</f>
        <v>2.5142857142857147</v>
      </c>
      <c r="Q112" s="2">
        <f>IF(Range_Current&lt;=Range,(Damage - (Falloff * Range_Current / 100) - Target_Reactive_Rating) / Fire_Rate * 1000, 0)</f>
        <v>2.3571428571428572</v>
      </c>
      <c r="R112" s="2">
        <f>IF(Range_Current&lt;=Range,(Damage - (Falloff * Range_Current / 100) - Target_Reactive_Rating) / Fire_Rate * 1000, 0)</f>
        <v>2.1999999999999997</v>
      </c>
      <c r="S112" s="2">
        <f>IF(Range_Current&lt;=Range,(Damage - (Falloff * Range_Current / 100) - Target_Reactive_Rating) / Fire_Rate * 1000, 0)</f>
        <v>2.0428571428571431</v>
      </c>
      <c r="T112" s="2">
        <f>IF(Range_Current&lt;=Range,(Damage - (Falloff * Range_Current / 100) - Target_Reactive_Rating) / Fire_Rate * 1000, 0)</f>
        <v>1.8857142857142857</v>
      </c>
      <c r="U112" s="2">
        <f>IF(Range_Current&lt;=Range,(Damage - (Falloff * Range_Current / 100) - Target_Reactive_Rating) / Fire_Rate * 1000, 0)</f>
        <v>1.7285714285714286</v>
      </c>
      <c r="V112" s="2">
        <f>IF(Range_Current&lt;=Range,(Damage - (Falloff * Range_Current / 100) - Target_Reactive_Rating) / Fire_Rate * 1000, 0)</f>
        <v>1.5714285714285714</v>
      </c>
      <c r="W112" s="2">
        <f>IF(Range_Current&lt;=Range,(Damage - (Falloff * Range_Current / 100) - Target_Reactive_Rating) / Fire_Rate * 1000, 0)</f>
        <v>1.4142857142857141</v>
      </c>
      <c r="X112" s="2">
        <f>IF(Range_Current&lt;=Range,(Damage - (Falloff * Range_Current / 100) - Target_Reactive_Rating) / Fire_Rate * 1000, 0)</f>
        <v>1.2571428571428573</v>
      </c>
      <c r="Y112" s="2">
        <f>IF(Range_Current&lt;=Range,(Damage - (Falloff * Range_Current / 100) - Target_Reactive_Rating) / Fire_Rate * 1000, 0)</f>
        <v>1.0999999999999999</v>
      </c>
      <c r="Z112" s="2">
        <f>IF(Range_Current&lt;=Range,(Damage - (Falloff * Range_Current / 100) - Target_Reactive_Rating) / Fire_Rate * 1000, 0)</f>
        <v>0.94285714285714306</v>
      </c>
      <c r="AA112" s="2">
        <f>IF(Range_Current&lt;=Range,(Damage - (Falloff * Range_Current / 100) - Target_Reactive_Rating) / Fire_Rate * 1000, 0)</f>
        <v>0.7857142857142857</v>
      </c>
      <c r="AB112" s="2">
        <f>IF(Range_Current&lt;=Range,(Damage - (Falloff * Range_Current / 100) - Target_Reactive_Rating) / Fire_Rate * 1000, 0)</f>
        <v>0.62857142857142834</v>
      </c>
      <c r="AC112" s="2">
        <f>IF(Range_Current&lt;=Range,(Damage - (Falloff * Range_Current / 100) - Target_Reactive_Rating) / Fire_Rate * 1000, 0)</f>
        <v>0.47142857142857153</v>
      </c>
      <c r="AD112" s="2">
        <f>IF(Range_Current&lt;=Range,(Damage - (Falloff * Range_Current / 100) - Target_Reactive_Rating) / Fire_Rate * 1000, 0)</f>
        <v>0.31428571428571417</v>
      </c>
      <c r="AE112" s="2">
        <f>IF(Range_Current&lt;=Range,(Damage - (Falloff * Range_Current / 100) - Target_Reactive_Rating) / Fire_Rate * 1000, 0)</f>
        <v>0</v>
      </c>
      <c r="AF112" s="2">
        <f>IF(Range_Current&lt;=Range,(Damage - (Falloff * Range_Current / 100) - Target_Reactive_Rating) / Fire_Rate * 1000, 0)</f>
        <v>0</v>
      </c>
      <c r="AG112" s="2">
        <f>IF(Range_Current&lt;=Range,(Damage - (Falloff * Range_Current / 100) - Target_Reactive_Rating) / Fire_Rate * 1000, 0)</f>
        <v>0</v>
      </c>
      <c r="AH112" s="2">
        <f>IF(Range_Current&lt;=Range,(Damage - (Falloff * Range_Current / 100) - Target_Reactive_Rating) / Fire_Rate * 1000, 0)</f>
        <v>0</v>
      </c>
      <c r="AI112" s="2">
        <f>IF(Range_Current&lt;=Range,(Damage - (Falloff * Range_Current / 100) - Target_Reactive_Rating) / Fire_Rate * 1000, 0)</f>
        <v>0</v>
      </c>
      <c r="AJ112" s="2">
        <f>IF(Range_Current&lt;=Range,(Damage - (Falloff * Range_Current / 100) - Target_Reactive_Rating) / Fire_Rate * 1000, 0)</f>
        <v>0</v>
      </c>
      <c r="AK112" s="2">
        <f>IF(Range_Current&lt;=Range,(Damage - (Falloff * Range_Current / 100) - Target_Reactive_Rating) / Fire_Rate * 1000, 0)</f>
        <v>0</v>
      </c>
      <c r="AL112" s="2">
        <f>IF(Range_Current&lt;=Range,(Damage - (Falloff * Range_Current / 100) - Target_Reactive_Rating) / Fire_Rate * 1000, 0)</f>
        <v>0</v>
      </c>
      <c r="AM112" s="2">
        <f>IF(Range_Current&lt;=Range,(Damage - (Falloff * Range_Current / 100) - Target_Reactive_Rating) / Fire_Rate * 1000, 0)</f>
        <v>0</v>
      </c>
      <c r="AN112" s="2">
        <f>IF(Range_Current&lt;=Range,(Damage - (Falloff * Range_Current / 100) - Target_Reactive_Rating) / Fire_Rate * 1000, 0)</f>
        <v>0</v>
      </c>
      <c r="AO112" s="2">
        <f>IF(Range_Current&lt;=Range,(Damage - (Falloff * Range_Current / 100) - Target_Reactive_Rating) / Fire_Rate * 1000, 0)</f>
        <v>0</v>
      </c>
      <c r="AP112" s="2">
        <f>IF(Range_Current&lt;=Range,(Damage - (Falloff * Range_Current / 100) - Target_Reactive_Rating) / Fire_Rate * 1000, 0)</f>
        <v>0</v>
      </c>
      <c r="AQ112" s="2">
        <f>IF(Range_Current&lt;=Range,(Damage - (Falloff * Range_Current / 100) - Target_Reactive_Rating) / Fire_Rate * 1000, 0)</f>
        <v>0</v>
      </c>
      <c r="AR112" s="2">
        <f>IF(Range_Current&lt;=Range,(Damage - (Falloff * Range_Current / 100) - Target_Reactive_Rating) / Fire_Rate * 1000, 0)</f>
        <v>0</v>
      </c>
      <c r="AS112" s="2">
        <f>IF(Range_Current&lt;=Range,(Damage - (Falloff * Range_Current / 100) - Target_Reactive_Rating) / Fire_Rate * 1000, 0)</f>
        <v>0</v>
      </c>
      <c r="AT112" s="2">
        <f>IF(Range_Current&lt;=Range,(Damage - (Falloff * Range_Current / 100) - Target_Reactive_Rating) / Fire_Rate * 1000, 0)</f>
        <v>0</v>
      </c>
      <c r="AU112" s="2">
        <f>IF(Range_Current&lt;=Range,(Damage - (Falloff * Range_Current / 100) - Target_Reactive_Rating) / Fire_Rate * 1000, 0)</f>
        <v>0</v>
      </c>
      <c r="AV112" s="2">
        <f>IF(Range_Current&lt;=Range,(Damage - (Falloff * Range_Current / 100) - Target_Reactive_Rating) / Fire_Rate * 1000, 0)</f>
        <v>0</v>
      </c>
      <c r="AW112" s="2">
        <f>IF(Range_Current&lt;=Range,(Damage - (Falloff * Range_Current / 100) - Target_Reactive_Rating) / Fire_Rate * 1000, 0)</f>
        <v>0</v>
      </c>
      <c r="AX112" s="2">
        <f>IF(Range_Current&lt;=Range,(Damage - (Falloff * Range_Current / 100) - Target_Reactive_Rating) / Fire_Rate * 1000, 0)</f>
        <v>0</v>
      </c>
      <c r="AY112" s="2">
        <f>IF(Range_Current&lt;=Range,(Damage - (Falloff * Range_Current / 100) - Target_Reactive_Rating) / Fire_Rate * 1000, 0)</f>
        <v>0</v>
      </c>
      <c r="AZ112" s="2">
        <f>IF(Range_Current&lt;=Range,(Damage - (Falloff * Range_Current / 100) - Target_Reactive_Rating) / Fire_Rate * 1000, 0)</f>
        <v>0</v>
      </c>
      <c r="BA112" s="2">
        <f>IF(Range_Current&lt;=Range,(Damage - (Falloff * Range_Current / 100) - Target_Reactive_Rating) / Fire_Rate * 1000, 0)</f>
        <v>0</v>
      </c>
      <c r="BB112" s="2">
        <f>IF(Range_Current&lt;=Range,(Damage - (Falloff * Range_Current / 100) - Target_Reactive_Rating) / Fire_Rate * 1000, 0)</f>
        <v>0</v>
      </c>
      <c r="BC112" s="2">
        <f>IF(Range_Current&lt;=Range,(Damage - (Falloff * Range_Current / 100) - Target_Reactive_Rating) / Fire_Rate * 1000, 0)</f>
        <v>0</v>
      </c>
      <c r="BD112" s="2">
        <f>IF(Range_Current&lt;=Range,(Damage - (Falloff * Range_Current / 100) - Target_Reactive_Rating) / Fire_Rate * 1000, 0)</f>
        <v>0</v>
      </c>
      <c r="BE112" s="2">
        <f>IF(Range_Current&lt;=Range,(Damage - (Falloff * Range_Current / 100) - Target_Reactive_Rating) / Fire_Rate * 1000, 0)</f>
        <v>0</v>
      </c>
      <c r="BF112" s="2">
        <f>IF(Range_Current&lt;=Range,(Damage - (Falloff * Range_Current / 100) - Target_Reactive_Rating) / Fire_Rate * 1000, 0)</f>
        <v>0</v>
      </c>
      <c r="BG112" s="2">
        <f>IF(Range_Current&lt;=Range,(Damage - (Falloff * Range_Current / 100) - Target_Reactive_Rating) / Fire_Rate * 1000, 0)</f>
        <v>0</v>
      </c>
      <c r="BH112" s="2">
        <f>IF(Range_Current&lt;=Range,(Damage - (Falloff * Range_Current / 100) - Target_Reactive_Rating) / Fire_Rate * 1000, 0)</f>
        <v>0</v>
      </c>
      <c r="BI112" s="2">
        <f>IF(Range_Current&lt;=Range,(Damage - (Falloff * Range_Current / 100) - Target_Reactive_Rating) / Fire_Rate * 1000, 0)</f>
        <v>0</v>
      </c>
      <c r="BJ112" s="2">
        <f>IF(Range_Current&lt;=Range,(Damage - (Falloff * Range_Current / 100) - Target_Reactive_Rating) / Fire_Rate * 1000, 0)</f>
        <v>0</v>
      </c>
      <c r="BK112" s="2">
        <f>IF(Range_Current&lt;=Range,(Damage - (Falloff * Range_Current / 100) - Target_Reactive_Rating) / Fire_Rate * 1000, 0)</f>
        <v>0</v>
      </c>
      <c r="BL112" s="2">
        <f>IF(Range_Current&lt;=Range,(Damage - (Falloff * Range_Current / 100) - Target_Reactive_Rating) / Fire_Rate * 1000, 0)</f>
        <v>0</v>
      </c>
      <c r="BM112" s="2">
        <f>IF(Range_Current&lt;=Range,(Damage - (Falloff * Range_Current / 100) - Target_Reactive_Rating) / Fire_Rate * 1000, 0)</f>
        <v>0</v>
      </c>
      <c r="BN112" s="2">
        <f>IF(Range_Current&lt;=Range,(Damage - (Falloff * Range_Current / 100) - Target_Reactive_Rating) / Fire_Rate * 1000, 0)</f>
        <v>0</v>
      </c>
      <c r="BO112">
        <f>IF(Range_Current&lt;=Range,(Damage - (Falloff * Range_Current / 100) - Target_Reactive_Rating) / Fire_Rate * 1000, 0)</f>
        <v>0</v>
      </c>
      <c r="BP112">
        <f>IF(Range_Current&lt;=Range,(Damage - (Falloff * Range_Current / 100) - Target_Reactive_Rating) / Fire_Rate * 1000, 0)</f>
        <v>0</v>
      </c>
      <c r="BQ112">
        <f>IF(Range_Current&lt;=Range,(Damage - (Falloff * Range_Current / 100) - Target_Reactive_Rating) / Fire_Rate * 1000, 0)</f>
        <v>0</v>
      </c>
      <c r="BR112">
        <f>IF(Range_Current&lt;=Range,(Damage - (Falloff * Range_Current / 100) - Target_Reactive_Rating) / Fire_Rate * 1000, 0)</f>
        <v>0</v>
      </c>
      <c r="BS112">
        <f>IF(Range_Current&lt;=Range,(Damage - (Falloff * Range_Current / 100) - Target_Reactive_Rating) / Fire_Rate * 1000, 0)</f>
        <v>0</v>
      </c>
      <c r="BT112">
        <f>IF(Range_Current&lt;=Range,(Damage - (Falloff * Range_Current / 100) - Target_Reactive_Rating) / Fire_Rate * 1000, 0)</f>
        <v>0</v>
      </c>
      <c r="BU112">
        <f>IF(Range_Current&lt;=Range,(Damage - (Falloff * Range_Current / 100) - Target_Reactive_Rating) / Fire_Rate * 1000, 0)</f>
        <v>0</v>
      </c>
      <c r="BV112">
        <f>IF(Range_Current&lt;=Range,(Damage - (Falloff * Range_Current / 100) - Target_Reactive_Rating) / Fire_Rate * 1000, 0)</f>
        <v>0</v>
      </c>
      <c r="BW112">
        <f>IF(Range_Current&lt;=Range,(Damage - (Falloff * Range_Current / 100) - Target_Reactive_Rating) / Fire_Rate * 1000, 0)</f>
        <v>0</v>
      </c>
      <c r="BX112">
        <f>IF(Range_Current&lt;=Range,(Damage - (Falloff * Range_Current / 100) - Target_Reactive_Rating) / Fire_Rate * 1000, 0)</f>
        <v>0</v>
      </c>
      <c r="BY112">
        <f>IF(Range_Current&lt;=Range,(Damage - (Falloff * Range_Current / 100) - Target_Reactive_Rating) / Fire_Rate * 1000, 0)</f>
        <v>0</v>
      </c>
      <c r="BZ112">
        <f>IF(Range_Current&lt;=Range,(Damage - (Falloff * Range_Current / 100) - Target_Reactive_Rating) / Fire_Rate * 1000, 0)</f>
        <v>0</v>
      </c>
      <c r="CA112">
        <f>IF(Range_Current&lt;=Range,(Damage - (Falloff * Range_Current / 100) - Target_Reactive_Rating) / Fire_Rate * 1000, 0)</f>
        <v>0</v>
      </c>
      <c r="CB112">
        <f>IF(Range_Current&lt;=Range,(Damage - (Falloff * Range_Current / 100) - Target_Reactive_Rating) / Fire_Rate * 1000, 0)</f>
        <v>0</v>
      </c>
      <c r="CC112">
        <f>IF(Range_Current&lt;=Range,(Damage - (Falloff * Range_Current / 100) - Target_Reactive_Rating) / Fire_Rate * 1000, 0)</f>
        <v>0</v>
      </c>
      <c r="CD112">
        <f>IF(Range_Current&lt;=Range,(Damage - (Falloff * Range_Current / 100) - Target_Reactive_Rating) / Fire_Rate * 1000, 0)</f>
        <v>0</v>
      </c>
      <c r="CE112">
        <f>IF(Range_Current&lt;=Range,(Damage - (Falloff * Range_Current / 100) - Target_Reactive_Rating) / Fire_Rate * 1000, 0)</f>
        <v>0</v>
      </c>
      <c r="CF112">
        <f>IF(Range_Current&lt;=Range,(Damage - (Falloff * Range_Current / 100) - Target_Reactive_Rating) / Fire_Rate * 1000, 0)</f>
        <v>0</v>
      </c>
      <c r="CG112">
        <f>IF(Range_Current&lt;=Range,(Damage - (Falloff * Range_Current / 100) - Target_Reactive_Rating) / Fire_Rate * 1000, 0)</f>
        <v>0</v>
      </c>
      <c r="CH112">
        <f>IF(Range_Current&lt;=Range,(Damage - (Falloff * Range_Current / 100) - Target_Reactive_Rating) / Fire_Rate * 1000, 0)</f>
        <v>0</v>
      </c>
      <c r="CI112">
        <f>IF(Range_Current&lt;=Range,(Damage - (Falloff * Range_Current / 100) - Target_Reactive_Rating) / Fire_Rate * 1000, 0)</f>
        <v>0</v>
      </c>
      <c r="CJ112">
        <f>IF(Range_Current&lt;=Range,(Damage - (Falloff * Range_Current / 100) - Target_Reactive_Rating) / Fire_Rate * 1000, 0)</f>
        <v>0</v>
      </c>
      <c r="CK112">
        <f>IF(Range_Current&lt;=Range,(Damage - (Falloff * Range_Current / 100) - Target_Reactive_Rating) / Fire_Rate * 1000, 0)</f>
        <v>0</v>
      </c>
      <c r="CL112">
        <f>IF(Range_Current&lt;=Range,(Damage - (Falloff * Range_Current / 100) - Target_Reactive_Rating) / Fire_Rate * 1000, 0)</f>
        <v>0</v>
      </c>
      <c r="CM112">
        <f>IF(Range_Current&lt;=Range,(Damage - (Falloff * Range_Current / 100) - Target_Reactive_Rating) / Fire_Rate * 1000, 0)</f>
        <v>0</v>
      </c>
      <c r="CN112">
        <f>IF(Range_Current&lt;=Range,(Damage - (Falloff * Range_Current / 100) - Target_Reactive_Rating) / Fire_Rate * 1000, 0)</f>
        <v>0</v>
      </c>
      <c r="CO112">
        <f>IF(Range_Current&lt;=Range,(Damage - (Falloff * Range_Current / 100) - Target_Reactive_Rating) / Fire_Rate * 1000, 0)</f>
        <v>0</v>
      </c>
      <c r="CP112">
        <f>IF(Range_Current&lt;=Range,(Damage - (Falloff * Range_Current / 100) - Target_Reactive_Rating) / Fire_Rate * 1000, 0)</f>
        <v>0</v>
      </c>
      <c r="CQ112">
        <f>IF(Range_Current&lt;=Range,(Damage - (Falloff * Range_Current / 100) - Target_Reactive_Rating) / Fire_Rate * 1000, 0)</f>
        <v>0</v>
      </c>
      <c r="CR112">
        <f>IF(Range_Current&lt;=Range,(Damage - (Falloff * Range_Current / 100) - Target_Reactive_Rating) / Fire_Rate * 1000, 0)</f>
        <v>0</v>
      </c>
      <c r="CS112">
        <f>IF(Range_Current&lt;=Range,(Damage - (Falloff * Range_Current / 100) - Target_Reactive_Rating) / Fire_Rate * 1000, 0)</f>
        <v>0</v>
      </c>
      <c r="CT112">
        <f>IF(Range_Current&lt;=Range,(Damage - (Falloff * Range_Current / 100) - Target_Reactive_Rating) / Fire_Rate * 1000, 0)</f>
        <v>0</v>
      </c>
      <c r="CU112">
        <f>IF(Range_Current&lt;=Range,(Damage - (Falloff * Range_Current / 100) - Target_Reactive_Rating) / Fire_Rate * 1000, 0)</f>
        <v>0</v>
      </c>
      <c r="CV112">
        <f>IF(Range_Current&lt;=Range,(Damage - (Falloff * Range_Current / 100) - Target_Reactive_Rating) / Fire_Rate * 1000, 0)</f>
        <v>0</v>
      </c>
      <c r="CW112">
        <f>IF(Range_Current&lt;=Range,(Damage - (Falloff * Range_Current / 100) - Target_Reactive_Rating) / Fire_Rate * 1000, 0)</f>
        <v>0</v>
      </c>
      <c r="CX112">
        <f>IF(Range_Current&lt;=Range,(Damage - (Falloff * Range_Current / 100) - Target_Reactive_Rating) / Fire_Rate * 1000, 0)</f>
        <v>0</v>
      </c>
      <c r="CY112">
        <f>IF(Range_Current&lt;=Range,(Damage - (Falloff * Range_Current / 100) - Target_Reactive_Rating) / Fire_Rate * 1000, 0)</f>
        <v>0</v>
      </c>
      <c r="CZ112">
        <f>IF(Range_Current&lt;=Range,(Damage - (Falloff * Range_Current / 100) - Target_Reactive_Rating) / Fire_Rate * 1000, 0)</f>
        <v>0</v>
      </c>
      <c r="DA112">
        <f>IF(Range_Current&lt;=Range,(Damage - (Falloff * Range_Current / 100) - Target_Reactive_Rating) / Fire_Rate * 1000, 0)</f>
        <v>0</v>
      </c>
      <c r="DB112">
        <f>IF(Range_Current&lt;=Range,(Damage - (Falloff * Range_Current / 100) - Target_Reactive_Rating) / Fire_Rate * 1000, 0)</f>
        <v>0</v>
      </c>
      <c r="DC112">
        <f>IF(Range_Current&lt;=Range,(Damage - (Falloff * Range_Current / 100) - Target_Reactive_Rating) / Fire_Rate * 1000, 0)</f>
        <v>0</v>
      </c>
      <c r="DD112">
        <f>IF(Range_Current&lt;=Range,(Damage - (Falloff * Range_Current / 100) - Target_Reactive_Rating) / Fire_Rate * 1000, 0)</f>
        <v>0</v>
      </c>
      <c r="DE112">
        <f>IF(Range_Current&lt;=Range,(Damage - (Falloff * Range_Current / 100) - Target_Reactive_Rating) / Fire_Rate * 1000, 0)</f>
        <v>0</v>
      </c>
      <c r="DF112">
        <f>IF(Range_Current&lt;=Range,(Damage - (Falloff * Range_Current / 100) - Target_Reactive_Rating) / Fire_Rate * 1000, 0)</f>
        <v>0</v>
      </c>
      <c r="DG112">
        <f>IF(Range_Current&lt;=Range,(Damage - (Falloff * Range_Current / 100) - Target_Reactive_Rating) / Fire_Rate * 1000, 0)</f>
        <v>0</v>
      </c>
      <c r="DH112">
        <f>IF(Range_Current&lt;=Range,(Damage - (Falloff * Range_Current / 100) - Target_Reactive_Rating) / Fire_Rate * 1000, 0)</f>
        <v>0</v>
      </c>
      <c r="DI112">
        <f>IF(Range_Current&lt;=Range,(Damage - (Falloff * Range_Current / 100) - Target_Reactive_Rating) / Fire_Rate * 1000, 0)</f>
        <v>0</v>
      </c>
      <c r="DJ112">
        <f>IF(Range_Current&lt;=Range,(Damage - (Falloff * Range_Current / 100) - Target_Reactive_Rating) / Fire_Rate * 1000, 0)</f>
        <v>0</v>
      </c>
      <c r="DK112">
        <f>IF(Range_Current&lt;=Range,(Damage - (Falloff * Range_Current / 100) - Target_Reactive_Rating) / Fire_Rate * 1000, 0)</f>
        <v>0</v>
      </c>
      <c r="DL112">
        <f>IF(Range_Current&lt;=Range,(Damage - (Falloff * Range_Current / 100) - Target_Reactive_Rating) / Fire_Rate * 1000, 0)</f>
        <v>0</v>
      </c>
      <c r="DM112">
        <f>IF(Range_Current&lt;=Range,(Damage - (Falloff * Range_Current / 100) - Target_Reactive_Rating) / Fire_Rate * 1000, 0)</f>
        <v>0</v>
      </c>
      <c r="DN112">
        <f>IF(Range_Current&lt;=Range,(Damage - (Falloff * Range_Current / 100) - Target_Reactive_Rating) / Fire_Rate * 1000, 0)</f>
        <v>0</v>
      </c>
      <c r="DO112">
        <f>IF(Range_Current&lt;=Range,(Damage - (Falloff * Range_Current / 100) - Target_Reactive_Rating) / Fire_Rate * 1000, 0)</f>
        <v>0</v>
      </c>
      <c r="DP112">
        <f>IF(Range_Current&lt;=Range,(Damage - (Falloff * Range_Current / 100) - Target_Reactive_Rating) / Fire_Rate * 1000, 0)</f>
        <v>0</v>
      </c>
      <c r="DQ112">
        <f>IF(Range_Current&lt;=Range,(Damage - (Falloff * Range_Current / 100) - Target_Reactive_Rating) / Fire_Rate * 1000, 0)</f>
        <v>0</v>
      </c>
      <c r="DR112">
        <f>IF(Range_Current&lt;=Range,(Damage - (Falloff * Range_Current / 100) - Target_Reactive_Rating) / Fire_Rate * 1000, 0)</f>
        <v>0</v>
      </c>
      <c r="DS112">
        <f>IF(Range_Current&lt;=Range,(Damage - (Falloff * Range_Current / 100) - Target_Reactive_Rating) / Fire_Rate * 1000, 0)</f>
        <v>0</v>
      </c>
      <c r="DT112">
        <f>IF(Range_Current&lt;=Range,(Damage - (Falloff * Range_Current / 100) - Target_Reactive_Rating) / Fire_Rate * 1000, 0)</f>
        <v>0</v>
      </c>
      <c r="DU112">
        <f>IF(Range_Current&lt;=Range,(Damage - (Falloff * Range_Current / 100) - Target_Reactive_Rating) / Fire_Rate * 1000, 0)</f>
        <v>0</v>
      </c>
      <c r="DV112">
        <f>IF(Range_Current&lt;=Range,(Damage - (Falloff * Range_Current / 100) - Target_Reactive_Rating) / Fire_Rate * 1000, 0)</f>
        <v>0</v>
      </c>
      <c r="DW112">
        <f>IF(Range_Current&lt;=Range,(Damage - (Falloff * Range_Current / 100) - Target_Reactive_Rating) / Fire_Rate * 1000, 0)</f>
        <v>0</v>
      </c>
      <c r="DX112">
        <f>IF(Range_Current&lt;=Range,(Damage - (Falloff * Range_Current / 100) - Target_Reactive_Rating) / Fire_Rate * 1000, 0)</f>
        <v>0</v>
      </c>
      <c r="DY112">
        <f>IF(Range_Current&lt;=Range,(Damage - (Falloff * Range_Current / 100) - Target_Reactive_Rating) / Fire_Rate * 1000, 0)</f>
        <v>0</v>
      </c>
      <c r="DZ112">
        <f>IF(Range_Current&lt;=Range,(Damage - (Falloff * Range_Current / 100) - Target_Reactive_Rating) / Fire_Rate * 1000, 0)</f>
        <v>0</v>
      </c>
      <c r="EA112">
        <f>IF(Range_Current&lt;=Range,(Damage - (Falloff * Range_Current / 100) - Target_Reactive_Rating) / Fire_Rate * 1000, 0)</f>
        <v>0</v>
      </c>
      <c r="EB112">
        <f>IF(Range_Current&lt;=Range,(Damage - (Falloff * Range_Current / 100) - Target_Reactive_Rating) / Fire_Rate * 1000, 0)</f>
        <v>0</v>
      </c>
      <c r="EC112">
        <f>IF(Range_Current&lt;=Range,(Damage - (Falloff * Range_Current / 100) - Target_Reactive_Rating) / Fire_Rate * 1000, 0)</f>
        <v>0</v>
      </c>
      <c r="ED112">
        <f>IF(Range_Current&lt;=Range,(Damage - (Falloff * Range_Current / 100) - Target_Reactive_Rating) / Fire_Rate * 1000, 0)</f>
        <v>0</v>
      </c>
      <c r="EE112">
        <f>IF(Range_Current&lt;=Range,(Damage - (Falloff * Range_Current / 100) - Target_Reactive_Rating) / Fire_Rate * 1000, 0)</f>
        <v>0</v>
      </c>
      <c r="EF112">
        <f>IF(Range_Current&lt;=Range,(Damage - (Falloff * Range_Current / 100) - Target_Reactive_Rating) / Fire_Rate * 1000, 0)</f>
        <v>0</v>
      </c>
      <c r="EG112">
        <f>IF(Range_Current&lt;=Range,(Damage - (Falloff * Range_Current / 100) - Target_Reactive_Rating) / Fire_Rate * 1000, 0)</f>
        <v>0</v>
      </c>
      <c r="EH112">
        <f>IF(Range_Current&lt;=Range,(Damage - (Falloff * Range_Current / 100) - Target_Reactive_Rating) / Fire_Rate * 1000, 0)</f>
        <v>0</v>
      </c>
      <c r="EI112">
        <f>IF(Range_Current&lt;=Range,(Damage - (Falloff * Range_Current / 100) - Target_Reactive_Rating) / Fire_Rate * 1000, 0)</f>
        <v>0</v>
      </c>
      <c r="EJ112">
        <f>IF(Range_Current&lt;=Range,(Damage - (Falloff * Range_Current / 100) - Target_Reactive_Rating) / Fire_Rate * 1000, 0)</f>
        <v>0</v>
      </c>
      <c r="EK112">
        <f>IF(Range_Current&lt;=Range,(Damage - (Falloff * Range_Current / 100) - Target_Reactive_Rating) / Fire_Rate * 1000, 0)</f>
        <v>0</v>
      </c>
      <c r="EL112">
        <f>IF(Range_Current&lt;=Range,(Damage - (Falloff * Range_Current / 100) - Target_Reactive_Rating) / Fire_Rate * 1000, 0)</f>
        <v>0</v>
      </c>
      <c r="EM112">
        <f>IF(Range_Current&lt;=Range,(Damage - (Falloff * Range_Current / 100) - Target_Reactive_Rating) / Fire_Rate * 1000, 0)</f>
        <v>0</v>
      </c>
      <c r="EN112">
        <f>IF(Range_Current&lt;=Range,(Damage - (Falloff * Range_Current / 100) - Target_Reactive_Rating) / Fire_Rate * 1000, 0)</f>
        <v>0</v>
      </c>
      <c r="EO112">
        <f>IF(Range_Current&lt;=Range,(Damage - (Falloff * Range_Current / 100) - Target_Reactive_Rating) / Fire_Rate * 1000, 0)</f>
        <v>0</v>
      </c>
      <c r="EP112">
        <f>IF(Range_Current&lt;=Range,(Damage - (Falloff * Range_Current / 100) - Target_Reactive_Rating) / Fire_Rate * 1000, 0)</f>
        <v>0</v>
      </c>
      <c r="EQ112">
        <f>IF(Range_Current&lt;=Range,(Damage - (Falloff * Range_Current / 100) - Target_Reactive_Rating) / Fire_Rate * 1000, 0)</f>
        <v>0</v>
      </c>
      <c r="ER112">
        <f>IF(Range_Current&lt;=Range,(Damage - (Falloff * Range_Current / 100) - Target_Reactive_Rating) / Fire_Rate * 1000, 0)</f>
        <v>0</v>
      </c>
      <c r="ES112">
        <f>IF(Range_Current&lt;=Range,(Damage - (Falloff * Range_Current / 100) - Target_Reactive_Rating) / Fire_Rate * 1000, 0)</f>
        <v>0</v>
      </c>
      <c r="ET112">
        <f>IF(Range_Current&lt;=Range,(Damage - (Falloff * Range_Current / 100) - Target_Reactive_Rating) / Fire_Rate * 1000, 0)</f>
        <v>0</v>
      </c>
      <c r="EU112">
        <f>IF(Range_Current&lt;=Range,(Damage - (Falloff * Range_Current / 100) - Target_Reactive_Rating) / Fire_Rate * 1000, 0)</f>
        <v>0</v>
      </c>
      <c r="EV112">
        <f>IF(Range_Current&lt;=Range,(Damage - (Falloff * Range_Current / 100) - Target_Reactive_Rating) / Fire_Rate * 1000, 0)</f>
        <v>0</v>
      </c>
      <c r="EW112">
        <f>IF(Range_Current&lt;=Range,(Damage - (Falloff * Range_Current / 100) - Target_Reactive_Rating) / Fire_Rate * 1000, 0)</f>
        <v>0</v>
      </c>
      <c r="EX112">
        <f>IF(Range_Current&lt;=Range,(Damage - (Falloff * Range_Current / 100) - Target_Reactive_Rating) / Fire_Rate * 1000, 0)</f>
        <v>0</v>
      </c>
      <c r="EY112">
        <f>IF(Range_Current&lt;=Range,(Damage - (Falloff * Range_Current / 100) - Target_Reactive_Rating) / Fire_Rate * 1000, 0)</f>
        <v>0</v>
      </c>
      <c r="EZ112">
        <f>IF(Range_Current&lt;=Range,(Damage - (Falloff * Range_Current / 100) - Target_Reactive_Rating) / Fire_Rate * 1000, 0)</f>
        <v>0</v>
      </c>
      <c r="FA112">
        <f>IF(Range_Current&lt;=Range,(Damage - (Falloff * Range_Current / 100) - Target_Reactive_Rating) / Fire_Rate * 1000, 0)</f>
        <v>0</v>
      </c>
      <c r="FB112">
        <f>IF(Range_Current&lt;=Range,(Damage - (Falloff * Range_Current / 100) - Target_Reactive_Rating) / Fire_Rate * 1000, 0)</f>
        <v>0</v>
      </c>
      <c r="FC112">
        <f>IF(Range_Current&lt;=Range,(Damage - (Falloff * Range_Current / 100) - Target_Reactive_Rating) / Fire_Rate * 1000, 0)</f>
        <v>0</v>
      </c>
      <c r="FD112">
        <f>IF(Range_Current&lt;=Range,(Damage - (Falloff * Range_Current / 100) - Target_Reactive_Rating) / Fire_Rate * 1000, 0)</f>
        <v>0</v>
      </c>
      <c r="FE112">
        <f>IF(Range_Current&lt;=Range,(Damage - (Falloff * Range_Current / 100) - Target_Reactive_Rating) / Fire_Rate * 1000, 0)</f>
        <v>0</v>
      </c>
      <c r="FF112">
        <f>IF(Range_Current&lt;=Range,(Damage - (Falloff * Range_Current / 100) - Target_Reactive_Rating) / Fire_Rate * 1000, 0)</f>
        <v>0</v>
      </c>
      <c r="FG112">
        <f>IF(Range_Current&lt;=Range,(Damage - (Falloff * Range_Current / 100) - Target_Reactive_Rating) / Fire_Rate * 1000, 0)</f>
        <v>0</v>
      </c>
      <c r="FH112">
        <f>IF(Range_Current&lt;=Range,(Damage - (Falloff * Range_Current / 100) - Target_Reactive_Rating) / Fire_Rate * 1000, 0)</f>
        <v>0</v>
      </c>
      <c r="FI112">
        <f>IF(Range_Current&lt;=Range,(Damage - (Falloff * Range_Current / 100) - Target_Reactive_Rating) / Fire_Rate * 1000, 0)</f>
        <v>0</v>
      </c>
      <c r="FJ112">
        <f>IF(Range_Current&lt;=Range,(Damage - (Falloff * Range_Current / 100) - Target_Reactive_Rating) / Fire_Rate * 1000, 0)</f>
        <v>0</v>
      </c>
      <c r="FK112">
        <f>IF(Range_Current&lt;=Range,(Damage - (Falloff * Range_Current / 100) - Target_Reactive_Rating) / Fire_Rate * 1000, 0)</f>
        <v>0</v>
      </c>
      <c r="FL112">
        <f>IF(Range_Current&lt;=Range,(Damage - (Falloff * Range_Current / 100) - Target_Reactive_Rating) / Fire_Rate * 1000, 0)</f>
        <v>0</v>
      </c>
      <c r="FM112">
        <f>IF(Range_Current&lt;=Range,(Damage - (Falloff * Range_Current / 100) - Target_Reactive_Rating) / Fire_Rate * 1000, 0)</f>
        <v>0</v>
      </c>
      <c r="FN112">
        <f>IF(Range_Current&lt;=Range,(Damage - (Falloff * Range_Current / 100) - Target_Reactive_Rating) / Fire_Rate * 1000, 0)</f>
        <v>0</v>
      </c>
      <c r="FO112">
        <f>IF(Range_Current&lt;=Range,(Damage - (Falloff * Range_Current / 100) - Target_Reactive_Rating) / Fire_Rate * 1000, 0)</f>
        <v>0</v>
      </c>
      <c r="FP112">
        <f>IF(Range_Current&lt;=Range,(Damage - (Falloff * Range_Current / 100) - Target_Reactive_Rating) / Fire_Rate * 1000, 0)</f>
        <v>0</v>
      </c>
    </row>
    <row r="113" spans="1:172" x14ac:dyDescent="0.3">
      <c r="A113" s="2" t="str">
        <f>'Weapon RAW data'!$A113</f>
        <v>Intimidator Surgewave (tech 4)</v>
      </c>
      <c r="B113" s="2">
        <f>IF(Range_Current&lt;=Range,(Damage - (Falloff * Range_Current / 100) - Target_Reactive_Rating) / Fire_Rate * 1000, 0)</f>
        <v>6.8571428571428568</v>
      </c>
      <c r="C113" s="2">
        <f>IF(Range_Current&lt;=Range,(Damage - (Falloff * Range_Current / 100) - Target_Reactive_Rating) / Fire_Rate * 1000, 0)</f>
        <v>6.6285714285714281</v>
      </c>
      <c r="D113" s="2">
        <f>IF(Range_Current&lt;=Range,(Damage - (Falloff * Range_Current / 100) - Target_Reactive_Rating) / Fire_Rate * 1000, 0)</f>
        <v>6.3999999999999995</v>
      </c>
      <c r="E113" s="2">
        <f>IF(Range_Current&lt;=Range,(Damage - (Falloff * Range_Current / 100) - Target_Reactive_Rating) / Fire_Rate * 1000, 0)</f>
        <v>6.1714285714285717</v>
      </c>
      <c r="F113" s="2">
        <f>IF(Range_Current&lt;=Range,(Damage - (Falloff * Range_Current / 100) - Target_Reactive_Rating) / Fire_Rate * 1000, 0)</f>
        <v>5.9428571428571431</v>
      </c>
      <c r="G113" s="2">
        <f>IF(Range_Current&lt;=Range,(Damage - (Falloff * Range_Current / 100) - Target_Reactive_Rating) / Fire_Rate * 1000, 0)</f>
        <v>5.7142857142857144</v>
      </c>
      <c r="H113" s="2">
        <f>IF(Range_Current&lt;=Range,(Damage - (Falloff * Range_Current / 100) - Target_Reactive_Rating) / Fire_Rate * 1000, 0)</f>
        <v>5.4857142857142858</v>
      </c>
      <c r="I113" s="2">
        <f>IF(Range_Current&lt;=Range,(Damage - (Falloff * Range_Current / 100) - Target_Reactive_Rating) / Fire_Rate * 1000, 0)</f>
        <v>5.2571428571428571</v>
      </c>
      <c r="J113" s="2">
        <f>IF(Range_Current&lt;=Range,(Damage - (Falloff * Range_Current / 100) - Target_Reactive_Rating) / Fire_Rate * 1000, 0)</f>
        <v>5.0285714285714294</v>
      </c>
      <c r="K113" s="2">
        <f>IF(Range_Current&lt;=Range,(Damage - (Falloff * Range_Current / 100) - Target_Reactive_Rating) / Fire_Rate * 1000, 0)</f>
        <v>4.8000000000000007</v>
      </c>
      <c r="L113" s="2">
        <f>IF(Range_Current&lt;=Range,(Damage - (Falloff * Range_Current / 100) - Target_Reactive_Rating) / Fire_Rate * 1000, 0)</f>
        <v>4.5714285714285721</v>
      </c>
      <c r="M113" s="2">
        <f>IF(Range_Current&lt;=Range,(Damage - (Falloff * Range_Current / 100) - Target_Reactive_Rating) / Fire_Rate * 1000, 0)</f>
        <v>4.3428571428571425</v>
      </c>
      <c r="N113" s="2">
        <f>IF(Range_Current&lt;=Range,(Damage - (Falloff * Range_Current / 100) - Target_Reactive_Rating) / Fire_Rate * 1000, 0)</f>
        <v>4.1142857142857148</v>
      </c>
      <c r="O113" s="2">
        <f>IF(Range_Current&lt;=Range,(Damage - (Falloff * Range_Current / 100) - Target_Reactive_Rating) / Fire_Rate * 1000, 0)</f>
        <v>3.8857142857142857</v>
      </c>
      <c r="P113" s="2">
        <f>IF(Range_Current&lt;=Range,(Damage - (Falloff * Range_Current / 100) - Target_Reactive_Rating) / Fire_Rate * 1000, 0)</f>
        <v>3.6571428571428575</v>
      </c>
      <c r="Q113" s="2">
        <f>IF(Range_Current&lt;=Range,(Damage - (Falloff * Range_Current / 100) - Target_Reactive_Rating) / Fire_Rate * 1000, 0)</f>
        <v>3.4285714285714284</v>
      </c>
      <c r="R113" s="2">
        <f>IF(Range_Current&lt;=Range,(Damage - (Falloff * Range_Current / 100) - Target_Reactive_Rating) / Fire_Rate * 1000, 0)</f>
        <v>3.1999999999999997</v>
      </c>
      <c r="S113" s="2">
        <f>IF(Range_Current&lt;=Range,(Damage - (Falloff * Range_Current / 100) - Target_Reactive_Rating) / Fire_Rate * 1000, 0)</f>
        <v>2.9714285714285715</v>
      </c>
      <c r="T113" s="2">
        <f>IF(Range_Current&lt;=Range,(Damage - (Falloff * Range_Current / 100) - Target_Reactive_Rating) / Fire_Rate * 1000, 0)</f>
        <v>2.7428571428571429</v>
      </c>
      <c r="U113" s="2">
        <f>IF(Range_Current&lt;=Range,(Damage - (Falloff * Range_Current / 100) - Target_Reactive_Rating) / Fire_Rate * 1000, 0)</f>
        <v>2.5142857142857147</v>
      </c>
      <c r="V113" s="2">
        <f>IF(Range_Current&lt;=Range,(Damage - (Falloff * Range_Current / 100) - Target_Reactive_Rating) / Fire_Rate * 1000, 0)</f>
        <v>2.285714285714286</v>
      </c>
      <c r="W113" s="2">
        <f>IF(Range_Current&lt;=Range,(Damage - (Falloff * Range_Current / 100) - Target_Reactive_Rating) / Fire_Rate * 1000, 0)</f>
        <v>2.0571428571428569</v>
      </c>
      <c r="X113" s="2">
        <f>IF(Range_Current&lt;=Range,(Damage - (Falloff * Range_Current / 100) - Target_Reactive_Rating) / Fire_Rate * 1000, 0)</f>
        <v>1.8285714285714281</v>
      </c>
      <c r="Y113" s="2">
        <f>IF(Range_Current&lt;=Range,(Damage - (Falloff * Range_Current / 100) - Target_Reactive_Rating) / Fire_Rate * 1000, 0)</f>
        <v>1.6000000000000005</v>
      </c>
      <c r="Z113" s="2">
        <f>IF(Range_Current&lt;=Range,(Damage - (Falloff * Range_Current / 100) - Target_Reactive_Rating) / Fire_Rate * 1000, 0)</f>
        <v>1.3714285714285717</v>
      </c>
      <c r="AA113" s="2">
        <f>IF(Range_Current&lt;=Range,(Damage - (Falloff * Range_Current / 100) - Target_Reactive_Rating) / Fire_Rate * 1000, 0)</f>
        <v>1.142857142857143</v>
      </c>
      <c r="AB113" s="2">
        <f>IF(Range_Current&lt;=Range,(Damage - (Falloff * Range_Current / 100) - Target_Reactive_Rating) / Fire_Rate * 1000, 0)</f>
        <v>0.91428571428571404</v>
      </c>
      <c r="AC113" s="2">
        <f>IF(Range_Current&lt;=Range,(Damage - (Falloff * Range_Current / 100) - Target_Reactive_Rating) / Fire_Rate * 1000, 0)</f>
        <v>0.68571428571428528</v>
      </c>
      <c r="AD113" s="2">
        <f>IF(Range_Current&lt;=Range,(Damage - (Falloff * Range_Current / 100) - Target_Reactive_Rating) / Fire_Rate * 1000, 0)</f>
        <v>0.45714285714285757</v>
      </c>
      <c r="AE113" s="2">
        <f>IF(Range_Current&lt;=Range,(Damage - (Falloff * Range_Current / 100) - Target_Reactive_Rating) / Fire_Rate * 1000, 0)</f>
        <v>0.22857142857142879</v>
      </c>
      <c r="AF113" s="2">
        <f>IF(Range_Current&lt;=Range,(Damage - (Falloff * Range_Current / 100) - Target_Reactive_Rating) / Fire_Rate * 1000, 0)</f>
        <v>0</v>
      </c>
      <c r="AG113" s="2">
        <f>IF(Range_Current&lt;=Range,(Damage - (Falloff * Range_Current / 100) - Target_Reactive_Rating) / Fire_Rate * 1000, 0)</f>
        <v>0</v>
      </c>
      <c r="AH113" s="2">
        <f>IF(Range_Current&lt;=Range,(Damage - (Falloff * Range_Current / 100) - Target_Reactive_Rating) / Fire_Rate * 1000, 0)</f>
        <v>0</v>
      </c>
      <c r="AI113" s="2">
        <f>IF(Range_Current&lt;=Range,(Damage - (Falloff * Range_Current / 100) - Target_Reactive_Rating) / Fire_Rate * 1000, 0)</f>
        <v>0</v>
      </c>
      <c r="AJ113" s="2">
        <f>IF(Range_Current&lt;=Range,(Damage - (Falloff * Range_Current / 100) - Target_Reactive_Rating) / Fire_Rate * 1000, 0)</f>
        <v>0</v>
      </c>
      <c r="AK113" s="2">
        <f>IF(Range_Current&lt;=Range,(Damage - (Falloff * Range_Current / 100) - Target_Reactive_Rating) / Fire_Rate * 1000, 0)</f>
        <v>0</v>
      </c>
      <c r="AL113" s="2">
        <f>IF(Range_Current&lt;=Range,(Damage - (Falloff * Range_Current / 100) - Target_Reactive_Rating) / Fire_Rate * 1000, 0)</f>
        <v>0</v>
      </c>
      <c r="AM113" s="2">
        <f>IF(Range_Current&lt;=Range,(Damage - (Falloff * Range_Current / 100) - Target_Reactive_Rating) / Fire_Rate * 1000, 0)</f>
        <v>0</v>
      </c>
      <c r="AN113" s="2">
        <f>IF(Range_Current&lt;=Range,(Damage - (Falloff * Range_Current / 100) - Target_Reactive_Rating) / Fire_Rate * 1000, 0)</f>
        <v>0</v>
      </c>
      <c r="AO113" s="2">
        <f>IF(Range_Current&lt;=Range,(Damage - (Falloff * Range_Current / 100) - Target_Reactive_Rating) / Fire_Rate * 1000, 0)</f>
        <v>0</v>
      </c>
      <c r="AP113" s="2">
        <f>IF(Range_Current&lt;=Range,(Damage - (Falloff * Range_Current / 100) - Target_Reactive_Rating) / Fire_Rate * 1000, 0)</f>
        <v>0</v>
      </c>
      <c r="AQ113" s="2">
        <f>IF(Range_Current&lt;=Range,(Damage - (Falloff * Range_Current / 100) - Target_Reactive_Rating) / Fire_Rate * 1000, 0)</f>
        <v>0</v>
      </c>
      <c r="AR113" s="2">
        <f>IF(Range_Current&lt;=Range,(Damage - (Falloff * Range_Current / 100) - Target_Reactive_Rating) / Fire_Rate * 1000, 0)</f>
        <v>0</v>
      </c>
      <c r="AS113" s="2">
        <f>IF(Range_Current&lt;=Range,(Damage - (Falloff * Range_Current / 100) - Target_Reactive_Rating) / Fire_Rate * 1000, 0)</f>
        <v>0</v>
      </c>
      <c r="AT113" s="2">
        <f>IF(Range_Current&lt;=Range,(Damage - (Falloff * Range_Current / 100) - Target_Reactive_Rating) / Fire_Rate * 1000, 0)</f>
        <v>0</v>
      </c>
      <c r="AU113" s="2">
        <f>IF(Range_Current&lt;=Range,(Damage - (Falloff * Range_Current / 100) - Target_Reactive_Rating) / Fire_Rate * 1000, 0)</f>
        <v>0</v>
      </c>
      <c r="AV113" s="2">
        <f>IF(Range_Current&lt;=Range,(Damage - (Falloff * Range_Current / 100) - Target_Reactive_Rating) / Fire_Rate * 1000, 0)</f>
        <v>0</v>
      </c>
      <c r="AW113" s="2">
        <f>IF(Range_Current&lt;=Range,(Damage - (Falloff * Range_Current / 100) - Target_Reactive_Rating) / Fire_Rate * 1000, 0)</f>
        <v>0</v>
      </c>
      <c r="AX113" s="2">
        <f>IF(Range_Current&lt;=Range,(Damage - (Falloff * Range_Current / 100) - Target_Reactive_Rating) / Fire_Rate * 1000, 0)</f>
        <v>0</v>
      </c>
      <c r="AY113" s="2">
        <f>IF(Range_Current&lt;=Range,(Damage - (Falloff * Range_Current / 100) - Target_Reactive_Rating) / Fire_Rate * 1000, 0)</f>
        <v>0</v>
      </c>
      <c r="AZ113" s="2">
        <f>IF(Range_Current&lt;=Range,(Damage - (Falloff * Range_Current / 100) - Target_Reactive_Rating) / Fire_Rate * 1000, 0)</f>
        <v>0</v>
      </c>
      <c r="BA113" s="2">
        <f>IF(Range_Current&lt;=Range,(Damage - (Falloff * Range_Current / 100) - Target_Reactive_Rating) / Fire_Rate * 1000, 0)</f>
        <v>0</v>
      </c>
      <c r="BB113" s="2">
        <f>IF(Range_Current&lt;=Range,(Damage - (Falloff * Range_Current / 100) - Target_Reactive_Rating) / Fire_Rate * 1000, 0)</f>
        <v>0</v>
      </c>
      <c r="BC113" s="2">
        <f>IF(Range_Current&lt;=Range,(Damage - (Falloff * Range_Current / 100) - Target_Reactive_Rating) / Fire_Rate * 1000, 0)</f>
        <v>0</v>
      </c>
      <c r="BD113" s="2">
        <f>IF(Range_Current&lt;=Range,(Damage - (Falloff * Range_Current / 100) - Target_Reactive_Rating) / Fire_Rate * 1000, 0)</f>
        <v>0</v>
      </c>
      <c r="BE113" s="2">
        <f>IF(Range_Current&lt;=Range,(Damage - (Falloff * Range_Current / 100) - Target_Reactive_Rating) / Fire_Rate * 1000, 0)</f>
        <v>0</v>
      </c>
      <c r="BF113" s="2">
        <f>IF(Range_Current&lt;=Range,(Damage - (Falloff * Range_Current / 100) - Target_Reactive_Rating) / Fire_Rate * 1000, 0)</f>
        <v>0</v>
      </c>
      <c r="BG113" s="2">
        <f>IF(Range_Current&lt;=Range,(Damage - (Falloff * Range_Current / 100) - Target_Reactive_Rating) / Fire_Rate * 1000, 0)</f>
        <v>0</v>
      </c>
      <c r="BH113" s="2">
        <f>IF(Range_Current&lt;=Range,(Damage - (Falloff * Range_Current / 100) - Target_Reactive_Rating) / Fire_Rate * 1000, 0)</f>
        <v>0</v>
      </c>
      <c r="BI113" s="2">
        <f>IF(Range_Current&lt;=Range,(Damage - (Falloff * Range_Current / 100) - Target_Reactive_Rating) / Fire_Rate * 1000, 0)</f>
        <v>0</v>
      </c>
      <c r="BJ113" s="2">
        <f>IF(Range_Current&lt;=Range,(Damage - (Falloff * Range_Current / 100) - Target_Reactive_Rating) / Fire_Rate * 1000, 0)</f>
        <v>0</v>
      </c>
      <c r="BK113" s="2">
        <f>IF(Range_Current&lt;=Range,(Damage - (Falloff * Range_Current / 100) - Target_Reactive_Rating) / Fire_Rate * 1000, 0)</f>
        <v>0</v>
      </c>
      <c r="BL113" s="2">
        <f>IF(Range_Current&lt;=Range,(Damage - (Falloff * Range_Current / 100) - Target_Reactive_Rating) / Fire_Rate * 1000, 0)</f>
        <v>0</v>
      </c>
      <c r="BM113" s="2">
        <f>IF(Range_Current&lt;=Range,(Damage - (Falloff * Range_Current / 100) - Target_Reactive_Rating) / Fire_Rate * 1000, 0)</f>
        <v>0</v>
      </c>
      <c r="BN113" s="2">
        <f>IF(Range_Current&lt;=Range,(Damage - (Falloff * Range_Current / 100) - Target_Reactive_Rating) / Fire_Rate * 1000, 0)</f>
        <v>0</v>
      </c>
      <c r="BO113">
        <f>IF(Range_Current&lt;=Range,(Damage - (Falloff * Range_Current / 100) - Target_Reactive_Rating) / Fire_Rate * 1000, 0)</f>
        <v>0</v>
      </c>
      <c r="BP113">
        <f>IF(Range_Current&lt;=Range,(Damage - (Falloff * Range_Current / 100) - Target_Reactive_Rating) / Fire_Rate * 1000, 0)</f>
        <v>0</v>
      </c>
      <c r="BQ113">
        <f>IF(Range_Current&lt;=Range,(Damage - (Falloff * Range_Current / 100) - Target_Reactive_Rating) / Fire_Rate * 1000, 0)</f>
        <v>0</v>
      </c>
      <c r="BR113">
        <f>IF(Range_Current&lt;=Range,(Damage - (Falloff * Range_Current / 100) - Target_Reactive_Rating) / Fire_Rate * 1000, 0)</f>
        <v>0</v>
      </c>
      <c r="BS113">
        <f>IF(Range_Current&lt;=Range,(Damage - (Falloff * Range_Current / 100) - Target_Reactive_Rating) / Fire_Rate * 1000, 0)</f>
        <v>0</v>
      </c>
      <c r="BT113">
        <f>IF(Range_Current&lt;=Range,(Damage - (Falloff * Range_Current / 100) - Target_Reactive_Rating) / Fire_Rate * 1000, 0)</f>
        <v>0</v>
      </c>
      <c r="BU113">
        <f>IF(Range_Current&lt;=Range,(Damage - (Falloff * Range_Current / 100) - Target_Reactive_Rating) / Fire_Rate * 1000, 0)</f>
        <v>0</v>
      </c>
      <c r="BV113">
        <f>IF(Range_Current&lt;=Range,(Damage - (Falloff * Range_Current / 100) - Target_Reactive_Rating) / Fire_Rate * 1000, 0)</f>
        <v>0</v>
      </c>
      <c r="BW113">
        <f>IF(Range_Current&lt;=Range,(Damage - (Falloff * Range_Current / 100) - Target_Reactive_Rating) / Fire_Rate * 1000, 0)</f>
        <v>0</v>
      </c>
      <c r="BX113">
        <f>IF(Range_Current&lt;=Range,(Damage - (Falloff * Range_Current / 100) - Target_Reactive_Rating) / Fire_Rate * 1000, 0)</f>
        <v>0</v>
      </c>
      <c r="BY113">
        <f>IF(Range_Current&lt;=Range,(Damage - (Falloff * Range_Current / 100) - Target_Reactive_Rating) / Fire_Rate * 1000, 0)</f>
        <v>0</v>
      </c>
      <c r="BZ113">
        <f>IF(Range_Current&lt;=Range,(Damage - (Falloff * Range_Current / 100) - Target_Reactive_Rating) / Fire_Rate * 1000, 0)</f>
        <v>0</v>
      </c>
      <c r="CA113">
        <f>IF(Range_Current&lt;=Range,(Damage - (Falloff * Range_Current / 100) - Target_Reactive_Rating) / Fire_Rate * 1000, 0)</f>
        <v>0</v>
      </c>
      <c r="CB113">
        <f>IF(Range_Current&lt;=Range,(Damage - (Falloff * Range_Current / 100) - Target_Reactive_Rating) / Fire_Rate * 1000, 0)</f>
        <v>0</v>
      </c>
      <c r="CC113">
        <f>IF(Range_Current&lt;=Range,(Damage - (Falloff * Range_Current / 100) - Target_Reactive_Rating) / Fire_Rate * 1000, 0)</f>
        <v>0</v>
      </c>
      <c r="CD113">
        <f>IF(Range_Current&lt;=Range,(Damage - (Falloff * Range_Current / 100) - Target_Reactive_Rating) / Fire_Rate * 1000, 0)</f>
        <v>0</v>
      </c>
      <c r="CE113">
        <f>IF(Range_Current&lt;=Range,(Damage - (Falloff * Range_Current / 100) - Target_Reactive_Rating) / Fire_Rate * 1000, 0)</f>
        <v>0</v>
      </c>
      <c r="CF113">
        <f>IF(Range_Current&lt;=Range,(Damage - (Falloff * Range_Current / 100) - Target_Reactive_Rating) / Fire_Rate * 1000, 0)</f>
        <v>0</v>
      </c>
      <c r="CG113">
        <f>IF(Range_Current&lt;=Range,(Damage - (Falloff * Range_Current / 100) - Target_Reactive_Rating) / Fire_Rate * 1000, 0)</f>
        <v>0</v>
      </c>
      <c r="CH113">
        <f>IF(Range_Current&lt;=Range,(Damage - (Falloff * Range_Current / 100) - Target_Reactive_Rating) / Fire_Rate * 1000, 0)</f>
        <v>0</v>
      </c>
      <c r="CI113">
        <f>IF(Range_Current&lt;=Range,(Damage - (Falloff * Range_Current / 100) - Target_Reactive_Rating) / Fire_Rate * 1000, 0)</f>
        <v>0</v>
      </c>
      <c r="CJ113">
        <f>IF(Range_Current&lt;=Range,(Damage - (Falloff * Range_Current / 100) - Target_Reactive_Rating) / Fire_Rate * 1000, 0)</f>
        <v>0</v>
      </c>
      <c r="CK113">
        <f>IF(Range_Current&lt;=Range,(Damage - (Falloff * Range_Current / 100) - Target_Reactive_Rating) / Fire_Rate * 1000, 0)</f>
        <v>0</v>
      </c>
      <c r="CL113">
        <f>IF(Range_Current&lt;=Range,(Damage - (Falloff * Range_Current / 100) - Target_Reactive_Rating) / Fire_Rate * 1000, 0)</f>
        <v>0</v>
      </c>
      <c r="CM113">
        <f>IF(Range_Current&lt;=Range,(Damage - (Falloff * Range_Current / 100) - Target_Reactive_Rating) / Fire_Rate * 1000, 0)</f>
        <v>0</v>
      </c>
      <c r="CN113">
        <f>IF(Range_Current&lt;=Range,(Damage - (Falloff * Range_Current / 100) - Target_Reactive_Rating) / Fire_Rate * 1000, 0)</f>
        <v>0</v>
      </c>
      <c r="CO113">
        <f>IF(Range_Current&lt;=Range,(Damage - (Falloff * Range_Current / 100) - Target_Reactive_Rating) / Fire_Rate * 1000, 0)</f>
        <v>0</v>
      </c>
      <c r="CP113">
        <f>IF(Range_Current&lt;=Range,(Damage - (Falloff * Range_Current / 100) - Target_Reactive_Rating) / Fire_Rate * 1000, 0)</f>
        <v>0</v>
      </c>
      <c r="CQ113">
        <f>IF(Range_Current&lt;=Range,(Damage - (Falloff * Range_Current / 100) - Target_Reactive_Rating) / Fire_Rate * 1000, 0)</f>
        <v>0</v>
      </c>
      <c r="CR113">
        <f>IF(Range_Current&lt;=Range,(Damage - (Falloff * Range_Current / 100) - Target_Reactive_Rating) / Fire_Rate * 1000, 0)</f>
        <v>0</v>
      </c>
      <c r="CS113">
        <f>IF(Range_Current&lt;=Range,(Damage - (Falloff * Range_Current / 100) - Target_Reactive_Rating) / Fire_Rate * 1000, 0)</f>
        <v>0</v>
      </c>
      <c r="CT113">
        <f>IF(Range_Current&lt;=Range,(Damage - (Falloff * Range_Current / 100) - Target_Reactive_Rating) / Fire_Rate * 1000, 0)</f>
        <v>0</v>
      </c>
      <c r="CU113">
        <f>IF(Range_Current&lt;=Range,(Damage - (Falloff * Range_Current / 100) - Target_Reactive_Rating) / Fire_Rate * 1000, 0)</f>
        <v>0</v>
      </c>
      <c r="CV113">
        <f>IF(Range_Current&lt;=Range,(Damage - (Falloff * Range_Current / 100) - Target_Reactive_Rating) / Fire_Rate * 1000, 0)</f>
        <v>0</v>
      </c>
      <c r="CW113">
        <f>IF(Range_Current&lt;=Range,(Damage - (Falloff * Range_Current / 100) - Target_Reactive_Rating) / Fire_Rate * 1000, 0)</f>
        <v>0</v>
      </c>
      <c r="CX113">
        <f>IF(Range_Current&lt;=Range,(Damage - (Falloff * Range_Current / 100) - Target_Reactive_Rating) / Fire_Rate * 1000, 0)</f>
        <v>0</v>
      </c>
      <c r="CY113">
        <f>IF(Range_Current&lt;=Range,(Damage - (Falloff * Range_Current / 100) - Target_Reactive_Rating) / Fire_Rate * 1000, 0)</f>
        <v>0</v>
      </c>
      <c r="CZ113">
        <f>IF(Range_Current&lt;=Range,(Damage - (Falloff * Range_Current / 100) - Target_Reactive_Rating) / Fire_Rate * 1000, 0)</f>
        <v>0</v>
      </c>
      <c r="DA113">
        <f>IF(Range_Current&lt;=Range,(Damage - (Falloff * Range_Current / 100) - Target_Reactive_Rating) / Fire_Rate * 1000, 0)</f>
        <v>0</v>
      </c>
      <c r="DB113">
        <f>IF(Range_Current&lt;=Range,(Damage - (Falloff * Range_Current / 100) - Target_Reactive_Rating) / Fire_Rate * 1000, 0)</f>
        <v>0</v>
      </c>
      <c r="DC113">
        <f>IF(Range_Current&lt;=Range,(Damage - (Falloff * Range_Current / 100) - Target_Reactive_Rating) / Fire_Rate * 1000, 0)</f>
        <v>0</v>
      </c>
      <c r="DD113">
        <f>IF(Range_Current&lt;=Range,(Damage - (Falloff * Range_Current / 100) - Target_Reactive_Rating) / Fire_Rate * 1000, 0)</f>
        <v>0</v>
      </c>
      <c r="DE113">
        <f>IF(Range_Current&lt;=Range,(Damage - (Falloff * Range_Current / 100) - Target_Reactive_Rating) / Fire_Rate * 1000, 0)</f>
        <v>0</v>
      </c>
      <c r="DF113">
        <f>IF(Range_Current&lt;=Range,(Damage - (Falloff * Range_Current / 100) - Target_Reactive_Rating) / Fire_Rate * 1000, 0)</f>
        <v>0</v>
      </c>
      <c r="DG113">
        <f>IF(Range_Current&lt;=Range,(Damage - (Falloff * Range_Current / 100) - Target_Reactive_Rating) / Fire_Rate * 1000, 0)</f>
        <v>0</v>
      </c>
      <c r="DH113">
        <f>IF(Range_Current&lt;=Range,(Damage - (Falloff * Range_Current / 100) - Target_Reactive_Rating) / Fire_Rate * 1000, 0)</f>
        <v>0</v>
      </c>
      <c r="DI113">
        <f>IF(Range_Current&lt;=Range,(Damage - (Falloff * Range_Current / 100) - Target_Reactive_Rating) / Fire_Rate * 1000, 0)</f>
        <v>0</v>
      </c>
      <c r="DJ113">
        <f>IF(Range_Current&lt;=Range,(Damage - (Falloff * Range_Current / 100) - Target_Reactive_Rating) / Fire_Rate * 1000, 0)</f>
        <v>0</v>
      </c>
      <c r="DK113">
        <f>IF(Range_Current&lt;=Range,(Damage - (Falloff * Range_Current / 100) - Target_Reactive_Rating) / Fire_Rate * 1000, 0)</f>
        <v>0</v>
      </c>
      <c r="DL113">
        <f>IF(Range_Current&lt;=Range,(Damage - (Falloff * Range_Current / 100) - Target_Reactive_Rating) / Fire_Rate * 1000, 0)</f>
        <v>0</v>
      </c>
      <c r="DM113">
        <f>IF(Range_Current&lt;=Range,(Damage - (Falloff * Range_Current / 100) - Target_Reactive_Rating) / Fire_Rate * 1000, 0)</f>
        <v>0</v>
      </c>
      <c r="DN113">
        <f>IF(Range_Current&lt;=Range,(Damage - (Falloff * Range_Current / 100) - Target_Reactive_Rating) / Fire_Rate * 1000, 0)</f>
        <v>0</v>
      </c>
      <c r="DO113">
        <f>IF(Range_Current&lt;=Range,(Damage - (Falloff * Range_Current / 100) - Target_Reactive_Rating) / Fire_Rate * 1000, 0)</f>
        <v>0</v>
      </c>
      <c r="DP113">
        <f>IF(Range_Current&lt;=Range,(Damage - (Falloff * Range_Current / 100) - Target_Reactive_Rating) / Fire_Rate * 1000, 0)</f>
        <v>0</v>
      </c>
      <c r="DQ113">
        <f>IF(Range_Current&lt;=Range,(Damage - (Falloff * Range_Current / 100) - Target_Reactive_Rating) / Fire_Rate * 1000, 0)</f>
        <v>0</v>
      </c>
      <c r="DR113">
        <f>IF(Range_Current&lt;=Range,(Damage - (Falloff * Range_Current / 100) - Target_Reactive_Rating) / Fire_Rate * 1000, 0)</f>
        <v>0</v>
      </c>
      <c r="DS113">
        <f>IF(Range_Current&lt;=Range,(Damage - (Falloff * Range_Current / 100) - Target_Reactive_Rating) / Fire_Rate * 1000, 0)</f>
        <v>0</v>
      </c>
      <c r="DT113">
        <f>IF(Range_Current&lt;=Range,(Damage - (Falloff * Range_Current / 100) - Target_Reactive_Rating) / Fire_Rate * 1000, 0)</f>
        <v>0</v>
      </c>
      <c r="DU113">
        <f>IF(Range_Current&lt;=Range,(Damage - (Falloff * Range_Current / 100) - Target_Reactive_Rating) / Fire_Rate * 1000, 0)</f>
        <v>0</v>
      </c>
      <c r="DV113">
        <f>IF(Range_Current&lt;=Range,(Damage - (Falloff * Range_Current / 100) - Target_Reactive_Rating) / Fire_Rate * 1000, 0)</f>
        <v>0</v>
      </c>
      <c r="DW113">
        <f>IF(Range_Current&lt;=Range,(Damage - (Falloff * Range_Current / 100) - Target_Reactive_Rating) / Fire_Rate * 1000, 0)</f>
        <v>0</v>
      </c>
      <c r="DX113">
        <f>IF(Range_Current&lt;=Range,(Damage - (Falloff * Range_Current / 100) - Target_Reactive_Rating) / Fire_Rate * 1000, 0)</f>
        <v>0</v>
      </c>
      <c r="DY113">
        <f>IF(Range_Current&lt;=Range,(Damage - (Falloff * Range_Current / 100) - Target_Reactive_Rating) / Fire_Rate * 1000, 0)</f>
        <v>0</v>
      </c>
      <c r="DZ113">
        <f>IF(Range_Current&lt;=Range,(Damage - (Falloff * Range_Current / 100) - Target_Reactive_Rating) / Fire_Rate * 1000, 0)</f>
        <v>0</v>
      </c>
      <c r="EA113">
        <f>IF(Range_Current&lt;=Range,(Damage - (Falloff * Range_Current / 100) - Target_Reactive_Rating) / Fire_Rate * 1000, 0)</f>
        <v>0</v>
      </c>
      <c r="EB113">
        <f>IF(Range_Current&lt;=Range,(Damage - (Falloff * Range_Current / 100) - Target_Reactive_Rating) / Fire_Rate * 1000, 0)</f>
        <v>0</v>
      </c>
      <c r="EC113">
        <f>IF(Range_Current&lt;=Range,(Damage - (Falloff * Range_Current / 100) - Target_Reactive_Rating) / Fire_Rate * 1000, 0)</f>
        <v>0</v>
      </c>
      <c r="ED113">
        <f>IF(Range_Current&lt;=Range,(Damage - (Falloff * Range_Current / 100) - Target_Reactive_Rating) / Fire_Rate * 1000, 0)</f>
        <v>0</v>
      </c>
      <c r="EE113">
        <f>IF(Range_Current&lt;=Range,(Damage - (Falloff * Range_Current / 100) - Target_Reactive_Rating) / Fire_Rate * 1000, 0)</f>
        <v>0</v>
      </c>
      <c r="EF113">
        <f>IF(Range_Current&lt;=Range,(Damage - (Falloff * Range_Current / 100) - Target_Reactive_Rating) / Fire_Rate * 1000, 0)</f>
        <v>0</v>
      </c>
      <c r="EG113">
        <f>IF(Range_Current&lt;=Range,(Damage - (Falloff * Range_Current / 100) - Target_Reactive_Rating) / Fire_Rate * 1000, 0)</f>
        <v>0</v>
      </c>
      <c r="EH113">
        <f>IF(Range_Current&lt;=Range,(Damage - (Falloff * Range_Current / 100) - Target_Reactive_Rating) / Fire_Rate * 1000, 0)</f>
        <v>0</v>
      </c>
      <c r="EI113">
        <f>IF(Range_Current&lt;=Range,(Damage - (Falloff * Range_Current / 100) - Target_Reactive_Rating) / Fire_Rate * 1000, 0)</f>
        <v>0</v>
      </c>
      <c r="EJ113">
        <f>IF(Range_Current&lt;=Range,(Damage - (Falloff * Range_Current / 100) - Target_Reactive_Rating) / Fire_Rate * 1000, 0)</f>
        <v>0</v>
      </c>
      <c r="EK113">
        <f>IF(Range_Current&lt;=Range,(Damage - (Falloff * Range_Current / 100) - Target_Reactive_Rating) / Fire_Rate * 1000, 0)</f>
        <v>0</v>
      </c>
      <c r="EL113">
        <f>IF(Range_Current&lt;=Range,(Damage - (Falloff * Range_Current / 100) - Target_Reactive_Rating) / Fire_Rate * 1000, 0)</f>
        <v>0</v>
      </c>
      <c r="EM113">
        <f>IF(Range_Current&lt;=Range,(Damage - (Falloff * Range_Current / 100) - Target_Reactive_Rating) / Fire_Rate * 1000, 0)</f>
        <v>0</v>
      </c>
      <c r="EN113">
        <f>IF(Range_Current&lt;=Range,(Damage - (Falloff * Range_Current / 100) - Target_Reactive_Rating) / Fire_Rate * 1000, 0)</f>
        <v>0</v>
      </c>
      <c r="EO113">
        <f>IF(Range_Current&lt;=Range,(Damage - (Falloff * Range_Current / 100) - Target_Reactive_Rating) / Fire_Rate * 1000, 0)</f>
        <v>0</v>
      </c>
      <c r="EP113">
        <f>IF(Range_Current&lt;=Range,(Damage - (Falloff * Range_Current / 100) - Target_Reactive_Rating) / Fire_Rate * 1000, 0)</f>
        <v>0</v>
      </c>
      <c r="EQ113">
        <f>IF(Range_Current&lt;=Range,(Damage - (Falloff * Range_Current / 100) - Target_Reactive_Rating) / Fire_Rate * 1000, 0)</f>
        <v>0</v>
      </c>
      <c r="ER113">
        <f>IF(Range_Current&lt;=Range,(Damage - (Falloff * Range_Current / 100) - Target_Reactive_Rating) / Fire_Rate * 1000, 0)</f>
        <v>0</v>
      </c>
      <c r="ES113">
        <f>IF(Range_Current&lt;=Range,(Damage - (Falloff * Range_Current / 100) - Target_Reactive_Rating) / Fire_Rate * 1000, 0)</f>
        <v>0</v>
      </c>
      <c r="ET113">
        <f>IF(Range_Current&lt;=Range,(Damage - (Falloff * Range_Current / 100) - Target_Reactive_Rating) / Fire_Rate * 1000, 0)</f>
        <v>0</v>
      </c>
      <c r="EU113">
        <f>IF(Range_Current&lt;=Range,(Damage - (Falloff * Range_Current / 100) - Target_Reactive_Rating) / Fire_Rate * 1000, 0)</f>
        <v>0</v>
      </c>
      <c r="EV113">
        <f>IF(Range_Current&lt;=Range,(Damage - (Falloff * Range_Current / 100) - Target_Reactive_Rating) / Fire_Rate * 1000, 0)</f>
        <v>0</v>
      </c>
      <c r="EW113">
        <f>IF(Range_Current&lt;=Range,(Damage - (Falloff * Range_Current / 100) - Target_Reactive_Rating) / Fire_Rate * 1000, 0)</f>
        <v>0</v>
      </c>
      <c r="EX113">
        <f>IF(Range_Current&lt;=Range,(Damage - (Falloff * Range_Current / 100) - Target_Reactive_Rating) / Fire_Rate * 1000, 0)</f>
        <v>0</v>
      </c>
      <c r="EY113">
        <f>IF(Range_Current&lt;=Range,(Damage - (Falloff * Range_Current / 100) - Target_Reactive_Rating) / Fire_Rate * 1000, 0)</f>
        <v>0</v>
      </c>
      <c r="EZ113">
        <f>IF(Range_Current&lt;=Range,(Damage - (Falloff * Range_Current / 100) - Target_Reactive_Rating) / Fire_Rate * 1000, 0)</f>
        <v>0</v>
      </c>
      <c r="FA113">
        <f>IF(Range_Current&lt;=Range,(Damage - (Falloff * Range_Current / 100) - Target_Reactive_Rating) / Fire_Rate * 1000, 0)</f>
        <v>0</v>
      </c>
      <c r="FB113">
        <f>IF(Range_Current&lt;=Range,(Damage - (Falloff * Range_Current / 100) - Target_Reactive_Rating) / Fire_Rate * 1000, 0)</f>
        <v>0</v>
      </c>
      <c r="FC113">
        <f>IF(Range_Current&lt;=Range,(Damage - (Falloff * Range_Current / 100) - Target_Reactive_Rating) / Fire_Rate * 1000, 0)</f>
        <v>0</v>
      </c>
      <c r="FD113">
        <f>IF(Range_Current&lt;=Range,(Damage - (Falloff * Range_Current / 100) - Target_Reactive_Rating) / Fire_Rate * 1000, 0)</f>
        <v>0</v>
      </c>
      <c r="FE113">
        <f>IF(Range_Current&lt;=Range,(Damage - (Falloff * Range_Current / 100) - Target_Reactive_Rating) / Fire_Rate * 1000, 0)</f>
        <v>0</v>
      </c>
      <c r="FF113">
        <f>IF(Range_Current&lt;=Range,(Damage - (Falloff * Range_Current / 100) - Target_Reactive_Rating) / Fire_Rate * 1000, 0)</f>
        <v>0</v>
      </c>
      <c r="FG113">
        <f>IF(Range_Current&lt;=Range,(Damage - (Falloff * Range_Current / 100) - Target_Reactive_Rating) / Fire_Rate * 1000, 0)</f>
        <v>0</v>
      </c>
      <c r="FH113">
        <f>IF(Range_Current&lt;=Range,(Damage - (Falloff * Range_Current / 100) - Target_Reactive_Rating) / Fire_Rate * 1000, 0)</f>
        <v>0</v>
      </c>
      <c r="FI113">
        <f>IF(Range_Current&lt;=Range,(Damage - (Falloff * Range_Current / 100) - Target_Reactive_Rating) / Fire_Rate * 1000, 0)</f>
        <v>0</v>
      </c>
      <c r="FJ113">
        <f>IF(Range_Current&lt;=Range,(Damage - (Falloff * Range_Current / 100) - Target_Reactive_Rating) / Fire_Rate * 1000, 0)</f>
        <v>0</v>
      </c>
      <c r="FK113">
        <f>IF(Range_Current&lt;=Range,(Damage - (Falloff * Range_Current / 100) - Target_Reactive_Rating) / Fire_Rate * 1000, 0)</f>
        <v>0</v>
      </c>
      <c r="FL113">
        <f>IF(Range_Current&lt;=Range,(Damage - (Falloff * Range_Current / 100) - Target_Reactive_Rating) / Fire_Rate * 1000, 0)</f>
        <v>0</v>
      </c>
      <c r="FM113">
        <f>IF(Range_Current&lt;=Range,(Damage - (Falloff * Range_Current / 100) - Target_Reactive_Rating) / Fire_Rate * 1000, 0)</f>
        <v>0</v>
      </c>
      <c r="FN113">
        <f>IF(Range_Current&lt;=Range,(Damage - (Falloff * Range_Current / 100) - Target_Reactive_Rating) / Fire_Rate * 1000, 0)</f>
        <v>0</v>
      </c>
      <c r="FO113">
        <f>IF(Range_Current&lt;=Range,(Damage - (Falloff * Range_Current / 100) - Target_Reactive_Rating) / Fire_Rate * 1000, 0)</f>
        <v>0</v>
      </c>
      <c r="FP113">
        <f>IF(Range_Current&lt;=Range,(Damage - (Falloff * Range_Current / 100) - Target_Reactive_Rating) / Fire_Rate * 1000, 0)</f>
        <v>0</v>
      </c>
    </row>
    <row r="114" spans="1:172" x14ac:dyDescent="0.3">
      <c r="A114" s="2" t="str">
        <f>'Weapon RAW data'!$A114</f>
        <v>Intimidator Surgewave (tech 6)</v>
      </c>
      <c r="B114" s="2">
        <f>IF(Range_Current&lt;=Range,(Damage - (Falloff * Range_Current / 100) - Target_Reactive_Rating) / Fire_Rate * 1000, 0)</f>
        <v>12.142857142857142</v>
      </c>
      <c r="C114" s="2">
        <f>IF(Range_Current&lt;=Range,(Damage - (Falloff * Range_Current / 100) - Target_Reactive_Rating) / Fire_Rate * 1000, 0)</f>
        <v>11.785714285714286</v>
      </c>
      <c r="D114" s="2">
        <f>IF(Range_Current&lt;=Range,(Damage - (Falloff * Range_Current / 100) - Target_Reactive_Rating) / Fire_Rate * 1000, 0)</f>
        <v>11.428571428571429</v>
      </c>
      <c r="E114" s="2">
        <f>IF(Range_Current&lt;=Range,(Damage - (Falloff * Range_Current / 100) - Target_Reactive_Rating) / Fire_Rate * 1000, 0)</f>
        <v>11.071428571428571</v>
      </c>
      <c r="F114" s="2">
        <f>IF(Range_Current&lt;=Range,(Damage - (Falloff * Range_Current / 100) - Target_Reactive_Rating) / Fire_Rate * 1000, 0)</f>
        <v>10.714285714285714</v>
      </c>
      <c r="G114" s="2">
        <f>IF(Range_Current&lt;=Range,(Damage - (Falloff * Range_Current / 100) - Target_Reactive_Rating) / Fire_Rate * 1000, 0)</f>
        <v>10.357142857142856</v>
      </c>
      <c r="H114" s="2">
        <f>IF(Range_Current&lt;=Range,(Damage - (Falloff * Range_Current / 100) - Target_Reactive_Rating) / Fire_Rate * 1000, 0)</f>
        <v>10</v>
      </c>
      <c r="I114" s="2">
        <f>IF(Range_Current&lt;=Range,(Damage - (Falloff * Range_Current / 100) - Target_Reactive_Rating) / Fire_Rate * 1000, 0)</f>
        <v>9.6428571428571423</v>
      </c>
      <c r="J114" s="2">
        <f>IF(Range_Current&lt;=Range,(Damage - (Falloff * Range_Current / 100) - Target_Reactive_Rating) / Fire_Rate * 1000, 0)</f>
        <v>9.2857142857142865</v>
      </c>
      <c r="K114" s="2">
        <f>IF(Range_Current&lt;=Range,(Damage - (Falloff * Range_Current / 100) - Target_Reactive_Rating) / Fire_Rate * 1000, 0)</f>
        <v>8.9285714285714288</v>
      </c>
      <c r="L114" s="2">
        <f>IF(Range_Current&lt;=Range,(Damage - (Falloff * Range_Current / 100) - Target_Reactive_Rating) / Fire_Rate * 1000, 0)</f>
        <v>8.5714285714285712</v>
      </c>
      <c r="M114" s="2">
        <f>IF(Range_Current&lt;=Range,(Damage - (Falloff * Range_Current / 100) - Target_Reactive_Rating) / Fire_Rate * 1000, 0)</f>
        <v>8.2142857142857135</v>
      </c>
      <c r="N114" s="2">
        <f>IF(Range_Current&lt;=Range,(Damage - (Falloff * Range_Current / 100) - Target_Reactive_Rating) / Fire_Rate * 1000, 0)</f>
        <v>7.8571428571428577</v>
      </c>
      <c r="O114" s="2">
        <f>IF(Range_Current&lt;=Range,(Damage - (Falloff * Range_Current / 100) - Target_Reactive_Rating) / Fire_Rate * 1000, 0)</f>
        <v>7.5</v>
      </c>
      <c r="P114" s="2">
        <f>IF(Range_Current&lt;=Range,(Damage - (Falloff * Range_Current / 100) - Target_Reactive_Rating) / Fire_Rate * 1000, 0)</f>
        <v>7.1428571428571423</v>
      </c>
      <c r="Q114" s="2">
        <f>IF(Range_Current&lt;=Range,(Damage - (Falloff * Range_Current / 100) - Target_Reactive_Rating) / Fire_Rate * 1000, 0)</f>
        <v>6.7857142857142856</v>
      </c>
      <c r="R114" s="2">
        <f>IF(Range_Current&lt;=Range,(Damage - (Falloff * Range_Current / 100) - Target_Reactive_Rating) / Fire_Rate * 1000, 0)</f>
        <v>6.4285714285714288</v>
      </c>
      <c r="S114" s="2">
        <f>IF(Range_Current&lt;=Range,(Damage - (Falloff * Range_Current / 100) - Target_Reactive_Rating) / Fire_Rate * 1000, 0)</f>
        <v>6.0714285714285712</v>
      </c>
      <c r="T114" s="2">
        <f>IF(Range_Current&lt;=Range,(Damage - (Falloff * Range_Current / 100) - Target_Reactive_Rating) / Fire_Rate * 1000, 0)</f>
        <v>5.7142857142857144</v>
      </c>
      <c r="U114" s="2">
        <f>IF(Range_Current&lt;=Range,(Damage - (Falloff * Range_Current / 100) - Target_Reactive_Rating) / Fire_Rate * 1000, 0)</f>
        <v>5.3571428571428568</v>
      </c>
      <c r="V114" s="2">
        <f>IF(Range_Current&lt;=Range,(Damage - (Falloff * Range_Current / 100) - Target_Reactive_Rating) / Fire_Rate * 1000, 0)</f>
        <v>5</v>
      </c>
      <c r="W114" s="2">
        <f>IF(Range_Current&lt;=Range,(Damage - (Falloff * Range_Current / 100) - Target_Reactive_Rating) / Fire_Rate * 1000, 0)</f>
        <v>4.6428571428571432</v>
      </c>
      <c r="X114" s="2">
        <f>IF(Range_Current&lt;=Range,(Damage - (Falloff * Range_Current / 100) - Target_Reactive_Rating) / Fire_Rate * 1000, 0)</f>
        <v>4.2857142857142856</v>
      </c>
      <c r="Y114" s="2">
        <f>IF(Range_Current&lt;=Range,(Damage - (Falloff * Range_Current / 100) - Target_Reactive_Rating) / Fire_Rate * 1000, 0)</f>
        <v>3.9285714285714288</v>
      </c>
      <c r="Z114" s="2">
        <f>IF(Range_Current&lt;=Range,(Damage - (Falloff * Range_Current / 100) - Target_Reactive_Rating) / Fire_Rate * 1000, 0)</f>
        <v>3.5714285714285712</v>
      </c>
      <c r="AA114" s="2">
        <f>IF(Range_Current&lt;=Range,(Damage - (Falloff * Range_Current / 100) - Target_Reactive_Rating) / Fire_Rate * 1000, 0)</f>
        <v>3.2142857142857144</v>
      </c>
      <c r="AB114" s="2">
        <f>IF(Range_Current&lt;=Range,(Damage - (Falloff * Range_Current / 100) - Target_Reactive_Rating) / Fire_Rate * 1000, 0)</f>
        <v>2.8571428571428572</v>
      </c>
      <c r="AC114" s="2">
        <f>IF(Range_Current&lt;=Range,(Damage - (Falloff * Range_Current / 100) - Target_Reactive_Rating) / Fire_Rate * 1000, 0)</f>
        <v>2.5</v>
      </c>
      <c r="AD114" s="2">
        <f>IF(Range_Current&lt;=Range,(Damage - (Falloff * Range_Current / 100) - Target_Reactive_Rating) / Fire_Rate * 1000, 0)</f>
        <v>2.1428571428571428</v>
      </c>
      <c r="AE114" s="2">
        <f>IF(Range_Current&lt;=Range,(Damage - (Falloff * Range_Current / 100) - Target_Reactive_Rating) / Fire_Rate * 1000, 0)</f>
        <v>1.7857142857142856</v>
      </c>
      <c r="AF114" s="2">
        <f>IF(Range_Current&lt;=Range,(Damage - (Falloff * Range_Current / 100) - Target_Reactive_Rating) / Fire_Rate * 1000, 0)</f>
        <v>1.4285714285714286</v>
      </c>
      <c r="AG114" s="2">
        <f>IF(Range_Current&lt;=Range,(Damage - (Falloff * Range_Current / 100) - Target_Reactive_Rating) / Fire_Rate * 1000, 0)</f>
        <v>1.0714285714285714</v>
      </c>
      <c r="AH114" s="2">
        <f>IF(Range_Current&lt;=Range,(Damage - (Falloff * Range_Current / 100) - Target_Reactive_Rating) / Fire_Rate * 1000, 0)</f>
        <v>0.7142857142857143</v>
      </c>
      <c r="AI114" s="2">
        <f>IF(Range_Current&lt;=Range,(Damage - (Falloff * Range_Current / 100) - Target_Reactive_Rating) / Fire_Rate * 1000, 0)</f>
        <v>0.35714285714285715</v>
      </c>
      <c r="AJ114" s="2">
        <f>IF(Range_Current&lt;=Range,(Damage - (Falloff * Range_Current / 100) - Target_Reactive_Rating) / Fire_Rate * 1000, 0)</f>
        <v>0</v>
      </c>
      <c r="AK114" s="2">
        <f>IF(Range_Current&lt;=Range,(Damage - (Falloff * Range_Current / 100) - Target_Reactive_Rating) / Fire_Rate * 1000, 0)</f>
        <v>0</v>
      </c>
      <c r="AL114" s="2">
        <f>IF(Range_Current&lt;=Range,(Damage - (Falloff * Range_Current / 100) - Target_Reactive_Rating) / Fire_Rate * 1000, 0)</f>
        <v>0</v>
      </c>
      <c r="AM114" s="2">
        <f>IF(Range_Current&lt;=Range,(Damage - (Falloff * Range_Current / 100) - Target_Reactive_Rating) / Fire_Rate * 1000, 0)</f>
        <v>0</v>
      </c>
      <c r="AN114" s="2">
        <f>IF(Range_Current&lt;=Range,(Damage - (Falloff * Range_Current / 100) - Target_Reactive_Rating) / Fire_Rate * 1000, 0)</f>
        <v>0</v>
      </c>
      <c r="AO114" s="2">
        <f>IF(Range_Current&lt;=Range,(Damage - (Falloff * Range_Current / 100) - Target_Reactive_Rating) / Fire_Rate * 1000, 0)</f>
        <v>0</v>
      </c>
      <c r="AP114" s="2">
        <f>IF(Range_Current&lt;=Range,(Damage - (Falloff * Range_Current / 100) - Target_Reactive_Rating) / Fire_Rate * 1000, 0)</f>
        <v>0</v>
      </c>
      <c r="AQ114" s="2">
        <f>IF(Range_Current&lt;=Range,(Damage - (Falloff * Range_Current / 100) - Target_Reactive_Rating) / Fire_Rate * 1000, 0)</f>
        <v>0</v>
      </c>
      <c r="AR114" s="2">
        <f>IF(Range_Current&lt;=Range,(Damage - (Falloff * Range_Current / 100) - Target_Reactive_Rating) / Fire_Rate * 1000, 0)</f>
        <v>0</v>
      </c>
      <c r="AS114" s="2">
        <f>IF(Range_Current&lt;=Range,(Damage - (Falloff * Range_Current / 100) - Target_Reactive_Rating) / Fire_Rate * 1000, 0)</f>
        <v>0</v>
      </c>
      <c r="AT114" s="2">
        <f>IF(Range_Current&lt;=Range,(Damage - (Falloff * Range_Current / 100) - Target_Reactive_Rating) / Fire_Rate * 1000, 0)</f>
        <v>0</v>
      </c>
      <c r="AU114" s="2">
        <f>IF(Range_Current&lt;=Range,(Damage - (Falloff * Range_Current / 100) - Target_Reactive_Rating) / Fire_Rate * 1000, 0)</f>
        <v>0</v>
      </c>
      <c r="AV114" s="2">
        <f>IF(Range_Current&lt;=Range,(Damage - (Falloff * Range_Current / 100) - Target_Reactive_Rating) / Fire_Rate * 1000, 0)</f>
        <v>0</v>
      </c>
      <c r="AW114" s="2">
        <f>IF(Range_Current&lt;=Range,(Damage - (Falloff * Range_Current / 100) - Target_Reactive_Rating) / Fire_Rate * 1000, 0)</f>
        <v>0</v>
      </c>
      <c r="AX114" s="2">
        <f>IF(Range_Current&lt;=Range,(Damage - (Falloff * Range_Current / 100) - Target_Reactive_Rating) / Fire_Rate * 1000, 0)</f>
        <v>0</v>
      </c>
      <c r="AY114" s="2">
        <f>IF(Range_Current&lt;=Range,(Damage - (Falloff * Range_Current / 100) - Target_Reactive_Rating) / Fire_Rate * 1000, 0)</f>
        <v>0</v>
      </c>
      <c r="AZ114" s="2">
        <f>IF(Range_Current&lt;=Range,(Damage - (Falloff * Range_Current / 100) - Target_Reactive_Rating) / Fire_Rate * 1000, 0)</f>
        <v>0</v>
      </c>
      <c r="BA114" s="2">
        <f>IF(Range_Current&lt;=Range,(Damage - (Falloff * Range_Current / 100) - Target_Reactive_Rating) / Fire_Rate * 1000, 0)</f>
        <v>0</v>
      </c>
      <c r="BB114" s="2">
        <f>IF(Range_Current&lt;=Range,(Damage - (Falloff * Range_Current / 100) - Target_Reactive_Rating) / Fire_Rate * 1000, 0)</f>
        <v>0</v>
      </c>
      <c r="BC114" s="2">
        <f>IF(Range_Current&lt;=Range,(Damage - (Falloff * Range_Current / 100) - Target_Reactive_Rating) / Fire_Rate * 1000, 0)</f>
        <v>0</v>
      </c>
      <c r="BD114" s="2">
        <f>IF(Range_Current&lt;=Range,(Damage - (Falloff * Range_Current / 100) - Target_Reactive_Rating) / Fire_Rate * 1000, 0)</f>
        <v>0</v>
      </c>
      <c r="BE114" s="2">
        <f>IF(Range_Current&lt;=Range,(Damage - (Falloff * Range_Current / 100) - Target_Reactive_Rating) / Fire_Rate * 1000, 0)</f>
        <v>0</v>
      </c>
      <c r="BF114" s="2">
        <f>IF(Range_Current&lt;=Range,(Damage - (Falloff * Range_Current / 100) - Target_Reactive_Rating) / Fire_Rate * 1000, 0)</f>
        <v>0</v>
      </c>
      <c r="BG114" s="2">
        <f>IF(Range_Current&lt;=Range,(Damage - (Falloff * Range_Current / 100) - Target_Reactive_Rating) / Fire_Rate * 1000, 0)</f>
        <v>0</v>
      </c>
      <c r="BH114" s="2">
        <f>IF(Range_Current&lt;=Range,(Damage - (Falloff * Range_Current / 100) - Target_Reactive_Rating) / Fire_Rate * 1000, 0)</f>
        <v>0</v>
      </c>
      <c r="BI114" s="2">
        <f>IF(Range_Current&lt;=Range,(Damage - (Falloff * Range_Current / 100) - Target_Reactive_Rating) / Fire_Rate * 1000, 0)</f>
        <v>0</v>
      </c>
      <c r="BJ114" s="2">
        <f>IF(Range_Current&lt;=Range,(Damage - (Falloff * Range_Current / 100) - Target_Reactive_Rating) / Fire_Rate * 1000, 0)</f>
        <v>0</v>
      </c>
      <c r="BK114" s="2">
        <f>IF(Range_Current&lt;=Range,(Damage - (Falloff * Range_Current / 100) - Target_Reactive_Rating) / Fire_Rate * 1000, 0)</f>
        <v>0</v>
      </c>
      <c r="BL114" s="2">
        <f>IF(Range_Current&lt;=Range,(Damage - (Falloff * Range_Current / 100) - Target_Reactive_Rating) / Fire_Rate * 1000, 0)</f>
        <v>0</v>
      </c>
      <c r="BM114" s="2">
        <f>IF(Range_Current&lt;=Range,(Damage - (Falloff * Range_Current / 100) - Target_Reactive_Rating) / Fire_Rate * 1000, 0)</f>
        <v>0</v>
      </c>
      <c r="BN114" s="2">
        <f>IF(Range_Current&lt;=Range,(Damage - (Falloff * Range_Current / 100) - Target_Reactive_Rating) / Fire_Rate * 1000, 0)</f>
        <v>0</v>
      </c>
      <c r="BO114">
        <f>IF(Range_Current&lt;=Range,(Damage - (Falloff * Range_Current / 100) - Target_Reactive_Rating) / Fire_Rate * 1000, 0)</f>
        <v>0</v>
      </c>
      <c r="BP114">
        <f>IF(Range_Current&lt;=Range,(Damage - (Falloff * Range_Current / 100) - Target_Reactive_Rating) / Fire_Rate * 1000, 0)</f>
        <v>0</v>
      </c>
      <c r="BQ114">
        <f>IF(Range_Current&lt;=Range,(Damage - (Falloff * Range_Current / 100) - Target_Reactive_Rating) / Fire_Rate * 1000, 0)</f>
        <v>0</v>
      </c>
      <c r="BR114">
        <f>IF(Range_Current&lt;=Range,(Damage - (Falloff * Range_Current / 100) - Target_Reactive_Rating) / Fire_Rate * 1000, 0)</f>
        <v>0</v>
      </c>
      <c r="BS114">
        <f>IF(Range_Current&lt;=Range,(Damage - (Falloff * Range_Current / 100) - Target_Reactive_Rating) / Fire_Rate * 1000, 0)</f>
        <v>0</v>
      </c>
      <c r="BT114">
        <f>IF(Range_Current&lt;=Range,(Damage - (Falloff * Range_Current / 100) - Target_Reactive_Rating) / Fire_Rate * 1000, 0)</f>
        <v>0</v>
      </c>
      <c r="BU114">
        <f>IF(Range_Current&lt;=Range,(Damage - (Falloff * Range_Current / 100) - Target_Reactive_Rating) / Fire_Rate * 1000, 0)</f>
        <v>0</v>
      </c>
      <c r="BV114">
        <f>IF(Range_Current&lt;=Range,(Damage - (Falloff * Range_Current / 100) - Target_Reactive_Rating) / Fire_Rate * 1000, 0)</f>
        <v>0</v>
      </c>
      <c r="BW114">
        <f>IF(Range_Current&lt;=Range,(Damage - (Falloff * Range_Current / 100) - Target_Reactive_Rating) / Fire_Rate * 1000, 0)</f>
        <v>0</v>
      </c>
      <c r="BX114">
        <f>IF(Range_Current&lt;=Range,(Damage - (Falloff * Range_Current / 100) - Target_Reactive_Rating) / Fire_Rate * 1000, 0)</f>
        <v>0</v>
      </c>
      <c r="BY114">
        <f>IF(Range_Current&lt;=Range,(Damage - (Falloff * Range_Current / 100) - Target_Reactive_Rating) / Fire_Rate * 1000, 0)</f>
        <v>0</v>
      </c>
      <c r="BZ114">
        <f>IF(Range_Current&lt;=Range,(Damage - (Falloff * Range_Current / 100) - Target_Reactive_Rating) / Fire_Rate * 1000, 0)</f>
        <v>0</v>
      </c>
      <c r="CA114">
        <f>IF(Range_Current&lt;=Range,(Damage - (Falloff * Range_Current / 100) - Target_Reactive_Rating) / Fire_Rate * 1000, 0)</f>
        <v>0</v>
      </c>
      <c r="CB114">
        <f>IF(Range_Current&lt;=Range,(Damage - (Falloff * Range_Current / 100) - Target_Reactive_Rating) / Fire_Rate * 1000, 0)</f>
        <v>0</v>
      </c>
      <c r="CC114">
        <f>IF(Range_Current&lt;=Range,(Damage - (Falloff * Range_Current / 100) - Target_Reactive_Rating) / Fire_Rate * 1000, 0)</f>
        <v>0</v>
      </c>
      <c r="CD114">
        <f>IF(Range_Current&lt;=Range,(Damage - (Falloff * Range_Current / 100) - Target_Reactive_Rating) / Fire_Rate * 1000, 0)</f>
        <v>0</v>
      </c>
      <c r="CE114">
        <f>IF(Range_Current&lt;=Range,(Damage - (Falloff * Range_Current / 100) - Target_Reactive_Rating) / Fire_Rate * 1000, 0)</f>
        <v>0</v>
      </c>
      <c r="CF114">
        <f>IF(Range_Current&lt;=Range,(Damage - (Falloff * Range_Current / 100) - Target_Reactive_Rating) / Fire_Rate * 1000, 0)</f>
        <v>0</v>
      </c>
      <c r="CG114">
        <f>IF(Range_Current&lt;=Range,(Damage - (Falloff * Range_Current / 100) - Target_Reactive_Rating) / Fire_Rate * 1000, 0)</f>
        <v>0</v>
      </c>
      <c r="CH114">
        <f>IF(Range_Current&lt;=Range,(Damage - (Falloff * Range_Current / 100) - Target_Reactive_Rating) / Fire_Rate * 1000, 0)</f>
        <v>0</v>
      </c>
      <c r="CI114">
        <f>IF(Range_Current&lt;=Range,(Damage - (Falloff * Range_Current / 100) - Target_Reactive_Rating) / Fire_Rate * 1000, 0)</f>
        <v>0</v>
      </c>
      <c r="CJ114">
        <f>IF(Range_Current&lt;=Range,(Damage - (Falloff * Range_Current / 100) - Target_Reactive_Rating) / Fire_Rate * 1000, 0)</f>
        <v>0</v>
      </c>
      <c r="CK114">
        <f>IF(Range_Current&lt;=Range,(Damage - (Falloff * Range_Current / 100) - Target_Reactive_Rating) / Fire_Rate * 1000, 0)</f>
        <v>0</v>
      </c>
      <c r="CL114">
        <f>IF(Range_Current&lt;=Range,(Damage - (Falloff * Range_Current / 100) - Target_Reactive_Rating) / Fire_Rate * 1000, 0)</f>
        <v>0</v>
      </c>
      <c r="CM114">
        <f>IF(Range_Current&lt;=Range,(Damage - (Falloff * Range_Current / 100) - Target_Reactive_Rating) / Fire_Rate * 1000, 0)</f>
        <v>0</v>
      </c>
      <c r="CN114">
        <f>IF(Range_Current&lt;=Range,(Damage - (Falloff * Range_Current / 100) - Target_Reactive_Rating) / Fire_Rate * 1000, 0)</f>
        <v>0</v>
      </c>
      <c r="CO114">
        <f>IF(Range_Current&lt;=Range,(Damage - (Falloff * Range_Current / 100) - Target_Reactive_Rating) / Fire_Rate * 1000, 0)</f>
        <v>0</v>
      </c>
      <c r="CP114">
        <f>IF(Range_Current&lt;=Range,(Damage - (Falloff * Range_Current / 100) - Target_Reactive_Rating) / Fire_Rate * 1000, 0)</f>
        <v>0</v>
      </c>
      <c r="CQ114">
        <f>IF(Range_Current&lt;=Range,(Damage - (Falloff * Range_Current / 100) - Target_Reactive_Rating) / Fire_Rate * 1000, 0)</f>
        <v>0</v>
      </c>
      <c r="CR114">
        <f>IF(Range_Current&lt;=Range,(Damage - (Falloff * Range_Current / 100) - Target_Reactive_Rating) / Fire_Rate * 1000, 0)</f>
        <v>0</v>
      </c>
      <c r="CS114">
        <f>IF(Range_Current&lt;=Range,(Damage - (Falloff * Range_Current / 100) - Target_Reactive_Rating) / Fire_Rate * 1000, 0)</f>
        <v>0</v>
      </c>
      <c r="CT114">
        <f>IF(Range_Current&lt;=Range,(Damage - (Falloff * Range_Current / 100) - Target_Reactive_Rating) / Fire_Rate * 1000, 0)</f>
        <v>0</v>
      </c>
      <c r="CU114">
        <f>IF(Range_Current&lt;=Range,(Damage - (Falloff * Range_Current / 100) - Target_Reactive_Rating) / Fire_Rate * 1000, 0)</f>
        <v>0</v>
      </c>
      <c r="CV114">
        <f>IF(Range_Current&lt;=Range,(Damage - (Falloff * Range_Current / 100) - Target_Reactive_Rating) / Fire_Rate * 1000, 0)</f>
        <v>0</v>
      </c>
      <c r="CW114">
        <f>IF(Range_Current&lt;=Range,(Damage - (Falloff * Range_Current / 100) - Target_Reactive_Rating) / Fire_Rate * 1000, 0)</f>
        <v>0</v>
      </c>
      <c r="CX114">
        <f>IF(Range_Current&lt;=Range,(Damage - (Falloff * Range_Current / 100) - Target_Reactive_Rating) / Fire_Rate * 1000, 0)</f>
        <v>0</v>
      </c>
      <c r="CY114">
        <f>IF(Range_Current&lt;=Range,(Damage - (Falloff * Range_Current / 100) - Target_Reactive_Rating) / Fire_Rate * 1000, 0)</f>
        <v>0</v>
      </c>
      <c r="CZ114">
        <f>IF(Range_Current&lt;=Range,(Damage - (Falloff * Range_Current / 100) - Target_Reactive_Rating) / Fire_Rate * 1000, 0)</f>
        <v>0</v>
      </c>
      <c r="DA114">
        <f>IF(Range_Current&lt;=Range,(Damage - (Falloff * Range_Current / 100) - Target_Reactive_Rating) / Fire_Rate * 1000, 0)</f>
        <v>0</v>
      </c>
      <c r="DB114">
        <f>IF(Range_Current&lt;=Range,(Damage - (Falloff * Range_Current / 100) - Target_Reactive_Rating) / Fire_Rate * 1000, 0)</f>
        <v>0</v>
      </c>
      <c r="DC114">
        <f>IF(Range_Current&lt;=Range,(Damage - (Falloff * Range_Current / 100) - Target_Reactive_Rating) / Fire_Rate * 1000, 0)</f>
        <v>0</v>
      </c>
      <c r="DD114">
        <f>IF(Range_Current&lt;=Range,(Damage - (Falloff * Range_Current / 100) - Target_Reactive_Rating) / Fire_Rate * 1000, 0)</f>
        <v>0</v>
      </c>
      <c r="DE114">
        <f>IF(Range_Current&lt;=Range,(Damage - (Falloff * Range_Current / 100) - Target_Reactive_Rating) / Fire_Rate * 1000, 0)</f>
        <v>0</v>
      </c>
      <c r="DF114">
        <f>IF(Range_Current&lt;=Range,(Damage - (Falloff * Range_Current / 100) - Target_Reactive_Rating) / Fire_Rate * 1000, 0)</f>
        <v>0</v>
      </c>
      <c r="DG114">
        <f>IF(Range_Current&lt;=Range,(Damage - (Falloff * Range_Current / 100) - Target_Reactive_Rating) / Fire_Rate * 1000, 0)</f>
        <v>0</v>
      </c>
      <c r="DH114">
        <f>IF(Range_Current&lt;=Range,(Damage - (Falloff * Range_Current / 100) - Target_Reactive_Rating) / Fire_Rate * 1000, 0)</f>
        <v>0</v>
      </c>
      <c r="DI114">
        <f>IF(Range_Current&lt;=Range,(Damage - (Falloff * Range_Current / 100) - Target_Reactive_Rating) / Fire_Rate * 1000, 0)</f>
        <v>0</v>
      </c>
      <c r="DJ114">
        <f>IF(Range_Current&lt;=Range,(Damage - (Falloff * Range_Current / 100) - Target_Reactive_Rating) / Fire_Rate * 1000, 0)</f>
        <v>0</v>
      </c>
      <c r="DK114">
        <f>IF(Range_Current&lt;=Range,(Damage - (Falloff * Range_Current / 100) - Target_Reactive_Rating) / Fire_Rate * 1000, 0)</f>
        <v>0</v>
      </c>
      <c r="DL114">
        <f>IF(Range_Current&lt;=Range,(Damage - (Falloff * Range_Current / 100) - Target_Reactive_Rating) / Fire_Rate * 1000, 0)</f>
        <v>0</v>
      </c>
      <c r="DM114">
        <f>IF(Range_Current&lt;=Range,(Damage - (Falloff * Range_Current / 100) - Target_Reactive_Rating) / Fire_Rate * 1000, 0)</f>
        <v>0</v>
      </c>
      <c r="DN114">
        <f>IF(Range_Current&lt;=Range,(Damage - (Falloff * Range_Current / 100) - Target_Reactive_Rating) / Fire_Rate * 1000, 0)</f>
        <v>0</v>
      </c>
      <c r="DO114">
        <f>IF(Range_Current&lt;=Range,(Damage - (Falloff * Range_Current / 100) - Target_Reactive_Rating) / Fire_Rate * 1000, 0)</f>
        <v>0</v>
      </c>
      <c r="DP114">
        <f>IF(Range_Current&lt;=Range,(Damage - (Falloff * Range_Current / 100) - Target_Reactive_Rating) / Fire_Rate * 1000, 0)</f>
        <v>0</v>
      </c>
      <c r="DQ114">
        <f>IF(Range_Current&lt;=Range,(Damage - (Falloff * Range_Current / 100) - Target_Reactive_Rating) / Fire_Rate * 1000, 0)</f>
        <v>0</v>
      </c>
      <c r="DR114">
        <f>IF(Range_Current&lt;=Range,(Damage - (Falloff * Range_Current / 100) - Target_Reactive_Rating) / Fire_Rate * 1000, 0)</f>
        <v>0</v>
      </c>
      <c r="DS114">
        <f>IF(Range_Current&lt;=Range,(Damage - (Falloff * Range_Current / 100) - Target_Reactive_Rating) / Fire_Rate * 1000, 0)</f>
        <v>0</v>
      </c>
      <c r="DT114">
        <f>IF(Range_Current&lt;=Range,(Damage - (Falloff * Range_Current / 100) - Target_Reactive_Rating) / Fire_Rate * 1000, 0)</f>
        <v>0</v>
      </c>
      <c r="DU114">
        <f>IF(Range_Current&lt;=Range,(Damage - (Falloff * Range_Current / 100) - Target_Reactive_Rating) / Fire_Rate * 1000, 0)</f>
        <v>0</v>
      </c>
      <c r="DV114">
        <f>IF(Range_Current&lt;=Range,(Damage - (Falloff * Range_Current / 100) - Target_Reactive_Rating) / Fire_Rate * 1000, 0)</f>
        <v>0</v>
      </c>
      <c r="DW114">
        <f>IF(Range_Current&lt;=Range,(Damage - (Falloff * Range_Current / 100) - Target_Reactive_Rating) / Fire_Rate * 1000, 0)</f>
        <v>0</v>
      </c>
      <c r="DX114">
        <f>IF(Range_Current&lt;=Range,(Damage - (Falloff * Range_Current / 100) - Target_Reactive_Rating) / Fire_Rate * 1000, 0)</f>
        <v>0</v>
      </c>
      <c r="DY114">
        <f>IF(Range_Current&lt;=Range,(Damage - (Falloff * Range_Current / 100) - Target_Reactive_Rating) / Fire_Rate * 1000, 0)</f>
        <v>0</v>
      </c>
      <c r="DZ114">
        <f>IF(Range_Current&lt;=Range,(Damage - (Falloff * Range_Current / 100) - Target_Reactive_Rating) / Fire_Rate * 1000, 0)</f>
        <v>0</v>
      </c>
      <c r="EA114">
        <f>IF(Range_Current&lt;=Range,(Damage - (Falloff * Range_Current / 100) - Target_Reactive_Rating) / Fire_Rate * 1000, 0)</f>
        <v>0</v>
      </c>
      <c r="EB114">
        <f>IF(Range_Current&lt;=Range,(Damage - (Falloff * Range_Current / 100) - Target_Reactive_Rating) / Fire_Rate * 1000, 0)</f>
        <v>0</v>
      </c>
      <c r="EC114">
        <f>IF(Range_Current&lt;=Range,(Damage - (Falloff * Range_Current / 100) - Target_Reactive_Rating) / Fire_Rate * 1000, 0)</f>
        <v>0</v>
      </c>
      <c r="ED114">
        <f>IF(Range_Current&lt;=Range,(Damage - (Falloff * Range_Current / 100) - Target_Reactive_Rating) / Fire_Rate * 1000, 0)</f>
        <v>0</v>
      </c>
      <c r="EE114">
        <f>IF(Range_Current&lt;=Range,(Damage - (Falloff * Range_Current / 100) - Target_Reactive_Rating) / Fire_Rate * 1000, 0)</f>
        <v>0</v>
      </c>
      <c r="EF114">
        <f>IF(Range_Current&lt;=Range,(Damage - (Falloff * Range_Current / 100) - Target_Reactive_Rating) / Fire_Rate * 1000, 0)</f>
        <v>0</v>
      </c>
      <c r="EG114">
        <f>IF(Range_Current&lt;=Range,(Damage - (Falloff * Range_Current / 100) - Target_Reactive_Rating) / Fire_Rate * 1000, 0)</f>
        <v>0</v>
      </c>
      <c r="EH114">
        <f>IF(Range_Current&lt;=Range,(Damage - (Falloff * Range_Current / 100) - Target_Reactive_Rating) / Fire_Rate * 1000, 0)</f>
        <v>0</v>
      </c>
      <c r="EI114">
        <f>IF(Range_Current&lt;=Range,(Damage - (Falloff * Range_Current / 100) - Target_Reactive_Rating) / Fire_Rate * 1000, 0)</f>
        <v>0</v>
      </c>
      <c r="EJ114">
        <f>IF(Range_Current&lt;=Range,(Damage - (Falloff * Range_Current / 100) - Target_Reactive_Rating) / Fire_Rate * 1000, 0)</f>
        <v>0</v>
      </c>
      <c r="EK114">
        <f>IF(Range_Current&lt;=Range,(Damage - (Falloff * Range_Current / 100) - Target_Reactive_Rating) / Fire_Rate * 1000, 0)</f>
        <v>0</v>
      </c>
      <c r="EL114">
        <f>IF(Range_Current&lt;=Range,(Damage - (Falloff * Range_Current / 100) - Target_Reactive_Rating) / Fire_Rate * 1000, 0)</f>
        <v>0</v>
      </c>
      <c r="EM114">
        <f>IF(Range_Current&lt;=Range,(Damage - (Falloff * Range_Current / 100) - Target_Reactive_Rating) / Fire_Rate * 1000, 0)</f>
        <v>0</v>
      </c>
      <c r="EN114">
        <f>IF(Range_Current&lt;=Range,(Damage - (Falloff * Range_Current / 100) - Target_Reactive_Rating) / Fire_Rate * 1000, 0)</f>
        <v>0</v>
      </c>
      <c r="EO114">
        <f>IF(Range_Current&lt;=Range,(Damage - (Falloff * Range_Current / 100) - Target_Reactive_Rating) / Fire_Rate * 1000, 0)</f>
        <v>0</v>
      </c>
      <c r="EP114">
        <f>IF(Range_Current&lt;=Range,(Damage - (Falloff * Range_Current / 100) - Target_Reactive_Rating) / Fire_Rate * 1000, 0)</f>
        <v>0</v>
      </c>
      <c r="EQ114">
        <f>IF(Range_Current&lt;=Range,(Damage - (Falloff * Range_Current / 100) - Target_Reactive_Rating) / Fire_Rate * 1000, 0)</f>
        <v>0</v>
      </c>
      <c r="ER114">
        <f>IF(Range_Current&lt;=Range,(Damage - (Falloff * Range_Current / 100) - Target_Reactive_Rating) / Fire_Rate * 1000, 0)</f>
        <v>0</v>
      </c>
      <c r="ES114">
        <f>IF(Range_Current&lt;=Range,(Damage - (Falloff * Range_Current / 100) - Target_Reactive_Rating) / Fire_Rate * 1000, 0)</f>
        <v>0</v>
      </c>
      <c r="ET114">
        <f>IF(Range_Current&lt;=Range,(Damage - (Falloff * Range_Current / 100) - Target_Reactive_Rating) / Fire_Rate * 1000, 0)</f>
        <v>0</v>
      </c>
      <c r="EU114">
        <f>IF(Range_Current&lt;=Range,(Damage - (Falloff * Range_Current / 100) - Target_Reactive_Rating) / Fire_Rate * 1000, 0)</f>
        <v>0</v>
      </c>
      <c r="EV114">
        <f>IF(Range_Current&lt;=Range,(Damage - (Falloff * Range_Current / 100) - Target_Reactive_Rating) / Fire_Rate * 1000, 0)</f>
        <v>0</v>
      </c>
      <c r="EW114">
        <f>IF(Range_Current&lt;=Range,(Damage - (Falloff * Range_Current / 100) - Target_Reactive_Rating) / Fire_Rate * 1000, 0)</f>
        <v>0</v>
      </c>
      <c r="EX114">
        <f>IF(Range_Current&lt;=Range,(Damage - (Falloff * Range_Current / 100) - Target_Reactive_Rating) / Fire_Rate * 1000, 0)</f>
        <v>0</v>
      </c>
      <c r="EY114">
        <f>IF(Range_Current&lt;=Range,(Damage - (Falloff * Range_Current / 100) - Target_Reactive_Rating) / Fire_Rate * 1000, 0)</f>
        <v>0</v>
      </c>
      <c r="EZ114">
        <f>IF(Range_Current&lt;=Range,(Damage - (Falloff * Range_Current / 100) - Target_Reactive_Rating) / Fire_Rate * 1000, 0)</f>
        <v>0</v>
      </c>
      <c r="FA114">
        <f>IF(Range_Current&lt;=Range,(Damage - (Falloff * Range_Current / 100) - Target_Reactive_Rating) / Fire_Rate * 1000, 0)</f>
        <v>0</v>
      </c>
      <c r="FB114">
        <f>IF(Range_Current&lt;=Range,(Damage - (Falloff * Range_Current / 100) - Target_Reactive_Rating) / Fire_Rate * 1000, 0)</f>
        <v>0</v>
      </c>
      <c r="FC114">
        <f>IF(Range_Current&lt;=Range,(Damage - (Falloff * Range_Current / 100) - Target_Reactive_Rating) / Fire_Rate * 1000, 0)</f>
        <v>0</v>
      </c>
      <c r="FD114">
        <f>IF(Range_Current&lt;=Range,(Damage - (Falloff * Range_Current / 100) - Target_Reactive_Rating) / Fire_Rate * 1000, 0)</f>
        <v>0</v>
      </c>
      <c r="FE114">
        <f>IF(Range_Current&lt;=Range,(Damage - (Falloff * Range_Current / 100) - Target_Reactive_Rating) / Fire_Rate * 1000, 0)</f>
        <v>0</v>
      </c>
      <c r="FF114">
        <f>IF(Range_Current&lt;=Range,(Damage - (Falloff * Range_Current / 100) - Target_Reactive_Rating) / Fire_Rate * 1000, 0)</f>
        <v>0</v>
      </c>
      <c r="FG114">
        <f>IF(Range_Current&lt;=Range,(Damage - (Falloff * Range_Current / 100) - Target_Reactive_Rating) / Fire_Rate * 1000, 0)</f>
        <v>0</v>
      </c>
      <c r="FH114">
        <f>IF(Range_Current&lt;=Range,(Damage - (Falloff * Range_Current / 100) - Target_Reactive_Rating) / Fire_Rate * 1000, 0)</f>
        <v>0</v>
      </c>
      <c r="FI114">
        <f>IF(Range_Current&lt;=Range,(Damage - (Falloff * Range_Current / 100) - Target_Reactive_Rating) / Fire_Rate * 1000, 0)</f>
        <v>0</v>
      </c>
      <c r="FJ114">
        <f>IF(Range_Current&lt;=Range,(Damage - (Falloff * Range_Current / 100) - Target_Reactive_Rating) / Fire_Rate * 1000, 0)</f>
        <v>0</v>
      </c>
      <c r="FK114">
        <f>IF(Range_Current&lt;=Range,(Damage - (Falloff * Range_Current / 100) - Target_Reactive_Rating) / Fire_Rate * 1000, 0)</f>
        <v>0</v>
      </c>
      <c r="FL114">
        <f>IF(Range_Current&lt;=Range,(Damage - (Falloff * Range_Current / 100) - Target_Reactive_Rating) / Fire_Rate * 1000, 0)</f>
        <v>0</v>
      </c>
      <c r="FM114">
        <f>IF(Range_Current&lt;=Range,(Damage - (Falloff * Range_Current / 100) - Target_Reactive_Rating) / Fire_Rate * 1000, 0)</f>
        <v>0</v>
      </c>
      <c r="FN114">
        <f>IF(Range_Current&lt;=Range,(Damage - (Falloff * Range_Current / 100) - Target_Reactive_Rating) / Fire_Rate * 1000, 0)</f>
        <v>0</v>
      </c>
      <c r="FO114">
        <f>IF(Range_Current&lt;=Range,(Damage - (Falloff * Range_Current / 100) - Target_Reactive_Rating) / Fire_Rate * 1000, 0)</f>
        <v>0</v>
      </c>
      <c r="FP114">
        <f>IF(Range_Current&lt;=Range,(Damage - (Falloff * Range_Current / 100) - Target_Reactive_Rating) / Fire_Rate * 1000, 0)</f>
        <v>0</v>
      </c>
    </row>
    <row r="115" spans="1:172" x14ac:dyDescent="0.3">
      <c r="A115" s="2" t="str">
        <f>'Weapon RAW data'!$A115</f>
        <v>Ion Bolt (tech 4)</v>
      </c>
      <c r="B115" s="2">
        <f>IF(Range_Current&lt;=Range,(Damage - (Falloff * Range_Current / 100) - Target_Reactive_Rating) / Fire_Rate * 1000, 0)</f>
        <v>6.25</v>
      </c>
      <c r="C115" s="2">
        <f>IF(Range_Current&lt;=Range,(Damage - (Falloff * Range_Current / 100) - Target_Reactive_Rating) / Fire_Rate * 1000, 0)</f>
        <v>6.1249999999999991</v>
      </c>
      <c r="D115" s="2">
        <f>IF(Range_Current&lt;=Range,(Damage - (Falloff * Range_Current / 100) - Target_Reactive_Rating) / Fire_Rate * 1000, 0)</f>
        <v>6</v>
      </c>
      <c r="E115" s="2">
        <f>IF(Range_Current&lt;=Range,(Damage - (Falloff * Range_Current / 100) - Target_Reactive_Rating) / Fire_Rate * 1000, 0)</f>
        <v>5.875</v>
      </c>
      <c r="F115" s="2">
        <f>IF(Range_Current&lt;=Range,(Damage - (Falloff * Range_Current / 100) - Target_Reactive_Rating) / Fire_Rate * 1000, 0)</f>
        <v>5.75</v>
      </c>
      <c r="G115" s="2">
        <f>IF(Range_Current&lt;=Range,(Damage - (Falloff * Range_Current / 100) - Target_Reactive_Rating) / Fire_Rate * 1000, 0)</f>
        <v>5.625</v>
      </c>
      <c r="H115" s="2">
        <f>IF(Range_Current&lt;=Range,(Damage - (Falloff * Range_Current / 100) - Target_Reactive_Rating) / Fire_Rate * 1000, 0)</f>
        <v>5.5</v>
      </c>
      <c r="I115" s="2">
        <f>IF(Range_Current&lt;=Range,(Damage - (Falloff * Range_Current / 100) - Target_Reactive_Rating) / Fire_Rate * 1000, 0)</f>
        <v>5.375</v>
      </c>
      <c r="J115" s="2">
        <f>IF(Range_Current&lt;=Range,(Damage - (Falloff * Range_Current / 100) - Target_Reactive_Rating) / Fire_Rate * 1000, 0)</f>
        <v>5.2499999999999991</v>
      </c>
      <c r="K115" s="2">
        <f>IF(Range_Current&lt;=Range,(Damage - (Falloff * Range_Current / 100) - Target_Reactive_Rating) / Fire_Rate * 1000, 0)</f>
        <v>5.125</v>
      </c>
      <c r="L115" s="2">
        <f>IF(Range_Current&lt;=Range,(Damage - (Falloff * Range_Current / 100) - Target_Reactive_Rating) / Fire_Rate * 1000, 0)</f>
        <v>5</v>
      </c>
      <c r="M115" s="2">
        <f>IF(Range_Current&lt;=Range,(Damage - (Falloff * Range_Current / 100) - Target_Reactive_Rating) / Fire_Rate * 1000, 0)</f>
        <v>4.875</v>
      </c>
      <c r="N115" s="2">
        <f>IF(Range_Current&lt;=Range,(Damage - (Falloff * Range_Current / 100) - Target_Reactive_Rating) / Fire_Rate * 1000, 0)</f>
        <v>4.75</v>
      </c>
      <c r="O115" s="2">
        <f>IF(Range_Current&lt;=Range,(Damage - (Falloff * Range_Current / 100) - Target_Reactive_Rating) / Fire_Rate * 1000, 0)</f>
        <v>4.625</v>
      </c>
      <c r="P115" s="2">
        <f>IF(Range_Current&lt;=Range,(Damage - (Falloff * Range_Current / 100) - Target_Reactive_Rating) / Fire_Rate * 1000, 0)</f>
        <v>4.5000000000000009</v>
      </c>
      <c r="Q115" s="2">
        <f>IF(Range_Current&lt;=Range,(Damage - (Falloff * Range_Current / 100) - Target_Reactive_Rating) / Fire_Rate * 1000, 0)</f>
        <v>4.375</v>
      </c>
      <c r="R115" s="2">
        <f>IF(Range_Current&lt;=Range,(Damage - (Falloff * Range_Current / 100) - Target_Reactive_Rating) / Fire_Rate * 1000, 0)</f>
        <v>4.2499999999999991</v>
      </c>
      <c r="S115" s="2">
        <f>IF(Range_Current&lt;=Range,(Damage - (Falloff * Range_Current / 100) - Target_Reactive_Rating) / Fire_Rate * 1000, 0)</f>
        <v>4.125</v>
      </c>
      <c r="T115" s="2">
        <f>IF(Range_Current&lt;=Range,(Damage - (Falloff * Range_Current / 100) - Target_Reactive_Rating) / Fire_Rate * 1000, 0)</f>
        <v>4</v>
      </c>
      <c r="U115" s="2">
        <f>IF(Range_Current&lt;=Range,(Damage - (Falloff * Range_Current / 100) - Target_Reactive_Rating) / Fire_Rate * 1000, 0)</f>
        <v>3.8750000000000004</v>
      </c>
      <c r="V115" s="2">
        <f>IF(Range_Current&lt;=Range,(Damage - (Falloff * Range_Current / 100) - Target_Reactive_Rating) / Fire_Rate * 1000, 0)</f>
        <v>3.75</v>
      </c>
      <c r="W115" s="2">
        <f>IF(Range_Current&lt;=Range,(Damage - (Falloff * Range_Current / 100) - Target_Reactive_Rating) / Fire_Rate * 1000, 0)</f>
        <v>3.6249999999999996</v>
      </c>
      <c r="X115" s="2">
        <f>IF(Range_Current&lt;=Range,(Damage - (Falloff * Range_Current / 100) - Target_Reactive_Rating) / Fire_Rate * 1000, 0)</f>
        <v>3.5</v>
      </c>
      <c r="Y115" s="2">
        <f>IF(Range_Current&lt;=Range,(Damage - (Falloff * Range_Current / 100) - Target_Reactive_Rating) / Fire_Rate * 1000, 0)</f>
        <v>3.375</v>
      </c>
      <c r="Z115" s="2">
        <f>IF(Range_Current&lt;=Range,(Damage - (Falloff * Range_Current / 100) - Target_Reactive_Rating) / Fire_Rate * 1000, 0)</f>
        <v>3.25</v>
      </c>
      <c r="AA115" s="2">
        <f>IF(Range_Current&lt;=Range,(Damage - (Falloff * Range_Current / 100) - Target_Reactive_Rating) / Fire_Rate * 1000, 0)</f>
        <v>3.125</v>
      </c>
      <c r="AB115" s="2">
        <f>IF(Range_Current&lt;=Range,(Damage - (Falloff * Range_Current / 100) - Target_Reactive_Rating) / Fire_Rate * 1000, 0)</f>
        <v>3</v>
      </c>
      <c r="AC115" s="2">
        <f>IF(Range_Current&lt;=Range,(Damage - (Falloff * Range_Current / 100) - Target_Reactive_Rating) / Fire_Rate * 1000, 0)</f>
        <v>2.875</v>
      </c>
      <c r="AD115" s="2">
        <f>IF(Range_Current&lt;=Range,(Damage - (Falloff * Range_Current / 100) - Target_Reactive_Rating) / Fire_Rate * 1000, 0)</f>
        <v>2.75</v>
      </c>
      <c r="AE115" s="2">
        <f>IF(Range_Current&lt;=Range,(Damage - (Falloff * Range_Current / 100) - Target_Reactive_Rating) / Fire_Rate * 1000, 0)</f>
        <v>2.625</v>
      </c>
      <c r="AF115" s="2">
        <f>IF(Range_Current&lt;=Range,(Damage - (Falloff * Range_Current / 100) - Target_Reactive_Rating) / Fire_Rate * 1000, 0)</f>
        <v>2.5</v>
      </c>
      <c r="AG115" s="2">
        <f>IF(Range_Current&lt;=Range,(Damage - (Falloff * Range_Current / 100) - Target_Reactive_Rating) / Fire_Rate * 1000, 0)</f>
        <v>2.3749999999999996</v>
      </c>
      <c r="AH115" s="2">
        <f>IF(Range_Current&lt;=Range,(Damage - (Falloff * Range_Current / 100) - Target_Reactive_Rating) / Fire_Rate * 1000, 0)</f>
        <v>2.2500000000000004</v>
      </c>
      <c r="AI115" s="2">
        <f>IF(Range_Current&lt;=Range,(Damage - (Falloff * Range_Current / 100) - Target_Reactive_Rating) / Fire_Rate * 1000, 0)</f>
        <v>2.1249999999999996</v>
      </c>
      <c r="AJ115" s="2">
        <f>IF(Range_Current&lt;=Range,(Damage - (Falloff * Range_Current / 100) - Target_Reactive_Rating) / Fire_Rate * 1000, 0)</f>
        <v>2.0000000000000004</v>
      </c>
      <c r="AK115" s="2">
        <f>IF(Range_Current&lt;=Range,(Damage - (Falloff * Range_Current / 100) - Target_Reactive_Rating) / Fire_Rate * 1000, 0)</f>
        <v>1.875</v>
      </c>
      <c r="AL115" s="2">
        <f>IF(Range_Current&lt;=Range,(Damage - (Falloff * Range_Current / 100) - Target_Reactive_Rating) / Fire_Rate * 1000, 0)</f>
        <v>1.7499999999999996</v>
      </c>
      <c r="AM115" s="2">
        <f>IF(Range_Current&lt;=Range,(Damage - (Falloff * Range_Current / 100) - Target_Reactive_Rating) / Fire_Rate * 1000, 0)</f>
        <v>1.6250000000000002</v>
      </c>
      <c r="AN115" s="2">
        <f>IF(Range_Current&lt;=Range,(Damage - (Falloff * Range_Current / 100) - Target_Reactive_Rating) / Fire_Rate * 1000, 0)</f>
        <v>1.4999999999999998</v>
      </c>
      <c r="AO115" s="2">
        <f>IF(Range_Current&lt;=Range,(Damage - (Falloff * Range_Current / 100) - Target_Reactive_Rating) / Fire_Rate * 1000, 0)</f>
        <v>1.3750000000000004</v>
      </c>
      <c r="AP115" s="2">
        <f>IF(Range_Current&lt;=Range,(Damage - (Falloff * Range_Current / 100) - Target_Reactive_Rating) / Fire_Rate * 1000, 0)</f>
        <v>1.25</v>
      </c>
      <c r="AQ115" s="2">
        <f>IF(Range_Current&lt;=Range,(Damage - (Falloff * Range_Current / 100) - Target_Reactive_Rating) / Fire_Rate * 1000, 0)</f>
        <v>1.1249999999999998</v>
      </c>
      <c r="AR115" s="2">
        <f>IF(Range_Current&lt;=Range,(Damage - (Falloff * Range_Current / 100) - Target_Reactive_Rating) / Fire_Rate * 1000, 0)</f>
        <v>1.0000000000000002</v>
      </c>
      <c r="AS115" s="2">
        <f>IF(Range_Current&lt;=Range,(Damage - (Falloff * Range_Current / 100) - Target_Reactive_Rating) / Fire_Rate * 1000, 0)</f>
        <v>0.87499999999999978</v>
      </c>
      <c r="AT115" s="2">
        <f>IF(Range_Current&lt;=Range,(Damage - (Falloff * Range_Current / 100) - Target_Reactive_Rating) / Fire_Rate * 1000, 0)</f>
        <v>0.75000000000000033</v>
      </c>
      <c r="AU115" s="2">
        <f>IF(Range_Current&lt;=Range,(Damage - (Falloff * Range_Current / 100) - Target_Reactive_Rating) / Fire_Rate * 1000, 0)</f>
        <v>0.625</v>
      </c>
      <c r="AV115" s="2">
        <f>IF(Range_Current&lt;=Range,(Damage - (Falloff * Range_Current / 100) - Target_Reactive_Rating) / Fire_Rate * 1000, 0)</f>
        <v>0.49999999999999967</v>
      </c>
      <c r="AW115" s="2">
        <f>IF(Range_Current&lt;=Range,(Damage - (Falloff * Range_Current / 100) - Target_Reactive_Rating) / Fire_Rate * 1000, 0)</f>
        <v>0.37500000000000017</v>
      </c>
      <c r="AX115" s="2">
        <f>IF(Range_Current&lt;=Range,(Damage - (Falloff * Range_Current / 100) - Target_Reactive_Rating) / Fire_Rate * 1000, 0)</f>
        <v>0.24999999999999983</v>
      </c>
      <c r="AY115" s="2">
        <f>IF(Range_Current&lt;=Range,(Damage - (Falloff * Range_Current / 100) - Target_Reactive_Rating) / Fire_Rate * 1000, 0)</f>
        <v>0.12500000000000031</v>
      </c>
      <c r="AZ115" s="2">
        <f>IF(Range_Current&lt;=Range,(Damage - (Falloff * Range_Current / 100) - Target_Reactive_Rating) / Fire_Rate * 1000, 0)</f>
        <v>0</v>
      </c>
      <c r="BA115" s="2">
        <f>IF(Range_Current&lt;=Range,(Damage - (Falloff * Range_Current / 100) - Target_Reactive_Rating) / Fire_Rate * 1000, 0)</f>
        <v>0</v>
      </c>
      <c r="BB115" s="2">
        <f>IF(Range_Current&lt;=Range,(Damage - (Falloff * Range_Current / 100) - Target_Reactive_Rating) / Fire_Rate * 1000, 0)</f>
        <v>0</v>
      </c>
      <c r="BC115" s="2">
        <f>IF(Range_Current&lt;=Range,(Damage - (Falloff * Range_Current / 100) - Target_Reactive_Rating) / Fire_Rate * 1000, 0)</f>
        <v>0</v>
      </c>
      <c r="BD115" s="2">
        <f>IF(Range_Current&lt;=Range,(Damage - (Falloff * Range_Current / 100) - Target_Reactive_Rating) / Fire_Rate * 1000, 0)</f>
        <v>0</v>
      </c>
      <c r="BE115" s="2">
        <f>IF(Range_Current&lt;=Range,(Damage - (Falloff * Range_Current / 100) - Target_Reactive_Rating) / Fire_Rate * 1000, 0)</f>
        <v>0</v>
      </c>
      <c r="BF115" s="2">
        <f>IF(Range_Current&lt;=Range,(Damage - (Falloff * Range_Current / 100) - Target_Reactive_Rating) / Fire_Rate * 1000, 0)</f>
        <v>0</v>
      </c>
      <c r="BG115" s="2">
        <f>IF(Range_Current&lt;=Range,(Damage - (Falloff * Range_Current / 100) - Target_Reactive_Rating) / Fire_Rate * 1000, 0)</f>
        <v>0</v>
      </c>
      <c r="BH115" s="2">
        <f>IF(Range_Current&lt;=Range,(Damage - (Falloff * Range_Current / 100) - Target_Reactive_Rating) / Fire_Rate * 1000, 0)</f>
        <v>0</v>
      </c>
      <c r="BI115" s="2">
        <f>IF(Range_Current&lt;=Range,(Damage - (Falloff * Range_Current / 100) - Target_Reactive_Rating) / Fire_Rate * 1000, 0)</f>
        <v>0</v>
      </c>
      <c r="BJ115" s="2">
        <f>IF(Range_Current&lt;=Range,(Damage - (Falloff * Range_Current / 100) - Target_Reactive_Rating) / Fire_Rate * 1000, 0)</f>
        <v>0</v>
      </c>
      <c r="BK115" s="2">
        <f>IF(Range_Current&lt;=Range,(Damage - (Falloff * Range_Current / 100) - Target_Reactive_Rating) / Fire_Rate * 1000, 0)</f>
        <v>0</v>
      </c>
      <c r="BL115" s="2">
        <f>IF(Range_Current&lt;=Range,(Damage - (Falloff * Range_Current / 100) - Target_Reactive_Rating) / Fire_Rate * 1000, 0)</f>
        <v>0</v>
      </c>
      <c r="BM115" s="2">
        <f>IF(Range_Current&lt;=Range,(Damage - (Falloff * Range_Current / 100) - Target_Reactive_Rating) / Fire_Rate * 1000, 0)</f>
        <v>0</v>
      </c>
      <c r="BN115" s="2">
        <f>IF(Range_Current&lt;=Range,(Damage - (Falloff * Range_Current / 100) - Target_Reactive_Rating) / Fire_Rate * 1000, 0)</f>
        <v>0</v>
      </c>
      <c r="BO115">
        <f>IF(Range_Current&lt;=Range,(Damage - (Falloff * Range_Current / 100) - Target_Reactive_Rating) / Fire_Rate * 1000, 0)</f>
        <v>0</v>
      </c>
      <c r="BP115">
        <f>IF(Range_Current&lt;=Range,(Damage - (Falloff * Range_Current / 100) - Target_Reactive_Rating) / Fire_Rate * 1000, 0)</f>
        <v>0</v>
      </c>
      <c r="BQ115">
        <f>IF(Range_Current&lt;=Range,(Damage - (Falloff * Range_Current / 100) - Target_Reactive_Rating) / Fire_Rate * 1000, 0)</f>
        <v>0</v>
      </c>
      <c r="BR115">
        <f>IF(Range_Current&lt;=Range,(Damage - (Falloff * Range_Current / 100) - Target_Reactive_Rating) / Fire_Rate * 1000, 0)</f>
        <v>0</v>
      </c>
      <c r="BS115">
        <f>IF(Range_Current&lt;=Range,(Damage - (Falloff * Range_Current / 100) - Target_Reactive_Rating) / Fire_Rate * 1000, 0)</f>
        <v>0</v>
      </c>
      <c r="BT115">
        <f>IF(Range_Current&lt;=Range,(Damage - (Falloff * Range_Current / 100) - Target_Reactive_Rating) / Fire_Rate * 1000, 0)</f>
        <v>0</v>
      </c>
      <c r="BU115">
        <f>IF(Range_Current&lt;=Range,(Damage - (Falloff * Range_Current / 100) - Target_Reactive_Rating) / Fire_Rate * 1000, 0)</f>
        <v>0</v>
      </c>
      <c r="BV115">
        <f>IF(Range_Current&lt;=Range,(Damage - (Falloff * Range_Current / 100) - Target_Reactive_Rating) / Fire_Rate * 1000, 0)</f>
        <v>0</v>
      </c>
      <c r="BW115">
        <f>IF(Range_Current&lt;=Range,(Damage - (Falloff * Range_Current / 100) - Target_Reactive_Rating) / Fire_Rate * 1000, 0)</f>
        <v>0</v>
      </c>
      <c r="BX115">
        <f>IF(Range_Current&lt;=Range,(Damage - (Falloff * Range_Current / 100) - Target_Reactive_Rating) / Fire_Rate * 1000, 0)</f>
        <v>0</v>
      </c>
      <c r="BY115">
        <f>IF(Range_Current&lt;=Range,(Damage - (Falloff * Range_Current / 100) - Target_Reactive_Rating) / Fire_Rate * 1000, 0)</f>
        <v>0</v>
      </c>
      <c r="BZ115">
        <f>IF(Range_Current&lt;=Range,(Damage - (Falloff * Range_Current / 100) - Target_Reactive_Rating) / Fire_Rate * 1000, 0)</f>
        <v>0</v>
      </c>
      <c r="CA115">
        <f>IF(Range_Current&lt;=Range,(Damage - (Falloff * Range_Current / 100) - Target_Reactive_Rating) / Fire_Rate * 1000, 0)</f>
        <v>0</v>
      </c>
      <c r="CB115">
        <f>IF(Range_Current&lt;=Range,(Damage - (Falloff * Range_Current / 100) - Target_Reactive_Rating) / Fire_Rate * 1000, 0)</f>
        <v>0</v>
      </c>
      <c r="CC115">
        <f>IF(Range_Current&lt;=Range,(Damage - (Falloff * Range_Current / 100) - Target_Reactive_Rating) / Fire_Rate * 1000, 0)</f>
        <v>0</v>
      </c>
      <c r="CD115">
        <f>IF(Range_Current&lt;=Range,(Damage - (Falloff * Range_Current / 100) - Target_Reactive_Rating) / Fire_Rate * 1000, 0)</f>
        <v>0</v>
      </c>
      <c r="CE115">
        <f>IF(Range_Current&lt;=Range,(Damage - (Falloff * Range_Current / 100) - Target_Reactive_Rating) / Fire_Rate * 1000, 0)</f>
        <v>0</v>
      </c>
      <c r="CF115">
        <f>IF(Range_Current&lt;=Range,(Damage - (Falloff * Range_Current / 100) - Target_Reactive_Rating) / Fire_Rate * 1000, 0)</f>
        <v>0</v>
      </c>
      <c r="CG115">
        <f>IF(Range_Current&lt;=Range,(Damage - (Falloff * Range_Current / 100) - Target_Reactive_Rating) / Fire_Rate * 1000, 0)</f>
        <v>0</v>
      </c>
      <c r="CH115">
        <f>IF(Range_Current&lt;=Range,(Damage - (Falloff * Range_Current / 100) - Target_Reactive_Rating) / Fire_Rate * 1000, 0)</f>
        <v>0</v>
      </c>
      <c r="CI115">
        <f>IF(Range_Current&lt;=Range,(Damage - (Falloff * Range_Current / 100) - Target_Reactive_Rating) / Fire_Rate * 1000, 0)</f>
        <v>0</v>
      </c>
      <c r="CJ115">
        <f>IF(Range_Current&lt;=Range,(Damage - (Falloff * Range_Current / 100) - Target_Reactive_Rating) / Fire_Rate * 1000, 0)</f>
        <v>0</v>
      </c>
      <c r="CK115">
        <f>IF(Range_Current&lt;=Range,(Damage - (Falloff * Range_Current / 100) - Target_Reactive_Rating) / Fire_Rate * 1000, 0)</f>
        <v>0</v>
      </c>
      <c r="CL115">
        <f>IF(Range_Current&lt;=Range,(Damage - (Falloff * Range_Current / 100) - Target_Reactive_Rating) / Fire_Rate * 1000, 0)</f>
        <v>0</v>
      </c>
      <c r="CM115">
        <f>IF(Range_Current&lt;=Range,(Damage - (Falloff * Range_Current / 100) - Target_Reactive_Rating) / Fire_Rate * 1000, 0)</f>
        <v>0</v>
      </c>
      <c r="CN115">
        <f>IF(Range_Current&lt;=Range,(Damage - (Falloff * Range_Current / 100) - Target_Reactive_Rating) / Fire_Rate * 1000, 0)</f>
        <v>0</v>
      </c>
      <c r="CO115">
        <f>IF(Range_Current&lt;=Range,(Damage - (Falloff * Range_Current / 100) - Target_Reactive_Rating) / Fire_Rate * 1000, 0)</f>
        <v>0</v>
      </c>
      <c r="CP115">
        <f>IF(Range_Current&lt;=Range,(Damage - (Falloff * Range_Current / 100) - Target_Reactive_Rating) / Fire_Rate * 1000, 0)</f>
        <v>0</v>
      </c>
      <c r="CQ115">
        <f>IF(Range_Current&lt;=Range,(Damage - (Falloff * Range_Current / 100) - Target_Reactive_Rating) / Fire_Rate * 1000, 0)</f>
        <v>0</v>
      </c>
      <c r="CR115">
        <f>IF(Range_Current&lt;=Range,(Damage - (Falloff * Range_Current / 100) - Target_Reactive_Rating) / Fire_Rate * 1000, 0)</f>
        <v>0</v>
      </c>
      <c r="CS115">
        <f>IF(Range_Current&lt;=Range,(Damage - (Falloff * Range_Current / 100) - Target_Reactive_Rating) / Fire_Rate * 1000, 0)</f>
        <v>0</v>
      </c>
      <c r="CT115">
        <f>IF(Range_Current&lt;=Range,(Damage - (Falloff * Range_Current / 100) - Target_Reactive_Rating) / Fire_Rate * 1000, 0)</f>
        <v>0</v>
      </c>
      <c r="CU115">
        <f>IF(Range_Current&lt;=Range,(Damage - (Falloff * Range_Current / 100) - Target_Reactive_Rating) / Fire_Rate * 1000, 0)</f>
        <v>0</v>
      </c>
      <c r="CV115">
        <f>IF(Range_Current&lt;=Range,(Damage - (Falloff * Range_Current / 100) - Target_Reactive_Rating) / Fire_Rate * 1000, 0)</f>
        <v>0</v>
      </c>
      <c r="CW115">
        <f>IF(Range_Current&lt;=Range,(Damage - (Falloff * Range_Current / 100) - Target_Reactive_Rating) / Fire_Rate * 1000, 0)</f>
        <v>0</v>
      </c>
      <c r="CX115">
        <f>IF(Range_Current&lt;=Range,(Damage - (Falloff * Range_Current / 100) - Target_Reactive_Rating) / Fire_Rate * 1000, 0)</f>
        <v>0</v>
      </c>
      <c r="CY115">
        <f>IF(Range_Current&lt;=Range,(Damage - (Falloff * Range_Current / 100) - Target_Reactive_Rating) / Fire_Rate * 1000, 0)</f>
        <v>0</v>
      </c>
      <c r="CZ115">
        <f>IF(Range_Current&lt;=Range,(Damage - (Falloff * Range_Current / 100) - Target_Reactive_Rating) / Fire_Rate * 1000, 0)</f>
        <v>0</v>
      </c>
      <c r="DA115">
        <f>IF(Range_Current&lt;=Range,(Damage - (Falloff * Range_Current / 100) - Target_Reactive_Rating) / Fire_Rate * 1000, 0)</f>
        <v>0</v>
      </c>
      <c r="DB115">
        <f>IF(Range_Current&lt;=Range,(Damage - (Falloff * Range_Current / 100) - Target_Reactive_Rating) / Fire_Rate * 1000, 0)</f>
        <v>0</v>
      </c>
      <c r="DC115">
        <f>IF(Range_Current&lt;=Range,(Damage - (Falloff * Range_Current / 100) - Target_Reactive_Rating) / Fire_Rate * 1000, 0)</f>
        <v>0</v>
      </c>
      <c r="DD115">
        <f>IF(Range_Current&lt;=Range,(Damage - (Falloff * Range_Current / 100) - Target_Reactive_Rating) / Fire_Rate * 1000, 0)</f>
        <v>0</v>
      </c>
      <c r="DE115">
        <f>IF(Range_Current&lt;=Range,(Damage - (Falloff * Range_Current / 100) - Target_Reactive_Rating) / Fire_Rate * 1000, 0)</f>
        <v>0</v>
      </c>
      <c r="DF115">
        <f>IF(Range_Current&lt;=Range,(Damage - (Falloff * Range_Current / 100) - Target_Reactive_Rating) / Fire_Rate * 1000, 0)</f>
        <v>0</v>
      </c>
      <c r="DG115">
        <f>IF(Range_Current&lt;=Range,(Damage - (Falloff * Range_Current / 100) - Target_Reactive_Rating) / Fire_Rate * 1000, 0)</f>
        <v>0</v>
      </c>
      <c r="DH115">
        <f>IF(Range_Current&lt;=Range,(Damage - (Falloff * Range_Current / 100) - Target_Reactive_Rating) / Fire_Rate * 1000, 0)</f>
        <v>0</v>
      </c>
      <c r="DI115">
        <f>IF(Range_Current&lt;=Range,(Damage - (Falloff * Range_Current / 100) - Target_Reactive_Rating) / Fire_Rate * 1000, 0)</f>
        <v>0</v>
      </c>
      <c r="DJ115">
        <f>IF(Range_Current&lt;=Range,(Damage - (Falloff * Range_Current / 100) - Target_Reactive_Rating) / Fire_Rate * 1000, 0)</f>
        <v>0</v>
      </c>
      <c r="DK115">
        <f>IF(Range_Current&lt;=Range,(Damage - (Falloff * Range_Current / 100) - Target_Reactive_Rating) / Fire_Rate * 1000, 0)</f>
        <v>0</v>
      </c>
      <c r="DL115">
        <f>IF(Range_Current&lt;=Range,(Damage - (Falloff * Range_Current / 100) - Target_Reactive_Rating) / Fire_Rate * 1000, 0)</f>
        <v>0</v>
      </c>
      <c r="DM115">
        <f>IF(Range_Current&lt;=Range,(Damage - (Falloff * Range_Current / 100) - Target_Reactive_Rating) / Fire_Rate * 1000, 0)</f>
        <v>0</v>
      </c>
      <c r="DN115">
        <f>IF(Range_Current&lt;=Range,(Damage - (Falloff * Range_Current / 100) - Target_Reactive_Rating) / Fire_Rate * 1000, 0)</f>
        <v>0</v>
      </c>
      <c r="DO115">
        <f>IF(Range_Current&lt;=Range,(Damage - (Falloff * Range_Current / 100) - Target_Reactive_Rating) / Fire_Rate * 1000, 0)</f>
        <v>0</v>
      </c>
      <c r="DP115">
        <f>IF(Range_Current&lt;=Range,(Damage - (Falloff * Range_Current / 100) - Target_Reactive_Rating) / Fire_Rate * 1000, 0)</f>
        <v>0</v>
      </c>
      <c r="DQ115">
        <f>IF(Range_Current&lt;=Range,(Damage - (Falloff * Range_Current / 100) - Target_Reactive_Rating) / Fire_Rate * 1000, 0)</f>
        <v>0</v>
      </c>
      <c r="DR115">
        <f>IF(Range_Current&lt;=Range,(Damage - (Falloff * Range_Current / 100) - Target_Reactive_Rating) / Fire_Rate * 1000, 0)</f>
        <v>0</v>
      </c>
      <c r="DS115">
        <f>IF(Range_Current&lt;=Range,(Damage - (Falloff * Range_Current / 100) - Target_Reactive_Rating) / Fire_Rate * 1000, 0)</f>
        <v>0</v>
      </c>
      <c r="DT115">
        <f>IF(Range_Current&lt;=Range,(Damage - (Falloff * Range_Current / 100) - Target_Reactive_Rating) / Fire_Rate * 1000, 0)</f>
        <v>0</v>
      </c>
      <c r="DU115">
        <f>IF(Range_Current&lt;=Range,(Damage - (Falloff * Range_Current / 100) - Target_Reactive_Rating) / Fire_Rate * 1000, 0)</f>
        <v>0</v>
      </c>
      <c r="DV115">
        <f>IF(Range_Current&lt;=Range,(Damage - (Falloff * Range_Current / 100) - Target_Reactive_Rating) / Fire_Rate * 1000, 0)</f>
        <v>0</v>
      </c>
      <c r="DW115">
        <f>IF(Range_Current&lt;=Range,(Damage - (Falloff * Range_Current / 100) - Target_Reactive_Rating) / Fire_Rate * 1000, 0)</f>
        <v>0</v>
      </c>
      <c r="DX115">
        <f>IF(Range_Current&lt;=Range,(Damage - (Falloff * Range_Current / 100) - Target_Reactive_Rating) / Fire_Rate * 1000, 0)</f>
        <v>0</v>
      </c>
      <c r="DY115">
        <f>IF(Range_Current&lt;=Range,(Damage - (Falloff * Range_Current / 100) - Target_Reactive_Rating) / Fire_Rate * 1000, 0)</f>
        <v>0</v>
      </c>
      <c r="DZ115">
        <f>IF(Range_Current&lt;=Range,(Damage - (Falloff * Range_Current / 100) - Target_Reactive_Rating) / Fire_Rate * 1000, 0)</f>
        <v>0</v>
      </c>
      <c r="EA115">
        <f>IF(Range_Current&lt;=Range,(Damage - (Falloff * Range_Current / 100) - Target_Reactive_Rating) / Fire_Rate * 1000, 0)</f>
        <v>0</v>
      </c>
      <c r="EB115">
        <f>IF(Range_Current&lt;=Range,(Damage - (Falloff * Range_Current / 100) - Target_Reactive_Rating) / Fire_Rate * 1000, 0)</f>
        <v>0</v>
      </c>
      <c r="EC115">
        <f>IF(Range_Current&lt;=Range,(Damage - (Falloff * Range_Current / 100) - Target_Reactive_Rating) / Fire_Rate * 1000, 0)</f>
        <v>0</v>
      </c>
      <c r="ED115">
        <f>IF(Range_Current&lt;=Range,(Damage - (Falloff * Range_Current / 100) - Target_Reactive_Rating) / Fire_Rate * 1000, 0)</f>
        <v>0</v>
      </c>
      <c r="EE115">
        <f>IF(Range_Current&lt;=Range,(Damage - (Falloff * Range_Current / 100) - Target_Reactive_Rating) / Fire_Rate * 1000, 0)</f>
        <v>0</v>
      </c>
      <c r="EF115">
        <f>IF(Range_Current&lt;=Range,(Damage - (Falloff * Range_Current / 100) - Target_Reactive_Rating) / Fire_Rate * 1000, 0)</f>
        <v>0</v>
      </c>
      <c r="EG115">
        <f>IF(Range_Current&lt;=Range,(Damage - (Falloff * Range_Current / 100) - Target_Reactive_Rating) / Fire_Rate * 1000, 0)</f>
        <v>0</v>
      </c>
      <c r="EH115">
        <f>IF(Range_Current&lt;=Range,(Damage - (Falloff * Range_Current / 100) - Target_Reactive_Rating) / Fire_Rate * 1000, 0)</f>
        <v>0</v>
      </c>
      <c r="EI115">
        <f>IF(Range_Current&lt;=Range,(Damage - (Falloff * Range_Current / 100) - Target_Reactive_Rating) / Fire_Rate * 1000, 0)</f>
        <v>0</v>
      </c>
      <c r="EJ115">
        <f>IF(Range_Current&lt;=Range,(Damage - (Falloff * Range_Current / 100) - Target_Reactive_Rating) / Fire_Rate * 1000, 0)</f>
        <v>0</v>
      </c>
      <c r="EK115">
        <f>IF(Range_Current&lt;=Range,(Damage - (Falloff * Range_Current / 100) - Target_Reactive_Rating) / Fire_Rate * 1000, 0)</f>
        <v>0</v>
      </c>
      <c r="EL115">
        <f>IF(Range_Current&lt;=Range,(Damage - (Falloff * Range_Current / 100) - Target_Reactive_Rating) / Fire_Rate * 1000, 0)</f>
        <v>0</v>
      </c>
      <c r="EM115">
        <f>IF(Range_Current&lt;=Range,(Damage - (Falloff * Range_Current / 100) - Target_Reactive_Rating) / Fire_Rate * 1000, 0)</f>
        <v>0</v>
      </c>
      <c r="EN115">
        <f>IF(Range_Current&lt;=Range,(Damage - (Falloff * Range_Current / 100) - Target_Reactive_Rating) / Fire_Rate * 1000, 0)</f>
        <v>0</v>
      </c>
      <c r="EO115">
        <f>IF(Range_Current&lt;=Range,(Damage - (Falloff * Range_Current / 100) - Target_Reactive_Rating) / Fire_Rate * 1000, 0)</f>
        <v>0</v>
      </c>
      <c r="EP115">
        <f>IF(Range_Current&lt;=Range,(Damage - (Falloff * Range_Current / 100) - Target_Reactive_Rating) / Fire_Rate * 1000, 0)</f>
        <v>0</v>
      </c>
      <c r="EQ115">
        <f>IF(Range_Current&lt;=Range,(Damage - (Falloff * Range_Current / 100) - Target_Reactive_Rating) / Fire_Rate * 1000, 0)</f>
        <v>0</v>
      </c>
      <c r="ER115">
        <f>IF(Range_Current&lt;=Range,(Damage - (Falloff * Range_Current / 100) - Target_Reactive_Rating) / Fire_Rate * 1000, 0)</f>
        <v>0</v>
      </c>
      <c r="ES115">
        <f>IF(Range_Current&lt;=Range,(Damage - (Falloff * Range_Current / 100) - Target_Reactive_Rating) / Fire_Rate * 1000, 0)</f>
        <v>0</v>
      </c>
      <c r="ET115">
        <f>IF(Range_Current&lt;=Range,(Damage - (Falloff * Range_Current / 100) - Target_Reactive_Rating) / Fire_Rate * 1000, 0)</f>
        <v>0</v>
      </c>
      <c r="EU115">
        <f>IF(Range_Current&lt;=Range,(Damage - (Falloff * Range_Current / 100) - Target_Reactive_Rating) / Fire_Rate * 1000, 0)</f>
        <v>0</v>
      </c>
      <c r="EV115">
        <f>IF(Range_Current&lt;=Range,(Damage - (Falloff * Range_Current / 100) - Target_Reactive_Rating) / Fire_Rate * 1000, 0)</f>
        <v>0</v>
      </c>
      <c r="EW115">
        <f>IF(Range_Current&lt;=Range,(Damage - (Falloff * Range_Current / 100) - Target_Reactive_Rating) / Fire_Rate * 1000, 0)</f>
        <v>0</v>
      </c>
      <c r="EX115">
        <f>IF(Range_Current&lt;=Range,(Damage - (Falloff * Range_Current / 100) - Target_Reactive_Rating) / Fire_Rate * 1000, 0)</f>
        <v>0</v>
      </c>
      <c r="EY115">
        <f>IF(Range_Current&lt;=Range,(Damage - (Falloff * Range_Current / 100) - Target_Reactive_Rating) / Fire_Rate * 1000, 0)</f>
        <v>0</v>
      </c>
      <c r="EZ115">
        <f>IF(Range_Current&lt;=Range,(Damage - (Falloff * Range_Current / 100) - Target_Reactive_Rating) / Fire_Rate * 1000, 0)</f>
        <v>0</v>
      </c>
      <c r="FA115">
        <f>IF(Range_Current&lt;=Range,(Damage - (Falloff * Range_Current / 100) - Target_Reactive_Rating) / Fire_Rate * 1000, 0)</f>
        <v>0</v>
      </c>
      <c r="FB115">
        <f>IF(Range_Current&lt;=Range,(Damage - (Falloff * Range_Current / 100) - Target_Reactive_Rating) / Fire_Rate * 1000, 0)</f>
        <v>0</v>
      </c>
      <c r="FC115">
        <f>IF(Range_Current&lt;=Range,(Damage - (Falloff * Range_Current / 100) - Target_Reactive_Rating) / Fire_Rate * 1000, 0)</f>
        <v>0</v>
      </c>
      <c r="FD115">
        <f>IF(Range_Current&lt;=Range,(Damage - (Falloff * Range_Current / 100) - Target_Reactive_Rating) / Fire_Rate * 1000, 0)</f>
        <v>0</v>
      </c>
      <c r="FE115">
        <f>IF(Range_Current&lt;=Range,(Damage - (Falloff * Range_Current / 100) - Target_Reactive_Rating) / Fire_Rate * 1000, 0)</f>
        <v>0</v>
      </c>
      <c r="FF115">
        <f>IF(Range_Current&lt;=Range,(Damage - (Falloff * Range_Current / 100) - Target_Reactive_Rating) / Fire_Rate * 1000, 0)</f>
        <v>0</v>
      </c>
      <c r="FG115">
        <f>IF(Range_Current&lt;=Range,(Damage - (Falloff * Range_Current / 100) - Target_Reactive_Rating) / Fire_Rate * 1000, 0)</f>
        <v>0</v>
      </c>
      <c r="FH115">
        <f>IF(Range_Current&lt;=Range,(Damage - (Falloff * Range_Current / 100) - Target_Reactive_Rating) / Fire_Rate * 1000, 0)</f>
        <v>0</v>
      </c>
      <c r="FI115">
        <f>IF(Range_Current&lt;=Range,(Damage - (Falloff * Range_Current / 100) - Target_Reactive_Rating) / Fire_Rate * 1000, 0)</f>
        <v>0</v>
      </c>
      <c r="FJ115">
        <f>IF(Range_Current&lt;=Range,(Damage - (Falloff * Range_Current / 100) - Target_Reactive_Rating) / Fire_Rate * 1000, 0)</f>
        <v>0</v>
      </c>
      <c r="FK115">
        <f>IF(Range_Current&lt;=Range,(Damage - (Falloff * Range_Current / 100) - Target_Reactive_Rating) / Fire_Rate * 1000, 0)</f>
        <v>0</v>
      </c>
      <c r="FL115">
        <f>IF(Range_Current&lt;=Range,(Damage - (Falloff * Range_Current / 100) - Target_Reactive_Rating) / Fire_Rate * 1000, 0)</f>
        <v>0</v>
      </c>
      <c r="FM115">
        <f>IF(Range_Current&lt;=Range,(Damage - (Falloff * Range_Current / 100) - Target_Reactive_Rating) / Fire_Rate * 1000, 0)</f>
        <v>0</v>
      </c>
      <c r="FN115">
        <f>IF(Range_Current&lt;=Range,(Damage - (Falloff * Range_Current / 100) - Target_Reactive_Rating) / Fire_Rate * 1000, 0)</f>
        <v>0</v>
      </c>
      <c r="FO115">
        <f>IF(Range_Current&lt;=Range,(Damage - (Falloff * Range_Current / 100) - Target_Reactive_Rating) / Fire_Rate * 1000, 0)</f>
        <v>0</v>
      </c>
      <c r="FP115">
        <f>IF(Range_Current&lt;=Range,(Damage - (Falloff * Range_Current / 100) - Target_Reactive_Rating) / Fire_Rate * 1000, 0)</f>
        <v>0</v>
      </c>
    </row>
    <row r="116" spans="1:172" x14ac:dyDescent="0.3">
      <c r="A116" s="2" t="str">
        <f>'Weapon RAW data'!$A116</f>
        <v>Ion Cannon (tech 2)</v>
      </c>
      <c r="B116" s="2">
        <f>IF(Range_Current&lt;=Range,(Damage - (Falloff * Range_Current / 100) - Target_Reactive_Rating) / Fire_Rate * 1000, 0)</f>
        <v>3.0508474576271185</v>
      </c>
      <c r="C116" s="2">
        <f>IF(Range_Current&lt;=Range,(Damage - (Falloff * Range_Current / 100) - Target_Reactive_Rating) / Fire_Rate * 1000, 0)</f>
        <v>2.9661016949152543</v>
      </c>
      <c r="D116" s="2">
        <f>IF(Range_Current&lt;=Range,(Damage - (Falloff * Range_Current / 100) - Target_Reactive_Rating) / Fire_Rate * 1000, 0)</f>
        <v>2.8813559322033901</v>
      </c>
      <c r="E116" s="2">
        <f>IF(Range_Current&lt;=Range,(Damage - (Falloff * Range_Current / 100) - Target_Reactive_Rating) / Fire_Rate * 1000, 0)</f>
        <v>2.7966101694915255</v>
      </c>
      <c r="F116" s="2">
        <f>IF(Range_Current&lt;=Range,(Damage - (Falloff * Range_Current / 100) - Target_Reactive_Rating) / Fire_Rate * 1000, 0)</f>
        <v>2.7118644067796613</v>
      </c>
      <c r="G116" s="2">
        <f>IF(Range_Current&lt;=Range,(Damage - (Falloff * Range_Current / 100) - Target_Reactive_Rating) / Fire_Rate * 1000, 0)</f>
        <v>2.6271186440677967</v>
      </c>
      <c r="H116" s="2">
        <f>IF(Range_Current&lt;=Range,(Damage - (Falloff * Range_Current / 100) - Target_Reactive_Rating) / Fire_Rate * 1000, 0)</f>
        <v>2.5423728813559321</v>
      </c>
      <c r="I116" s="2">
        <f>IF(Range_Current&lt;=Range,(Damage - (Falloff * Range_Current / 100) - Target_Reactive_Rating) / Fire_Rate * 1000, 0)</f>
        <v>2.4576271186440675</v>
      </c>
      <c r="J116" s="2">
        <f>IF(Range_Current&lt;=Range,(Damage - (Falloff * Range_Current / 100) - Target_Reactive_Rating) / Fire_Rate * 1000, 0)</f>
        <v>2.3728813559322033</v>
      </c>
      <c r="K116" s="2">
        <f>IF(Range_Current&lt;=Range,(Damage - (Falloff * Range_Current / 100) - Target_Reactive_Rating) / Fire_Rate * 1000, 0)</f>
        <v>2.2881355932203391</v>
      </c>
      <c r="L116" s="2">
        <f>IF(Range_Current&lt;=Range,(Damage - (Falloff * Range_Current / 100) - Target_Reactive_Rating) / Fire_Rate * 1000, 0)</f>
        <v>2.2033898305084745</v>
      </c>
      <c r="M116" s="2">
        <f>IF(Range_Current&lt;=Range,(Damage - (Falloff * Range_Current / 100) - Target_Reactive_Rating) / Fire_Rate * 1000, 0)</f>
        <v>2.1186440677966103</v>
      </c>
      <c r="N116" s="2">
        <f>IF(Range_Current&lt;=Range,(Damage - (Falloff * Range_Current / 100) - Target_Reactive_Rating) / Fire_Rate * 1000, 0)</f>
        <v>2.0338983050847457</v>
      </c>
      <c r="O116" s="2">
        <f>IF(Range_Current&lt;=Range,(Damage - (Falloff * Range_Current / 100) - Target_Reactive_Rating) / Fire_Rate * 1000, 0)</f>
        <v>1.9491525423728815</v>
      </c>
      <c r="P116" s="2">
        <f>IF(Range_Current&lt;=Range,(Damage - (Falloff * Range_Current / 100) - Target_Reactive_Rating) / Fire_Rate * 1000, 0)</f>
        <v>1.8644067796610171</v>
      </c>
      <c r="Q116" s="2">
        <f>IF(Range_Current&lt;=Range,(Damage - (Falloff * Range_Current / 100) - Target_Reactive_Rating) / Fire_Rate * 1000, 0)</f>
        <v>1.7796610169491525</v>
      </c>
      <c r="R116" s="2">
        <f>IF(Range_Current&lt;=Range,(Damage - (Falloff * Range_Current / 100) - Target_Reactive_Rating) / Fire_Rate * 1000, 0)</f>
        <v>1.6949152542372881</v>
      </c>
      <c r="S116" s="2">
        <f>IF(Range_Current&lt;=Range,(Damage - (Falloff * Range_Current / 100) - Target_Reactive_Rating) / Fire_Rate * 1000, 0)</f>
        <v>1.6101694915254237</v>
      </c>
      <c r="T116" s="2">
        <f>IF(Range_Current&lt;=Range,(Damage - (Falloff * Range_Current / 100) - Target_Reactive_Rating) / Fire_Rate * 1000, 0)</f>
        <v>1.5254237288135593</v>
      </c>
      <c r="U116" s="2">
        <f>IF(Range_Current&lt;=Range,(Damage - (Falloff * Range_Current / 100) - Target_Reactive_Rating) / Fire_Rate * 1000, 0)</f>
        <v>1.4406779661016951</v>
      </c>
      <c r="V116" s="2">
        <f>IF(Range_Current&lt;=Range,(Damage - (Falloff * Range_Current / 100) - Target_Reactive_Rating) / Fire_Rate * 1000, 0)</f>
        <v>1.3559322033898307</v>
      </c>
      <c r="W116" s="2">
        <f>IF(Range_Current&lt;=Range,(Damage - (Falloff * Range_Current / 100) - Target_Reactive_Rating) / Fire_Rate * 1000, 0)</f>
        <v>1.271186440677966</v>
      </c>
      <c r="X116" s="2">
        <f>IF(Range_Current&lt;=Range,(Damage - (Falloff * Range_Current / 100) - Target_Reactive_Rating) / Fire_Rate * 1000, 0)</f>
        <v>1.1864406779661016</v>
      </c>
      <c r="Y116" s="2">
        <f>IF(Range_Current&lt;=Range,(Damage - (Falloff * Range_Current / 100) - Target_Reactive_Rating) / Fire_Rate * 1000, 0)</f>
        <v>1.1016949152542372</v>
      </c>
      <c r="Z116" s="2">
        <f>IF(Range_Current&lt;=Range,(Damage - (Falloff * Range_Current / 100) - Target_Reactive_Rating) / Fire_Rate * 1000, 0)</f>
        <v>1.0169491525423728</v>
      </c>
      <c r="AA116" s="2">
        <f>IF(Range_Current&lt;=Range,(Damage - (Falloff * Range_Current / 100) - Target_Reactive_Rating) / Fire_Rate * 1000, 0)</f>
        <v>0.93220338983050854</v>
      </c>
      <c r="AB116" s="2">
        <f>IF(Range_Current&lt;=Range,(Damage - (Falloff * Range_Current / 100) - Target_Reactive_Rating) / Fire_Rate * 1000, 0)</f>
        <v>0.84745762711864403</v>
      </c>
      <c r="AC116" s="2">
        <f>IF(Range_Current&lt;=Range,(Damage - (Falloff * Range_Current / 100) - Target_Reactive_Rating) / Fire_Rate * 1000, 0)</f>
        <v>0</v>
      </c>
      <c r="AD116" s="2">
        <f>IF(Range_Current&lt;=Range,(Damage - (Falloff * Range_Current / 100) - Target_Reactive_Rating) / Fire_Rate * 1000, 0)</f>
        <v>0</v>
      </c>
      <c r="AE116" s="2">
        <f>IF(Range_Current&lt;=Range,(Damage - (Falloff * Range_Current / 100) - Target_Reactive_Rating) / Fire_Rate * 1000, 0)</f>
        <v>0</v>
      </c>
      <c r="AF116" s="2">
        <f>IF(Range_Current&lt;=Range,(Damage - (Falloff * Range_Current / 100) - Target_Reactive_Rating) / Fire_Rate * 1000, 0)</f>
        <v>0</v>
      </c>
      <c r="AG116" s="2">
        <f>IF(Range_Current&lt;=Range,(Damage - (Falloff * Range_Current / 100) - Target_Reactive_Rating) / Fire_Rate * 1000, 0)</f>
        <v>0</v>
      </c>
      <c r="AH116" s="2">
        <f>IF(Range_Current&lt;=Range,(Damage - (Falloff * Range_Current / 100) - Target_Reactive_Rating) / Fire_Rate * 1000, 0)</f>
        <v>0</v>
      </c>
      <c r="AI116" s="2">
        <f>IF(Range_Current&lt;=Range,(Damage - (Falloff * Range_Current / 100) - Target_Reactive_Rating) / Fire_Rate * 1000, 0)</f>
        <v>0</v>
      </c>
      <c r="AJ116" s="2">
        <f>IF(Range_Current&lt;=Range,(Damage - (Falloff * Range_Current / 100) - Target_Reactive_Rating) / Fire_Rate * 1000, 0)</f>
        <v>0</v>
      </c>
      <c r="AK116" s="2">
        <f>IF(Range_Current&lt;=Range,(Damage - (Falloff * Range_Current / 100) - Target_Reactive_Rating) / Fire_Rate * 1000, 0)</f>
        <v>0</v>
      </c>
      <c r="AL116" s="2">
        <f>IF(Range_Current&lt;=Range,(Damage - (Falloff * Range_Current / 100) - Target_Reactive_Rating) / Fire_Rate * 1000, 0)</f>
        <v>0</v>
      </c>
      <c r="AM116" s="2">
        <f>IF(Range_Current&lt;=Range,(Damage - (Falloff * Range_Current / 100) - Target_Reactive_Rating) / Fire_Rate * 1000, 0)</f>
        <v>0</v>
      </c>
      <c r="AN116" s="2">
        <f>IF(Range_Current&lt;=Range,(Damage - (Falloff * Range_Current / 100) - Target_Reactive_Rating) / Fire_Rate * 1000, 0)</f>
        <v>0</v>
      </c>
      <c r="AO116" s="2">
        <f>IF(Range_Current&lt;=Range,(Damage - (Falloff * Range_Current / 100) - Target_Reactive_Rating) / Fire_Rate * 1000, 0)</f>
        <v>0</v>
      </c>
      <c r="AP116" s="2">
        <f>IF(Range_Current&lt;=Range,(Damage - (Falloff * Range_Current / 100) - Target_Reactive_Rating) / Fire_Rate * 1000, 0)</f>
        <v>0</v>
      </c>
      <c r="AQ116" s="2">
        <f>IF(Range_Current&lt;=Range,(Damage - (Falloff * Range_Current / 100) - Target_Reactive_Rating) / Fire_Rate * 1000, 0)</f>
        <v>0</v>
      </c>
      <c r="AR116" s="2">
        <f>IF(Range_Current&lt;=Range,(Damage - (Falloff * Range_Current / 100) - Target_Reactive_Rating) / Fire_Rate * 1000, 0)</f>
        <v>0</v>
      </c>
      <c r="AS116" s="2">
        <f>IF(Range_Current&lt;=Range,(Damage - (Falloff * Range_Current / 100) - Target_Reactive_Rating) / Fire_Rate * 1000, 0)</f>
        <v>0</v>
      </c>
      <c r="AT116" s="2">
        <f>IF(Range_Current&lt;=Range,(Damage - (Falloff * Range_Current / 100) - Target_Reactive_Rating) / Fire_Rate * 1000, 0)</f>
        <v>0</v>
      </c>
      <c r="AU116" s="2">
        <f>IF(Range_Current&lt;=Range,(Damage - (Falloff * Range_Current / 100) - Target_Reactive_Rating) / Fire_Rate * 1000, 0)</f>
        <v>0</v>
      </c>
      <c r="AV116" s="2">
        <f>IF(Range_Current&lt;=Range,(Damage - (Falloff * Range_Current / 100) - Target_Reactive_Rating) / Fire_Rate * 1000, 0)</f>
        <v>0</v>
      </c>
      <c r="AW116" s="2">
        <f>IF(Range_Current&lt;=Range,(Damage - (Falloff * Range_Current / 100) - Target_Reactive_Rating) / Fire_Rate * 1000, 0)</f>
        <v>0</v>
      </c>
      <c r="AX116" s="2">
        <f>IF(Range_Current&lt;=Range,(Damage - (Falloff * Range_Current / 100) - Target_Reactive_Rating) / Fire_Rate * 1000, 0)</f>
        <v>0</v>
      </c>
      <c r="AY116" s="2">
        <f>IF(Range_Current&lt;=Range,(Damage - (Falloff * Range_Current / 100) - Target_Reactive_Rating) / Fire_Rate * 1000, 0)</f>
        <v>0</v>
      </c>
      <c r="AZ116" s="2">
        <f>IF(Range_Current&lt;=Range,(Damage - (Falloff * Range_Current / 100) - Target_Reactive_Rating) / Fire_Rate * 1000, 0)</f>
        <v>0</v>
      </c>
      <c r="BA116" s="2">
        <f>IF(Range_Current&lt;=Range,(Damage - (Falloff * Range_Current / 100) - Target_Reactive_Rating) / Fire_Rate * 1000, 0)</f>
        <v>0</v>
      </c>
      <c r="BB116" s="2">
        <f>IF(Range_Current&lt;=Range,(Damage - (Falloff * Range_Current / 100) - Target_Reactive_Rating) / Fire_Rate * 1000, 0)</f>
        <v>0</v>
      </c>
      <c r="BC116" s="2">
        <f>IF(Range_Current&lt;=Range,(Damage - (Falloff * Range_Current / 100) - Target_Reactive_Rating) / Fire_Rate * 1000, 0)</f>
        <v>0</v>
      </c>
      <c r="BD116" s="2">
        <f>IF(Range_Current&lt;=Range,(Damage - (Falloff * Range_Current / 100) - Target_Reactive_Rating) / Fire_Rate * 1000, 0)</f>
        <v>0</v>
      </c>
      <c r="BE116" s="2">
        <f>IF(Range_Current&lt;=Range,(Damage - (Falloff * Range_Current / 100) - Target_Reactive_Rating) / Fire_Rate * 1000, 0)</f>
        <v>0</v>
      </c>
      <c r="BF116" s="2">
        <f>IF(Range_Current&lt;=Range,(Damage - (Falloff * Range_Current / 100) - Target_Reactive_Rating) / Fire_Rate * 1000, 0)</f>
        <v>0</v>
      </c>
      <c r="BG116" s="2">
        <f>IF(Range_Current&lt;=Range,(Damage - (Falloff * Range_Current / 100) - Target_Reactive_Rating) / Fire_Rate * 1000, 0)</f>
        <v>0</v>
      </c>
      <c r="BH116" s="2">
        <f>IF(Range_Current&lt;=Range,(Damage - (Falloff * Range_Current / 100) - Target_Reactive_Rating) / Fire_Rate * 1000, 0)</f>
        <v>0</v>
      </c>
      <c r="BI116" s="2">
        <f>IF(Range_Current&lt;=Range,(Damage - (Falloff * Range_Current / 100) - Target_Reactive_Rating) / Fire_Rate * 1000, 0)</f>
        <v>0</v>
      </c>
      <c r="BJ116" s="2">
        <f>IF(Range_Current&lt;=Range,(Damage - (Falloff * Range_Current / 100) - Target_Reactive_Rating) / Fire_Rate * 1000, 0)</f>
        <v>0</v>
      </c>
      <c r="BK116" s="2">
        <f>IF(Range_Current&lt;=Range,(Damage - (Falloff * Range_Current / 100) - Target_Reactive_Rating) / Fire_Rate * 1000, 0)</f>
        <v>0</v>
      </c>
      <c r="BL116" s="2">
        <f>IF(Range_Current&lt;=Range,(Damage - (Falloff * Range_Current / 100) - Target_Reactive_Rating) / Fire_Rate * 1000, 0)</f>
        <v>0</v>
      </c>
      <c r="BM116" s="2">
        <f>IF(Range_Current&lt;=Range,(Damage - (Falloff * Range_Current / 100) - Target_Reactive_Rating) / Fire_Rate * 1000, 0)</f>
        <v>0</v>
      </c>
      <c r="BN116" s="2">
        <f>IF(Range_Current&lt;=Range,(Damage - (Falloff * Range_Current / 100) - Target_Reactive_Rating) / Fire_Rate * 1000, 0)</f>
        <v>0</v>
      </c>
      <c r="BO116">
        <f>IF(Range_Current&lt;=Range,(Damage - (Falloff * Range_Current / 100) - Target_Reactive_Rating) / Fire_Rate * 1000, 0)</f>
        <v>0</v>
      </c>
      <c r="BP116">
        <f>IF(Range_Current&lt;=Range,(Damage - (Falloff * Range_Current / 100) - Target_Reactive_Rating) / Fire_Rate * 1000, 0)</f>
        <v>0</v>
      </c>
      <c r="BQ116">
        <f>IF(Range_Current&lt;=Range,(Damage - (Falloff * Range_Current / 100) - Target_Reactive_Rating) / Fire_Rate * 1000, 0)</f>
        <v>0</v>
      </c>
      <c r="BR116">
        <f>IF(Range_Current&lt;=Range,(Damage - (Falloff * Range_Current / 100) - Target_Reactive_Rating) / Fire_Rate * 1000, 0)</f>
        <v>0</v>
      </c>
      <c r="BS116">
        <f>IF(Range_Current&lt;=Range,(Damage - (Falloff * Range_Current / 100) - Target_Reactive_Rating) / Fire_Rate * 1000, 0)</f>
        <v>0</v>
      </c>
      <c r="BT116">
        <f>IF(Range_Current&lt;=Range,(Damage - (Falloff * Range_Current / 100) - Target_Reactive_Rating) / Fire_Rate * 1000, 0)</f>
        <v>0</v>
      </c>
      <c r="BU116">
        <f>IF(Range_Current&lt;=Range,(Damage - (Falloff * Range_Current / 100) - Target_Reactive_Rating) / Fire_Rate * 1000, 0)</f>
        <v>0</v>
      </c>
      <c r="BV116">
        <f>IF(Range_Current&lt;=Range,(Damage - (Falloff * Range_Current / 100) - Target_Reactive_Rating) / Fire_Rate * 1000, 0)</f>
        <v>0</v>
      </c>
      <c r="BW116">
        <f>IF(Range_Current&lt;=Range,(Damage - (Falloff * Range_Current / 100) - Target_Reactive_Rating) / Fire_Rate * 1000, 0)</f>
        <v>0</v>
      </c>
      <c r="BX116">
        <f>IF(Range_Current&lt;=Range,(Damage - (Falloff * Range_Current / 100) - Target_Reactive_Rating) / Fire_Rate * 1000, 0)</f>
        <v>0</v>
      </c>
      <c r="BY116">
        <f>IF(Range_Current&lt;=Range,(Damage - (Falloff * Range_Current / 100) - Target_Reactive_Rating) / Fire_Rate * 1000, 0)</f>
        <v>0</v>
      </c>
      <c r="BZ116">
        <f>IF(Range_Current&lt;=Range,(Damage - (Falloff * Range_Current / 100) - Target_Reactive_Rating) / Fire_Rate * 1000, 0)</f>
        <v>0</v>
      </c>
      <c r="CA116">
        <f>IF(Range_Current&lt;=Range,(Damage - (Falloff * Range_Current / 100) - Target_Reactive_Rating) / Fire_Rate * 1000, 0)</f>
        <v>0</v>
      </c>
      <c r="CB116">
        <f>IF(Range_Current&lt;=Range,(Damage - (Falloff * Range_Current / 100) - Target_Reactive_Rating) / Fire_Rate * 1000, 0)</f>
        <v>0</v>
      </c>
      <c r="CC116">
        <f>IF(Range_Current&lt;=Range,(Damage - (Falloff * Range_Current / 100) - Target_Reactive_Rating) / Fire_Rate * 1000, 0)</f>
        <v>0</v>
      </c>
      <c r="CD116">
        <f>IF(Range_Current&lt;=Range,(Damage - (Falloff * Range_Current / 100) - Target_Reactive_Rating) / Fire_Rate * 1000, 0)</f>
        <v>0</v>
      </c>
      <c r="CE116">
        <f>IF(Range_Current&lt;=Range,(Damage - (Falloff * Range_Current / 100) - Target_Reactive_Rating) / Fire_Rate * 1000, 0)</f>
        <v>0</v>
      </c>
      <c r="CF116">
        <f>IF(Range_Current&lt;=Range,(Damage - (Falloff * Range_Current / 100) - Target_Reactive_Rating) / Fire_Rate * 1000, 0)</f>
        <v>0</v>
      </c>
      <c r="CG116">
        <f>IF(Range_Current&lt;=Range,(Damage - (Falloff * Range_Current / 100) - Target_Reactive_Rating) / Fire_Rate * 1000, 0)</f>
        <v>0</v>
      </c>
      <c r="CH116">
        <f>IF(Range_Current&lt;=Range,(Damage - (Falloff * Range_Current / 100) - Target_Reactive_Rating) / Fire_Rate * 1000, 0)</f>
        <v>0</v>
      </c>
      <c r="CI116">
        <f>IF(Range_Current&lt;=Range,(Damage - (Falloff * Range_Current / 100) - Target_Reactive_Rating) / Fire_Rate * 1000, 0)</f>
        <v>0</v>
      </c>
      <c r="CJ116">
        <f>IF(Range_Current&lt;=Range,(Damage - (Falloff * Range_Current / 100) - Target_Reactive_Rating) / Fire_Rate * 1000, 0)</f>
        <v>0</v>
      </c>
      <c r="CK116">
        <f>IF(Range_Current&lt;=Range,(Damage - (Falloff * Range_Current / 100) - Target_Reactive_Rating) / Fire_Rate * 1000, 0)</f>
        <v>0</v>
      </c>
      <c r="CL116">
        <f>IF(Range_Current&lt;=Range,(Damage - (Falloff * Range_Current / 100) - Target_Reactive_Rating) / Fire_Rate * 1000, 0)</f>
        <v>0</v>
      </c>
      <c r="CM116">
        <f>IF(Range_Current&lt;=Range,(Damage - (Falloff * Range_Current / 100) - Target_Reactive_Rating) / Fire_Rate * 1000, 0)</f>
        <v>0</v>
      </c>
      <c r="CN116">
        <f>IF(Range_Current&lt;=Range,(Damage - (Falloff * Range_Current / 100) - Target_Reactive_Rating) / Fire_Rate * 1000, 0)</f>
        <v>0</v>
      </c>
      <c r="CO116">
        <f>IF(Range_Current&lt;=Range,(Damage - (Falloff * Range_Current / 100) - Target_Reactive_Rating) / Fire_Rate * 1000, 0)</f>
        <v>0</v>
      </c>
      <c r="CP116">
        <f>IF(Range_Current&lt;=Range,(Damage - (Falloff * Range_Current / 100) - Target_Reactive_Rating) / Fire_Rate * 1000, 0)</f>
        <v>0</v>
      </c>
      <c r="CQ116">
        <f>IF(Range_Current&lt;=Range,(Damage - (Falloff * Range_Current / 100) - Target_Reactive_Rating) / Fire_Rate * 1000, 0)</f>
        <v>0</v>
      </c>
      <c r="CR116">
        <f>IF(Range_Current&lt;=Range,(Damage - (Falloff * Range_Current / 100) - Target_Reactive_Rating) / Fire_Rate * 1000, 0)</f>
        <v>0</v>
      </c>
      <c r="CS116">
        <f>IF(Range_Current&lt;=Range,(Damage - (Falloff * Range_Current / 100) - Target_Reactive_Rating) / Fire_Rate * 1000, 0)</f>
        <v>0</v>
      </c>
      <c r="CT116">
        <f>IF(Range_Current&lt;=Range,(Damage - (Falloff * Range_Current / 100) - Target_Reactive_Rating) / Fire_Rate * 1000, 0)</f>
        <v>0</v>
      </c>
      <c r="CU116">
        <f>IF(Range_Current&lt;=Range,(Damage - (Falloff * Range_Current / 100) - Target_Reactive_Rating) / Fire_Rate * 1000, 0)</f>
        <v>0</v>
      </c>
      <c r="CV116">
        <f>IF(Range_Current&lt;=Range,(Damage - (Falloff * Range_Current / 100) - Target_Reactive_Rating) / Fire_Rate * 1000, 0)</f>
        <v>0</v>
      </c>
      <c r="CW116">
        <f>IF(Range_Current&lt;=Range,(Damage - (Falloff * Range_Current / 100) - Target_Reactive_Rating) / Fire_Rate * 1000, 0)</f>
        <v>0</v>
      </c>
      <c r="CX116">
        <f>IF(Range_Current&lt;=Range,(Damage - (Falloff * Range_Current / 100) - Target_Reactive_Rating) / Fire_Rate * 1000, 0)</f>
        <v>0</v>
      </c>
      <c r="CY116">
        <f>IF(Range_Current&lt;=Range,(Damage - (Falloff * Range_Current / 100) - Target_Reactive_Rating) / Fire_Rate * 1000, 0)</f>
        <v>0</v>
      </c>
      <c r="CZ116">
        <f>IF(Range_Current&lt;=Range,(Damage - (Falloff * Range_Current / 100) - Target_Reactive_Rating) / Fire_Rate * 1000, 0)</f>
        <v>0</v>
      </c>
      <c r="DA116">
        <f>IF(Range_Current&lt;=Range,(Damage - (Falloff * Range_Current / 100) - Target_Reactive_Rating) / Fire_Rate * 1000, 0)</f>
        <v>0</v>
      </c>
      <c r="DB116">
        <f>IF(Range_Current&lt;=Range,(Damage - (Falloff * Range_Current / 100) - Target_Reactive_Rating) / Fire_Rate * 1000, 0)</f>
        <v>0</v>
      </c>
      <c r="DC116">
        <f>IF(Range_Current&lt;=Range,(Damage - (Falloff * Range_Current / 100) - Target_Reactive_Rating) / Fire_Rate * 1000, 0)</f>
        <v>0</v>
      </c>
      <c r="DD116">
        <f>IF(Range_Current&lt;=Range,(Damage - (Falloff * Range_Current / 100) - Target_Reactive_Rating) / Fire_Rate * 1000, 0)</f>
        <v>0</v>
      </c>
      <c r="DE116">
        <f>IF(Range_Current&lt;=Range,(Damage - (Falloff * Range_Current / 100) - Target_Reactive_Rating) / Fire_Rate * 1000, 0)</f>
        <v>0</v>
      </c>
      <c r="DF116">
        <f>IF(Range_Current&lt;=Range,(Damage - (Falloff * Range_Current / 100) - Target_Reactive_Rating) / Fire_Rate * 1000, 0)</f>
        <v>0</v>
      </c>
      <c r="DG116">
        <f>IF(Range_Current&lt;=Range,(Damage - (Falloff * Range_Current / 100) - Target_Reactive_Rating) / Fire_Rate * 1000, 0)</f>
        <v>0</v>
      </c>
      <c r="DH116">
        <f>IF(Range_Current&lt;=Range,(Damage - (Falloff * Range_Current / 100) - Target_Reactive_Rating) / Fire_Rate * 1000, 0)</f>
        <v>0</v>
      </c>
      <c r="DI116">
        <f>IF(Range_Current&lt;=Range,(Damage - (Falloff * Range_Current / 100) - Target_Reactive_Rating) / Fire_Rate * 1000, 0)</f>
        <v>0</v>
      </c>
      <c r="DJ116">
        <f>IF(Range_Current&lt;=Range,(Damage - (Falloff * Range_Current / 100) - Target_Reactive_Rating) / Fire_Rate * 1000, 0)</f>
        <v>0</v>
      </c>
      <c r="DK116">
        <f>IF(Range_Current&lt;=Range,(Damage - (Falloff * Range_Current / 100) - Target_Reactive_Rating) / Fire_Rate * 1000, 0)</f>
        <v>0</v>
      </c>
      <c r="DL116">
        <f>IF(Range_Current&lt;=Range,(Damage - (Falloff * Range_Current / 100) - Target_Reactive_Rating) / Fire_Rate * 1000, 0)</f>
        <v>0</v>
      </c>
      <c r="DM116">
        <f>IF(Range_Current&lt;=Range,(Damage - (Falloff * Range_Current / 100) - Target_Reactive_Rating) / Fire_Rate * 1000, 0)</f>
        <v>0</v>
      </c>
      <c r="DN116">
        <f>IF(Range_Current&lt;=Range,(Damage - (Falloff * Range_Current / 100) - Target_Reactive_Rating) / Fire_Rate * 1000, 0)</f>
        <v>0</v>
      </c>
      <c r="DO116">
        <f>IF(Range_Current&lt;=Range,(Damage - (Falloff * Range_Current / 100) - Target_Reactive_Rating) / Fire_Rate * 1000, 0)</f>
        <v>0</v>
      </c>
      <c r="DP116">
        <f>IF(Range_Current&lt;=Range,(Damage - (Falloff * Range_Current / 100) - Target_Reactive_Rating) / Fire_Rate * 1000, 0)</f>
        <v>0</v>
      </c>
      <c r="DQ116">
        <f>IF(Range_Current&lt;=Range,(Damage - (Falloff * Range_Current / 100) - Target_Reactive_Rating) / Fire_Rate * 1000, 0)</f>
        <v>0</v>
      </c>
      <c r="DR116">
        <f>IF(Range_Current&lt;=Range,(Damage - (Falloff * Range_Current / 100) - Target_Reactive_Rating) / Fire_Rate * 1000, 0)</f>
        <v>0</v>
      </c>
      <c r="DS116">
        <f>IF(Range_Current&lt;=Range,(Damage - (Falloff * Range_Current / 100) - Target_Reactive_Rating) / Fire_Rate * 1000, 0)</f>
        <v>0</v>
      </c>
      <c r="DT116">
        <f>IF(Range_Current&lt;=Range,(Damage - (Falloff * Range_Current / 100) - Target_Reactive_Rating) / Fire_Rate * 1000, 0)</f>
        <v>0</v>
      </c>
      <c r="DU116">
        <f>IF(Range_Current&lt;=Range,(Damage - (Falloff * Range_Current / 100) - Target_Reactive_Rating) / Fire_Rate * 1000, 0)</f>
        <v>0</v>
      </c>
      <c r="DV116">
        <f>IF(Range_Current&lt;=Range,(Damage - (Falloff * Range_Current / 100) - Target_Reactive_Rating) / Fire_Rate * 1000, 0)</f>
        <v>0</v>
      </c>
      <c r="DW116">
        <f>IF(Range_Current&lt;=Range,(Damage - (Falloff * Range_Current / 100) - Target_Reactive_Rating) / Fire_Rate * 1000, 0)</f>
        <v>0</v>
      </c>
      <c r="DX116">
        <f>IF(Range_Current&lt;=Range,(Damage - (Falloff * Range_Current / 100) - Target_Reactive_Rating) / Fire_Rate * 1000, 0)</f>
        <v>0</v>
      </c>
      <c r="DY116">
        <f>IF(Range_Current&lt;=Range,(Damage - (Falloff * Range_Current / 100) - Target_Reactive_Rating) / Fire_Rate * 1000, 0)</f>
        <v>0</v>
      </c>
      <c r="DZ116">
        <f>IF(Range_Current&lt;=Range,(Damage - (Falloff * Range_Current / 100) - Target_Reactive_Rating) / Fire_Rate * 1000, 0)</f>
        <v>0</v>
      </c>
      <c r="EA116">
        <f>IF(Range_Current&lt;=Range,(Damage - (Falloff * Range_Current / 100) - Target_Reactive_Rating) / Fire_Rate * 1000, 0)</f>
        <v>0</v>
      </c>
      <c r="EB116">
        <f>IF(Range_Current&lt;=Range,(Damage - (Falloff * Range_Current / 100) - Target_Reactive_Rating) / Fire_Rate * 1000, 0)</f>
        <v>0</v>
      </c>
      <c r="EC116">
        <f>IF(Range_Current&lt;=Range,(Damage - (Falloff * Range_Current / 100) - Target_Reactive_Rating) / Fire_Rate * 1000, 0)</f>
        <v>0</v>
      </c>
      <c r="ED116">
        <f>IF(Range_Current&lt;=Range,(Damage - (Falloff * Range_Current / 100) - Target_Reactive_Rating) / Fire_Rate * 1000, 0)</f>
        <v>0</v>
      </c>
      <c r="EE116">
        <f>IF(Range_Current&lt;=Range,(Damage - (Falloff * Range_Current / 100) - Target_Reactive_Rating) / Fire_Rate * 1000, 0)</f>
        <v>0</v>
      </c>
      <c r="EF116">
        <f>IF(Range_Current&lt;=Range,(Damage - (Falloff * Range_Current / 100) - Target_Reactive_Rating) / Fire_Rate * 1000, 0)</f>
        <v>0</v>
      </c>
      <c r="EG116">
        <f>IF(Range_Current&lt;=Range,(Damage - (Falloff * Range_Current / 100) - Target_Reactive_Rating) / Fire_Rate * 1000, 0)</f>
        <v>0</v>
      </c>
      <c r="EH116">
        <f>IF(Range_Current&lt;=Range,(Damage - (Falloff * Range_Current / 100) - Target_Reactive_Rating) / Fire_Rate * 1000, 0)</f>
        <v>0</v>
      </c>
      <c r="EI116">
        <f>IF(Range_Current&lt;=Range,(Damage - (Falloff * Range_Current / 100) - Target_Reactive_Rating) / Fire_Rate * 1000, 0)</f>
        <v>0</v>
      </c>
      <c r="EJ116">
        <f>IF(Range_Current&lt;=Range,(Damage - (Falloff * Range_Current / 100) - Target_Reactive_Rating) / Fire_Rate * 1000, 0)</f>
        <v>0</v>
      </c>
      <c r="EK116">
        <f>IF(Range_Current&lt;=Range,(Damage - (Falloff * Range_Current / 100) - Target_Reactive_Rating) / Fire_Rate * 1000, 0)</f>
        <v>0</v>
      </c>
      <c r="EL116">
        <f>IF(Range_Current&lt;=Range,(Damage - (Falloff * Range_Current / 100) - Target_Reactive_Rating) / Fire_Rate * 1000, 0)</f>
        <v>0</v>
      </c>
      <c r="EM116">
        <f>IF(Range_Current&lt;=Range,(Damage - (Falloff * Range_Current / 100) - Target_Reactive_Rating) / Fire_Rate * 1000, 0)</f>
        <v>0</v>
      </c>
      <c r="EN116">
        <f>IF(Range_Current&lt;=Range,(Damage - (Falloff * Range_Current / 100) - Target_Reactive_Rating) / Fire_Rate * 1000, 0)</f>
        <v>0</v>
      </c>
      <c r="EO116">
        <f>IF(Range_Current&lt;=Range,(Damage - (Falloff * Range_Current / 100) - Target_Reactive_Rating) / Fire_Rate * 1000, 0)</f>
        <v>0</v>
      </c>
      <c r="EP116">
        <f>IF(Range_Current&lt;=Range,(Damage - (Falloff * Range_Current / 100) - Target_Reactive_Rating) / Fire_Rate * 1000, 0)</f>
        <v>0</v>
      </c>
      <c r="EQ116">
        <f>IF(Range_Current&lt;=Range,(Damage - (Falloff * Range_Current / 100) - Target_Reactive_Rating) / Fire_Rate * 1000, 0)</f>
        <v>0</v>
      </c>
      <c r="ER116">
        <f>IF(Range_Current&lt;=Range,(Damage - (Falloff * Range_Current / 100) - Target_Reactive_Rating) / Fire_Rate * 1000, 0)</f>
        <v>0</v>
      </c>
      <c r="ES116">
        <f>IF(Range_Current&lt;=Range,(Damage - (Falloff * Range_Current / 100) - Target_Reactive_Rating) / Fire_Rate * 1000, 0)</f>
        <v>0</v>
      </c>
      <c r="ET116">
        <f>IF(Range_Current&lt;=Range,(Damage - (Falloff * Range_Current / 100) - Target_Reactive_Rating) / Fire_Rate * 1000, 0)</f>
        <v>0</v>
      </c>
      <c r="EU116">
        <f>IF(Range_Current&lt;=Range,(Damage - (Falloff * Range_Current / 100) - Target_Reactive_Rating) / Fire_Rate * 1000, 0)</f>
        <v>0</v>
      </c>
      <c r="EV116">
        <f>IF(Range_Current&lt;=Range,(Damage - (Falloff * Range_Current / 100) - Target_Reactive_Rating) / Fire_Rate * 1000, 0)</f>
        <v>0</v>
      </c>
      <c r="EW116">
        <f>IF(Range_Current&lt;=Range,(Damage - (Falloff * Range_Current / 100) - Target_Reactive_Rating) / Fire_Rate * 1000, 0)</f>
        <v>0</v>
      </c>
      <c r="EX116">
        <f>IF(Range_Current&lt;=Range,(Damage - (Falloff * Range_Current / 100) - Target_Reactive_Rating) / Fire_Rate * 1000, 0)</f>
        <v>0</v>
      </c>
      <c r="EY116">
        <f>IF(Range_Current&lt;=Range,(Damage - (Falloff * Range_Current / 100) - Target_Reactive_Rating) / Fire_Rate * 1000, 0)</f>
        <v>0</v>
      </c>
      <c r="EZ116">
        <f>IF(Range_Current&lt;=Range,(Damage - (Falloff * Range_Current / 100) - Target_Reactive_Rating) / Fire_Rate * 1000, 0)</f>
        <v>0</v>
      </c>
      <c r="FA116">
        <f>IF(Range_Current&lt;=Range,(Damage - (Falloff * Range_Current / 100) - Target_Reactive_Rating) / Fire_Rate * 1000, 0)</f>
        <v>0</v>
      </c>
      <c r="FB116">
        <f>IF(Range_Current&lt;=Range,(Damage - (Falloff * Range_Current / 100) - Target_Reactive_Rating) / Fire_Rate * 1000, 0)</f>
        <v>0</v>
      </c>
      <c r="FC116">
        <f>IF(Range_Current&lt;=Range,(Damage - (Falloff * Range_Current / 100) - Target_Reactive_Rating) / Fire_Rate * 1000, 0)</f>
        <v>0</v>
      </c>
      <c r="FD116">
        <f>IF(Range_Current&lt;=Range,(Damage - (Falloff * Range_Current / 100) - Target_Reactive_Rating) / Fire_Rate * 1000, 0)</f>
        <v>0</v>
      </c>
      <c r="FE116">
        <f>IF(Range_Current&lt;=Range,(Damage - (Falloff * Range_Current / 100) - Target_Reactive_Rating) / Fire_Rate * 1000, 0)</f>
        <v>0</v>
      </c>
      <c r="FF116">
        <f>IF(Range_Current&lt;=Range,(Damage - (Falloff * Range_Current / 100) - Target_Reactive_Rating) / Fire_Rate * 1000, 0)</f>
        <v>0</v>
      </c>
      <c r="FG116">
        <f>IF(Range_Current&lt;=Range,(Damage - (Falloff * Range_Current / 100) - Target_Reactive_Rating) / Fire_Rate * 1000, 0)</f>
        <v>0</v>
      </c>
      <c r="FH116">
        <f>IF(Range_Current&lt;=Range,(Damage - (Falloff * Range_Current / 100) - Target_Reactive_Rating) / Fire_Rate * 1000, 0)</f>
        <v>0</v>
      </c>
      <c r="FI116">
        <f>IF(Range_Current&lt;=Range,(Damage - (Falloff * Range_Current / 100) - Target_Reactive_Rating) / Fire_Rate * 1000, 0)</f>
        <v>0</v>
      </c>
      <c r="FJ116">
        <f>IF(Range_Current&lt;=Range,(Damage - (Falloff * Range_Current / 100) - Target_Reactive_Rating) / Fire_Rate * 1000, 0)</f>
        <v>0</v>
      </c>
      <c r="FK116">
        <f>IF(Range_Current&lt;=Range,(Damage - (Falloff * Range_Current / 100) - Target_Reactive_Rating) / Fire_Rate * 1000, 0)</f>
        <v>0</v>
      </c>
      <c r="FL116">
        <f>IF(Range_Current&lt;=Range,(Damage - (Falloff * Range_Current / 100) - Target_Reactive_Rating) / Fire_Rate * 1000, 0)</f>
        <v>0</v>
      </c>
      <c r="FM116">
        <f>IF(Range_Current&lt;=Range,(Damage - (Falloff * Range_Current / 100) - Target_Reactive_Rating) / Fire_Rate * 1000, 0)</f>
        <v>0</v>
      </c>
      <c r="FN116">
        <f>IF(Range_Current&lt;=Range,(Damage - (Falloff * Range_Current / 100) - Target_Reactive_Rating) / Fire_Rate * 1000, 0)</f>
        <v>0</v>
      </c>
      <c r="FO116">
        <f>IF(Range_Current&lt;=Range,(Damage - (Falloff * Range_Current / 100) - Target_Reactive_Rating) / Fire_Rate * 1000, 0)</f>
        <v>0</v>
      </c>
      <c r="FP116">
        <f>IF(Range_Current&lt;=Range,(Damage - (Falloff * Range_Current / 100) - Target_Reactive_Rating) / Fire_Rate * 1000, 0)</f>
        <v>0</v>
      </c>
    </row>
    <row r="117" spans="1:172" x14ac:dyDescent="0.3">
      <c r="A117" s="2" t="str">
        <f>'Weapon RAW data'!$A117</f>
        <v>Ion Cannon (tech 4)</v>
      </c>
      <c r="B117" s="2">
        <f>IF(Range_Current&lt;=Range,(Damage - (Falloff * Range_Current / 100) - Target_Reactive_Rating) / Fire_Rate * 1000, 0)</f>
        <v>6.2711864406779663</v>
      </c>
      <c r="C117" s="2">
        <f>IF(Range_Current&lt;=Range,(Damage - (Falloff * Range_Current / 100) - Target_Reactive_Rating) / Fire_Rate * 1000, 0)</f>
        <v>6.1864406779661012</v>
      </c>
      <c r="D117" s="2">
        <f>IF(Range_Current&lt;=Range,(Damage - (Falloff * Range_Current / 100) - Target_Reactive_Rating) / Fire_Rate * 1000, 0)</f>
        <v>6.101694915254237</v>
      </c>
      <c r="E117" s="2">
        <f>IF(Range_Current&lt;=Range,(Damage - (Falloff * Range_Current / 100) - Target_Reactive_Rating) / Fire_Rate * 1000, 0)</f>
        <v>6.0169491525423728</v>
      </c>
      <c r="F117" s="2">
        <f>IF(Range_Current&lt;=Range,(Damage - (Falloff * Range_Current / 100) - Target_Reactive_Rating) / Fire_Rate * 1000, 0)</f>
        <v>5.9322033898305087</v>
      </c>
      <c r="G117" s="2">
        <f>IF(Range_Current&lt;=Range,(Damage - (Falloff * Range_Current / 100) - Target_Reactive_Rating) / Fire_Rate * 1000, 0)</f>
        <v>5.8474576271186436</v>
      </c>
      <c r="H117" s="2">
        <f>IF(Range_Current&lt;=Range,(Damage - (Falloff * Range_Current / 100) - Target_Reactive_Rating) / Fire_Rate * 1000, 0)</f>
        <v>5.7627118644067803</v>
      </c>
      <c r="I117" s="2">
        <f>IF(Range_Current&lt;=Range,(Damage - (Falloff * Range_Current / 100) - Target_Reactive_Rating) / Fire_Rate * 1000, 0)</f>
        <v>5.6779661016949152</v>
      </c>
      <c r="J117" s="2">
        <f>IF(Range_Current&lt;=Range,(Damage - (Falloff * Range_Current / 100) - Target_Reactive_Rating) / Fire_Rate * 1000, 0)</f>
        <v>5.593220338983051</v>
      </c>
      <c r="K117" s="2">
        <f>IF(Range_Current&lt;=Range,(Damage - (Falloff * Range_Current / 100) - Target_Reactive_Rating) / Fire_Rate * 1000, 0)</f>
        <v>5.508474576271186</v>
      </c>
      <c r="L117" s="2">
        <f>IF(Range_Current&lt;=Range,(Damage - (Falloff * Range_Current / 100) - Target_Reactive_Rating) / Fire_Rate * 1000, 0)</f>
        <v>5.4237288135593227</v>
      </c>
      <c r="M117" s="2">
        <f>IF(Range_Current&lt;=Range,(Damage - (Falloff * Range_Current / 100) - Target_Reactive_Rating) / Fire_Rate * 1000, 0)</f>
        <v>5.3389830508474576</v>
      </c>
      <c r="N117" s="2">
        <f>IF(Range_Current&lt;=Range,(Damage - (Falloff * Range_Current / 100) - Target_Reactive_Rating) / Fire_Rate * 1000, 0)</f>
        <v>5.2542372881355934</v>
      </c>
      <c r="O117" s="2">
        <f>IF(Range_Current&lt;=Range,(Damage - (Falloff * Range_Current / 100) - Target_Reactive_Rating) / Fire_Rate * 1000, 0)</f>
        <v>5.1694915254237293</v>
      </c>
      <c r="P117" s="2">
        <f>IF(Range_Current&lt;=Range,(Damage - (Falloff * Range_Current / 100) - Target_Reactive_Rating) / Fire_Rate * 1000, 0)</f>
        <v>5.0847457627118642</v>
      </c>
      <c r="Q117" s="2">
        <f>IF(Range_Current&lt;=Range,(Damage - (Falloff * Range_Current / 100) - Target_Reactive_Rating) / Fire_Rate * 1000, 0)</f>
        <v>5</v>
      </c>
      <c r="R117" s="2">
        <f>IF(Range_Current&lt;=Range,(Damage - (Falloff * Range_Current / 100) - Target_Reactive_Rating) / Fire_Rate * 1000, 0)</f>
        <v>4.9152542372881349</v>
      </c>
      <c r="S117" s="2">
        <f>IF(Range_Current&lt;=Range,(Damage - (Falloff * Range_Current / 100) - Target_Reactive_Rating) / Fire_Rate * 1000, 0)</f>
        <v>4.8305084745762716</v>
      </c>
      <c r="T117" s="2">
        <f>IF(Range_Current&lt;=Range,(Damage - (Falloff * Range_Current / 100) - Target_Reactive_Rating) / Fire_Rate * 1000, 0)</f>
        <v>4.7457627118644066</v>
      </c>
      <c r="U117" s="2">
        <f>IF(Range_Current&lt;=Range,(Damage - (Falloff * Range_Current / 100) - Target_Reactive_Rating) / Fire_Rate * 1000, 0)</f>
        <v>4.6610169491525424</v>
      </c>
      <c r="V117" s="2">
        <f>IF(Range_Current&lt;=Range,(Damage - (Falloff * Range_Current / 100) - Target_Reactive_Rating) / Fire_Rate * 1000, 0)</f>
        <v>4.5762711864406782</v>
      </c>
      <c r="W117" s="2">
        <f>IF(Range_Current&lt;=Range,(Damage - (Falloff * Range_Current / 100) - Target_Reactive_Rating) / Fire_Rate * 1000, 0)</f>
        <v>4.491525423728814</v>
      </c>
      <c r="X117" s="2">
        <f>IF(Range_Current&lt;=Range,(Damage - (Falloff * Range_Current / 100) - Target_Reactive_Rating) / Fire_Rate * 1000, 0)</f>
        <v>4.406779661016949</v>
      </c>
      <c r="Y117" s="2">
        <f>IF(Range_Current&lt;=Range,(Damage - (Falloff * Range_Current / 100) - Target_Reactive_Rating) / Fire_Rate * 1000, 0)</f>
        <v>4.3220338983050848</v>
      </c>
      <c r="Z117" s="2">
        <f>IF(Range_Current&lt;=Range,(Damage - (Falloff * Range_Current / 100) - Target_Reactive_Rating) / Fire_Rate * 1000, 0)</f>
        <v>4.2372881355932206</v>
      </c>
      <c r="AA117" s="2">
        <f>IF(Range_Current&lt;=Range,(Damage - (Falloff * Range_Current / 100) - Target_Reactive_Rating) / Fire_Rate * 1000, 0)</f>
        <v>4.1525423728813555</v>
      </c>
      <c r="AB117" s="2">
        <f>IF(Range_Current&lt;=Range,(Damage - (Falloff * Range_Current / 100) - Target_Reactive_Rating) / Fire_Rate * 1000, 0)</f>
        <v>4.0677966101694913</v>
      </c>
      <c r="AC117" s="2">
        <f>IF(Range_Current&lt;=Range,(Damage - (Falloff * Range_Current / 100) - Target_Reactive_Rating) / Fire_Rate * 1000, 0)</f>
        <v>0</v>
      </c>
      <c r="AD117" s="2">
        <f>IF(Range_Current&lt;=Range,(Damage - (Falloff * Range_Current / 100) - Target_Reactive_Rating) / Fire_Rate * 1000, 0)</f>
        <v>0</v>
      </c>
      <c r="AE117" s="2">
        <f>IF(Range_Current&lt;=Range,(Damage - (Falloff * Range_Current / 100) - Target_Reactive_Rating) / Fire_Rate * 1000, 0)</f>
        <v>0</v>
      </c>
      <c r="AF117" s="2">
        <f>IF(Range_Current&lt;=Range,(Damage - (Falloff * Range_Current / 100) - Target_Reactive_Rating) / Fire_Rate * 1000, 0)</f>
        <v>0</v>
      </c>
      <c r="AG117" s="2">
        <f>IF(Range_Current&lt;=Range,(Damage - (Falloff * Range_Current / 100) - Target_Reactive_Rating) / Fire_Rate * 1000, 0)</f>
        <v>0</v>
      </c>
      <c r="AH117" s="2">
        <f>IF(Range_Current&lt;=Range,(Damage - (Falloff * Range_Current / 100) - Target_Reactive_Rating) / Fire_Rate * 1000, 0)</f>
        <v>0</v>
      </c>
      <c r="AI117" s="2">
        <f>IF(Range_Current&lt;=Range,(Damage - (Falloff * Range_Current / 100) - Target_Reactive_Rating) / Fire_Rate * 1000, 0)</f>
        <v>0</v>
      </c>
      <c r="AJ117" s="2">
        <f>IF(Range_Current&lt;=Range,(Damage - (Falloff * Range_Current / 100) - Target_Reactive_Rating) / Fire_Rate * 1000, 0)</f>
        <v>0</v>
      </c>
      <c r="AK117" s="2">
        <f>IF(Range_Current&lt;=Range,(Damage - (Falloff * Range_Current / 100) - Target_Reactive_Rating) / Fire_Rate * 1000, 0)</f>
        <v>0</v>
      </c>
      <c r="AL117" s="2">
        <f>IF(Range_Current&lt;=Range,(Damage - (Falloff * Range_Current / 100) - Target_Reactive_Rating) / Fire_Rate * 1000, 0)</f>
        <v>0</v>
      </c>
      <c r="AM117" s="2">
        <f>IF(Range_Current&lt;=Range,(Damage - (Falloff * Range_Current / 100) - Target_Reactive_Rating) / Fire_Rate * 1000, 0)</f>
        <v>0</v>
      </c>
      <c r="AN117" s="2">
        <f>IF(Range_Current&lt;=Range,(Damage - (Falloff * Range_Current / 100) - Target_Reactive_Rating) / Fire_Rate * 1000, 0)</f>
        <v>0</v>
      </c>
      <c r="AO117" s="2">
        <f>IF(Range_Current&lt;=Range,(Damage - (Falloff * Range_Current / 100) - Target_Reactive_Rating) / Fire_Rate * 1000, 0)</f>
        <v>0</v>
      </c>
      <c r="AP117" s="2">
        <f>IF(Range_Current&lt;=Range,(Damage - (Falloff * Range_Current / 100) - Target_Reactive_Rating) / Fire_Rate * 1000, 0)</f>
        <v>0</v>
      </c>
      <c r="AQ117" s="2">
        <f>IF(Range_Current&lt;=Range,(Damage - (Falloff * Range_Current / 100) - Target_Reactive_Rating) / Fire_Rate * 1000, 0)</f>
        <v>0</v>
      </c>
      <c r="AR117" s="2">
        <f>IF(Range_Current&lt;=Range,(Damage - (Falloff * Range_Current / 100) - Target_Reactive_Rating) / Fire_Rate * 1000, 0)</f>
        <v>0</v>
      </c>
      <c r="AS117" s="2">
        <f>IF(Range_Current&lt;=Range,(Damage - (Falloff * Range_Current / 100) - Target_Reactive_Rating) / Fire_Rate * 1000, 0)</f>
        <v>0</v>
      </c>
      <c r="AT117" s="2">
        <f>IF(Range_Current&lt;=Range,(Damage - (Falloff * Range_Current / 100) - Target_Reactive_Rating) / Fire_Rate * 1000, 0)</f>
        <v>0</v>
      </c>
      <c r="AU117" s="2">
        <f>IF(Range_Current&lt;=Range,(Damage - (Falloff * Range_Current / 100) - Target_Reactive_Rating) / Fire_Rate * 1000, 0)</f>
        <v>0</v>
      </c>
      <c r="AV117" s="2">
        <f>IF(Range_Current&lt;=Range,(Damage - (Falloff * Range_Current / 100) - Target_Reactive_Rating) / Fire_Rate * 1000, 0)</f>
        <v>0</v>
      </c>
      <c r="AW117" s="2">
        <f>IF(Range_Current&lt;=Range,(Damage - (Falloff * Range_Current / 100) - Target_Reactive_Rating) / Fire_Rate * 1000, 0)</f>
        <v>0</v>
      </c>
      <c r="AX117" s="2">
        <f>IF(Range_Current&lt;=Range,(Damage - (Falloff * Range_Current / 100) - Target_Reactive_Rating) / Fire_Rate * 1000, 0)</f>
        <v>0</v>
      </c>
      <c r="AY117" s="2">
        <f>IF(Range_Current&lt;=Range,(Damage - (Falloff * Range_Current / 100) - Target_Reactive_Rating) / Fire_Rate * 1000, 0)</f>
        <v>0</v>
      </c>
      <c r="AZ117" s="2">
        <f>IF(Range_Current&lt;=Range,(Damage - (Falloff * Range_Current / 100) - Target_Reactive_Rating) / Fire_Rate * 1000, 0)</f>
        <v>0</v>
      </c>
      <c r="BA117" s="2">
        <f>IF(Range_Current&lt;=Range,(Damage - (Falloff * Range_Current / 100) - Target_Reactive_Rating) / Fire_Rate * 1000, 0)</f>
        <v>0</v>
      </c>
      <c r="BB117" s="2">
        <f>IF(Range_Current&lt;=Range,(Damage - (Falloff * Range_Current / 100) - Target_Reactive_Rating) / Fire_Rate * 1000, 0)</f>
        <v>0</v>
      </c>
      <c r="BC117" s="2">
        <f>IF(Range_Current&lt;=Range,(Damage - (Falloff * Range_Current / 100) - Target_Reactive_Rating) / Fire_Rate * 1000, 0)</f>
        <v>0</v>
      </c>
      <c r="BD117" s="2">
        <f>IF(Range_Current&lt;=Range,(Damage - (Falloff * Range_Current / 100) - Target_Reactive_Rating) / Fire_Rate * 1000, 0)</f>
        <v>0</v>
      </c>
      <c r="BE117" s="2">
        <f>IF(Range_Current&lt;=Range,(Damage - (Falloff * Range_Current / 100) - Target_Reactive_Rating) / Fire_Rate * 1000, 0)</f>
        <v>0</v>
      </c>
      <c r="BF117" s="2">
        <f>IF(Range_Current&lt;=Range,(Damage - (Falloff * Range_Current / 100) - Target_Reactive_Rating) / Fire_Rate * 1000, 0)</f>
        <v>0</v>
      </c>
      <c r="BG117" s="2">
        <f>IF(Range_Current&lt;=Range,(Damage - (Falloff * Range_Current / 100) - Target_Reactive_Rating) / Fire_Rate * 1000, 0)</f>
        <v>0</v>
      </c>
      <c r="BH117" s="2">
        <f>IF(Range_Current&lt;=Range,(Damage - (Falloff * Range_Current / 100) - Target_Reactive_Rating) / Fire_Rate * 1000, 0)</f>
        <v>0</v>
      </c>
      <c r="BI117" s="2">
        <f>IF(Range_Current&lt;=Range,(Damage - (Falloff * Range_Current / 100) - Target_Reactive_Rating) / Fire_Rate * 1000, 0)</f>
        <v>0</v>
      </c>
      <c r="BJ117" s="2">
        <f>IF(Range_Current&lt;=Range,(Damage - (Falloff * Range_Current / 100) - Target_Reactive_Rating) / Fire_Rate * 1000, 0)</f>
        <v>0</v>
      </c>
      <c r="BK117" s="2">
        <f>IF(Range_Current&lt;=Range,(Damage - (Falloff * Range_Current / 100) - Target_Reactive_Rating) / Fire_Rate * 1000, 0)</f>
        <v>0</v>
      </c>
      <c r="BL117" s="2">
        <f>IF(Range_Current&lt;=Range,(Damage - (Falloff * Range_Current / 100) - Target_Reactive_Rating) / Fire_Rate * 1000, 0)</f>
        <v>0</v>
      </c>
      <c r="BM117" s="2">
        <f>IF(Range_Current&lt;=Range,(Damage - (Falloff * Range_Current / 100) - Target_Reactive_Rating) / Fire_Rate * 1000, 0)</f>
        <v>0</v>
      </c>
      <c r="BN117" s="2">
        <f>IF(Range_Current&lt;=Range,(Damage - (Falloff * Range_Current / 100) - Target_Reactive_Rating) / Fire_Rate * 1000, 0)</f>
        <v>0</v>
      </c>
      <c r="BO117">
        <f>IF(Range_Current&lt;=Range,(Damage - (Falloff * Range_Current / 100) - Target_Reactive_Rating) / Fire_Rate * 1000, 0)</f>
        <v>0</v>
      </c>
      <c r="BP117">
        <f>IF(Range_Current&lt;=Range,(Damage - (Falloff * Range_Current / 100) - Target_Reactive_Rating) / Fire_Rate * 1000, 0)</f>
        <v>0</v>
      </c>
      <c r="BQ117">
        <f>IF(Range_Current&lt;=Range,(Damage - (Falloff * Range_Current / 100) - Target_Reactive_Rating) / Fire_Rate * 1000, 0)</f>
        <v>0</v>
      </c>
      <c r="BR117">
        <f>IF(Range_Current&lt;=Range,(Damage - (Falloff * Range_Current / 100) - Target_Reactive_Rating) / Fire_Rate * 1000, 0)</f>
        <v>0</v>
      </c>
      <c r="BS117">
        <f>IF(Range_Current&lt;=Range,(Damage - (Falloff * Range_Current / 100) - Target_Reactive_Rating) / Fire_Rate * 1000, 0)</f>
        <v>0</v>
      </c>
      <c r="BT117">
        <f>IF(Range_Current&lt;=Range,(Damage - (Falloff * Range_Current / 100) - Target_Reactive_Rating) / Fire_Rate * 1000, 0)</f>
        <v>0</v>
      </c>
      <c r="BU117">
        <f>IF(Range_Current&lt;=Range,(Damage - (Falloff * Range_Current / 100) - Target_Reactive_Rating) / Fire_Rate * 1000, 0)</f>
        <v>0</v>
      </c>
      <c r="BV117">
        <f>IF(Range_Current&lt;=Range,(Damage - (Falloff * Range_Current / 100) - Target_Reactive_Rating) / Fire_Rate * 1000, 0)</f>
        <v>0</v>
      </c>
      <c r="BW117">
        <f>IF(Range_Current&lt;=Range,(Damage - (Falloff * Range_Current / 100) - Target_Reactive_Rating) / Fire_Rate * 1000, 0)</f>
        <v>0</v>
      </c>
      <c r="BX117">
        <f>IF(Range_Current&lt;=Range,(Damage - (Falloff * Range_Current / 100) - Target_Reactive_Rating) / Fire_Rate * 1000, 0)</f>
        <v>0</v>
      </c>
      <c r="BY117">
        <f>IF(Range_Current&lt;=Range,(Damage - (Falloff * Range_Current / 100) - Target_Reactive_Rating) / Fire_Rate * 1000, 0)</f>
        <v>0</v>
      </c>
      <c r="BZ117">
        <f>IF(Range_Current&lt;=Range,(Damage - (Falloff * Range_Current / 100) - Target_Reactive_Rating) / Fire_Rate * 1000, 0)</f>
        <v>0</v>
      </c>
      <c r="CA117">
        <f>IF(Range_Current&lt;=Range,(Damage - (Falloff * Range_Current / 100) - Target_Reactive_Rating) / Fire_Rate * 1000, 0)</f>
        <v>0</v>
      </c>
      <c r="CB117">
        <f>IF(Range_Current&lt;=Range,(Damage - (Falloff * Range_Current / 100) - Target_Reactive_Rating) / Fire_Rate * 1000, 0)</f>
        <v>0</v>
      </c>
      <c r="CC117">
        <f>IF(Range_Current&lt;=Range,(Damage - (Falloff * Range_Current / 100) - Target_Reactive_Rating) / Fire_Rate * 1000, 0)</f>
        <v>0</v>
      </c>
      <c r="CD117">
        <f>IF(Range_Current&lt;=Range,(Damage - (Falloff * Range_Current / 100) - Target_Reactive_Rating) / Fire_Rate * 1000, 0)</f>
        <v>0</v>
      </c>
      <c r="CE117">
        <f>IF(Range_Current&lt;=Range,(Damage - (Falloff * Range_Current / 100) - Target_Reactive_Rating) / Fire_Rate * 1000, 0)</f>
        <v>0</v>
      </c>
      <c r="CF117">
        <f>IF(Range_Current&lt;=Range,(Damage - (Falloff * Range_Current / 100) - Target_Reactive_Rating) / Fire_Rate * 1000, 0)</f>
        <v>0</v>
      </c>
      <c r="CG117">
        <f>IF(Range_Current&lt;=Range,(Damage - (Falloff * Range_Current / 100) - Target_Reactive_Rating) / Fire_Rate * 1000, 0)</f>
        <v>0</v>
      </c>
      <c r="CH117">
        <f>IF(Range_Current&lt;=Range,(Damage - (Falloff * Range_Current / 100) - Target_Reactive_Rating) / Fire_Rate * 1000, 0)</f>
        <v>0</v>
      </c>
      <c r="CI117">
        <f>IF(Range_Current&lt;=Range,(Damage - (Falloff * Range_Current / 100) - Target_Reactive_Rating) / Fire_Rate * 1000, 0)</f>
        <v>0</v>
      </c>
      <c r="CJ117">
        <f>IF(Range_Current&lt;=Range,(Damage - (Falloff * Range_Current / 100) - Target_Reactive_Rating) / Fire_Rate * 1000, 0)</f>
        <v>0</v>
      </c>
      <c r="CK117">
        <f>IF(Range_Current&lt;=Range,(Damage - (Falloff * Range_Current / 100) - Target_Reactive_Rating) / Fire_Rate * 1000, 0)</f>
        <v>0</v>
      </c>
      <c r="CL117">
        <f>IF(Range_Current&lt;=Range,(Damage - (Falloff * Range_Current / 100) - Target_Reactive_Rating) / Fire_Rate * 1000, 0)</f>
        <v>0</v>
      </c>
      <c r="CM117">
        <f>IF(Range_Current&lt;=Range,(Damage - (Falloff * Range_Current / 100) - Target_Reactive_Rating) / Fire_Rate * 1000, 0)</f>
        <v>0</v>
      </c>
      <c r="CN117">
        <f>IF(Range_Current&lt;=Range,(Damage - (Falloff * Range_Current / 100) - Target_Reactive_Rating) / Fire_Rate * 1000, 0)</f>
        <v>0</v>
      </c>
      <c r="CO117">
        <f>IF(Range_Current&lt;=Range,(Damage - (Falloff * Range_Current / 100) - Target_Reactive_Rating) / Fire_Rate * 1000, 0)</f>
        <v>0</v>
      </c>
      <c r="CP117">
        <f>IF(Range_Current&lt;=Range,(Damage - (Falloff * Range_Current / 100) - Target_Reactive_Rating) / Fire_Rate * 1000, 0)</f>
        <v>0</v>
      </c>
      <c r="CQ117">
        <f>IF(Range_Current&lt;=Range,(Damage - (Falloff * Range_Current / 100) - Target_Reactive_Rating) / Fire_Rate * 1000, 0)</f>
        <v>0</v>
      </c>
      <c r="CR117">
        <f>IF(Range_Current&lt;=Range,(Damage - (Falloff * Range_Current / 100) - Target_Reactive_Rating) / Fire_Rate * 1000, 0)</f>
        <v>0</v>
      </c>
      <c r="CS117">
        <f>IF(Range_Current&lt;=Range,(Damage - (Falloff * Range_Current / 100) - Target_Reactive_Rating) / Fire_Rate * 1000, 0)</f>
        <v>0</v>
      </c>
      <c r="CT117">
        <f>IF(Range_Current&lt;=Range,(Damage - (Falloff * Range_Current / 100) - Target_Reactive_Rating) / Fire_Rate * 1000, 0)</f>
        <v>0</v>
      </c>
      <c r="CU117">
        <f>IF(Range_Current&lt;=Range,(Damage - (Falloff * Range_Current / 100) - Target_Reactive_Rating) / Fire_Rate * 1000, 0)</f>
        <v>0</v>
      </c>
      <c r="CV117">
        <f>IF(Range_Current&lt;=Range,(Damage - (Falloff * Range_Current / 100) - Target_Reactive_Rating) / Fire_Rate * 1000, 0)</f>
        <v>0</v>
      </c>
      <c r="CW117">
        <f>IF(Range_Current&lt;=Range,(Damage - (Falloff * Range_Current / 100) - Target_Reactive_Rating) / Fire_Rate * 1000, 0)</f>
        <v>0</v>
      </c>
      <c r="CX117">
        <f>IF(Range_Current&lt;=Range,(Damage - (Falloff * Range_Current / 100) - Target_Reactive_Rating) / Fire_Rate * 1000, 0)</f>
        <v>0</v>
      </c>
      <c r="CY117">
        <f>IF(Range_Current&lt;=Range,(Damage - (Falloff * Range_Current / 100) - Target_Reactive_Rating) / Fire_Rate * 1000, 0)</f>
        <v>0</v>
      </c>
      <c r="CZ117">
        <f>IF(Range_Current&lt;=Range,(Damage - (Falloff * Range_Current / 100) - Target_Reactive_Rating) / Fire_Rate * 1000, 0)</f>
        <v>0</v>
      </c>
      <c r="DA117">
        <f>IF(Range_Current&lt;=Range,(Damage - (Falloff * Range_Current / 100) - Target_Reactive_Rating) / Fire_Rate * 1000, 0)</f>
        <v>0</v>
      </c>
      <c r="DB117">
        <f>IF(Range_Current&lt;=Range,(Damage - (Falloff * Range_Current / 100) - Target_Reactive_Rating) / Fire_Rate * 1000, 0)</f>
        <v>0</v>
      </c>
      <c r="DC117">
        <f>IF(Range_Current&lt;=Range,(Damage - (Falloff * Range_Current / 100) - Target_Reactive_Rating) / Fire_Rate * 1000, 0)</f>
        <v>0</v>
      </c>
      <c r="DD117">
        <f>IF(Range_Current&lt;=Range,(Damage - (Falloff * Range_Current / 100) - Target_Reactive_Rating) / Fire_Rate * 1000, 0)</f>
        <v>0</v>
      </c>
      <c r="DE117">
        <f>IF(Range_Current&lt;=Range,(Damage - (Falloff * Range_Current / 100) - Target_Reactive_Rating) / Fire_Rate * 1000, 0)</f>
        <v>0</v>
      </c>
      <c r="DF117">
        <f>IF(Range_Current&lt;=Range,(Damage - (Falloff * Range_Current / 100) - Target_Reactive_Rating) / Fire_Rate * 1000, 0)</f>
        <v>0</v>
      </c>
      <c r="DG117">
        <f>IF(Range_Current&lt;=Range,(Damage - (Falloff * Range_Current / 100) - Target_Reactive_Rating) / Fire_Rate * 1000, 0)</f>
        <v>0</v>
      </c>
      <c r="DH117">
        <f>IF(Range_Current&lt;=Range,(Damage - (Falloff * Range_Current / 100) - Target_Reactive_Rating) / Fire_Rate * 1000, 0)</f>
        <v>0</v>
      </c>
      <c r="DI117">
        <f>IF(Range_Current&lt;=Range,(Damage - (Falloff * Range_Current / 100) - Target_Reactive_Rating) / Fire_Rate * 1000, 0)</f>
        <v>0</v>
      </c>
      <c r="DJ117">
        <f>IF(Range_Current&lt;=Range,(Damage - (Falloff * Range_Current / 100) - Target_Reactive_Rating) / Fire_Rate * 1000, 0)</f>
        <v>0</v>
      </c>
      <c r="DK117">
        <f>IF(Range_Current&lt;=Range,(Damage - (Falloff * Range_Current / 100) - Target_Reactive_Rating) / Fire_Rate * 1000, 0)</f>
        <v>0</v>
      </c>
      <c r="DL117">
        <f>IF(Range_Current&lt;=Range,(Damage - (Falloff * Range_Current / 100) - Target_Reactive_Rating) / Fire_Rate * 1000, 0)</f>
        <v>0</v>
      </c>
      <c r="DM117">
        <f>IF(Range_Current&lt;=Range,(Damage - (Falloff * Range_Current / 100) - Target_Reactive_Rating) / Fire_Rate * 1000, 0)</f>
        <v>0</v>
      </c>
      <c r="DN117">
        <f>IF(Range_Current&lt;=Range,(Damage - (Falloff * Range_Current / 100) - Target_Reactive_Rating) / Fire_Rate * 1000, 0)</f>
        <v>0</v>
      </c>
      <c r="DO117">
        <f>IF(Range_Current&lt;=Range,(Damage - (Falloff * Range_Current / 100) - Target_Reactive_Rating) / Fire_Rate * 1000, 0)</f>
        <v>0</v>
      </c>
      <c r="DP117">
        <f>IF(Range_Current&lt;=Range,(Damage - (Falloff * Range_Current / 100) - Target_Reactive_Rating) / Fire_Rate * 1000, 0)</f>
        <v>0</v>
      </c>
      <c r="DQ117">
        <f>IF(Range_Current&lt;=Range,(Damage - (Falloff * Range_Current / 100) - Target_Reactive_Rating) / Fire_Rate * 1000, 0)</f>
        <v>0</v>
      </c>
      <c r="DR117">
        <f>IF(Range_Current&lt;=Range,(Damage - (Falloff * Range_Current / 100) - Target_Reactive_Rating) / Fire_Rate * 1000, 0)</f>
        <v>0</v>
      </c>
      <c r="DS117">
        <f>IF(Range_Current&lt;=Range,(Damage - (Falloff * Range_Current / 100) - Target_Reactive_Rating) / Fire_Rate * 1000, 0)</f>
        <v>0</v>
      </c>
      <c r="DT117">
        <f>IF(Range_Current&lt;=Range,(Damage - (Falloff * Range_Current / 100) - Target_Reactive_Rating) / Fire_Rate * 1000, 0)</f>
        <v>0</v>
      </c>
      <c r="DU117">
        <f>IF(Range_Current&lt;=Range,(Damage - (Falloff * Range_Current / 100) - Target_Reactive_Rating) / Fire_Rate * 1000, 0)</f>
        <v>0</v>
      </c>
      <c r="DV117">
        <f>IF(Range_Current&lt;=Range,(Damage - (Falloff * Range_Current / 100) - Target_Reactive_Rating) / Fire_Rate * 1000, 0)</f>
        <v>0</v>
      </c>
      <c r="DW117">
        <f>IF(Range_Current&lt;=Range,(Damage - (Falloff * Range_Current / 100) - Target_Reactive_Rating) / Fire_Rate * 1000, 0)</f>
        <v>0</v>
      </c>
      <c r="DX117">
        <f>IF(Range_Current&lt;=Range,(Damage - (Falloff * Range_Current / 100) - Target_Reactive_Rating) / Fire_Rate * 1000, 0)</f>
        <v>0</v>
      </c>
      <c r="DY117">
        <f>IF(Range_Current&lt;=Range,(Damage - (Falloff * Range_Current / 100) - Target_Reactive_Rating) / Fire_Rate * 1000, 0)</f>
        <v>0</v>
      </c>
      <c r="DZ117">
        <f>IF(Range_Current&lt;=Range,(Damage - (Falloff * Range_Current / 100) - Target_Reactive_Rating) / Fire_Rate * 1000, 0)</f>
        <v>0</v>
      </c>
      <c r="EA117">
        <f>IF(Range_Current&lt;=Range,(Damage - (Falloff * Range_Current / 100) - Target_Reactive_Rating) / Fire_Rate * 1000, 0)</f>
        <v>0</v>
      </c>
      <c r="EB117">
        <f>IF(Range_Current&lt;=Range,(Damage - (Falloff * Range_Current / 100) - Target_Reactive_Rating) / Fire_Rate * 1000, 0)</f>
        <v>0</v>
      </c>
      <c r="EC117">
        <f>IF(Range_Current&lt;=Range,(Damage - (Falloff * Range_Current / 100) - Target_Reactive_Rating) / Fire_Rate * 1000, 0)</f>
        <v>0</v>
      </c>
      <c r="ED117">
        <f>IF(Range_Current&lt;=Range,(Damage - (Falloff * Range_Current / 100) - Target_Reactive_Rating) / Fire_Rate * 1000, 0)</f>
        <v>0</v>
      </c>
      <c r="EE117">
        <f>IF(Range_Current&lt;=Range,(Damage - (Falloff * Range_Current / 100) - Target_Reactive_Rating) / Fire_Rate * 1000, 0)</f>
        <v>0</v>
      </c>
      <c r="EF117">
        <f>IF(Range_Current&lt;=Range,(Damage - (Falloff * Range_Current / 100) - Target_Reactive_Rating) / Fire_Rate * 1000, 0)</f>
        <v>0</v>
      </c>
      <c r="EG117">
        <f>IF(Range_Current&lt;=Range,(Damage - (Falloff * Range_Current / 100) - Target_Reactive_Rating) / Fire_Rate * 1000, 0)</f>
        <v>0</v>
      </c>
      <c r="EH117">
        <f>IF(Range_Current&lt;=Range,(Damage - (Falloff * Range_Current / 100) - Target_Reactive_Rating) / Fire_Rate * 1000, 0)</f>
        <v>0</v>
      </c>
      <c r="EI117">
        <f>IF(Range_Current&lt;=Range,(Damage - (Falloff * Range_Current / 100) - Target_Reactive_Rating) / Fire_Rate * 1000, 0)</f>
        <v>0</v>
      </c>
      <c r="EJ117">
        <f>IF(Range_Current&lt;=Range,(Damage - (Falloff * Range_Current / 100) - Target_Reactive_Rating) / Fire_Rate * 1000, 0)</f>
        <v>0</v>
      </c>
      <c r="EK117">
        <f>IF(Range_Current&lt;=Range,(Damage - (Falloff * Range_Current / 100) - Target_Reactive_Rating) / Fire_Rate * 1000, 0)</f>
        <v>0</v>
      </c>
      <c r="EL117">
        <f>IF(Range_Current&lt;=Range,(Damage - (Falloff * Range_Current / 100) - Target_Reactive_Rating) / Fire_Rate * 1000, 0)</f>
        <v>0</v>
      </c>
      <c r="EM117">
        <f>IF(Range_Current&lt;=Range,(Damage - (Falloff * Range_Current / 100) - Target_Reactive_Rating) / Fire_Rate * 1000, 0)</f>
        <v>0</v>
      </c>
      <c r="EN117">
        <f>IF(Range_Current&lt;=Range,(Damage - (Falloff * Range_Current / 100) - Target_Reactive_Rating) / Fire_Rate * 1000, 0)</f>
        <v>0</v>
      </c>
      <c r="EO117">
        <f>IF(Range_Current&lt;=Range,(Damage - (Falloff * Range_Current / 100) - Target_Reactive_Rating) / Fire_Rate * 1000, 0)</f>
        <v>0</v>
      </c>
      <c r="EP117">
        <f>IF(Range_Current&lt;=Range,(Damage - (Falloff * Range_Current / 100) - Target_Reactive_Rating) / Fire_Rate * 1000, 0)</f>
        <v>0</v>
      </c>
      <c r="EQ117">
        <f>IF(Range_Current&lt;=Range,(Damage - (Falloff * Range_Current / 100) - Target_Reactive_Rating) / Fire_Rate * 1000, 0)</f>
        <v>0</v>
      </c>
      <c r="ER117">
        <f>IF(Range_Current&lt;=Range,(Damage - (Falloff * Range_Current / 100) - Target_Reactive_Rating) / Fire_Rate * 1000, 0)</f>
        <v>0</v>
      </c>
      <c r="ES117">
        <f>IF(Range_Current&lt;=Range,(Damage - (Falloff * Range_Current / 100) - Target_Reactive_Rating) / Fire_Rate * 1000, 0)</f>
        <v>0</v>
      </c>
      <c r="ET117">
        <f>IF(Range_Current&lt;=Range,(Damage - (Falloff * Range_Current / 100) - Target_Reactive_Rating) / Fire_Rate * 1000, 0)</f>
        <v>0</v>
      </c>
      <c r="EU117">
        <f>IF(Range_Current&lt;=Range,(Damage - (Falloff * Range_Current / 100) - Target_Reactive_Rating) / Fire_Rate * 1000, 0)</f>
        <v>0</v>
      </c>
      <c r="EV117">
        <f>IF(Range_Current&lt;=Range,(Damage - (Falloff * Range_Current / 100) - Target_Reactive_Rating) / Fire_Rate * 1000, 0)</f>
        <v>0</v>
      </c>
      <c r="EW117">
        <f>IF(Range_Current&lt;=Range,(Damage - (Falloff * Range_Current / 100) - Target_Reactive_Rating) / Fire_Rate * 1000, 0)</f>
        <v>0</v>
      </c>
      <c r="EX117">
        <f>IF(Range_Current&lt;=Range,(Damage - (Falloff * Range_Current / 100) - Target_Reactive_Rating) / Fire_Rate * 1000, 0)</f>
        <v>0</v>
      </c>
      <c r="EY117">
        <f>IF(Range_Current&lt;=Range,(Damage - (Falloff * Range_Current / 100) - Target_Reactive_Rating) / Fire_Rate * 1000, 0)</f>
        <v>0</v>
      </c>
      <c r="EZ117">
        <f>IF(Range_Current&lt;=Range,(Damage - (Falloff * Range_Current / 100) - Target_Reactive_Rating) / Fire_Rate * 1000, 0)</f>
        <v>0</v>
      </c>
      <c r="FA117">
        <f>IF(Range_Current&lt;=Range,(Damage - (Falloff * Range_Current / 100) - Target_Reactive_Rating) / Fire_Rate * 1000, 0)</f>
        <v>0</v>
      </c>
      <c r="FB117">
        <f>IF(Range_Current&lt;=Range,(Damage - (Falloff * Range_Current / 100) - Target_Reactive_Rating) / Fire_Rate * 1000, 0)</f>
        <v>0</v>
      </c>
      <c r="FC117">
        <f>IF(Range_Current&lt;=Range,(Damage - (Falloff * Range_Current / 100) - Target_Reactive_Rating) / Fire_Rate * 1000, 0)</f>
        <v>0</v>
      </c>
      <c r="FD117">
        <f>IF(Range_Current&lt;=Range,(Damage - (Falloff * Range_Current / 100) - Target_Reactive_Rating) / Fire_Rate * 1000, 0)</f>
        <v>0</v>
      </c>
      <c r="FE117">
        <f>IF(Range_Current&lt;=Range,(Damage - (Falloff * Range_Current / 100) - Target_Reactive_Rating) / Fire_Rate * 1000, 0)</f>
        <v>0</v>
      </c>
      <c r="FF117">
        <f>IF(Range_Current&lt;=Range,(Damage - (Falloff * Range_Current / 100) - Target_Reactive_Rating) / Fire_Rate * 1000, 0)</f>
        <v>0</v>
      </c>
      <c r="FG117">
        <f>IF(Range_Current&lt;=Range,(Damage - (Falloff * Range_Current / 100) - Target_Reactive_Rating) / Fire_Rate * 1000, 0)</f>
        <v>0</v>
      </c>
      <c r="FH117">
        <f>IF(Range_Current&lt;=Range,(Damage - (Falloff * Range_Current / 100) - Target_Reactive_Rating) / Fire_Rate * 1000, 0)</f>
        <v>0</v>
      </c>
      <c r="FI117">
        <f>IF(Range_Current&lt;=Range,(Damage - (Falloff * Range_Current / 100) - Target_Reactive_Rating) / Fire_Rate * 1000, 0)</f>
        <v>0</v>
      </c>
      <c r="FJ117">
        <f>IF(Range_Current&lt;=Range,(Damage - (Falloff * Range_Current / 100) - Target_Reactive_Rating) / Fire_Rate * 1000, 0)</f>
        <v>0</v>
      </c>
      <c r="FK117">
        <f>IF(Range_Current&lt;=Range,(Damage - (Falloff * Range_Current / 100) - Target_Reactive_Rating) / Fire_Rate * 1000, 0)</f>
        <v>0</v>
      </c>
      <c r="FL117">
        <f>IF(Range_Current&lt;=Range,(Damage - (Falloff * Range_Current / 100) - Target_Reactive_Rating) / Fire_Rate * 1000, 0)</f>
        <v>0</v>
      </c>
      <c r="FM117">
        <f>IF(Range_Current&lt;=Range,(Damage - (Falloff * Range_Current / 100) - Target_Reactive_Rating) / Fire_Rate * 1000, 0)</f>
        <v>0</v>
      </c>
      <c r="FN117">
        <f>IF(Range_Current&lt;=Range,(Damage - (Falloff * Range_Current / 100) - Target_Reactive_Rating) / Fire_Rate * 1000, 0)</f>
        <v>0</v>
      </c>
      <c r="FO117">
        <f>IF(Range_Current&lt;=Range,(Damage - (Falloff * Range_Current / 100) - Target_Reactive_Rating) / Fire_Rate * 1000, 0)</f>
        <v>0</v>
      </c>
      <c r="FP117">
        <f>IF(Range_Current&lt;=Range,(Damage - (Falloff * Range_Current / 100) - Target_Reactive_Rating) / Fire_Rate * 1000, 0)</f>
        <v>0</v>
      </c>
    </row>
    <row r="118" spans="1:172" x14ac:dyDescent="0.3">
      <c r="A118" s="2" t="str">
        <f>'Weapon RAW data'!$A118</f>
        <v>Ion Pulse (tech 04)</v>
      </c>
      <c r="B118" s="2">
        <f>IF(Range_Current&lt;=Range,(Damage - (Falloff * Range_Current / 100) - Target_Reactive_Rating) / Fire_Rate * 1000, 0)</f>
        <v>3.6363636363636362</v>
      </c>
      <c r="C118" s="2">
        <f>IF(Range_Current&lt;=Range,(Damage - (Falloff * Range_Current / 100) - Target_Reactive_Rating) / Fire_Rate * 1000, 0)</f>
        <v>3.5303030303030303</v>
      </c>
      <c r="D118" s="2">
        <f>IF(Range_Current&lt;=Range,(Damage - (Falloff * Range_Current / 100) - Target_Reactive_Rating) / Fire_Rate * 1000, 0)</f>
        <v>3.4242424242424243</v>
      </c>
      <c r="E118" s="2">
        <f>IF(Range_Current&lt;=Range,(Damage - (Falloff * Range_Current / 100) - Target_Reactive_Rating) / Fire_Rate * 1000, 0)</f>
        <v>3.3181818181818179</v>
      </c>
      <c r="F118" s="2">
        <f>IF(Range_Current&lt;=Range,(Damage - (Falloff * Range_Current / 100) - Target_Reactive_Rating) / Fire_Rate * 1000, 0)</f>
        <v>3.2121212121212124</v>
      </c>
      <c r="G118" s="2">
        <f>IF(Range_Current&lt;=Range,(Damage - (Falloff * Range_Current / 100) - Target_Reactive_Rating) / Fire_Rate * 1000, 0)</f>
        <v>3.106060606060606</v>
      </c>
      <c r="H118" s="2">
        <f>IF(Range_Current&lt;=Range,(Damage - (Falloff * Range_Current / 100) - Target_Reactive_Rating) / Fire_Rate * 1000, 0)</f>
        <v>3</v>
      </c>
      <c r="I118" s="2">
        <f>IF(Range_Current&lt;=Range,(Damage - (Falloff * Range_Current / 100) - Target_Reactive_Rating) / Fire_Rate * 1000, 0)</f>
        <v>2.893939393939394</v>
      </c>
      <c r="J118" s="2">
        <f>IF(Range_Current&lt;=Range,(Damage - (Falloff * Range_Current / 100) - Target_Reactive_Rating) / Fire_Rate * 1000, 0)</f>
        <v>2.7878787878787876</v>
      </c>
      <c r="K118" s="2">
        <f>IF(Range_Current&lt;=Range,(Damage - (Falloff * Range_Current / 100) - Target_Reactive_Rating) / Fire_Rate * 1000, 0)</f>
        <v>2.6818181818181821</v>
      </c>
      <c r="L118" s="2">
        <f>IF(Range_Current&lt;=Range,(Damage - (Falloff * Range_Current / 100) - Target_Reactive_Rating) / Fire_Rate * 1000, 0)</f>
        <v>2.5757575757575757</v>
      </c>
      <c r="M118" s="2">
        <f>IF(Range_Current&lt;=Range,(Damage - (Falloff * Range_Current / 100) - Target_Reactive_Rating) / Fire_Rate * 1000, 0)</f>
        <v>2.4696969696969697</v>
      </c>
      <c r="N118" s="2">
        <f>IF(Range_Current&lt;=Range,(Damage - (Falloff * Range_Current / 100) - Target_Reactive_Rating) / Fire_Rate * 1000, 0)</f>
        <v>2.3636363636363638</v>
      </c>
      <c r="O118" s="2">
        <f>IF(Range_Current&lt;=Range,(Damage - (Falloff * Range_Current / 100) - Target_Reactive_Rating) / Fire_Rate * 1000, 0)</f>
        <v>2.2575757575757578</v>
      </c>
      <c r="P118" s="2">
        <f>IF(Range_Current&lt;=Range,(Damage - (Falloff * Range_Current / 100) - Target_Reactive_Rating) / Fire_Rate * 1000, 0)</f>
        <v>2.1515151515151514</v>
      </c>
      <c r="Q118" s="2">
        <f>IF(Range_Current&lt;=Range,(Damage - (Falloff * Range_Current / 100) - Target_Reactive_Rating) / Fire_Rate * 1000, 0)</f>
        <v>2.0454545454545454</v>
      </c>
      <c r="R118" s="2">
        <f>IF(Range_Current&lt;=Range,(Damage - (Falloff * Range_Current / 100) - Target_Reactive_Rating) / Fire_Rate * 1000, 0)</f>
        <v>1.9393939393939397</v>
      </c>
      <c r="S118" s="2">
        <f>IF(Range_Current&lt;=Range,(Damage - (Falloff * Range_Current / 100) - Target_Reactive_Rating) / Fire_Rate * 1000, 0)</f>
        <v>1.8333333333333333</v>
      </c>
      <c r="T118" s="2">
        <f>IF(Range_Current&lt;=Range,(Damage - (Falloff * Range_Current / 100) - Target_Reactive_Rating) / Fire_Rate * 1000, 0)</f>
        <v>1.7272727272727273</v>
      </c>
      <c r="U118" s="2">
        <f>IF(Range_Current&lt;=Range,(Damage - (Falloff * Range_Current / 100) - Target_Reactive_Rating) / Fire_Rate * 1000, 0)</f>
        <v>1.6212121212121211</v>
      </c>
      <c r="V118" s="2">
        <f>IF(Range_Current&lt;=Range,(Damage - (Falloff * Range_Current / 100) - Target_Reactive_Rating) / Fire_Rate * 1000, 0)</f>
        <v>1.5151515151515151</v>
      </c>
      <c r="W118" s="2">
        <f>IF(Range_Current&lt;=Range,(Damage - (Falloff * Range_Current / 100) - Target_Reactive_Rating) / Fire_Rate * 1000, 0)</f>
        <v>1.4090909090909092</v>
      </c>
      <c r="X118" s="2">
        <f>IF(Range_Current&lt;=Range,(Damage - (Falloff * Range_Current / 100) - Target_Reactive_Rating) / Fire_Rate * 1000, 0)</f>
        <v>0</v>
      </c>
      <c r="Y118" s="2">
        <f>IF(Range_Current&lt;=Range,(Damage - (Falloff * Range_Current / 100) - Target_Reactive_Rating) / Fire_Rate * 1000, 0)</f>
        <v>0</v>
      </c>
      <c r="Z118" s="2">
        <f>IF(Range_Current&lt;=Range,(Damage - (Falloff * Range_Current / 100) - Target_Reactive_Rating) / Fire_Rate * 1000, 0)</f>
        <v>0</v>
      </c>
      <c r="AA118" s="2">
        <f>IF(Range_Current&lt;=Range,(Damage - (Falloff * Range_Current / 100) - Target_Reactive_Rating) / Fire_Rate * 1000, 0)</f>
        <v>0</v>
      </c>
      <c r="AB118" s="2">
        <f>IF(Range_Current&lt;=Range,(Damage - (Falloff * Range_Current / 100) - Target_Reactive_Rating) / Fire_Rate * 1000, 0)</f>
        <v>0</v>
      </c>
      <c r="AC118" s="2">
        <f>IF(Range_Current&lt;=Range,(Damage - (Falloff * Range_Current / 100) - Target_Reactive_Rating) / Fire_Rate * 1000, 0)</f>
        <v>0</v>
      </c>
      <c r="AD118" s="2">
        <f>IF(Range_Current&lt;=Range,(Damage - (Falloff * Range_Current / 100) - Target_Reactive_Rating) / Fire_Rate * 1000, 0)</f>
        <v>0</v>
      </c>
      <c r="AE118" s="2">
        <f>IF(Range_Current&lt;=Range,(Damage - (Falloff * Range_Current / 100) - Target_Reactive_Rating) / Fire_Rate * 1000, 0)</f>
        <v>0</v>
      </c>
      <c r="AF118" s="2">
        <f>IF(Range_Current&lt;=Range,(Damage - (Falloff * Range_Current / 100) - Target_Reactive_Rating) / Fire_Rate * 1000, 0)</f>
        <v>0</v>
      </c>
      <c r="AG118" s="2">
        <f>IF(Range_Current&lt;=Range,(Damage - (Falloff * Range_Current / 100) - Target_Reactive_Rating) / Fire_Rate * 1000, 0)</f>
        <v>0</v>
      </c>
      <c r="AH118" s="2">
        <f>IF(Range_Current&lt;=Range,(Damage - (Falloff * Range_Current / 100) - Target_Reactive_Rating) / Fire_Rate * 1000, 0)</f>
        <v>0</v>
      </c>
      <c r="AI118" s="2">
        <f>IF(Range_Current&lt;=Range,(Damage - (Falloff * Range_Current / 100) - Target_Reactive_Rating) / Fire_Rate * 1000, 0)</f>
        <v>0</v>
      </c>
      <c r="AJ118" s="2">
        <f>IF(Range_Current&lt;=Range,(Damage - (Falloff * Range_Current / 100) - Target_Reactive_Rating) / Fire_Rate * 1000, 0)</f>
        <v>0</v>
      </c>
      <c r="AK118" s="2">
        <f>IF(Range_Current&lt;=Range,(Damage - (Falloff * Range_Current / 100) - Target_Reactive_Rating) / Fire_Rate * 1000, 0)</f>
        <v>0</v>
      </c>
      <c r="AL118" s="2">
        <f>IF(Range_Current&lt;=Range,(Damage - (Falloff * Range_Current / 100) - Target_Reactive_Rating) / Fire_Rate * 1000, 0)</f>
        <v>0</v>
      </c>
      <c r="AM118" s="2">
        <f>IF(Range_Current&lt;=Range,(Damage - (Falloff * Range_Current / 100) - Target_Reactive_Rating) / Fire_Rate * 1000, 0)</f>
        <v>0</v>
      </c>
      <c r="AN118" s="2">
        <f>IF(Range_Current&lt;=Range,(Damage - (Falloff * Range_Current / 100) - Target_Reactive_Rating) / Fire_Rate * 1000, 0)</f>
        <v>0</v>
      </c>
      <c r="AO118" s="2">
        <f>IF(Range_Current&lt;=Range,(Damage - (Falloff * Range_Current / 100) - Target_Reactive_Rating) / Fire_Rate * 1000, 0)</f>
        <v>0</v>
      </c>
      <c r="AP118" s="2">
        <f>IF(Range_Current&lt;=Range,(Damage - (Falloff * Range_Current / 100) - Target_Reactive_Rating) / Fire_Rate * 1000, 0)</f>
        <v>0</v>
      </c>
      <c r="AQ118" s="2">
        <f>IF(Range_Current&lt;=Range,(Damage - (Falloff * Range_Current / 100) - Target_Reactive_Rating) / Fire_Rate * 1000, 0)</f>
        <v>0</v>
      </c>
      <c r="AR118" s="2">
        <f>IF(Range_Current&lt;=Range,(Damage - (Falloff * Range_Current / 100) - Target_Reactive_Rating) / Fire_Rate * 1000, 0)</f>
        <v>0</v>
      </c>
      <c r="AS118" s="2">
        <f>IF(Range_Current&lt;=Range,(Damage - (Falloff * Range_Current / 100) - Target_Reactive_Rating) / Fire_Rate * 1000, 0)</f>
        <v>0</v>
      </c>
      <c r="AT118" s="2">
        <f>IF(Range_Current&lt;=Range,(Damage - (Falloff * Range_Current / 100) - Target_Reactive_Rating) / Fire_Rate * 1000, 0)</f>
        <v>0</v>
      </c>
      <c r="AU118" s="2">
        <f>IF(Range_Current&lt;=Range,(Damage - (Falloff * Range_Current / 100) - Target_Reactive_Rating) / Fire_Rate * 1000, 0)</f>
        <v>0</v>
      </c>
      <c r="AV118" s="2">
        <f>IF(Range_Current&lt;=Range,(Damage - (Falloff * Range_Current / 100) - Target_Reactive_Rating) / Fire_Rate * 1000, 0)</f>
        <v>0</v>
      </c>
      <c r="AW118" s="2">
        <f>IF(Range_Current&lt;=Range,(Damage - (Falloff * Range_Current / 100) - Target_Reactive_Rating) / Fire_Rate * 1000, 0)</f>
        <v>0</v>
      </c>
      <c r="AX118" s="2">
        <f>IF(Range_Current&lt;=Range,(Damage - (Falloff * Range_Current / 100) - Target_Reactive_Rating) / Fire_Rate * 1000, 0)</f>
        <v>0</v>
      </c>
      <c r="AY118" s="2">
        <f>IF(Range_Current&lt;=Range,(Damage - (Falloff * Range_Current / 100) - Target_Reactive_Rating) / Fire_Rate * 1000, 0)</f>
        <v>0</v>
      </c>
      <c r="AZ118" s="2">
        <f>IF(Range_Current&lt;=Range,(Damage - (Falloff * Range_Current / 100) - Target_Reactive_Rating) / Fire_Rate * 1000, 0)</f>
        <v>0</v>
      </c>
      <c r="BA118" s="2">
        <f>IF(Range_Current&lt;=Range,(Damage - (Falloff * Range_Current / 100) - Target_Reactive_Rating) / Fire_Rate * 1000, 0)</f>
        <v>0</v>
      </c>
      <c r="BB118" s="2">
        <f>IF(Range_Current&lt;=Range,(Damage - (Falloff * Range_Current / 100) - Target_Reactive_Rating) / Fire_Rate * 1000, 0)</f>
        <v>0</v>
      </c>
      <c r="BC118" s="2">
        <f>IF(Range_Current&lt;=Range,(Damage - (Falloff * Range_Current / 100) - Target_Reactive_Rating) / Fire_Rate * 1000, 0)</f>
        <v>0</v>
      </c>
      <c r="BD118" s="2">
        <f>IF(Range_Current&lt;=Range,(Damage - (Falloff * Range_Current / 100) - Target_Reactive_Rating) / Fire_Rate * 1000, 0)</f>
        <v>0</v>
      </c>
      <c r="BE118" s="2">
        <f>IF(Range_Current&lt;=Range,(Damage - (Falloff * Range_Current / 100) - Target_Reactive_Rating) / Fire_Rate * 1000, 0)</f>
        <v>0</v>
      </c>
      <c r="BF118" s="2">
        <f>IF(Range_Current&lt;=Range,(Damage - (Falloff * Range_Current / 100) - Target_Reactive_Rating) / Fire_Rate * 1000, 0)</f>
        <v>0</v>
      </c>
      <c r="BG118" s="2">
        <f>IF(Range_Current&lt;=Range,(Damage - (Falloff * Range_Current / 100) - Target_Reactive_Rating) / Fire_Rate * 1000, 0)</f>
        <v>0</v>
      </c>
      <c r="BH118" s="2">
        <f>IF(Range_Current&lt;=Range,(Damage - (Falloff * Range_Current / 100) - Target_Reactive_Rating) / Fire_Rate * 1000, 0)</f>
        <v>0</v>
      </c>
      <c r="BI118" s="2">
        <f>IF(Range_Current&lt;=Range,(Damage - (Falloff * Range_Current / 100) - Target_Reactive_Rating) / Fire_Rate * 1000, 0)</f>
        <v>0</v>
      </c>
      <c r="BJ118" s="2">
        <f>IF(Range_Current&lt;=Range,(Damage - (Falloff * Range_Current / 100) - Target_Reactive_Rating) / Fire_Rate * 1000, 0)</f>
        <v>0</v>
      </c>
      <c r="BK118" s="2">
        <f>IF(Range_Current&lt;=Range,(Damage - (Falloff * Range_Current / 100) - Target_Reactive_Rating) / Fire_Rate * 1000, 0)</f>
        <v>0</v>
      </c>
      <c r="BL118" s="2">
        <f>IF(Range_Current&lt;=Range,(Damage - (Falloff * Range_Current / 100) - Target_Reactive_Rating) / Fire_Rate * 1000, 0)</f>
        <v>0</v>
      </c>
      <c r="BM118" s="2">
        <f>IF(Range_Current&lt;=Range,(Damage - (Falloff * Range_Current / 100) - Target_Reactive_Rating) / Fire_Rate * 1000, 0)</f>
        <v>0</v>
      </c>
      <c r="BN118" s="2">
        <f>IF(Range_Current&lt;=Range,(Damage - (Falloff * Range_Current / 100) - Target_Reactive_Rating) / Fire_Rate * 1000, 0)</f>
        <v>0</v>
      </c>
      <c r="BO118">
        <f>IF(Range_Current&lt;=Range,(Damage - (Falloff * Range_Current / 100) - Target_Reactive_Rating) / Fire_Rate * 1000, 0)</f>
        <v>0</v>
      </c>
      <c r="BP118">
        <f>IF(Range_Current&lt;=Range,(Damage - (Falloff * Range_Current / 100) - Target_Reactive_Rating) / Fire_Rate * 1000, 0)</f>
        <v>0</v>
      </c>
      <c r="BQ118">
        <f>IF(Range_Current&lt;=Range,(Damage - (Falloff * Range_Current / 100) - Target_Reactive_Rating) / Fire_Rate * 1000, 0)</f>
        <v>0</v>
      </c>
      <c r="BR118">
        <f>IF(Range_Current&lt;=Range,(Damage - (Falloff * Range_Current / 100) - Target_Reactive_Rating) / Fire_Rate * 1000, 0)</f>
        <v>0</v>
      </c>
      <c r="BS118">
        <f>IF(Range_Current&lt;=Range,(Damage - (Falloff * Range_Current / 100) - Target_Reactive_Rating) / Fire_Rate * 1000, 0)</f>
        <v>0</v>
      </c>
      <c r="BT118">
        <f>IF(Range_Current&lt;=Range,(Damage - (Falloff * Range_Current / 100) - Target_Reactive_Rating) / Fire_Rate * 1000, 0)</f>
        <v>0</v>
      </c>
      <c r="BU118">
        <f>IF(Range_Current&lt;=Range,(Damage - (Falloff * Range_Current / 100) - Target_Reactive_Rating) / Fire_Rate * 1000, 0)</f>
        <v>0</v>
      </c>
      <c r="BV118">
        <f>IF(Range_Current&lt;=Range,(Damage - (Falloff * Range_Current / 100) - Target_Reactive_Rating) / Fire_Rate * 1000, 0)</f>
        <v>0</v>
      </c>
      <c r="BW118">
        <f>IF(Range_Current&lt;=Range,(Damage - (Falloff * Range_Current / 100) - Target_Reactive_Rating) / Fire_Rate * 1000, 0)</f>
        <v>0</v>
      </c>
      <c r="BX118">
        <f>IF(Range_Current&lt;=Range,(Damage - (Falloff * Range_Current / 100) - Target_Reactive_Rating) / Fire_Rate * 1000, 0)</f>
        <v>0</v>
      </c>
      <c r="BY118">
        <f>IF(Range_Current&lt;=Range,(Damage - (Falloff * Range_Current / 100) - Target_Reactive_Rating) / Fire_Rate * 1000, 0)</f>
        <v>0</v>
      </c>
      <c r="BZ118">
        <f>IF(Range_Current&lt;=Range,(Damage - (Falloff * Range_Current / 100) - Target_Reactive_Rating) / Fire_Rate * 1000, 0)</f>
        <v>0</v>
      </c>
      <c r="CA118">
        <f>IF(Range_Current&lt;=Range,(Damage - (Falloff * Range_Current / 100) - Target_Reactive_Rating) / Fire_Rate * 1000, 0)</f>
        <v>0</v>
      </c>
      <c r="CB118">
        <f>IF(Range_Current&lt;=Range,(Damage - (Falloff * Range_Current / 100) - Target_Reactive_Rating) / Fire_Rate * 1000, 0)</f>
        <v>0</v>
      </c>
      <c r="CC118">
        <f>IF(Range_Current&lt;=Range,(Damage - (Falloff * Range_Current / 100) - Target_Reactive_Rating) / Fire_Rate * 1000, 0)</f>
        <v>0</v>
      </c>
      <c r="CD118">
        <f>IF(Range_Current&lt;=Range,(Damage - (Falloff * Range_Current / 100) - Target_Reactive_Rating) / Fire_Rate * 1000, 0)</f>
        <v>0</v>
      </c>
      <c r="CE118">
        <f>IF(Range_Current&lt;=Range,(Damage - (Falloff * Range_Current / 100) - Target_Reactive_Rating) / Fire_Rate * 1000, 0)</f>
        <v>0</v>
      </c>
      <c r="CF118">
        <f>IF(Range_Current&lt;=Range,(Damage - (Falloff * Range_Current / 100) - Target_Reactive_Rating) / Fire_Rate * 1000, 0)</f>
        <v>0</v>
      </c>
      <c r="CG118">
        <f>IF(Range_Current&lt;=Range,(Damage - (Falloff * Range_Current / 100) - Target_Reactive_Rating) / Fire_Rate * 1000, 0)</f>
        <v>0</v>
      </c>
      <c r="CH118">
        <f>IF(Range_Current&lt;=Range,(Damage - (Falloff * Range_Current / 100) - Target_Reactive_Rating) / Fire_Rate * 1000, 0)</f>
        <v>0</v>
      </c>
      <c r="CI118">
        <f>IF(Range_Current&lt;=Range,(Damage - (Falloff * Range_Current / 100) - Target_Reactive_Rating) / Fire_Rate * 1000, 0)</f>
        <v>0</v>
      </c>
      <c r="CJ118">
        <f>IF(Range_Current&lt;=Range,(Damage - (Falloff * Range_Current / 100) - Target_Reactive_Rating) / Fire_Rate * 1000, 0)</f>
        <v>0</v>
      </c>
      <c r="CK118">
        <f>IF(Range_Current&lt;=Range,(Damage - (Falloff * Range_Current / 100) - Target_Reactive_Rating) / Fire_Rate * 1000, 0)</f>
        <v>0</v>
      </c>
      <c r="CL118">
        <f>IF(Range_Current&lt;=Range,(Damage - (Falloff * Range_Current / 100) - Target_Reactive_Rating) / Fire_Rate * 1000, 0)</f>
        <v>0</v>
      </c>
      <c r="CM118">
        <f>IF(Range_Current&lt;=Range,(Damage - (Falloff * Range_Current / 100) - Target_Reactive_Rating) / Fire_Rate * 1000, 0)</f>
        <v>0</v>
      </c>
      <c r="CN118">
        <f>IF(Range_Current&lt;=Range,(Damage - (Falloff * Range_Current / 100) - Target_Reactive_Rating) / Fire_Rate * 1000, 0)</f>
        <v>0</v>
      </c>
      <c r="CO118">
        <f>IF(Range_Current&lt;=Range,(Damage - (Falloff * Range_Current / 100) - Target_Reactive_Rating) / Fire_Rate * 1000, 0)</f>
        <v>0</v>
      </c>
      <c r="CP118">
        <f>IF(Range_Current&lt;=Range,(Damage - (Falloff * Range_Current / 100) - Target_Reactive_Rating) / Fire_Rate * 1000, 0)</f>
        <v>0</v>
      </c>
      <c r="CQ118">
        <f>IF(Range_Current&lt;=Range,(Damage - (Falloff * Range_Current / 100) - Target_Reactive_Rating) / Fire_Rate * 1000, 0)</f>
        <v>0</v>
      </c>
      <c r="CR118">
        <f>IF(Range_Current&lt;=Range,(Damage - (Falloff * Range_Current / 100) - Target_Reactive_Rating) / Fire_Rate * 1000, 0)</f>
        <v>0</v>
      </c>
      <c r="CS118">
        <f>IF(Range_Current&lt;=Range,(Damage - (Falloff * Range_Current / 100) - Target_Reactive_Rating) / Fire_Rate * 1000, 0)</f>
        <v>0</v>
      </c>
      <c r="CT118">
        <f>IF(Range_Current&lt;=Range,(Damage - (Falloff * Range_Current / 100) - Target_Reactive_Rating) / Fire_Rate * 1000, 0)</f>
        <v>0</v>
      </c>
      <c r="CU118">
        <f>IF(Range_Current&lt;=Range,(Damage - (Falloff * Range_Current / 100) - Target_Reactive_Rating) / Fire_Rate * 1000, 0)</f>
        <v>0</v>
      </c>
      <c r="CV118">
        <f>IF(Range_Current&lt;=Range,(Damage - (Falloff * Range_Current / 100) - Target_Reactive_Rating) / Fire_Rate * 1000, 0)</f>
        <v>0</v>
      </c>
      <c r="CW118">
        <f>IF(Range_Current&lt;=Range,(Damage - (Falloff * Range_Current / 100) - Target_Reactive_Rating) / Fire_Rate * 1000, 0)</f>
        <v>0</v>
      </c>
      <c r="CX118">
        <f>IF(Range_Current&lt;=Range,(Damage - (Falloff * Range_Current / 100) - Target_Reactive_Rating) / Fire_Rate * 1000, 0)</f>
        <v>0</v>
      </c>
      <c r="CY118">
        <f>IF(Range_Current&lt;=Range,(Damage - (Falloff * Range_Current / 100) - Target_Reactive_Rating) / Fire_Rate * 1000, 0)</f>
        <v>0</v>
      </c>
      <c r="CZ118">
        <f>IF(Range_Current&lt;=Range,(Damage - (Falloff * Range_Current / 100) - Target_Reactive_Rating) / Fire_Rate * 1000, 0)</f>
        <v>0</v>
      </c>
      <c r="DA118">
        <f>IF(Range_Current&lt;=Range,(Damage - (Falloff * Range_Current / 100) - Target_Reactive_Rating) / Fire_Rate * 1000, 0)</f>
        <v>0</v>
      </c>
      <c r="DB118">
        <f>IF(Range_Current&lt;=Range,(Damage - (Falloff * Range_Current / 100) - Target_Reactive_Rating) / Fire_Rate * 1000, 0)</f>
        <v>0</v>
      </c>
      <c r="DC118">
        <f>IF(Range_Current&lt;=Range,(Damage - (Falloff * Range_Current / 100) - Target_Reactive_Rating) / Fire_Rate * 1000, 0)</f>
        <v>0</v>
      </c>
      <c r="DD118">
        <f>IF(Range_Current&lt;=Range,(Damage - (Falloff * Range_Current / 100) - Target_Reactive_Rating) / Fire_Rate * 1000, 0)</f>
        <v>0</v>
      </c>
      <c r="DE118">
        <f>IF(Range_Current&lt;=Range,(Damage - (Falloff * Range_Current / 100) - Target_Reactive_Rating) / Fire_Rate * 1000, 0)</f>
        <v>0</v>
      </c>
      <c r="DF118">
        <f>IF(Range_Current&lt;=Range,(Damage - (Falloff * Range_Current / 100) - Target_Reactive_Rating) / Fire_Rate * 1000, 0)</f>
        <v>0</v>
      </c>
      <c r="DG118">
        <f>IF(Range_Current&lt;=Range,(Damage - (Falloff * Range_Current / 100) - Target_Reactive_Rating) / Fire_Rate * 1000, 0)</f>
        <v>0</v>
      </c>
      <c r="DH118">
        <f>IF(Range_Current&lt;=Range,(Damage - (Falloff * Range_Current / 100) - Target_Reactive_Rating) / Fire_Rate * 1000, 0)</f>
        <v>0</v>
      </c>
      <c r="DI118">
        <f>IF(Range_Current&lt;=Range,(Damage - (Falloff * Range_Current / 100) - Target_Reactive_Rating) / Fire_Rate * 1000, 0)</f>
        <v>0</v>
      </c>
      <c r="DJ118">
        <f>IF(Range_Current&lt;=Range,(Damage - (Falloff * Range_Current / 100) - Target_Reactive_Rating) / Fire_Rate * 1000, 0)</f>
        <v>0</v>
      </c>
      <c r="DK118">
        <f>IF(Range_Current&lt;=Range,(Damage - (Falloff * Range_Current / 100) - Target_Reactive_Rating) / Fire_Rate * 1000, 0)</f>
        <v>0</v>
      </c>
      <c r="DL118">
        <f>IF(Range_Current&lt;=Range,(Damage - (Falloff * Range_Current / 100) - Target_Reactive_Rating) / Fire_Rate * 1000, 0)</f>
        <v>0</v>
      </c>
      <c r="DM118">
        <f>IF(Range_Current&lt;=Range,(Damage - (Falloff * Range_Current / 100) - Target_Reactive_Rating) / Fire_Rate * 1000, 0)</f>
        <v>0</v>
      </c>
      <c r="DN118">
        <f>IF(Range_Current&lt;=Range,(Damage - (Falloff * Range_Current / 100) - Target_Reactive_Rating) / Fire_Rate * 1000, 0)</f>
        <v>0</v>
      </c>
      <c r="DO118">
        <f>IF(Range_Current&lt;=Range,(Damage - (Falloff * Range_Current / 100) - Target_Reactive_Rating) / Fire_Rate * 1000, 0)</f>
        <v>0</v>
      </c>
      <c r="DP118">
        <f>IF(Range_Current&lt;=Range,(Damage - (Falloff * Range_Current / 100) - Target_Reactive_Rating) / Fire_Rate * 1000, 0)</f>
        <v>0</v>
      </c>
      <c r="DQ118">
        <f>IF(Range_Current&lt;=Range,(Damage - (Falloff * Range_Current / 100) - Target_Reactive_Rating) / Fire_Rate * 1000, 0)</f>
        <v>0</v>
      </c>
      <c r="DR118">
        <f>IF(Range_Current&lt;=Range,(Damage - (Falloff * Range_Current / 100) - Target_Reactive_Rating) / Fire_Rate * 1000, 0)</f>
        <v>0</v>
      </c>
      <c r="DS118">
        <f>IF(Range_Current&lt;=Range,(Damage - (Falloff * Range_Current / 100) - Target_Reactive_Rating) / Fire_Rate * 1000, 0)</f>
        <v>0</v>
      </c>
      <c r="DT118">
        <f>IF(Range_Current&lt;=Range,(Damage - (Falloff * Range_Current / 100) - Target_Reactive_Rating) / Fire_Rate * 1000, 0)</f>
        <v>0</v>
      </c>
      <c r="DU118">
        <f>IF(Range_Current&lt;=Range,(Damage - (Falloff * Range_Current / 100) - Target_Reactive_Rating) / Fire_Rate * 1000, 0)</f>
        <v>0</v>
      </c>
      <c r="DV118">
        <f>IF(Range_Current&lt;=Range,(Damage - (Falloff * Range_Current / 100) - Target_Reactive_Rating) / Fire_Rate * 1000, 0)</f>
        <v>0</v>
      </c>
      <c r="DW118">
        <f>IF(Range_Current&lt;=Range,(Damage - (Falloff * Range_Current / 100) - Target_Reactive_Rating) / Fire_Rate * 1000, 0)</f>
        <v>0</v>
      </c>
      <c r="DX118">
        <f>IF(Range_Current&lt;=Range,(Damage - (Falloff * Range_Current / 100) - Target_Reactive_Rating) / Fire_Rate * 1000, 0)</f>
        <v>0</v>
      </c>
      <c r="DY118">
        <f>IF(Range_Current&lt;=Range,(Damage - (Falloff * Range_Current / 100) - Target_Reactive_Rating) / Fire_Rate * 1000, 0)</f>
        <v>0</v>
      </c>
      <c r="DZ118">
        <f>IF(Range_Current&lt;=Range,(Damage - (Falloff * Range_Current / 100) - Target_Reactive_Rating) / Fire_Rate * 1000, 0)</f>
        <v>0</v>
      </c>
      <c r="EA118">
        <f>IF(Range_Current&lt;=Range,(Damage - (Falloff * Range_Current / 100) - Target_Reactive_Rating) / Fire_Rate * 1000, 0)</f>
        <v>0</v>
      </c>
      <c r="EB118">
        <f>IF(Range_Current&lt;=Range,(Damage - (Falloff * Range_Current / 100) - Target_Reactive_Rating) / Fire_Rate * 1000, 0)</f>
        <v>0</v>
      </c>
      <c r="EC118">
        <f>IF(Range_Current&lt;=Range,(Damage - (Falloff * Range_Current / 100) - Target_Reactive_Rating) / Fire_Rate * 1000, 0)</f>
        <v>0</v>
      </c>
      <c r="ED118">
        <f>IF(Range_Current&lt;=Range,(Damage - (Falloff * Range_Current / 100) - Target_Reactive_Rating) / Fire_Rate * 1000, 0)</f>
        <v>0</v>
      </c>
      <c r="EE118">
        <f>IF(Range_Current&lt;=Range,(Damage - (Falloff * Range_Current / 100) - Target_Reactive_Rating) / Fire_Rate * 1000, 0)</f>
        <v>0</v>
      </c>
      <c r="EF118">
        <f>IF(Range_Current&lt;=Range,(Damage - (Falloff * Range_Current / 100) - Target_Reactive_Rating) / Fire_Rate * 1000, 0)</f>
        <v>0</v>
      </c>
      <c r="EG118">
        <f>IF(Range_Current&lt;=Range,(Damage - (Falloff * Range_Current / 100) - Target_Reactive_Rating) / Fire_Rate * 1000, 0)</f>
        <v>0</v>
      </c>
      <c r="EH118">
        <f>IF(Range_Current&lt;=Range,(Damage - (Falloff * Range_Current / 100) - Target_Reactive_Rating) / Fire_Rate * 1000, 0)</f>
        <v>0</v>
      </c>
      <c r="EI118">
        <f>IF(Range_Current&lt;=Range,(Damage - (Falloff * Range_Current / 100) - Target_Reactive_Rating) / Fire_Rate * 1000, 0)</f>
        <v>0</v>
      </c>
      <c r="EJ118">
        <f>IF(Range_Current&lt;=Range,(Damage - (Falloff * Range_Current / 100) - Target_Reactive_Rating) / Fire_Rate * 1000, 0)</f>
        <v>0</v>
      </c>
      <c r="EK118">
        <f>IF(Range_Current&lt;=Range,(Damage - (Falloff * Range_Current / 100) - Target_Reactive_Rating) / Fire_Rate * 1000, 0)</f>
        <v>0</v>
      </c>
      <c r="EL118">
        <f>IF(Range_Current&lt;=Range,(Damage - (Falloff * Range_Current / 100) - Target_Reactive_Rating) / Fire_Rate * 1000, 0)</f>
        <v>0</v>
      </c>
      <c r="EM118">
        <f>IF(Range_Current&lt;=Range,(Damage - (Falloff * Range_Current / 100) - Target_Reactive_Rating) / Fire_Rate * 1000, 0)</f>
        <v>0</v>
      </c>
      <c r="EN118">
        <f>IF(Range_Current&lt;=Range,(Damage - (Falloff * Range_Current / 100) - Target_Reactive_Rating) / Fire_Rate * 1000, 0)</f>
        <v>0</v>
      </c>
      <c r="EO118">
        <f>IF(Range_Current&lt;=Range,(Damage - (Falloff * Range_Current / 100) - Target_Reactive_Rating) / Fire_Rate * 1000, 0)</f>
        <v>0</v>
      </c>
      <c r="EP118">
        <f>IF(Range_Current&lt;=Range,(Damage - (Falloff * Range_Current / 100) - Target_Reactive_Rating) / Fire_Rate * 1000, 0)</f>
        <v>0</v>
      </c>
      <c r="EQ118">
        <f>IF(Range_Current&lt;=Range,(Damage - (Falloff * Range_Current / 100) - Target_Reactive_Rating) / Fire_Rate * 1000, 0)</f>
        <v>0</v>
      </c>
      <c r="ER118">
        <f>IF(Range_Current&lt;=Range,(Damage - (Falloff * Range_Current / 100) - Target_Reactive_Rating) / Fire_Rate * 1000, 0)</f>
        <v>0</v>
      </c>
      <c r="ES118">
        <f>IF(Range_Current&lt;=Range,(Damage - (Falloff * Range_Current / 100) - Target_Reactive_Rating) / Fire_Rate * 1000, 0)</f>
        <v>0</v>
      </c>
      <c r="ET118">
        <f>IF(Range_Current&lt;=Range,(Damage - (Falloff * Range_Current / 100) - Target_Reactive_Rating) / Fire_Rate * 1000, 0)</f>
        <v>0</v>
      </c>
      <c r="EU118">
        <f>IF(Range_Current&lt;=Range,(Damage - (Falloff * Range_Current / 100) - Target_Reactive_Rating) / Fire_Rate * 1000, 0)</f>
        <v>0</v>
      </c>
      <c r="EV118">
        <f>IF(Range_Current&lt;=Range,(Damage - (Falloff * Range_Current / 100) - Target_Reactive_Rating) / Fire_Rate * 1000, 0)</f>
        <v>0</v>
      </c>
      <c r="EW118">
        <f>IF(Range_Current&lt;=Range,(Damage - (Falloff * Range_Current / 100) - Target_Reactive_Rating) / Fire_Rate * 1000, 0)</f>
        <v>0</v>
      </c>
      <c r="EX118">
        <f>IF(Range_Current&lt;=Range,(Damage - (Falloff * Range_Current / 100) - Target_Reactive_Rating) / Fire_Rate * 1000, 0)</f>
        <v>0</v>
      </c>
      <c r="EY118">
        <f>IF(Range_Current&lt;=Range,(Damage - (Falloff * Range_Current / 100) - Target_Reactive_Rating) / Fire_Rate * 1000, 0)</f>
        <v>0</v>
      </c>
      <c r="EZ118">
        <f>IF(Range_Current&lt;=Range,(Damage - (Falloff * Range_Current / 100) - Target_Reactive_Rating) / Fire_Rate * 1000, 0)</f>
        <v>0</v>
      </c>
      <c r="FA118">
        <f>IF(Range_Current&lt;=Range,(Damage - (Falloff * Range_Current / 100) - Target_Reactive_Rating) / Fire_Rate * 1000, 0)</f>
        <v>0</v>
      </c>
      <c r="FB118">
        <f>IF(Range_Current&lt;=Range,(Damage - (Falloff * Range_Current / 100) - Target_Reactive_Rating) / Fire_Rate * 1000, 0)</f>
        <v>0</v>
      </c>
      <c r="FC118">
        <f>IF(Range_Current&lt;=Range,(Damage - (Falloff * Range_Current / 100) - Target_Reactive_Rating) / Fire_Rate * 1000, 0)</f>
        <v>0</v>
      </c>
      <c r="FD118">
        <f>IF(Range_Current&lt;=Range,(Damage - (Falloff * Range_Current / 100) - Target_Reactive_Rating) / Fire_Rate * 1000, 0)</f>
        <v>0</v>
      </c>
      <c r="FE118">
        <f>IF(Range_Current&lt;=Range,(Damage - (Falloff * Range_Current / 100) - Target_Reactive_Rating) / Fire_Rate * 1000, 0)</f>
        <v>0</v>
      </c>
      <c r="FF118">
        <f>IF(Range_Current&lt;=Range,(Damage - (Falloff * Range_Current / 100) - Target_Reactive_Rating) / Fire_Rate * 1000, 0)</f>
        <v>0</v>
      </c>
      <c r="FG118">
        <f>IF(Range_Current&lt;=Range,(Damage - (Falloff * Range_Current / 100) - Target_Reactive_Rating) / Fire_Rate * 1000, 0)</f>
        <v>0</v>
      </c>
      <c r="FH118">
        <f>IF(Range_Current&lt;=Range,(Damage - (Falloff * Range_Current / 100) - Target_Reactive_Rating) / Fire_Rate * 1000, 0)</f>
        <v>0</v>
      </c>
      <c r="FI118">
        <f>IF(Range_Current&lt;=Range,(Damage - (Falloff * Range_Current / 100) - Target_Reactive_Rating) / Fire_Rate * 1000, 0)</f>
        <v>0</v>
      </c>
      <c r="FJ118">
        <f>IF(Range_Current&lt;=Range,(Damage - (Falloff * Range_Current / 100) - Target_Reactive_Rating) / Fire_Rate * 1000, 0)</f>
        <v>0</v>
      </c>
      <c r="FK118">
        <f>IF(Range_Current&lt;=Range,(Damage - (Falloff * Range_Current / 100) - Target_Reactive_Rating) / Fire_Rate * 1000, 0)</f>
        <v>0</v>
      </c>
      <c r="FL118">
        <f>IF(Range_Current&lt;=Range,(Damage - (Falloff * Range_Current / 100) - Target_Reactive_Rating) / Fire_Rate * 1000, 0)</f>
        <v>0</v>
      </c>
      <c r="FM118">
        <f>IF(Range_Current&lt;=Range,(Damage - (Falloff * Range_Current / 100) - Target_Reactive_Rating) / Fire_Rate * 1000, 0)</f>
        <v>0</v>
      </c>
      <c r="FN118">
        <f>IF(Range_Current&lt;=Range,(Damage - (Falloff * Range_Current / 100) - Target_Reactive_Rating) / Fire_Rate * 1000, 0)</f>
        <v>0</v>
      </c>
      <c r="FO118">
        <f>IF(Range_Current&lt;=Range,(Damage - (Falloff * Range_Current / 100) - Target_Reactive_Rating) / Fire_Rate * 1000, 0)</f>
        <v>0</v>
      </c>
      <c r="FP118">
        <f>IF(Range_Current&lt;=Range,(Damage - (Falloff * Range_Current / 100) - Target_Reactive_Rating) / Fire_Rate * 1000, 0)</f>
        <v>0</v>
      </c>
    </row>
    <row r="119" spans="1:172" x14ac:dyDescent="0.3">
      <c r="A119" s="2" t="str">
        <f>'Weapon RAW data'!$A119</f>
        <v>Ion Pulse (tech 06)</v>
      </c>
      <c r="B119" s="2">
        <f>IF(Range_Current&lt;=Range,(Damage - (Falloff * Range_Current / 100) - Target_Reactive_Rating) / Fire_Rate * 1000, 0)</f>
        <v>4.545454545454545</v>
      </c>
      <c r="C119" s="2">
        <f>IF(Range_Current&lt;=Range,(Damage - (Falloff * Range_Current / 100) - Target_Reactive_Rating) / Fire_Rate * 1000, 0)</f>
        <v>4.4393939393939394</v>
      </c>
      <c r="D119" s="2">
        <f>IF(Range_Current&lt;=Range,(Damage - (Falloff * Range_Current / 100) - Target_Reactive_Rating) / Fire_Rate * 1000, 0)</f>
        <v>4.333333333333333</v>
      </c>
      <c r="E119" s="2">
        <f>IF(Range_Current&lt;=Range,(Damage - (Falloff * Range_Current / 100) - Target_Reactive_Rating) / Fire_Rate * 1000, 0)</f>
        <v>4.2272727272727275</v>
      </c>
      <c r="F119" s="2">
        <f>IF(Range_Current&lt;=Range,(Damage - (Falloff * Range_Current / 100) - Target_Reactive_Rating) / Fire_Rate * 1000, 0)</f>
        <v>4.1212121212121211</v>
      </c>
      <c r="G119" s="2">
        <f>IF(Range_Current&lt;=Range,(Damage - (Falloff * Range_Current / 100) - Target_Reactive_Rating) / Fire_Rate * 1000, 0)</f>
        <v>4.0151515151515147</v>
      </c>
      <c r="H119" s="2">
        <f>IF(Range_Current&lt;=Range,(Damage - (Falloff * Range_Current / 100) - Target_Reactive_Rating) / Fire_Rate * 1000, 0)</f>
        <v>3.9090909090909087</v>
      </c>
      <c r="I119" s="2">
        <f>IF(Range_Current&lt;=Range,(Damage - (Falloff * Range_Current / 100) - Target_Reactive_Rating) / Fire_Rate * 1000, 0)</f>
        <v>3.8030303030303032</v>
      </c>
      <c r="J119" s="2">
        <f>IF(Range_Current&lt;=Range,(Damage - (Falloff * Range_Current / 100) - Target_Reactive_Rating) / Fire_Rate * 1000, 0)</f>
        <v>3.6969696969696968</v>
      </c>
      <c r="K119" s="2">
        <f>IF(Range_Current&lt;=Range,(Damage - (Falloff * Range_Current / 100) - Target_Reactive_Rating) / Fire_Rate * 1000, 0)</f>
        <v>3.5909090909090908</v>
      </c>
      <c r="L119" s="2">
        <f>IF(Range_Current&lt;=Range,(Damage - (Falloff * Range_Current / 100) - Target_Reactive_Rating) / Fire_Rate * 1000, 0)</f>
        <v>3.4848484848484849</v>
      </c>
      <c r="M119" s="2">
        <f>IF(Range_Current&lt;=Range,(Damage - (Falloff * Range_Current / 100) - Target_Reactive_Rating) / Fire_Rate * 1000, 0)</f>
        <v>3.3787878787878789</v>
      </c>
      <c r="N119" s="2">
        <f>IF(Range_Current&lt;=Range,(Damage - (Falloff * Range_Current / 100) - Target_Reactive_Rating) / Fire_Rate * 1000, 0)</f>
        <v>3.2727272727272729</v>
      </c>
      <c r="O119" s="2">
        <f>IF(Range_Current&lt;=Range,(Damage - (Falloff * Range_Current / 100) - Target_Reactive_Rating) / Fire_Rate * 1000, 0)</f>
        <v>3.1666666666666665</v>
      </c>
      <c r="P119" s="2">
        <f>IF(Range_Current&lt;=Range,(Damage - (Falloff * Range_Current / 100) - Target_Reactive_Rating) / Fire_Rate * 1000, 0)</f>
        <v>3.0606060606060606</v>
      </c>
      <c r="Q119" s="2">
        <f>IF(Range_Current&lt;=Range,(Damage - (Falloff * Range_Current / 100) - Target_Reactive_Rating) / Fire_Rate * 1000, 0)</f>
        <v>2.9545454545454546</v>
      </c>
      <c r="R119" s="2">
        <f>IF(Range_Current&lt;=Range,(Damage - (Falloff * Range_Current / 100) - Target_Reactive_Rating) / Fire_Rate * 1000, 0)</f>
        <v>2.8484848484848486</v>
      </c>
      <c r="S119" s="2">
        <f>IF(Range_Current&lt;=Range,(Damage - (Falloff * Range_Current / 100) - Target_Reactive_Rating) / Fire_Rate * 1000, 0)</f>
        <v>2.7424242424242427</v>
      </c>
      <c r="T119" s="2">
        <f>IF(Range_Current&lt;=Range,(Damage - (Falloff * Range_Current / 100) - Target_Reactive_Rating) / Fire_Rate * 1000, 0)</f>
        <v>2.6363636363636362</v>
      </c>
      <c r="U119" s="2">
        <f>IF(Range_Current&lt;=Range,(Damage - (Falloff * Range_Current / 100) - Target_Reactive_Rating) / Fire_Rate * 1000, 0)</f>
        <v>2.5303030303030303</v>
      </c>
      <c r="V119" s="2">
        <f>IF(Range_Current&lt;=Range,(Damage - (Falloff * Range_Current / 100) - Target_Reactive_Rating) / Fire_Rate * 1000, 0)</f>
        <v>2.4242424242424243</v>
      </c>
      <c r="W119" s="2">
        <f>IF(Range_Current&lt;=Range,(Damage - (Falloff * Range_Current / 100) - Target_Reactive_Rating) / Fire_Rate * 1000, 0)</f>
        <v>2.3181818181818183</v>
      </c>
      <c r="X119" s="2">
        <f>IF(Range_Current&lt;=Range,(Damage - (Falloff * Range_Current / 100) - Target_Reactive_Rating) / Fire_Rate * 1000, 0)</f>
        <v>2.2121212121212119</v>
      </c>
      <c r="Y119" s="2">
        <f>IF(Range_Current&lt;=Range,(Damage - (Falloff * Range_Current / 100) - Target_Reactive_Rating) / Fire_Rate * 1000, 0)</f>
        <v>2.1060606060606055</v>
      </c>
      <c r="Z119" s="2">
        <f>IF(Range_Current&lt;=Range,(Damage - (Falloff * Range_Current / 100) - Target_Reactive_Rating) / Fire_Rate * 1000, 0)</f>
        <v>2</v>
      </c>
      <c r="AA119" s="2">
        <f>IF(Range_Current&lt;=Range,(Damage - (Falloff * Range_Current / 100) - Target_Reactive_Rating) / Fire_Rate * 1000, 0)</f>
        <v>1.893939393939394</v>
      </c>
      <c r="AB119" s="2">
        <f>IF(Range_Current&lt;=Range,(Damage - (Falloff * Range_Current / 100) - Target_Reactive_Rating) / Fire_Rate * 1000, 0)</f>
        <v>1.7878787878787878</v>
      </c>
      <c r="AC119" s="2">
        <f>IF(Range_Current&lt;=Range,(Damage - (Falloff * Range_Current / 100) - Target_Reactive_Rating) / Fire_Rate * 1000, 0)</f>
        <v>1.6818181818181821</v>
      </c>
      <c r="AD119" s="2">
        <f>IF(Range_Current&lt;=Range,(Damage - (Falloff * Range_Current / 100) - Target_Reactive_Rating) / Fire_Rate * 1000, 0)</f>
        <v>0</v>
      </c>
      <c r="AE119" s="2">
        <f>IF(Range_Current&lt;=Range,(Damage - (Falloff * Range_Current / 100) - Target_Reactive_Rating) / Fire_Rate * 1000, 0)</f>
        <v>0</v>
      </c>
      <c r="AF119" s="2">
        <f>IF(Range_Current&lt;=Range,(Damage - (Falloff * Range_Current / 100) - Target_Reactive_Rating) / Fire_Rate * 1000, 0)</f>
        <v>0</v>
      </c>
      <c r="AG119" s="2">
        <f>IF(Range_Current&lt;=Range,(Damage - (Falloff * Range_Current / 100) - Target_Reactive_Rating) / Fire_Rate * 1000, 0)</f>
        <v>0</v>
      </c>
      <c r="AH119" s="2">
        <f>IF(Range_Current&lt;=Range,(Damage - (Falloff * Range_Current / 100) - Target_Reactive_Rating) / Fire_Rate * 1000, 0)</f>
        <v>0</v>
      </c>
      <c r="AI119" s="2">
        <f>IF(Range_Current&lt;=Range,(Damage - (Falloff * Range_Current / 100) - Target_Reactive_Rating) / Fire_Rate * 1000, 0)</f>
        <v>0</v>
      </c>
      <c r="AJ119" s="2">
        <f>IF(Range_Current&lt;=Range,(Damage - (Falloff * Range_Current / 100) - Target_Reactive_Rating) / Fire_Rate * 1000, 0)</f>
        <v>0</v>
      </c>
      <c r="AK119" s="2">
        <f>IF(Range_Current&lt;=Range,(Damage - (Falloff * Range_Current / 100) - Target_Reactive_Rating) / Fire_Rate * 1000, 0)</f>
        <v>0</v>
      </c>
      <c r="AL119" s="2">
        <f>IF(Range_Current&lt;=Range,(Damage - (Falloff * Range_Current / 100) - Target_Reactive_Rating) / Fire_Rate * 1000, 0)</f>
        <v>0</v>
      </c>
      <c r="AM119" s="2">
        <f>IF(Range_Current&lt;=Range,(Damage - (Falloff * Range_Current / 100) - Target_Reactive_Rating) / Fire_Rate * 1000, 0)</f>
        <v>0</v>
      </c>
      <c r="AN119" s="2">
        <f>IF(Range_Current&lt;=Range,(Damage - (Falloff * Range_Current / 100) - Target_Reactive_Rating) / Fire_Rate * 1000, 0)</f>
        <v>0</v>
      </c>
      <c r="AO119" s="2">
        <f>IF(Range_Current&lt;=Range,(Damage - (Falloff * Range_Current / 100) - Target_Reactive_Rating) / Fire_Rate * 1000, 0)</f>
        <v>0</v>
      </c>
      <c r="AP119" s="2">
        <f>IF(Range_Current&lt;=Range,(Damage - (Falloff * Range_Current / 100) - Target_Reactive_Rating) / Fire_Rate * 1000, 0)</f>
        <v>0</v>
      </c>
      <c r="AQ119" s="2">
        <f>IF(Range_Current&lt;=Range,(Damage - (Falloff * Range_Current / 100) - Target_Reactive_Rating) / Fire_Rate * 1000, 0)</f>
        <v>0</v>
      </c>
      <c r="AR119" s="2">
        <f>IF(Range_Current&lt;=Range,(Damage - (Falloff * Range_Current / 100) - Target_Reactive_Rating) / Fire_Rate * 1000, 0)</f>
        <v>0</v>
      </c>
      <c r="AS119" s="2">
        <f>IF(Range_Current&lt;=Range,(Damage - (Falloff * Range_Current / 100) - Target_Reactive_Rating) / Fire_Rate * 1000, 0)</f>
        <v>0</v>
      </c>
      <c r="AT119" s="2">
        <f>IF(Range_Current&lt;=Range,(Damage - (Falloff * Range_Current / 100) - Target_Reactive_Rating) / Fire_Rate * 1000, 0)</f>
        <v>0</v>
      </c>
      <c r="AU119" s="2">
        <f>IF(Range_Current&lt;=Range,(Damage - (Falloff * Range_Current / 100) - Target_Reactive_Rating) / Fire_Rate * 1000, 0)</f>
        <v>0</v>
      </c>
      <c r="AV119" s="2">
        <f>IF(Range_Current&lt;=Range,(Damage - (Falloff * Range_Current / 100) - Target_Reactive_Rating) / Fire_Rate * 1000, 0)</f>
        <v>0</v>
      </c>
      <c r="AW119" s="2">
        <f>IF(Range_Current&lt;=Range,(Damage - (Falloff * Range_Current / 100) - Target_Reactive_Rating) / Fire_Rate * 1000, 0)</f>
        <v>0</v>
      </c>
      <c r="AX119" s="2">
        <f>IF(Range_Current&lt;=Range,(Damage - (Falloff * Range_Current / 100) - Target_Reactive_Rating) / Fire_Rate * 1000, 0)</f>
        <v>0</v>
      </c>
      <c r="AY119" s="2">
        <f>IF(Range_Current&lt;=Range,(Damage - (Falloff * Range_Current / 100) - Target_Reactive_Rating) / Fire_Rate * 1000, 0)</f>
        <v>0</v>
      </c>
      <c r="AZ119" s="2">
        <f>IF(Range_Current&lt;=Range,(Damage - (Falloff * Range_Current / 100) - Target_Reactive_Rating) / Fire_Rate * 1000, 0)</f>
        <v>0</v>
      </c>
      <c r="BA119" s="2">
        <f>IF(Range_Current&lt;=Range,(Damage - (Falloff * Range_Current / 100) - Target_Reactive_Rating) / Fire_Rate * 1000, 0)</f>
        <v>0</v>
      </c>
      <c r="BB119" s="2">
        <f>IF(Range_Current&lt;=Range,(Damage - (Falloff * Range_Current / 100) - Target_Reactive_Rating) / Fire_Rate * 1000, 0)</f>
        <v>0</v>
      </c>
      <c r="BC119" s="2">
        <f>IF(Range_Current&lt;=Range,(Damage - (Falloff * Range_Current / 100) - Target_Reactive_Rating) / Fire_Rate * 1000, 0)</f>
        <v>0</v>
      </c>
      <c r="BD119" s="2">
        <f>IF(Range_Current&lt;=Range,(Damage - (Falloff * Range_Current / 100) - Target_Reactive_Rating) / Fire_Rate * 1000, 0)</f>
        <v>0</v>
      </c>
      <c r="BE119" s="2">
        <f>IF(Range_Current&lt;=Range,(Damage - (Falloff * Range_Current / 100) - Target_Reactive_Rating) / Fire_Rate * 1000, 0)</f>
        <v>0</v>
      </c>
      <c r="BF119" s="2">
        <f>IF(Range_Current&lt;=Range,(Damage - (Falloff * Range_Current / 100) - Target_Reactive_Rating) / Fire_Rate * 1000, 0)</f>
        <v>0</v>
      </c>
      <c r="BG119" s="2">
        <f>IF(Range_Current&lt;=Range,(Damage - (Falloff * Range_Current / 100) - Target_Reactive_Rating) / Fire_Rate * 1000, 0)</f>
        <v>0</v>
      </c>
      <c r="BH119" s="2">
        <f>IF(Range_Current&lt;=Range,(Damage - (Falloff * Range_Current / 100) - Target_Reactive_Rating) / Fire_Rate * 1000, 0)</f>
        <v>0</v>
      </c>
      <c r="BI119" s="2">
        <f>IF(Range_Current&lt;=Range,(Damage - (Falloff * Range_Current / 100) - Target_Reactive_Rating) / Fire_Rate * 1000, 0)</f>
        <v>0</v>
      </c>
      <c r="BJ119" s="2">
        <f>IF(Range_Current&lt;=Range,(Damage - (Falloff * Range_Current / 100) - Target_Reactive_Rating) / Fire_Rate * 1000, 0)</f>
        <v>0</v>
      </c>
      <c r="BK119" s="2">
        <f>IF(Range_Current&lt;=Range,(Damage - (Falloff * Range_Current / 100) - Target_Reactive_Rating) / Fire_Rate * 1000, 0)</f>
        <v>0</v>
      </c>
      <c r="BL119" s="2">
        <f>IF(Range_Current&lt;=Range,(Damage - (Falloff * Range_Current / 100) - Target_Reactive_Rating) / Fire_Rate * 1000, 0)</f>
        <v>0</v>
      </c>
      <c r="BM119" s="2">
        <f>IF(Range_Current&lt;=Range,(Damage - (Falloff * Range_Current / 100) - Target_Reactive_Rating) / Fire_Rate * 1000, 0)</f>
        <v>0</v>
      </c>
      <c r="BN119" s="2">
        <f>IF(Range_Current&lt;=Range,(Damage - (Falloff * Range_Current / 100) - Target_Reactive_Rating) / Fire_Rate * 1000, 0)</f>
        <v>0</v>
      </c>
      <c r="BO119">
        <f>IF(Range_Current&lt;=Range,(Damage - (Falloff * Range_Current / 100) - Target_Reactive_Rating) / Fire_Rate * 1000, 0)</f>
        <v>0</v>
      </c>
      <c r="BP119">
        <f>IF(Range_Current&lt;=Range,(Damage - (Falloff * Range_Current / 100) - Target_Reactive_Rating) / Fire_Rate * 1000, 0)</f>
        <v>0</v>
      </c>
      <c r="BQ119">
        <f>IF(Range_Current&lt;=Range,(Damage - (Falloff * Range_Current / 100) - Target_Reactive_Rating) / Fire_Rate * 1000, 0)</f>
        <v>0</v>
      </c>
      <c r="BR119">
        <f>IF(Range_Current&lt;=Range,(Damage - (Falloff * Range_Current / 100) - Target_Reactive_Rating) / Fire_Rate * 1000, 0)</f>
        <v>0</v>
      </c>
      <c r="BS119">
        <f>IF(Range_Current&lt;=Range,(Damage - (Falloff * Range_Current / 100) - Target_Reactive_Rating) / Fire_Rate * 1000, 0)</f>
        <v>0</v>
      </c>
      <c r="BT119">
        <f>IF(Range_Current&lt;=Range,(Damage - (Falloff * Range_Current / 100) - Target_Reactive_Rating) / Fire_Rate * 1000, 0)</f>
        <v>0</v>
      </c>
      <c r="BU119">
        <f>IF(Range_Current&lt;=Range,(Damage - (Falloff * Range_Current / 100) - Target_Reactive_Rating) / Fire_Rate * 1000, 0)</f>
        <v>0</v>
      </c>
      <c r="BV119">
        <f>IF(Range_Current&lt;=Range,(Damage - (Falloff * Range_Current / 100) - Target_Reactive_Rating) / Fire_Rate * 1000, 0)</f>
        <v>0</v>
      </c>
      <c r="BW119">
        <f>IF(Range_Current&lt;=Range,(Damage - (Falloff * Range_Current / 100) - Target_Reactive_Rating) / Fire_Rate * 1000, 0)</f>
        <v>0</v>
      </c>
      <c r="BX119">
        <f>IF(Range_Current&lt;=Range,(Damage - (Falloff * Range_Current / 100) - Target_Reactive_Rating) / Fire_Rate * 1000, 0)</f>
        <v>0</v>
      </c>
      <c r="BY119">
        <f>IF(Range_Current&lt;=Range,(Damage - (Falloff * Range_Current / 100) - Target_Reactive_Rating) / Fire_Rate * 1000, 0)</f>
        <v>0</v>
      </c>
      <c r="BZ119">
        <f>IF(Range_Current&lt;=Range,(Damage - (Falloff * Range_Current / 100) - Target_Reactive_Rating) / Fire_Rate * 1000, 0)</f>
        <v>0</v>
      </c>
      <c r="CA119">
        <f>IF(Range_Current&lt;=Range,(Damage - (Falloff * Range_Current / 100) - Target_Reactive_Rating) / Fire_Rate * 1000, 0)</f>
        <v>0</v>
      </c>
      <c r="CB119">
        <f>IF(Range_Current&lt;=Range,(Damage - (Falloff * Range_Current / 100) - Target_Reactive_Rating) / Fire_Rate * 1000, 0)</f>
        <v>0</v>
      </c>
      <c r="CC119">
        <f>IF(Range_Current&lt;=Range,(Damage - (Falloff * Range_Current / 100) - Target_Reactive_Rating) / Fire_Rate * 1000, 0)</f>
        <v>0</v>
      </c>
      <c r="CD119">
        <f>IF(Range_Current&lt;=Range,(Damage - (Falloff * Range_Current / 100) - Target_Reactive_Rating) / Fire_Rate * 1000, 0)</f>
        <v>0</v>
      </c>
      <c r="CE119">
        <f>IF(Range_Current&lt;=Range,(Damage - (Falloff * Range_Current / 100) - Target_Reactive_Rating) / Fire_Rate * 1000, 0)</f>
        <v>0</v>
      </c>
      <c r="CF119">
        <f>IF(Range_Current&lt;=Range,(Damage - (Falloff * Range_Current / 100) - Target_Reactive_Rating) / Fire_Rate * 1000, 0)</f>
        <v>0</v>
      </c>
      <c r="CG119">
        <f>IF(Range_Current&lt;=Range,(Damage - (Falloff * Range_Current / 100) - Target_Reactive_Rating) / Fire_Rate * 1000, 0)</f>
        <v>0</v>
      </c>
      <c r="CH119">
        <f>IF(Range_Current&lt;=Range,(Damage - (Falloff * Range_Current / 100) - Target_Reactive_Rating) / Fire_Rate * 1000, 0)</f>
        <v>0</v>
      </c>
      <c r="CI119">
        <f>IF(Range_Current&lt;=Range,(Damage - (Falloff * Range_Current / 100) - Target_Reactive_Rating) / Fire_Rate * 1000, 0)</f>
        <v>0</v>
      </c>
      <c r="CJ119">
        <f>IF(Range_Current&lt;=Range,(Damage - (Falloff * Range_Current / 100) - Target_Reactive_Rating) / Fire_Rate * 1000, 0)</f>
        <v>0</v>
      </c>
      <c r="CK119">
        <f>IF(Range_Current&lt;=Range,(Damage - (Falloff * Range_Current / 100) - Target_Reactive_Rating) / Fire_Rate * 1000, 0)</f>
        <v>0</v>
      </c>
      <c r="CL119">
        <f>IF(Range_Current&lt;=Range,(Damage - (Falloff * Range_Current / 100) - Target_Reactive_Rating) / Fire_Rate * 1000, 0)</f>
        <v>0</v>
      </c>
      <c r="CM119">
        <f>IF(Range_Current&lt;=Range,(Damage - (Falloff * Range_Current / 100) - Target_Reactive_Rating) / Fire_Rate * 1000, 0)</f>
        <v>0</v>
      </c>
      <c r="CN119">
        <f>IF(Range_Current&lt;=Range,(Damage - (Falloff * Range_Current / 100) - Target_Reactive_Rating) / Fire_Rate * 1000, 0)</f>
        <v>0</v>
      </c>
      <c r="CO119">
        <f>IF(Range_Current&lt;=Range,(Damage - (Falloff * Range_Current / 100) - Target_Reactive_Rating) / Fire_Rate * 1000, 0)</f>
        <v>0</v>
      </c>
      <c r="CP119">
        <f>IF(Range_Current&lt;=Range,(Damage - (Falloff * Range_Current / 100) - Target_Reactive_Rating) / Fire_Rate * 1000, 0)</f>
        <v>0</v>
      </c>
      <c r="CQ119">
        <f>IF(Range_Current&lt;=Range,(Damage - (Falloff * Range_Current / 100) - Target_Reactive_Rating) / Fire_Rate * 1000, 0)</f>
        <v>0</v>
      </c>
      <c r="CR119">
        <f>IF(Range_Current&lt;=Range,(Damage - (Falloff * Range_Current / 100) - Target_Reactive_Rating) / Fire_Rate * 1000, 0)</f>
        <v>0</v>
      </c>
      <c r="CS119">
        <f>IF(Range_Current&lt;=Range,(Damage - (Falloff * Range_Current / 100) - Target_Reactive_Rating) / Fire_Rate * 1000, 0)</f>
        <v>0</v>
      </c>
      <c r="CT119">
        <f>IF(Range_Current&lt;=Range,(Damage - (Falloff * Range_Current / 100) - Target_Reactive_Rating) / Fire_Rate * 1000, 0)</f>
        <v>0</v>
      </c>
      <c r="CU119">
        <f>IF(Range_Current&lt;=Range,(Damage - (Falloff * Range_Current / 100) - Target_Reactive_Rating) / Fire_Rate * 1000, 0)</f>
        <v>0</v>
      </c>
      <c r="CV119">
        <f>IF(Range_Current&lt;=Range,(Damage - (Falloff * Range_Current / 100) - Target_Reactive_Rating) / Fire_Rate * 1000, 0)</f>
        <v>0</v>
      </c>
      <c r="CW119">
        <f>IF(Range_Current&lt;=Range,(Damage - (Falloff * Range_Current / 100) - Target_Reactive_Rating) / Fire_Rate * 1000, 0)</f>
        <v>0</v>
      </c>
      <c r="CX119">
        <f>IF(Range_Current&lt;=Range,(Damage - (Falloff * Range_Current / 100) - Target_Reactive_Rating) / Fire_Rate * 1000, 0)</f>
        <v>0</v>
      </c>
      <c r="CY119">
        <f>IF(Range_Current&lt;=Range,(Damage - (Falloff * Range_Current / 100) - Target_Reactive_Rating) / Fire_Rate * 1000, 0)</f>
        <v>0</v>
      </c>
      <c r="CZ119">
        <f>IF(Range_Current&lt;=Range,(Damage - (Falloff * Range_Current / 100) - Target_Reactive_Rating) / Fire_Rate * 1000, 0)</f>
        <v>0</v>
      </c>
      <c r="DA119">
        <f>IF(Range_Current&lt;=Range,(Damage - (Falloff * Range_Current / 100) - Target_Reactive_Rating) / Fire_Rate * 1000, 0)</f>
        <v>0</v>
      </c>
      <c r="DB119">
        <f>IF(Range_Current&lt;=Range,(Damage - (Falloff * Range_Current / 100) - Target_Reactive_Rating) / Fire_Rate * 1000, 0)</f>
        <v>0</v>
      </c>
      <c r="DC119">
        <f>IF(Range_Current&lt;=Range,(Damage - (Falloff * Range_Current / 100) - Target_Reactive_Rating) / Fire_Rate * 1000, 0)</f>
        <v>0</v>
      </c>
      <c r="DD119">
        <f>IF(Range_Current&lt;=Range,(Damage - (Falloff * Range_Current / 100) - Target_Reactive_Rating) / Fire_Rate * 1000, 0)</f>
        <v>0</v>
      </c>
      <c r="DE119">
        <f>IF(Range_Current&lt;=Range,(Damage - (Falloff * Range_Current / 100) - Target_Reactive_Rating) / Fire_Rate * 1000, 0)</f>
        <v>0</v>
      </c>
      <c r="DF119">
        <f>IF(Range_Current&lt;=Range,(Damage - (Falloff * Range_Current / 100) - Target_Reactive_Rating) / Fire_Rate * 1000, 0)</f>
        <v>0</v>
      </c>
      <c r="DG119">
        <f>IF(Range_Current&lt;=Range,(Damage - (Falloff * Range_Current / 100) - Target_Reactive_Rating) / Fire_Rate * 1000, 0)</f>
        <v>0</v>
      </c>
      <c r="DH119">
        <f>IF(Range_Current&lt;=Range,(Damage - (Falloff * Range_Current / 100) - Target_Reactive_Rating) / Fire_Rate * 1000, 0)</f>
        <v>0</v>
      </c>
      <c r="DI119">
        <f>IF(Range_Current&lt;=Range,(Damage - (Falloff * Range_Current / 100) - Target_Reactive_Rating) / Fire_Rate * 1000, 0)</f>
        <v>0</v>
      </c>
      <c r="DJ119">
        <f>IF(Range_Current&lt;=Range,(Damage - (Falloff * Range_Current / 100) - Target_Reactive_Rating) / Fire_Rate * 1000, 0)</f>
        <v>0</v>
      </c>
      <c r="DK119">
        <f>IF(Range_Current&lt;=Range,(Damage - (Falloff * Range_Current / 100) - Target_Reactive_Rating) / Fire_Rate * 1000, 0)</f>
        <v>0</v>
      </c>
      <c r="DL119">
        <f>IF(Range_Current&lt;=Range,(Damage - (Falloff * Range_Current / 100) - Target_Reactive_Rating) / Fire_Rate * 1000, 0)</f>
        <v>0</v>
      </c>
      <c r="DM119">
        <f>IF(Range_Current&lt;=Range,(Damage - (Falloff * Range_Current / 100) - Target_Reactive_Rating) / Fire_Rate * 1000, 0)</f>
        <v>0</v>
      </c>
      <c r="DN119">
        <f>IF(Range_Current&lt;=Range,(Damage - (Falloff * Range_Current / 100) - Target_Reactive_Rating) / Fire_Rate * 1000, 0)</f>
        <v>0</v>
      </c>
      <c r="DO119">
        <f>IF(Range_Current&lt;=Range,(Damage - (Falloff * Range_Current / 100) - Target_Reactive_Rating) / Fire_Rate * 1000, 0)</f>
        <v>0</v>
      </c>
      <c r="DP119">
        <f>IF(Range_Current&lt;=Range,(Damage - (Falloff * Range_Current / 100) - Target_Reactive_Rating) / Fire_Rate * 1000, 0)</f>
        <v>0</v>
      </c>
      <c r="DQ119">
        <f>IF(Range_Current&lt;=Range,(Damage - (Falloff * Range_Current / 100) - Target_Reactive_Rating) / Fire_Rate * 1000, 0)</f>
        <v>0</v>
      </c>
      <c r="DR119">
        <f>IF(Range_Current&lt;=Range,(Damage - (Falloff * Range_Current / 100) - Target_Reactive_Rating) / Fire_Rate * 1000, 0)</f>
        <v>0</v>
      </c>
      <c r="DS119">
        <f>IF(Range_Current&lt;=Range,(Damage - (Falloff * Range_Current / 100) - Target_Reactive_Rating) / Fire_Rate * 1000, 0)</f>
        <v>0</v>
      </c>
      <c r="DT119">
        <f>IF(Range_Current&lt;=Range,(Damage - (Falloff * Range_Current / 100) - Target_Reactive_Rating) / Fire_Rate * 1000, 0)</f>
        <v>0</v>
      </c>
      <c r="DU119">
        <f>IF(Range_Current&lt;=Range,(Damage - (Falloff * Range_Current / 100) - Target_Reactive_Rating) / Fire_Rate * 1000, 0)</f>
        <v>0</v>
      </c>
      <c r="DV119">
        <f>IF(Range_Current&lt;=Range,(Damage - (Falloff * Range_Current / 100) - Target_Reactive_Rating) / Fire_Rate * 1000, 0)</f>
        <v>0</v>
      </c>
      <c r="DW119">
        <f>IF(Range_Current&lt;=Range,(Damage - (Falloff * Range_Current / 100) - Target_Reactive_Rating) / Fire_Rate * 1000, 0)</f>
        <v>0</v>
      </c>
      <c r="DX119">
        <f>IF(Range_Current&lt;=Range,(Damage - (Falloff * Range_Current / 100) - Target_Reactive_Rating) / Fire_Rate * 1000, 0)</f>
        <v>0</v>
      </c>
      <c r="DY119">
        <f>IF(Range_Current&lt;=Range,(Damage - (Falloff * Range_Current / 100) - Target_Reactive_Rating) / Fire_Rate * 1000, 0)</f>
        <v>0</v>
      </c>
      <c r="DZ119">
        <f>IF(Range_Current&lt;=Range,(Damage - (Falloff * Range_Current / 100) - Target_Reactive_Rating) / Fire_Rate * 1000, 0)</f>
        <v>0</v>
      </c>
      <c r="EA119">
        <f>IF(Range_Current&lt;=Range,(Damage - (Falloff * Range_Current / 100) - Target_Reactive_Rating) / Fire_Rate * 1000, 0)</f>
        <v>0</v>
      </c>
      <c r="EB119">
        <f>IF(Range_Current&lt;=Range,(Damage - (Falloff * Range_Current / 100) - Target_Reactive_Rating) / Fire_Rate * 1000, 0)</f>
        <v>0</v>
      </c>
      <c r="EC119">
        <f>IF(Range_Current&lt;=Range,(Damage - (Falloff * Range_Current / 100) - Target_Reactive_Rating) / Fire_Rate * 1000, 0)</f>
        <v>0</v>
      </c>
      <c r="ED119">
        <f>IF(Range_Current&lt;=Range,(Damage - (Falloff * Range_Current / 100) - Target_Reactive_Rating) / Fire_Rate * 1000, 0)</f>
        <v>0</v>
      </c>
      <c r="EE119">
        <f>IF(Range_Current&lt;=Range,(Damage - (Falloff * Range_Current / 100) - Target_Reactive_Rating) / Fire_Rate * 1000, 0)</f>
        <v>0</v>
      </c>
      <c r="EF119">
        <f>IF(Range_Current&lt;=Range,(Damage - (Falloff * Range_Current / 100) - Target_Reactive_Rating) / Fire_Rate * 1000, 0)</f>
        <v>0</v>
      </c>
      <c r="EG119">
        <f>IF(Range_Current&lt;=Range,(Damage - (Falloff * Range_Current / 100) - Target_Reactive_Rating) / Fire_Rate * 1000, 0)</f>
        <v>0</v>
      </c>
      <c r="EH119">
        <f>IF(Range_Current&lt;=Range,(Damage - (Falloff * Range_Current / 100) - Target_Reactive_Rating) / Fire_Rate * 1000, 0)</f>
        <v>0</v>
      </c>
      <c r="EI119">
        <f>IF(Range_Current&lt;=Range,(Damage - (Falloff * Range_Current / 100) - Target_Reactive_Rating) / Fire_Rate * 1000, 0)</f>
        <v>0</v>
      </c>
      <c r="EJ119">
        <f>IF(Range_Current&lt;=Range,(Damage - (Falloff * Range_Current / 100) - Target_Reactive_Rating) / Fire_Rate * 1000, 0)</f>
        <v>0</v>
      </c>
      <c r="EK119">
        <f>IF(Range_Current&lt;=Range,(Damage - (Falloff * Range_Current / 100) - Target_Reactive_Rating) / Fire_Rate * 1000, 0)</f>
        <v>0</v>
      </c>
      <c r="EL119">
        <f>IF(Range_Current&lt;=Range,(Damage - (Falloff * Range_Current / 100) - Target_Reactive_Rating) / Fire_Rate * 1000, 0)</f>
        <v>0</v>
      </c>
      <c r="EM119">
        <f>IF(Range_Current&lt;=Range,(Damage - (Falloff * Range_Current / 100) - Target_Reactive_Rating) / Fire_Rate * 1000, 0)</f>
        <v>0</v>
      </c>
      <c r="EN119">
        <f>IF(Range_Current&lt;=Range,(Damage - (Falloff * Range_Current / 100) - Target_Reactive_Rating) / Fire_Rate * 1000, 0)</f>
        <v>0</v>
      </c>
      <c r="EO119">
        <f>IF(Range_Current&lt;=Range,(Damage - (Falloff * Range_Current / 100) - Target_Reactive_Rating) / Fire_Rate * 1000, 0)</f>
        <v>0</v>
      </c>
      <c r="EP119">
        <f>IF(Range_Current&lt;=Range,(Damage - (Falloff * Range_Current / 100) - Target_Reactive_Rating) / Fire_Rate * 1000, 0)</f>
        <v>0</v>
      </c>
      <c r="EQ119">
        <f>IF(Range_Current&lt;=Range,(Damage - (Falloff * Range_Current / 100) - Target_Reactive_Rating) / Fire_Rate * 1000, 0)</f>
        <v>0</v>
      </c>
      <c r="ER119">
        <f>IF(Range_Current&lt;=Range,(Damage - (Falloff * Range_Current / 100) - Target_Reactive_Rating) / Fire_Rate * 1000, 0)</f>
        <v>0</v>
      </c>
      <c r="ES119">
        <f>IF(Range_Current&lt;=Range,(Damage - (Falloff * Range_Current / 100) - Target_Reactive_Rating) / Fire_Rate * 1000, 0)</f>
        <v>0</v>
      </c>
      <c r="ET119">
        <f>IF(Range_Current&lt;=Range,(Damage - (Falloff * Range_Current / 100) - Target_Reactive_Rating) / Fire_Rate * 1000, 0)</f>
        <v>0</v>
      </c>
      <c r="EU119">
        <f>IF(Range_Current&lt;=Range,(Damage - (Falloff * Range_Current / 100) - Target_Reactive_Rating) / Fire_Rate * 1000, 0)</f>
        <v>0</v>
      </c>
      <c r="EV119">
        <f>IF(Range_Current&lt;=Range,(Damage - (Falloff * Range_Current / 100) - Target_Reactive_Rating) / Fire_Rate * 1000, 0)</f>
        <v>0</v>
      </c>
      <c r="EW119">
        <f>IF(Range_Current&lt;=Range,(Damage - (Falloff * Range_Current / 100) - Target_Reactive_Rating) / Fire_Rate * 1000, 0)</f>
        <v>0</v>
      </c>
      <c r="EX119">
        <f>IF(Range_Current&lt;=Range,(Damage - (Falloff * Range_Current / 100) - Target_Reactive_Rating) / Fire_Rate * 1000, 0)</f>
        <v>0</v>
      </c>
      <c r="EY119">
        <f>IF(Range_Current&lt;=Range,(Damage - (Falloff * Range_Current / 100) - Target_Reactive_Rating) / Fire_Rate * 1000, 0)</f>
        <v>0</v>
      </c>
      <c r="EZ119">
        <f>IF(Range_Current&lt;=Range,(Damage - (Falloff * Range_Current / 100) - Target_Reactive_Rating) / Fire_Rate * 1000, 0)</f>
        <v>0</v>
      </c>
      <c r="FA119">
        <f>IF(Range_Current&lt;=Range,(Damage - (Falloff * Range_Current / 100) - Target_Reactive_Rating) / Fire_Rate * 1000, 0)</f>
        <v>0</v>
      </c>
      <c r="FB119">
        <f>IF(Range_Current&lt;=Range,(Damage - (Falloff * Range_Current / 100) - Target_Reactive_Rating) / Fire_Rate * 1000, 0)</f>
        <v>0</v>
      </c>
      <c r="FC119">
        <f>IF(Range_Current&lt;=Range,(Damage - (Falloff * Range_Current / 100) - Target_Reactive_Rating) / Fire_Rate * 1000, 0)</f>
        <v>0</v>
      </c>
      <c r="FD119">
        <f>IF(Range_Current&lt;=Range,(Damage - (Falloff * Range_Current / 100) - Target_Reactive_Rating) / Fire_Rate * 1000, 0)</f>
        <v>0</v>
      </c>
      <c r="FE119">
        <f>IF(Range_Current&lt;=Range,(Damage - (Falloff * Range_Current / 100) - Target_Reactive_Rating) / Fire_Rate * 1000, 0)</f>
        <v>0</v>
      </c>
      <c r="FF119">
        <f>IF(Range_Current&lt;=Range,(Damage - (Falloff * Range_Current / 100) - Target_Reactive_Rating) / Fire_Rate * 1000, 0)</f>
        <v>0</v>
      </c>
      <c r="FG119">
        <f>IF(Range_Current&lt;=Range,(Damage - (Falloff * Range_Current / 100) - Target_Reactive_Rating) / Fire_Rate * 1000, 0)</f>
        <v>0</v>
      </c>
      <c r="FH119">
        <f>IF(Range_Current&lt;=Range,(Damage - (Falloff * Range_Current / 100) - Target_Reactive_Rating) / Fire_Rate * 1000, 0)</f>
        <v>0</v>
      </c>
      <c r="FI119">
        <f>IF(Range_Current&lt;=Range,(Damage - (Falloff * Range_Current / 100) - Target_Reactive_Rating) / Fire_Rate * 1000, 0)</f>
        <v>0</v>
      </c>
      <c r="FJ119">
        <f>IF(Range_Current&lt;=Range,(Damage - (Falloff * Range_Current / 100) - Target_Reactive_Rating) / Fire_Rate * 1000, 0)</f>
        <v>0</v>
      </c>
      <c r="FK119">
        <f>IF(Range_Current&lt;=Range,(Damage - (Falloff * Range_Current / 100) - Target_Reactive_Rating) / Fire_Rate * 1000, 0)</f>
        <v>0</v>
      </c>
      <c r="FL119">
        <f>IF(Range_Current&lt;=Range,(Damage - (Falloff * Range_Current / 100) - Target_Reactive_Rating) / Fire_Rate * 1000, 0)</f>
        <v>0</v>
      </c>
      <c r="FM119">
        <f>IF(Range_Current&lt;=Range,(Damage - (Falloff * Range_Current / 100) - Target_Reactive_Rating) / Fire_Rate * 1000, 0)</f>
        <v>0</v>
      </c>
      <c r="FN119">
        <f>IF(Range_Current&lt;=Range,(Damage - (Falloff * Range_Current / 100) - Target_Reactive_Rating) / Fire_Rate * 1000, 0)</f>
        <v>0</v>
      </c>
      <c r="FO119">
        <f>IF(Range_Current&lt;=Range,(Damage - (Falloff * Range_Current / 100) - Target_Reactive_Rating) / Fire_Rate * 1000, 0)</f>
        <v>0</v>
      </c>
      <c r="FP119">
        <f>IF(Range_Current&lt;=Range,(Damage - (Falloff * Range_Current / 100) - Target_Reactive_Rating) / Fire_Rate * 1000, 0)</f>
        <v>0</v>
      </c>
    </row>
    <row r="120" spans="1:172" x14ac:dyDescent="0.3">
      <c r="A120" s="2" t="str">
        <f>'Weapon RAW data'!$A120</f>
        <v>Ion Pulse (tech 08)</v>
      </c>
      <c r="B120" s="2">
        <f>IF(Range_Current&lt;=Range,(Damage - (Falloff * Range_Current / 100) - Target_Reactive_Rating) / Fire_Rate * 1000, 0)</f>
        <v>5.454545454545455</v>
      </c>
      <c r="C120" s="2">
        <f>IF(Range_Current&lt;=Range,(Damage - (Falloff * Range_Current / 100) - Target_Reactive_Rating) / Fire_Rate * 1000, 0)</f>
        <v>5.3484848484848477</v>
      </c>
      <c r="D120" s="2">
        <f>IF(Range_Current&lt;=Range,(Damage - (Falloff * Range_Current / 100) - Target_Reactive_Rating) / Fire_Rate * 1000, 0)</f>
        <v>5.2424242424242431</v>
      </c>
      <c r="E120" s="2">
        <f>IF(Range_Current&lt;=Range,(Damage - (Falloff * Range_Current / 100) - Target_Reactive_Rating) / Fire_Rate * 1000, 0)</f>
        <v>5.1363636363636358</v>
      </c>
      <c r="F120" s="2">
        <f>IF(Range_Current&lt;=Range,(Damage - (Falloff * Range_Current / 100) - Target_Reactive_Rating) / Fire_Rate * 1000, 0)</f>
        <v>5.0303030303030312</v>
      </c>
      <c r="G120" s="2">
        <f>IF(Range_Current&lt;=Range,(Damage - (Falloff * Range_Current / 100) - Target_Reactive_Rating) / Fire_Rate * 1000, 0)</f>
        <v>4.9242424242424239</v>
      </c>
      <c r="H120" s="2">
        <f>IF(Range_Current&lt;=Range,(Damage - (Falloff * Range_Current / 100) - Target_Reactive_Rating) / Fire_Rate * 1000, 0)</f>
        <v>4.8181818181818183</v>
      </c>
      <c r="I120" s="2">
        <f>IF(Range_Current&lt;=Range,(Damage - (Falloff * Range_Current / 100) - Target_Reactive_Rating) / Fire_Rate * 1000, 0)</f>
        <v>4.7121212121212128</v>
      </c>
      <c r="J120" s="2">
        <f>IF(Range_Current&lt;=Range,(Damage - (Falloff * Range_Current / 100) - Target_Reactive_Rating) / Fire_Rate * 1000, 0)</f>
        <v>4.6060606060606055</v>
      </c>
      <c r="K120" s="2">
        <f>IF(Range_Current&lt;=Range,(Damage - (Falloff * Range_Current / 100) - Target_Reactive_Rating) / Fire_Rate * 1000, 0)</f>
        <v>4.5</v>
      </c>
      <c r="L120" s="2">
        <f>IF(Range_Current&lt;=Range,(Damage - (Falloff * Range_Current / 100) - Target_Reactive_Rating) / Fire_Rate * 1000, 0)</f>
        <v>4.3939393939393936</v>
      </c>
      <c r="M120" s="2">
        <f>IF(Range_Current&lt;=Range,(Damage - (Falloff * Range_Current / 100) - Target_Reactive_Rating) / Fire_Rate * 1000, 0)</f>
        <v>4.2878787878787872</v>
      </c>
      <c r="N120" s="2">
        <f>IF(Range_Current&lt;=Range,(Damage - (Falloff * Range_Current / 100) - Target_Reactive_Rating) / Fire_Rate * 1000, 0)</f>
        <v>4.1818181818181825</v>
      </c>
      <c r="O120" s="2">
        <f>IF(Range_Current&lt;=Range,(Damage - (Falloff * Range_Current / 100) - Target_Reactive_Rating) / Fire_Rate * 1000, 0)</f>
        <v>4.0757575757575752</v>
      </c>
      <c r="P120" s="2">
        <f>IF(Range_Current&lt;=Range,(Damage - (Falloff * Range_Current / 100) - Target_Reactive_Rating) / Fire_Rate * 1000, 0)</f>
        <v>3.9696969696969693</v>
      </c>
      <c r="Q120" s="2">
        <f>IF(Range_Current&lt;=Range,(Damage - (Falloff * Range_Current / 100) - Target_Reactive_Rating) / Fire_Rate * 1000, 0)</f>
        <v>3.8636363636363638</v>
      </c>
      <c r="R120" s="2">
        <f>IF(Range_Current&lt;=Range,(Damage - (Falloff * Range_Current / 100) - Target_Reactive_Rating) / Fire_Rate * 1000, 0)</f>
        <v>3.7575757575757578</v>
      </c>
      <c r="S120" s="2">
        <f>IF(Range_Current&lt;=Range,(Damage - (Falloff * Range_Current / 100) - Target_Reactive_Rating) / Fire_Rate * 1000, 0)</f>
        <v>3.6515151515151518</v>
      </c>
      <c r="T120" s="2">
        <f>IF(Range_Current&lt;=Range,(Damage - (Falloff * Range_Current / 100) - Target_Reactive_Rating) / Fire_Rate * 1000, 0)</f>
        <v>3.5454545454545454</v>
      </c>
      <c r="U120" s="2">
        <f>IF(Range_Current&lt;=Range,(Damage - (Falloff * Range_Current / 100) - Target_Reactive_Rating) / Fire_Rate * 1000, 0)</f>
        <v>3.439393939393939</v>
      </c>
      <c r="V120" s="2">
        <f>IF(Range_Current&lt;=Range,(Damage - (Falloff * Range_Current / 100) - Target_Reactive_Rating) / Fire_Rate * 1000, 0)</f>
        <v>3.3333333333333335</v>
      </c>
      <c r="W120" s="2">
        <f>IF(Range_Current&lt;=Range,(Damage - (Falloff * Range_Current / 100) - Target_Reactive_Rating) / Fire_Rate * 1000, 0)</f>
        <v>3.2272727272727275</v>
      </c>
      <c r="X120" s="2">
        <f>IF(Range_Current&lt;=Range,(Damage - (Falloff * Range_Current / 100) - Target_Reactive_Rating) / Fire_Rate * 1000, 0)</f>
        <v>3.1212121212121215</v>
      </c>
      <c r="Y120" s="2">
        <f>IF(Range_Current&lt;=Range,(Damage - (Falloff * Range_Current / 100) - Target_Reactive_Rating) / Fire_Rate * 1000, 0)</f>
        <v>3.0151515151515151</v>
      </c>
      <c r="Z120" s="2">
        <f>IF(Range_Current&lt;=Range,(Damage - (Falloff * Range_Current / 100) - Target_Reactive_Rating) / Fire_Rate * 1000, 0)</f>
        <v>2.9090909090909087</v>
      </c>
      <c r="AA120" s="2">
        <f>IF(Range_Current&lt;=Range,(Damage - (Falloff * Range_Current / 100) - Target_Reactive_Rating) / Fire_Rate * 1000, 0)</f>
        <v>2.8030303030303028</v>
      </c>
      <c r="AB120" s="2">
        <f>IF(Range_Current&lt;=Range,(Damage - (Falloff * Range_Current / 100) - Target_Reactive_Rating) / Fire_Rate * 1000, 0)</f>
        <v>2.6969696969696972</v>
      </c>
      <c r="AC120" s="2">
        <f>IF(Range_Current&lt;=Range,(Damage - (Falloff * Range_Current / 100) - Target_Reactive_Rating) / Fire_Rate * 1000, 0)</f>
        <v>2.5909090909090913</v>
      </c>
      <c r="AD120" s="2">
        <f>IF(Range_Current&lt;=Range,(Damage - (Falloff * Range_Current / 100) - Target_Reactive_Rating) / Fire_Rate * 1000, 0)</f>
        <v>2.4848484848484849</v>
      </c>
      <c r="AE120" s="2">
        <f>IF(Range_Current&lt;=Range,(Damage - (Falloff * Range_Current / 100) - Target_Reactive_Rating) / Fire_Rate * 1000, 0)</f>
        <v>2.3787878787878785</v>
      </c>
      <c r="AF120" s="2">
        <f>IF(Range_Current&lt;=Range,(Damage - (Falloff * Range_Current / 100) - Target_Reactive_Rating) / Fire_Rate * 1000, 0)</f>
        <v>0</v>
      </c>
      <c r="AG120" s="2">
        <f>IF(Range_Current&lt;=Range,(Damage - (Falloff * Range_Current / 100) - Target_Reactive_Rating) / Fire_Rate * 1000, 0)</f>
        <v>0</v>
      </c>
      <c r="AH120" s="2">
        <f>IF(Range_Current&lt;=Range,(Damage - (Falloff * Range_Current / 100) - Target_Reactive_Rating) / Fire_Rate * 1000, 0)</f>
        <v>0</v>
      </c>
      <c r="AI120" s="2">
        <f>IF(Range_Current&lt;=Range,(Damage - (Falloff * Range_Current / 100) - Target_Reactive_Rating) / Fire_Rate * 1000, 0)</f>
        <v>0</v>
      </c>
      <c r="AJ120" s="2">
        <f>IF(Range_Current&lt;=Range,(Damage - (Falloff * Range_Current / 100) - Target_Reactive_Rating) / Fire_Rate * 1000, 0)</f>
        <v>0</v>
      </c>
      <c r="AK120" s="2">
        <f>IF(Range_Current&lt;=Range,(Damage - (Falloff * Range_Current / 100) - Target_Reactive_Rating) / Fire_Rate * 1000, 0)</f>
        <v>0</v>
      </c>
      <c r="AL120" s="2">
        <f>IF(Range_Current&lt;=Range,(Damage - (Falloff * Range_Current / 100) - Target_Reactive_Rating) / Fire_Rate * 1000, 0)</f>
        <v>0</v>
      </c>
      <c r="AM120" s="2">
        <f>IF(Range_Current&lt;=Range,(Damage - (Falloff * Range_Current / 100) - Target_Reactive_Rating) / Fire_Rate * 1000, 0)</f>
        <v>0</v>
      </c>
      <c r="AN120" s="2">
        <f>IF(Range_Current&lt;=Range,(Damage - (Falloff * Range_Current / 100) - Target_Reactive_Rating) / Fire_Rate * 1000, 0)</f>
        <v>0</v>
      </c>
      <c r="AO120" s="2">
        <f>IF(Range_Current&lt;=Range,(Damage - (Falloff * Range_Current / 100) - Target_Reactive_Rating) / Fire_Rate * 1000, 0)</f>
        <v>0</v>
      </c>
      <c r="AP120" s="2">
        <f>IF(Range_Current&lt;=Range,(Damage - (Falloff * Range_Current / 100) - Target_Reactive_Rating) / Fire_Rate * 1000, 0)</f>
        <v>0</v>
      </c>
      <c r="AQ120" s="2">
        <f>IF(Range_Current&lt;=Range,(Damage - (Falloff * Range_Current / 100) - Target_Reactive_Rating) / Fire_Rate * 1000, 0)</f>
        <v>0</v>
      </c>
      <c r="AR120" s="2">
        <f>IF(Range_Current&lt;=Range,(Damage - (Falloff * Range_Current / 100) - Target_Reactive_Rating) / Fire_Rate * 1000, 0)</f>
        <v>0</v>
      </c>
      <c r="AS120" s="2">
        <f>IF(Range_Current&lt;=Range,(Damage - (Falloff * Range_Current / 100) - Target_Reactive_Rating) / Fire_Rate * 1000, 0)</f>
        <v>0</v>
      </c>
      <c r="AT120" s="2">
        <f>IF(Range_Current&lt;=Range,(Damage - (Falloff * Range_Current / 100) - Target_Reactive_Rating) / Fire_Rate * 1000, 0)</f>
        <v>0</v>
      </c>
      <c r="AU120" s="2">
        <f>IF(Range_Current&lt;=Range,(Damage - (Falloff * Range_Current / 100) - Target_Reactive_Rating) / Fire_Rate * 1000, 0)</f>
        <v>0</v>
      </c>
      <c r="AV120" s="2">
        <f>IF(Range_Current&lt;=Range,(Damage - (Falloff * Range_Current / 100) - Target_Reactive_Rating) / Fire_Rate * 1000, 0)</f>
        <v>0</v>
      </c>
      <c r="AW120" s="2">
        <f>IF(Range_Current&lt;=Range,(Damage - (Falloff * Range_Current / 100) - Target_Reactive_Rating) / Fire_Rate * 1000, 0)</f>
        <v>0</v>
      </c>
      <c r="AX120" s="2">
        <f>IF(Range_Current&lt;=Range,(Damage - (Falloff * Range_Current / 100) - Target_Reactive_Rating) / Fire_Rate * 1000, 0)</f>
        <v>0</v>
      </c>
      <c r="AY120" s="2">
        <f>IF(Range_Current&lt;=Range,(Damage - (Falloff * Range_Current / 100) - Target_Reactive_Rating) / Fire_Rate * 1000, 0)</f>
        <v>0</v>
      </c>
      <c r="AZ120" s="2">
        <f>IF(Range_Current&lt;=Range,(Damage - (Falloff * Range_Current / 100) - Target_Reactive_Rating) / Fire_Rate * 1000, 0)</f>
        <v>0</v>
      </c>
      <c r="BA120" s="2">
        <f>IF(Range_Current&lt;=Range,(Damage - (Falloff * Range_Current / 100) - Target_Reactive_Rating) / Fire_Rate * 1000, 0)</f>
        <v>0</v>
      </c>
      <c r="BB120" s="2">
        <f>IF(Range_Current&lt;=Range,(Damage - (Falloff * Range_Current / 100) - Target_Reactive_Rating) / Fire_Rate * 1000, 0)</f>
        <v>0</v>
      </c>
      <c r="BC120" s="2">
        <f>IF(Range_Current&lt;=Range,(Damage - (Falloff * Range_Current / 100) - Target_Reactive_Rating) / Fire_Rate * 1000, 0)</f>
        <v>0</v>
      </c>
      <c r="BD120" s="2">
        <f>IF(Range_Current&lt;=Range,(Damage - (Falloff * Range_Current / 100) - Target_Reactive_Rating) / Fire_Rate * 1000, 0)</f>
        <v>0</v>
      </c>
      <c r="BE120" s="2">
        <f>IF(Range_Current&lt;=Range,(Damage - (Falloff * Range_Current / 100) - Target_Reactive_Rating) / Fire_Rate * 1000, 0)</f>
        <v>0</v>
      </c>
      <c r="BF120" s="2">
        <f>IF(Range_Current&lt;=Range,(Damage - (Falloff * Range_Current / 100) - Target_Reactive_Rating) / Fire_Rate * 1000, 0)</f>
        <v>0</v>
      </c>
      <c r="BG120" s="2">
        <f>IF(Range_Current&lt;=Range,(Damage - (Falloff * Range_Current / 100) - Target_Reactive_Rating) / Fire_Rate * 1000, 0)</f>
        <v>0</v>
      </c>
      <c r="BH120" s="2">
        <f>IF(Range_Current&lt;=Range,(Damage - (Falloff * Range_Current / 100) - Target_Reactive_Rating) / Fire_Rate * 1000, 0)</f>
        <v>0</v>
      </c>
      <c r="BI120" s="2">
        <f>IF(Range_Current&lt;=Range,(Damage - (Falloff * Range_Current / 100) - Target_Reactive_Rating) / Fire_Rate * 1000, 0)</f>
        <v>0</v>
      </c>
      <c r="BJ120" s="2">
        <f>IF(Range_Current&lt;=Range,(Damage - (Falloff * Range_Current / 100) - Target_Reactive_Rating) / Fire_Rate * 1000, 0)</f>
        <v>0</v>
      </c>
      <c r="BK120" s="2">
        <f>IF(Range_Current&lt;=Range,(Damage - (Falloff * Range_Current / 100) - Target_Reactive_Rating) / Fire_Rate * 1000, 0)</f>
        <v>0</v>
      </c>
      <c r="BL120" s="2">
        <f>IF(Range_Current&lt;=Range,(Damage - (Falloff * Range_Current / 100) - Target_Reactive_Rating) / Fire_Rate * 1000, 0)</f>
        <v>0</v>
      </c>
      <c r="BM120" s="2">
        <f>IF(Range_Current&lt;=Range,(Damage - (Falloff * Range_Current / 100) - Target_Reactive_Rating) / Fire_Rate * 1000, 0)</f>
        <v>0</v>
      </c>
      <c r="BN120" s="2">
        <f>IF(Range_Current&lt;=Range,(Damage - (Falloff * Range_Current / 100) - Target_Reactive_Rating) / Fire_Rate * 1000, 0)</f>
        <v>0</v>
      </c>
      <c r="BO120">
        <f>IF(Range_Current&lt;=Range,(Damage - (Falloff * Range_Current / 100) - Target_Reactive_Rating) / Fire_Rate * 1000, 0)</f>
        <v>0</v>
      </c>
      <c r="BP120">
        <f>IF(Range_Current&lt;=Range,(Damage - (Falloff * Range_Current / 100) - Target_Reactive_Rating) / Fire_Rate * 1000, 0)</f>
        <v>0</v>
      </c>
      <c r="BQ120">
        <f>IF(Range_Current&lt;=Range,(Damage - (Falloff * Range_Current / 100) - Target_Reactive_Rating) / Fire_Rate * 1000, 0)</f>
        <v>0</v>
      </c>
      <c r="BR120">
        <f>IF(Range_Current&lt;=Range,(Damage - (Falloff * Range_Current / 100) - Target_Reactive_Rating) / Fire_Rate * 1000, 0)</f>
        <v>0</v>
      </c>
      <c r="BS120">
        <f>IF(Range_Current&lt;=Range,(Damage - (Falloff * Range_Current / 100) - Target_Reactive_Rating) / Fire_Rate * 1000, 0)</f>
        <v>0</v>
      </c>
      <c r="BT120">
        <f>IF(Range_Current&lt;=Range,(Damage - (Falloff * Range_Current / 100) - Target_Reactive_Rating) / Fire_Rate * 1000, 0)</f>
        <v>0</v>
      </c>
      <c r="BU120">
        <f>IF(Range_Current&lt;=Range,(Damage - (Falloff * Range_Current / 100) - Target_Reactive_Rating) / Fire_Rate * 1000, 0)</f>
        <v>0</v>
      </c>
      <c r="BV120">
        <f>IF(Range_Current&lt;=Range,(Damage - (Falloff * Range_Current / 100) - Target_Reactive_Rating) / Fire_Rate * 1000, 0)</f>
        <v>0</v>
      </c>
      <c r="BW120">
        <f>IF(Range_Current&lt;=Range,(Damage - (Falloff * Range_Current / 100) - Target_Reactive_Rating) / Fire_Rate * 1000, 0)</f>
        <v>0</v>
      </c>
      <c r="BX120">
        <f>IF(Range_Current&lt;=Range,(Damage - (Falloff * Range_Current / 100) - Target_Reactive_Rating) / Fire_Rate * 1000, 0)</f>
        <v>0</v>
      </c>
      <c r="BY120">
        <f>IF(Range_Current&lt;=Range,(Damage - (Falloff * Range_Current / 100) - Target_Reactive_Rating) / Fire_Rate * 1000, 0)</f>
        <v>0</v>
      </c>
      <c r="BZ120">
        <f>IF(Range_Current&lt;=Range,(Damage - (Falloff * Range_Current / 100) - Target_Reactive_Rating) / Fire_Rate * 1000, 0)</f>
        <v>0</v>
      </c>
      <c r="CA120">
        <f>IF(Range_Current&lt;=Range,(Damage - (Falloff * Range_Current / 100) - Target_Reactive_Rating) / Fire_Rate * 1000, 0)</f>
        <v>0</v>
      </c>
      <c r="CB120">
        <f>IF(Range_Current&lt;=Range,(Damage - (Falloff * Range_Current / 100) - Target_Reactive_Rating) / Fire_Rate * 1000, 0)</f>
        <v>0</v>
      </c>
      <c r="CC120">
        <f>IF(Range_Current&lt;=Range,(Damage - (Falloff * Range_Current / 100) - Target_Reactive_Rating) / Fire_Rate * 1000, 0)</f>
        <v>0</v>
      </c>
      <c r="CD120">
        <f>IF(Range_Current&lt;=Range,(Damage - (Falloff * Range_Current / 100) - Target_Reactive_Rating) / Fire_Rate * 1000, 0)</f>
        <v>0</v>
      </c>
      <c r="CE120">
        <f>IF(Range_Current&lt;=Range,(Damage - (Falloff * Range_Current / 100) - Target_Reactive_Rating) / Fire_Rate * 1000, 0)</f>
        <v>0</v>
      </c>
      <c r="CF120">
        <f>IF(Range_Current&lt;=Range,(Damage - (Falloff * Range_Current / 100) - Target_Reactive_Rating) / Fire_Rate * 1000, 0)</f>
        <v>0</v>
      </c>
      <c r="CG120">
        <f>IF(Range_Current&lt;=Range,(Damage - (Falloff * Range_Current / 100) - Target_Reactive_Rating) / Fire_Rate * 1000, 0)</f>
        <v>0</v>
      </c>
      <c r="CH120">
        <f>IF(Range_Current&lt;=Range,(Damage - (Falloff * Range_Current / 100) - Target_Reactive_Rating) / Fire_Rate * 1000, 0)</f>
        <v>0</v>
      </c>
      <c r="CI120">
        <f>IF(Range_Current&lt;=Range,(Damage - (Falloff * Range_Current / 100) - Target_Reactive_Rating) / Fire_Rate * 1000, 0)</f>
        <v>0</v>
      </c>
      <c r="CJ120">
        <f>IF(Range_Current&lt;=Range,(Damage - (Falloff * Range_Current / 100) - Target_Reactive_Rating) / Fire_Rate * 1000, 0)</f>
        <v>0</v>
      </c>
      <c r="CK120">
        <f>IF(Range_Current&lt;=Range,(Damage - (Falloff * Range_Current / 100) - Target_Reactive_Rating) / Fire_Rate * 1000, 0)</f>
        <v>0</v>
      </c>
      <c r="CL120">
        <f>IF(Range_Current&lt;=Range,(Damage - (Falloff * Range_Current / 100) - Target_Reactive_Rating) / Fire_Rate * 1000, 0)</f>
        <v>0</v>
      </c>
      <c r="CM120">
        <f>IF(Range_Current&lt;=Range,(Damage - (Falloff * Range_Current / 100) - Target_Reactive_Rating) / Fire_Rate * 1000, 0)</f>
        <v>0</v>
      </c>
      <c r="CN120">
        <f>IF(Range_Current&lt;=Range,(Damage - (Falloff * Range_Current / 100) - Target_Reactive_Rating) / Fire_Rate * 1000, 0)</f>
        <v>0</v>
      </c>
      <c r="CO120">
        <f>IF(Range_Current&lt;=Range,(Damage - (Falloff * Range_Current / 100) - Target_Reactive_Rating) / Fire_Rate * 1000, 0)</f>
        <v>0</v>
      </c>
      <c r="CP120">
        <f>IF(Range_Current&lt;=Range,(Damage - (Falloff * Range_Current / 100) - Target_Reactive_Rating) / Fire_Rate * 1000, 0)</f>
        <v>0</v>
      </c>
      <c r="CQ120">
        <f>IF(Range_Current&lt;=Range,(Damage - (Falloff * Range_Current / 100) - Target_Reactive_Rating) / Fire_Rate * 1000, 0)</f>
        <v>0</v>
      </c>
      <c r="CR120">
        <f>IF(Range_Current&lt;=Range,(Damage - (Falloff * Range_Current / 100) - Target_Reactive_Rating) / Fire_Rate * 1000, 0)</f>
        <v>0</v>
      </c>
      <c r="CS120">
        <f>IF(Range_Current&lt;=Range,(Damage - (Falloff * Range_Current / 100) - Target_Reactive_Rating) / Fire_Rate * 1000, 0)</f>
        <v>0</v>
      </c>
      <c r="CT120">
        <f>IF(Range_Current&lt;=Range,(Damage - (Falloff * Range_Current / 100) - Target_Reactive_Rating) / Fire_Rate * 1000, 0)</f>
        <v>0</v>
      </c>
      <c r="CU120">
        <f>IF(Range_Current&lt;=Range,(Damage - (Falloff * Range_Current / 100) - Target_Reactive_Rating) / Fire_Rate * 1000, 0)</f>
        <v>0</v>
      </c>
      <c r="CV120">
        <f>IF(Range_Current&lt;=Range,(Damage - (Falloff * Range_Current / 100) - Target_Reactive_Rating) / Fire_Rate * 1000, 0)</f>
        <v>0</v>
      </c>
      <c r="CW120">
        <f>IF(Range_Current&lt;=Range,(Damage - (Falloff * Range_Current / 100) - Target_Reactive_Rating) / Fire_Rate * 1000, 0)</f>
        <v>0</v>
      </c>
      <c r="CX120">
        <f>IF(Range_Current&lt;=Range,(Damage - (Falloff * Range_Current / 100) - Target_Reactive_Rating) / Fire_Rate * 1000, 0)</f>
        <v>0</v>
      </c>
      <c r="CY120">
        <f>IF(Range_Current&lt;=Range,(Damage - (Falloff * Range_Current / 100) - Target_Reactive_Rating) / Fire_Rate * 1000, 0)</f>
        <v>0</v>
      </c>
      <c r="CZ120">
        <f>IF(Range_Current&lt;=Range,(Damage - (Falloff * Range_Current / 100) - Target_Reactive_Rating) / Fire_Rate * 1000, 0)</f>
        <v>0</v>
      </c>
      <c r="DA120">
        <f>IF(Range_Current&lt;=Range,(Damage - (Falloff * Range_Current / 100) - Target_Reactive_Rating) / Fire_Rate * 1000, 0)</f>
        <v>0</v>
      </c>
      <c r="DB120">
        <f>IF(Range_Current&lt;=Range,(Damage - (Falloff * Range_Current / 100) - Target_Reactive_Rating) / Fire_Rate * 1000, 0)</f>
        <v>0</v>
      </c>
      <c r="DC120">
        <f>IF(Range_Current&lt;=Range,(Damage - (Falloff * Range_Current / 100) - Target_Reactive_Rating) / Fire_Rate * 1000, 0)</f>
        <v>0</v>
      </c>
      <c r="DD120">
        <f>IF(Range_Current&lt;=Range,(Damage - (Falloff * Range_Current / 100) - Target_Reactive_Rating) / Fire_Rate * 1000, 0)</f>
        <v>0</v>
      </c>
      <c r="DE120">
        <f>IF(Range_Current&lt;=Range,(Damage - (Falloff * Range_Current / 100) - Target_Reactive_Rating) / Fire_Rate * 1000, 0)</f>
        <v>0</v>
      </c>
      <c r="DF120">
        <f>IF(Range_Current&lt;=Range,(Damage - (Falloff * Range_Current / 100) - Target_Reactive_Rating) / Fire_Rate * 1000, 0)</f>
        <v>0</v>
      </c>
      <c r="DG120">
        <f>IF(Range_Current&lt;=Range,(Damage - (Falloff * Range_Current / 100) - Target_Reactive_Rating) / Fire_Rate * 1000, 0)</f>
        <v>0</v>
      </c>
      <c r="DH120">
        <f>IF(Range_Current&lt;=Range,(Damage - (Falloff * Range_Current / 100) - Target_Reactive_Rating) / Fire_Rate * 1000, 0)</f>
        <v>0</v>
      </c>
      <c r="DI120">
        <f>IF(Range_Current&lt;=Range,(Damage - (Falloff * Range_Current / 100) - Target_Reactive_Rating) / Fire_Rate * 1000, 0)</f>
        <v>0</v>
      </c>
      <c r="DJ120">
        <f>IF(Range_Current&lt;=Range,(Damage - (Falloff * Range_Current / 100) - Target_Reactive_Rating) / Fire_Rate * 1000, 0)</f>
        <v>0</v>
      </c>
      <c r="DK120">
        <f>IF(Range_Current&lt;=Range,(Damage - (Falloff * Range_Current / 100) - Target_Reactive_Rating) / Fire_Rate * 1000, 0)</f>
        <v>0</v>
      </c>
      <c r="DL120">
        <f>IF(Range_Current&lt;=Range,(Damage - (Falloff * Range_Current / 100) - Target_Reactive_Rating) / Fire_Rate * 1000, 0)</f>
        <v>0</v>
      </c>
      <c r="DM120">
        <f>IF(Range_Current&lt;=Range,(Damage - (Falloff * Range_Current / 100) - Target_Reactive_Rating) / Fire_Rate * 1000, 0)</f>
        <v>0</v>
      </c>
      <c r="DN120">
        <f>IF(Range_Current&lt;=Range,(Damage - (Falloff * Range_Current / 100) - Target_Reactive_Rating) / Fire_Rate * 1000, 0)</f>
        <v>0</v>
      </c>
      <c r="DO120">
        <f>IF(Range_Current&lt;=Range,(Damage - (Falloff * Range_Current / 100) - Target_Reactive_Rating) / Fire_Rate * 1000, 0)</f>
        <v>0</v>
      </c>
      <c r="DP120">
        <f>IF(Range_Current&lt;=Range,(Damage - (Falloff * Range_Current / 100) - Target_Reactive_Rating) / Fire_Rate * 1000, 0)</f>
        <v>0</v>
      </c>
      <c r="DQ120">
        <f>IF(Range_Current&lt;=Range,(Damage - (Falloff * Range_Current / 100) - Target_Reactive_Rating) / Fire_Rate * 1000, 0)</f>
        <v>0</v>
      </c>
      <c r="DR120">
        <f>IF(Range_Current&lt;=Range,(Damage - (Falloff * Range_Current / 100) - Target_Reactive_Rating) / Fire_Rate * 1000, 0)</f>
        <v>0</v>
      </c>
      <c r="DS120">
        <f>IF(Range_Current&lt;=Range,(Damage - (Falloff * Range_Current / 100) - Target_Reactive_Rating) / Fire_Rate * 1000, 0)</f>
        <v>0</v>
      </c>
      <c r="DT120">
        <f>IF(Range_Current&lt;=Range,(Damage - (Falloff * Range_Current / 100) - Target_Reactive_Rating) / Fire_Rate * 1000, 0)</f>
        <v>0</v>
      </c>
      <c r="DU120">
        <f>IF(Range_Current&lt;=Range,(Damage - (Falloff * Range_Current / 100) - Target_Reactive_Rating) / Fire_Rate * 1000, 0)</f>
        <v>0</v>
      </c>
      <c r="DV120">
        <f>IF(Range_Current&lt;=Range,(Damage - (Falloff * Range_Current / 100) - Target_Reactive_Rating) / Fire_Rate * 1000, 0)</f>
        <v>0</v>
      </c>
      <c r="DW120">
        <f>IF(Range_Current&lt;=Range,(Damage - (Falloff * Range_Current / 100) - Target_Reactive_Rating) / Fire_Rate * 1000, 0)</f>
        <v>0</v>
      </c>
      <c r="DX120">
        <f>IF(Range_Current&lt;=Range,(Damage - (Falloff * Range_Current / 100) - Target_Reactive_Rating) / Fire_Rate * 1000, 0)</f>
        <v>0</v>
      </c>
      <c r="DY120">
        <f>IF(Range_Current&lt;=Range,(Damage - (Falloff * Range_Current / 100) - Target_Reactive_Rating) / Fire_Rate * 1000, 0)</f>
        <v>0</v>
      </c>
      <c r="DZ120">
        <f>IF(Range_Current&lt;=Range,(Damage - (Falloff * Range_Current / 100) - Target_Reactive_Rating) / Fire_Rate * 1000, 0)</f>
        <v>0</v>
      </c>
      <c r="EA120">
        <f>IF(Range_Current&lt;=Range,(Damage - (Falloff * Range_Current / 100) - Target_Reactive_Rating) / Fire_Rate * 1000, 0)</f>
        <v>0</v>
      </c>
      <c r="EB120">
        <f>IF(Range_Current&lt;=Range,(Damage - (Falloff * Range_Current / 100) - Target_Reactive_Rating) / Fire_Rate * 1000, 0)</f>
        <v>0</v>
      </c>
      <c r="EC120">
        <f>IF(Range_Current&lt;=Range,(Damage - (Falloff * Range_Current / 100) - Target_Reactive_Rating) / Fire_Rate * 1000, 0)</f>
        <v>0</v>
      </c>
      <c r="ED120">
        <f>IF(Range_Current&lt;=Range,(Damage - (Falloff * Range_Current / 100) - Target_Reactive_Rating) / Fire_Rate * 1000, 0)</f>
        <v>0</v>
      </c>
      <c r="EE120">
        <f>IF(Range_Current&lt;=Range,(Damage - (Falloff * Range_Current / 100) - Target_Reactive_Rating) / Fire_Rate * 1000, 0)</f>
        <v>0</v>
      </c>
      <c r="EF120">
        <f>IF(Range_Current&lt;=Range,(Damage - (Falloff * Range_Current / 100) - Target_Reactive_Rating) / Fire_Rate * 1000, 0)</f>
        <v>0</v>
      </c>
      <c r="EG120">
        <f>IF(Range_Current&lt;=Range,(Damage - (Falloff * Range_Current / 100) - Target_Reactive_Rating) / Fire_Rate * 1000, 0)</f>
        <v>0</v>
      </c>
      <c r="EH120">
        <f>IF(Range_Current&lt;=Range,(Damage - (Falloff * Range_Current / 100) - Target_Reactive_Rating) / Fire_Rate * 1000, 0)</f>
        <v>0</v>
      </c>
      <c r="EI120">
        <f>IF(Range_Current&lt;=Range,(Damage - (Falloff * Range_Current / 100) - Target_Reactive_Rating) / Fire_Rate * 1000, 0)</f>
        <v>0</v>
      </c>
      <c r="EJ120">
        <f>IF(Range_Current&lt;=Range,(Damage - (Falloff * Range_Current / 100) - Target_Reactive_Rating) / Fire_Rate * 1000, 0)</f>
        <v>0</v>
      </c>
      <c r="EK120">
        <f>IF(Range_Current&lt;=Range,(Damage - (Falloff * Range_Current / 100) - Target_Reactive_Rating) / Fire_Rate * 1000, 0)</f>
        <v>0</v>
      </c>
      <c r="EL120">
        <f>IF(Range_Current&lt;=Range,(Damage - (Falloff * Range_Current / 100) - Target_Reactive_Rating) / Fire_Rate * 1000, 0)</f>
        <v>0</v>
      </c>
      <c r="EM120">
        <f>IF(Range_Current&lt;=Range,(Damage - (Falloff * Range_Current / 100) - Target_Reactive_Rating) / Fire_Rate * 1000, 0)</f>
        <v>0</v>
      </c>
      <c r="EN120">
        <f>IF(Range_Current&lt;=Range,(Damage - (Falloff * Range_Current / 100) - Target_Reactive_Rating) / Fire_Rate * 1000, 0)</f>
        <v>0</v>
      </c>
      <c r="EO120">
        <f>IF(Range_Current&lt;=Range,(Damage - (Falloff * Range_Current / 100) - Target_Reactive_Rating) / Fire_Rate * 1000, 0)</f>
        <v>0</v>
      </c>
      <c r="EP120">
        <f>IF(Range_Current&lt;=Range,(Damage - (Falloff * Range_Current / 100) - Target_Reactive_Rating) / Fire_Rate * 1000, 0)</f>
        <v>0</v>
      </c>
      <c r="EQ120">
        <f>IF(Range_Current&lt;=Range,(Damage - (Falloff * Range_Current / 100) - Target_Reactive_Rating) / Fire_Rate * 1000, 0)</f>
        <v>0</v>
      </c>
      <c r="ER120">
        <f>IF(Range_Current&lt;=Range,(Damage - (Falloff * Range_Current / 100) - Target_Reactive_Rating) / Fire_Rate * 1000, 0)</f>
        <v>0</v>
      </c>
      <c r="ES120">
        <f>IF(Range_Current&lt;=Range,(Damage - (Falloff * Range_Current / 100) - Target_Reactive_Rating) / Fire_Rate * 1000, 0)</f>
        <v>0</v>
      </c>
      <c r="ET120">
        <f>IF(Range_Current&lt;=Range,(Damage - (Falloff * Range_Current / 100) - Target_Reactive_Rating) / Fire_Rate * 1000, 0)</f>
        <v>0</v>
      </c>
      <c r="EU120">
        <f>IF(Range_Current&lt;=Range,(Damage - (Falloff * Range_Current / 100) - Target_Reactive_Rating) / Fire_Rate * 1000, 0)</f>
        <v>0</v>
      </c>
      <c r="EV120">
        <f>IF(Range_Current&lt;=Range,(Damage - (Falloff * Range_Current / 100) - Target_Reactive_Rating) / Fire_Rate * 1000, 0)</f>
        <v>0</v>
      </c>
      <c r="EW120">
        <f>IF(Range_Current&lt;=Range,(Damage - (Falloff * Range_Current / 100) - Target_Reactive_Rating) / Fire_Rate * 1000, 0)</f>
        <v>0</v>
      </c>
      <c r="EX120">
        <f>IF(Range_Current&lt;=Range,(Damage - (Falloff * Range_Current / 100) - Target_Reactive_Rating) / Fire_Rate * 1000, 0)</f>
        <v>0</v>
      </c>
      <c r="EY120">
        <f>IF(Range_Current&lt;=Range,(Damage - (Falloff * Range_Current / 100) - Target_Reactive_Rating) / Fire_Rate * 1000, 0)</f>
        <v>0</v>
      </c>
      <c r="EZ120">
        <f>IF(Range_Current&lt;=Range,(Damage - (Falloff * Range_Current / 100) - Target_Reactive_Rating) / Fire_Rate * 1000, 0)</f>
        <v>0</v>
      </c>
      <c r="FA120">
        <f>IF(Range_Current&lt;=Range,(Damage - (Falloff * Range_Current / 100) - Target_Reactive_Rating) / Fire_Rate * 1000, 0)</f>
        <v>0</v>
      </c>
      <c r="FB120">
        <f>IF(Range_Current&lt;=Range,(Damage - (Falloff * Range_Current / 100) - Target_Reactive_Rating) / Fire_Rate * 1000, 0)</f>
        <v>0</v>
      </c>
      <c r="FC120">
        <f>IF(Range_Current&lt;=Range,(Damage - (Falloff * Range_Current / 100) - Target_Reactive_Rating) / Fire_Rate * 1000, 0)</f>
        <v>0</v>
      </c>
      <c r="FD120">
        <f>IF(Range_Current&lt;=Range,(Damage - (Falloff * Range_Current / 100) - Target_Reactive_Rating) / Fire_Rate * 1000, 0)</f>
        <v>0</v>
      </c>
      <c r="FE120">
        <f>IF(Range_Current&lt;=Range,(Damage - (Falloff * Range_Current / 100) - Target_Reactive_Rating) / Fire_Rate * 1000, 0)</f>
        <v>0</v>
      </c>
      <c r="FF120">
        <f>IF(Range_Current&lt;=Range,(Damage - (Falloff * Range_Current / 100) - Target_Reactive_Rating) / Fire_Rate * 1000, 0)</f>
        <v>0</v>
      </c>
      <c r="FG120">
        <f>IF(Range_Current&lt;=Range,(Damage - (Falloff * Range_Current / 100) - Target_Reactive_Rating) / Fire_Rate * 1000, 0)</f>
        <v>0</v>
      </c>
      <c r="FH120">
        <f>IF(Range_Current&lt;=Range,(Damage - (Falloff * Range_Current / 100) - Target_Reactive_Rating) / Fire_Rate * 1000, 0)</f>
        <v>0</v>
      </c>
      <c r="FI120">
        <f>IF(Range_Current&lt;=Range,(Damage - (Falloff * Range_Current / 100) - Target_Reactive_Rating) / Fire_Rate * 1000, 0)</f>
        <v>0</v>
      </c>
      <c r="FJ120">
        <f>IF(Range_Current&lt;=Range,(Damage - (Falloff * Range_Current / 100) - Target_Reactive_Rating) / Fire_Rate * 1000, 0)</f>
        <v>0</v>
      </c>
      <c r="FK120">
        <f>IF(Range_Current&lt;=Range,(Damage - (Falloff * Range_Current / 100) - Target_Reactive_Rating) / Fire_Rate * 1000, 0)</f>
        <v>0</v>
      </c>
      <c r="FL120">
        <f>IF(Range_Current&lt;=Range,(Damage - (Falloff * Range_Current / 100) - Target_Reactive_Rating) / Fire_Rate * 1000, 0)</f>
        <v>0</v>
      </c>
      <c r="FM120">
        <f>IF(Range_Current&lt;=Range,(Damage - (Falloff * Range_Current / 100) - Target_Reactive_Rating) / Fire_Rate * 1000, 0)</f>
        <v>0</v>
      </c>
      <c r="FN120">
        <f>IF(Range_Current&lt;=Range,(Damage - (Falloff * Range_Current / 100) - Target_Reactive_Rating) / Fire_Rate * 1000, 0)</f>
        <v>0</v>
      </c>
      <c r="FO120">
        <f>IF(Range_Current&lt;=Range,(Damage - (Falloff * Range_Current / 100) - Target_Reactive_Rating) / Fire_Rate * 1000, 0)</f>
        <v>0</v>
      </c>
      <c r="FP120">
        <f>IF(Range_Current&lt;=Range,(Damage - (Falloff * Range_Current / 100) - Target_Reactive_Rating) / Fire_Rate * 1000, 0)</f>
        <v>0</v>
      </c>
    </row>
    <row r="121" spans="1:172" x14ac:dyDescent="0.3">
      <c r="A121" s="2" t="str">
        <f>'Weapon RAW data'!$A121</f>
        <v>Ion Pulse (tech 10)</v>
      </c>
      <c r="B121" s="2">
        <f>IF(Range_Current&lt;=Range,(Damage - (Falloff * Range_Current / 100) - Target_Reactive_Rating) / Fire_Rate * 1000, 0)</f>
        <v>6.3636363636363642</v>
      </c>
      <c r="C121" s="2">
        <f>IF(Range_Current&lt;=Range,(Damage - (Falloff * Range_Current / 100) - Target_Reactive_Rating) / Fire_Rate * 1000, 0)</f>
        <v>6.2575757575757569</v>
      </c>
      <c r="D121" s="2">
        <f>IF(Range_Current&lt;=Range,(Damage - (Falloff * Range_Current / 100) - Target_Reactive_Rating) / Fire_Rate * 1000, 0)</f>
        <v>6.1515151515151514</v>
      </c>
      <c r="E121" s="2">
        <f>IF(Range_Current&lt;=Range,(Damage - (Falloff * Range_Current / 100) - Target_Reactive_Rating) / Fire_Rate * 1000, 0)</f>
        <v>6.045454545454545</v>
      </c>
      <c r="F121" s="2">
        <f>IF(Range_Current&lt;=Range,(Damage - (Falloff * Range_Current / 100) - Target_Reactive_Rating) / Fire_Rate * 1000, 0)</f>
        <v>5.9393939393939394</v>
      </c>
      <c r="G121" s="2">
        <f>IF(Range_Current&lt;=Range,(Damage - (Falloff * Range_Current / 100) - Target_Reactive_Rating) / Fire_Rate * 1000, 0)</f>
        <v>5.8333333333333339</v>
      </c>
      <c r="H121" s="2">
        <f>IF(Range_Current&lt;=Range,(Damage - (Falloff * Range_Current / 100) - Target_Reactive_Rating) / Fire_Rate * 1000, 0)</f>
        <v>5.7272727272727266</v>
      </c>
      <c r="I121" s="2">
        <f>IF(Range_Current&lt;=Range,(Damage - (Falloff * Range_Current / 100) - Target_Reactive_Rating) / Fire_Rate * 1000, 0)</f>
        <v>5.6212121212121211</v>
      </c>
      <c r="J121" s="2">
        <f>IF(Range_Current&lt;=Range,(Damage - (Falloff * Range_Current / 100) - Target_Reactive_Rating) / Fire_Rate * 1000, 0)</f>
        <v>5.5151515151515147</v>
      </c>
      <c r="K121" s="2">
        <f>IF(Range_Current&lt;=Range,(Damage - (Falloff * Range_Current / 100) - Target_Reactive_Rating) / Fire_Rate * 1000, 0)</f>
        <v>5.4090909090909092</v>
      </c>
      <c r="L121" s="2">
        <f>IF(Range_Current&lt;=Range,(Damage - (Falloff * Range_Current / 100) - Target_Reactive_Rating) / Fire_Rate * 1000, 0)</f>
        <v>5.3030303030303036</v>
      </c>
      <c r="M121" s="2">
        <f>IF(Range_Current&lt;=Range,(Damage - (Falloff * Range_Current / 100) - Target_Reactive_Rating) / Fire_Rate * 1000, 0)</f>
        <v>5.1969696969696964</v>
      </c>
      <c r="N121" s="2">
        <f>IF(Range_Current&lt;=Range,(Damage - (Falloff * Range_Current / 100) - Target_Reactive_Rating) / Fire_Rate * 1000, 0)</f>
        <v>5.0909090909090908</v>
      </c>
      <c r="O121" s="2">
        <f>IF(Range_Current&lt;=Range,(Damage - (Falloff * Range_Current / 100) - Target_Reactive_Rating) / Fire_Rate * 1000, 0)</f>
        <v>4.9848484848484844</v>
      </c>
      <c r="P121" s="2">
        <f>IF(Range_Current&lt;=Range,(Damage - (Falloff * Range_Current / 100) - Target_Reactive_Rating) / Fire_Rate * 1000, 0)</f>
        <v>4.8787878787878789</v>
      </c>
      <c r="Q121" s="2">
        <f>IF(Range_Current&lt;=Range,(Damage - (Falloff * Range_Current / 100) - Target_Reactive_Rating) / Fire_Rate * 1000, 0)</f>
        <v>4.7727272727272734</v>
      </c>
      <c r="R121" s="2">
        <f>IF(Range_Current&lt;=Range,(Damage - (Falloff * Range_Current / 100) - Target_Reactive_Rating) / Fire_Rate * 1000, 0)</f>
        <v>4.666666666666667</v>
      </c>
      <c r="S121" s="2">
        <f>IF(Range_Current&lt;=Range,(Damage - (Falloff * Range_Current / 100) - Target_Reactive_Rating) / Fire_Rate * 1000, 0)</f>
        <v>4.5606060606060614</v>
      </c>
      <c r="T121" s="2">
        <f>IF(Range_Current&lt;=Range,(Damage - (Falloff * Range_Current / 100) - Target_Reactive_Rating) / Fire_Rate * 1000, 0)</f>
        <v>4.4545454545454541</v>
      </c>
      <c r="U121" s="2">
        <f>IF(Range_Current&lt;=Range,(Damage - (Falloff * Range_Current / 100) - Target_Reactive_Rating) / Fire_Rate * 1000, 0)</f>
        <v>4.3484848484848477</v>
      </c>
      <c r="V121" s="2">
        <f>IF(Range_Current&lt;=Range,(Damage - (Falloff * Range_Current / 100) - Target_Reactive_Rating) / Fire_Rate * 1000, 0)</f>
        <v>4.2424242424242431</v>
      </c>
      <c r="W121" s="2">
        <f>IF(Range_Current&lt;=Range,(Damage - (Falloff * Range_Current / 100) - Target_Reactive_Rating) / Fire_Rate * 1000, 0)</f>
        <v>4.1363636363636367</v>
      </c>
      <c r="X121" s="2">
        <f>IF(Range_Current&lt;=Range,(Damage - (Falloff * Range_Current / 100) - Target_Reactive_Rating) / Fire_Rate * 1000, 0)</f>
        <v>4.0303030303030312</v>
      </c>
      <c r="Y121" s="2">
        <f>IF(Range_Current&lt;=Range,(Damage - (Falloff * Range_Current / 100) - Target_Reactive_Rating) / Fire_Rate * 1000, 0)</f>
        <v>3.9242424242424239</v>
      </c>
      <c r="Z121" s="2">
        <f>IF(Range_Current&lt;=Range,(Damage - (Falloff * Range_Current / 100) - Target_Reactive_Rating) / Fire_Rate * 1000, 0)</f>
        <v>3.8181818181818183</v>
      </c>
      <c r="AA121" s="2">
        <f>IF(Range_Current&lt;=Range,(Damage - (Falloff * Range_Current / 100) - Target_Reactive_Rating) / Fire_Rate * 1000, 0)</f>
        <v>3.7121212121212124</v>
      </c>
      <c r="AB121" s="2">
        <f>IF(Range_Current&lt;=Range,(Damage - (Falloff * Range_Current / 100) - Target_Reactive_Rating) / Fire_Rate * 1000, 0)</f>
        <v>3.606060606060606</v>
      </c>
      <c r="AC121" s="2">
        <f>IF(Range_Current&lt;=Range,(Damage - (Falloff * Range_Current / 100) - Target_Reactive_Rating) / Fire_Rate * 1000, 0)</f>
        <v>3.5</v>
      </c>
      <c r="AD121" s="2">
        <f>IF(Range_Current&lt;=Range,(Damage - (Falloff * Range_Current / 100) - Target_Reactive_Rating) / Fire_Rate * 1000, 0)</f>
        <v>3.3939393939393936</v>
      </c>
      <c r="AE121" s="2">
        <f>IF(Range_Current&lt;=Range,(Damage - (Falloff * Range_Current / 100) - Target_Reactive_Rating) / Fire_Rate * 1000, 0)</f>
        <v>3.2878787878787881</v>
      </c>
      <c r="AF121" s="2">
        <f>IF(Range_Current&lt;=Range,(Damage - (Falloff * Range_Current / 100) - Target_Reactive_Rating) / Fire_Rate * 1000, 0)</f>
        <v>3.1818181818181821</v>
      </c>
      <c r="AG121" s="2">
        <f>IF(Range_Current&lt;=Range,(Damage - (Falloff * Range_Current / 100) - Target_Reactive_Rating) / Fire_Rate * 1000, 0)</f>
        <v>3.0757575757575757</v>
      </c>
      <c r="AH121" s="2">
        <f>IF(Range_Current&lt;=Range,(Damage - (Falloff * Range_Current / 100) - Target_Reactive_Rating) / Fire_Rate * 1000, 0)</f>
        <v>0</v>
      </c>
      <c r="AI121" s="2">
        <f>IF(Range_Current&lt;=Range,(Damage - (Falloff * Range_Current / 100) - Target_Reactive_Rating) / Fire_Rate * 1000, 0)</f>
        <v>0</v>
      </c>
      <c r="AJ121" s="2">
        <f>IF(Range_Current&lt;=Range,(Damage - (Falloff * Range_Current / 100) - Target_Reactive_Rating) / Fire_Rate * 1000, 0)</f>
        <v>0</v>
      </c>
      <c r="AK121" s="2">
        <f>IF(Range_Current&lt;=Range,(Damage - (Falloff * Range_Current / 100) - Target_Reactive_Rating) / Fire_Rate * 1000, 0)</f>
        <v>0</v>
      </c>
      <c r="AL121" s="2">
        <f>IF(Range_Current&lt;=Range,(Damage - (Falloff * Range_Current / 100) - Target_Reactive_Rating) / Fire_Rate * 1000, 0)</f>
        <v>0</v>
      </c>
      <c r="AM121" s="2">
        <f>IF(Range_Current&lt;=Range,(Damage - (Falloff * Range_Current / 100) - Target_Reactive_Rating) / Fire_Rate * 1000, 0)</f>
        <v>0</v>
      </c>
      <c r="AN121" s="2">
        <f>IF(Range_Current&lt;=Range,(Damage - (Falloff * Range_Current / 100) - Target_Reactive_Rating) / Fire_Rate * 1000, 0)</f>
        <v>0</v>
      </c>
      <c r="AO121" s="2">
        <f>IF(Range_Current&lt;=Range,(Damage - (Falloff * Range_Current / 100) - Target_Reactive_Rating) / Fire_Rate * 1000, 0)</f>
        <v>0</v>
      </c>
      <c r="AP121" s="2">
        <f>IF(Range_Current&lt;=Range,(Damage - (Falloff * Range_Current / 100) - Target_Reactive_Rating) / Fire_Rate * 1000, 0)</f>
        <v>0</v>
      </c>
      <c r="AQ121" s="2">
        <f>IF(Range_Current&lt;=Range,(Damage - (Falloff * Range_Current / 100) - Target_Reactive_Rating) / Fire_Rate * 1000, 0)</f>
        <v>0</v>
      </c>
      <c r="AR121" s="2">
        <f>IF(Range_Current&lt;=Range,(Damage - (Falloff * Range_Current / 100) - Target_Reactive_Rating) / Fire_Rate * 1000, 0)</f>
        <v>0</v>
      </c>
      <c r="AS121" s="2">
        <f>IF(Range_Current&lt;=Range,(Damage - (Falloff * Range_Current / 100) - Target_Reactive_Rating) / Fire_Rate * 1000, 0)</f>
        <v>0</v>
      </c>
      <c r="AT121" s="2">
        <f>IF(Range_Current&lt;=Range,(Damage - (Falloff * Range_Current / 100) - Target_Reactive_Rating) / Fire_Rate * 1000, 0)</f>
        <v>0</v>
      </c>
      <c r="AU121" s="2">
        <f>IF(Range_Current&lt;=Range,(Damage - (Falloff * Range_Current / 100) - Target_Reactive_Rating) / Fire_Rate * 1000, 0)</f>
        <v>0</v>
      </c>
      <c r="AV121" s="2">
        <f>IF(Range_Current&lt;=Range,(Damage - (Falloff * Range_Current / 100) - Target_Reactive_Rating) / Fire_Rate * 1000, 0)</f>
        <v>0</v>
      </c>
      <c r="AW121" s="2">
        <f>IF(Range_Current&lt;=Range,(Damage - (Falloff * Range_Current / 100) - Target_Reactive_Rating) / Fire_Rate * 1000, 0)</f>
        <v>0</v>
      </c>
      <c r="AX121" s="2">
        <f>IF(Range_Current&lt;=Range,(Damage - (Falloff * Range_Current / 100) - Target_Reactive_Rating) / Fire_Rate * 1000, 0)</f>
        <v>0</v>
      </c>
      <c r="AY121" s="2">
        <f>IF(Range_Current&lt;=Range,(Damage - (Falloff * Range_Current / 100) - Target_Reactive_Rating) / Fire_Rate * 1000, 0)</f>
        <v>0</v>
      </c>
      <c r="AZ121" s="2">
        <f>IF(Range_Current&lt;=Range,(Damage - (Falloff * Range_Current / 100) - Target_Reactive_Rating) / Fire_Rate * 1000, 0)</f>
        <v>0</v>
      </c>
      <c r="BA121" s="2">
        <f>IF(Range_Current&lt;=Range,(Damage - (Falloff * Range_Current / 100) - Target_Reactive_Rating) / Fire_Rate * 1000, 0)</f>
        <v>0</v>
      </c>
      <c r="BB121" s="2">
        <f>IF(Range_Current&lt;=Range,(Damage - (Falloff * Range_Current / 100) - Target_Reactive_Rating) / Fire_Rate * 1000, 0)</f>
        <v>0</v>
      </c>
      <c r="BC121" s="2">
        <f>IF(Range_Current&lt;=Range,(Damage - (Falloff * Range_Current / 100) - Target_Reactive_Rating) / Fire_Rate * 1000, 0)</f>
        <v>0</v>
      </c>
      <c r="BD121" s="2">
        <f>IF(Range_Current&lt;=Range,(Damage - (Falloff * Range_Current / 100) - Target_Reactive_Rating) / Fire_Rate * 1000, 0)</f>
        <v>0</v>
      </c>
      <c r="BE121" s="2">
        <f>IF(Range_Current&lt;=Range,(Damage - (Falloff * Range_Current / 100) - Target_Reactive_Rating) / Fire_Rate * 1000, 0)</f>
        <v>0</v>
      </c>
      <c r="BF121" s="2">
        <f>IF(Range_Current&lt;=Range,(Damage - (Falloff * Range_Current / 100) - Target_Reactive_Rating) / Fire_Rate * 1000, 0)</f>
        <v>0</v>
      </c>
      <c r="BG121" s="2">
        <f>IF(Range_Current&lt;=Range,(Damage - (Falloff * Range_Current / 100) - Target_Reactive_Rating) / Fire_Rate * 1000, 0)</f>
        <v>0</v>
      </c>
      <c r="BH121" s="2">
        <f>IF(Range_Current&lt;=Range,(Damage - (Falloff * Range_Current / 100) - Target_Reactive_Rating) / Fire_Rate * 1000, 0)</f>
        <v>0</v>
      </c>
      <c r="BI121" s="2">
        <f>IF(Range_Current&lt;=Range,(Damage - (Falloff * Range_Current / 100) - Target_Reactive_Rating) / Fire_Rate * 1000, 0)</f>
        <v>0</v>
      </c>
      <c r="BJ121" s="2">
        <f>IF(Range_Current&lt;=Range,(Damage - (Falloff * Range_Current / 100) - Target_Reactive_Rating) / Fire_Rate * 1000, 0)</f>
        <v>0</v>
      </c>
      <c r="BK121" s="2">
        <f>IF(Range_Current&lt;=Range,(Damage - (Falloff * Range_Current / 100) - Target_Reactive_Rating) / Fire_Rate * 1000, 0)</f>
        <v>0</v>
      </c>
      <c r="BL121" s="2">
        <f>IF(Range_Current&lt;=Range,(Damage - (Falloff * Range_Current / 100) - Target_Reactive_Rating) / Fire_Rate * 1000, 0)</f>
        <v>0</v>
      </c>
      <c r="BM121" s="2">
        <f>IF(Range_Current&lt;=Range,(Damage - (Falloff * Range_Current / 100) - Target_Reactive_Rating) / Fire_Rate * 1000, 0)</f>
        <v>0</v>
      </c>
      <c r="BN121" s="2">
        <f>IF(Range_Current&lt;=Range,(Damage - (Falloff * Range_Current / 100) - Target_Reactive_Rating) / Fire_Rate * 1000, 0)</f>
        <v>0</v>
      </c>
      <c r="BO121">
        <f>IF(Range_Current&lt;=Range,(Damage - (Falloff * Range_Current / 100) - Target_Reactive_Rating) / Fire_Rate * 1000, 0)</f>
        <v>0</v>
      </c>
      <c r="BP121">
        <f>IF(Range_Current&lt;=Range,(Damage - (Falloff * Range_Current / 100) - Target_Reactive_Rating) / Fire_Rate * 1000, 0)</f>
        <v>0</v>
      </c>
      <c r="BQ121">
        <f>IF(Range_Current&lt;=Range,(Damage - (Falloff * Range_Current / 100) - Target_Reactive_Rating) / Fire_Rate * 1000, 0)</f>
        <v>0</v>
      </c>
      <c r="BR121">
        <f>IF(Range_Current&lt;=Range,(Damage - (Falloff * Range_Current / 100) - Target_Reactive_Rating) / Fire_Rate * 1000, 0)</f>
        <v>0</v>
      </c>
      <c r="BS121">
        <f>IF(Range_Current&lt;=Range,(Damage - (Falloff * Range_Current / 100) - Target_Reactive_Rating) / Fire_Rate * 1000, 0)</f>
        <v>0</v>
      </c>
      <c r="BT121">
        <f>IF(Range_Current&lt;=Range,(Damage - (Falloff * Range_Current / 100) - Target_Reactive_Rating) / Fire_Rate * 1000, 0)</f>
        <v>0</v>
      </c>
      <c r="BU121">
        <f>IF(Range_Current&lt;=Range,(Damage - (Falloff * Range_Current / 100) - Target_Reactive_Rating) / Fire_Rate * 1000, 0)</f>
        <v>0</v>
      </c>
      <c r="BV121">
        <f>IF(Range_Current&lt;=Range,(Damage - (Falloff * Range_Current / 100) - Target_Reactive_Rating) / Fire_Rate * 1000, 0)</f>
        <v>0</v>
      </c>
      <c r="BW121">
        <f>IF(Range_Current&lt;=Range,(Damage - (Falloff * Range_Current / 100) - Target_Reactive_Rating) / Fire_Rate * 1000, 0)</f>
        <v>0</v>
      </c>
      <c r="BX121">
        <f>IF(Range_Current&lt;=Range,(Damage - (Falloff * Range_Current / 100) - Target_Reactive_Rating) / Fire_Rate * 1000, 0)</f>
        <v>0</v>
      </c>
      <c r="BY121">
        <f>IF(Range_Current&lt;=Range,(Damage - (Falloff * Range_Current / 100) - Target_Reactive_Rating) / Fire_Rate * 1000, 0)</f>
        <v>0</v>
      </c>
      <c r="BZ121">
        <f>IF(Range_Current&lt;=Range,(Damage - (Falloff * Range_Current / 100) - Target_Reactive_Rating) / Fire_Rate * 1000, 0)</f>
        <v>0</v>
      </c>
      <c r="CA121">
        <f>IF(Range_Current&lt;=Range,(Damage - (Falloff * Range_Current / 100) - Target_Reactive_Rating) / Fire_Rate * 1000, 0)</f>
        <v>0</v>
      </c>
      <c r="CB121">
        <f>IF(Range_Current&lt;=Range,(Damage - (Falloff * Range_Current / 100) - Target_Reactive_Rating) / Fire_Rate * 1000, 0)</f>
        <v>0</v>
      </c>
      <c r="CC121">
        <f>IF(Range_Current&lt;=Range,(Damage - (Falloff * Range_Current / 100) - Target_Reactive_Rating) / Fire_Rate * 1000, 0)</f>
        <v>0</v>
      </c>
      <c r="CD121">
        <f>IF(Range_Current&lt;=Range,(Damage - (Falloff * Range_Current / 100) - Target_Reactive_Rating) / Fire_Rate * 1000, 0)</f>
        <v>0</v>
      </c>
      <c r="CE121">
        <f>IF(Range_Current&lt;=Range,(Damage - (Falloff * Range_Current / 100) - Target_Reactive_Rating) / Fire_Rate * 1000, 0)</f>
        <v>0</v>
      </c>
      <c r="CF121">
        <f>IF(Range_Current&lt;=Range,(Damage - (Falloff * Range_Current / 100) - Target_Reactive_Rating) / Fire_Rate * 1000, 0)</f>
        <v>0</v>
      </c>
      <c r="CG121">
        <f>IF(Range_Current&lt;=Range,(Damage - (Falloff * Range_Current / 100) - Target_Reactive_Rating) / Fire_Rate * 1000, 0)</f>
        <v>0</v>
      </c>
      <c r="CH121">
        <f>IF(Range_Current&lt;=Range,(Damage - (Falloff * Range_Current / 100) - Target_Reactive_Rating) / Fire_Rate * 1000, 0)</f>
        <v>0</v>
      </c>
      <c r="CI121">
        <f>IF(Range_Current&lt;=Range,(Damage - (Falloff * Range_Current / 100) - Target_Reactive_Rating) / Fire_Rate * 1000, 0)</f>
        <v>0</v>
      </c>
      <c r="CJ121">
        <f>IF(Range_Current&lt;=Range,(Damage - (Falloff * Range_Current / 100) - Target_Reactive_Rating) / Fire_Rate * 1000, 0)</f>
        <v>0</v>
      </c>
      <c r="CK121">
        <f>IF(Range_Current&lt;=Range,(Damage - (Falloff * Range_Current / 100) - Target_Reactive_Rating) / Fire_Rate * 1000, 0)</f>
        <v>0</v>
      </c>
      <c r="CL121">
        <f>IF(Range_Current&lt;=Range,(Damage - (Falloff * Range_Current / 100) - Target_Reactive_Rating) / Fire_Rate * 1000, 0)</f>
        <v>0</v>
      </c>
      <c r="CM121">
        <f>IF(Range_Current&lt;=Range,(Damage - (Falloff * Range_Current / 100) - Target_Reactive_Rating) / Fire_Rate * 1000, 0)</f>
        <v>0</v>
      </c>
      <c r="CN121">
        <f>IF(Range_Current&lt;=Range,(Damage - (Falloff * Range_Current / 100) - Target_Reactive_Rating) / Fire_Rate * 1000, 0)</f>
        <v>0</v>
      </c>
      <c r="CO121">
        <f>IF(Range_Current&lt;=Range,(Damage - (Falloff * Range_Current / 100) - Target_Reactive_Rating) / Fire_Rate * 1000, 0)</f>
        <v>0</v>
      </c>
      <c r="CP121">
        <f>IF(Range_Current&lt;=Range,(Damage - (Falloff * Range_Current / 100) - Target_Reactive_Rating) / Fire_Rate * 1000, 0)</f>
        <v>0</v>
      </c>
      <c r="CQ121">
        <f>IF(Range_Current&lt;=Range,(Damage - (Falloff * Range_Current / 100) - Target_Reactive_Rating) / Fire_Rate * 1000, 0)</f>
        <v>0</v>
      </c>
      <c r="CR121">
        <f>IF(Range_Current&lt;=Range,(Damage - (Falloff * Range_Current / 100) - Target_Reactive_Rating) / Fire_Rate * 1000, 0)</f>
        <v>0</v>
      </c>
      <c r="CS121">
        <f>IF(Range_Current&lt;=Range,(Damage - (Falloff * Range_Current / 100) - Target_Reactive_Rating) / Fire_Rate * 1000, 0)</f>
        <v>0</v>
      </c>
      <c r="CT121">
        <f>IF(Range_Current&lt;=Range,(Damage - (Falloff * Range_Current / 100) - Target_Reactive_Rating) / Fire_Rate * 1000, 0)</f>
        <v>0</v>
      </c>
      <c r="CU121">
        <f>IF(Range_Current&lt;=Range,(Damage - (Falloff * Range_Current / 100) - Target_Reactive_Rating) / Fire_Rate * 1000, 0)</f>
        <v>0</v>
      </c>
      <c r="CV121">
        <f>IF(Range_Current&lt;=Range,(Damage - (Falloff * Range_Current / 100) - Target_Reactive_Rating) / Fire_Rate * 1000, 0)</f>
        <v>0</v>
      </c>
      <c r="CW121">
        <f>IF(Range_Current&lt;=Range,(Damage - (Falloff * Range_Current / 100) - Target_Reactive_Rating) / Fire_Rate * 1000, 0)</f>
        <v>0</v>
      </c>
      <c r="CX121">
        <f>IF(Range_Current&lt;=Range,(Damage - (Falloff * Range_Current / 100) - Target_Reactive_Rating) / Fire_Rate * 1000, 0)</f>
        <v>0</v>
      </c>
      <c r="CY121">
        <f>IF(Range_Current&lt;=Range,(Damage - (Falloff * Range_Current / 100) - Target_Reactive_Rating) / Fire_Rate * 1000, 0)</f>
        <v>0</v>
      </c>
      <c r="CZ121">
        <f>IF(Range_Current&lt;=Range,(Damage - (Falloff * Range_Current / 100) - Target_Reactive_Rating) / Fire_Rate * 1000, 0)</f>
        <v>0</v>
      </c>
      <c r="DA121">
        <f>IF(Range_Current&lt;=Range,(Damage - (Falloff * Range_Current / 100) - Target_Reactive_Rating) / Fire_Rate * 1000, 0)</f>
        <v>0</v>
      </c>
      <c r="DB121">
        <f>IF(Range_Current&lt;=Range,(Damage - (Falloff * Range_Current / 100) - Target_Reactive_Rating) / Fire_Rate * 1000, 0)</f>
        <v>0</v>
      </c>
      <c r="DC121">
        <f>IF(Range_Current&lt;=Range,(Damage - (Falloff * Range_Current / 100) - Target_Reactive_Rating) / Fire_Rate * 1000, 0)</f>
        <v>0</v>
      </c>
      <c r="DD121">
        <f>IF(Range_Current&lt;=Range,(Damage - (Falloff * Range_Current / 100) - Target_Reactive_Rating) / Fire_Rate * 1000, 0)</f>
        <v>0</v>
      </c>
      <c r="DE121">
        <f>IF(Range_Current&lt;=Range,(Damage - (Falloff * Range_Current / 100) - Target_Reactive_Rating) / Fire_Rate * 1000, 0)</f>
        <v>0</v>
      </c>
      <c r="DF121">
        <f>IF(Range_Current&lt;=Range,(Damage - (Falloff * Range_Current / 100) - Target_Reactive_Rating) / Fire_Rate * 1000, 0)</f>
        <v>0</v>
      </c>
      <c r="DG121">
        <f>IF(Range_Current&lt;=Range,(Damage - (Falloff * Range_Current / 100) - Target_Reactive_Rating) / Fire_Rate * 1000, 0)</f>
        <v>0</v>
      </c>
      <c r="DH121">
        <f>IF(Range_Current&lt;=Range,(Damage - (Falloff * Range_Current / 100) - Target_Reactive_Rating) / Fire_Rate * 1000, 0)</f>
        <v>0</v>
      </c>
      <c r="DI121">
        <f>IF(Range_Current&lt;=Range,(Damage - (Falloff * Range_Current / 100) - Target_Reactive_Rating) / Fire_Rate * 1000, 0)</f>
        <v>0</v>
      </c>
      <c r="DJ121">
        <f>IF(Range_Current&lt;=Range,(Damage - (Falloff * Range_Current / 100) - Target_Reactive_Rating) / Fire_Rate * 1000, 0)</f>
        <v>0</v>
      </c>
      <c r="DK121">
        <f>IF(Range_Current&lt;=Range,(Damage - (Falloff * Range_Current / 100) - Target_Reactive_Rating) / Fire_Rate * 1000, 0)</f>
        <v>0</v>
      </c>
      <c r="DL121">
        <f>IF(Range_Current&lt;=Range,(Damage - (Falloff * Range_Current / 100) - Target_Reactive_Rating) / Fire_Rate * 1000, 0)</f>
        <v>0</v>
      </c>
      <c r="DM121">
        <f>IF(Range_Current&lt;=Range,(Damage - (Falloff * Range_Current / 100) - Target_Reactive_Rating) / Fire_Rate * 1000, 0)</f>
        <v>0</v>
      </c>
      <c r="DN121">
        <f>IF(Range_Current&lt;=Range,(Damage - (Falloff * Range_Current / 100) - Target_Reactive_Rating) / Fire_Rate * 1000, 0)</f>
        <v>0</v>
      </c>
      <c r="DO121">
        <f>IF(Range_Current&lt;=Range,(Damage - (Falloff * Range_Current / 100) - Target_Reactive_Rating) / Fire_Rate * 1000, 0)</f>
        <v>0</v>
      </c>
      <c r="DP121">
        <f>IF(Range_Current&lt;=Range,(Damage - (Falloff * Range_Current / 100) - Target_Reactive_Rating) / Fire_Rate * 1000, 0)</f>
        <v>0</v>
      </c>
      <c r="DQ121">
        <f>IF(Range_Current&lt;=Range,(Damage - (Falloff * Range_Current / 100) - Target_Reactive_Rating) / Fire_Rate * 1000, 0)</f>
        <v>0</v>
      </c>
      <c r="DR121">
        <f>IF(Range_Current&lt;=Range,(Damage - (Falloff * Range_Current / 100) - Target_Reactive_Rating) / Fire_Rate * 1000, 0)</f>
        <v>0</v>
      </c>
      <c r="DS121">
        <f>IF(Range_Current&lt;=Range,(Damage - (Falloff * Range_Current / 100) - Target_Reactive_Rating) / Fire_Rate * 1000, 0)</f>
        <v>0</v>
      </c>
      <c r="DT121">
        <f>IF(Range_Current&lt;=Range,(Damage - (Falloff * Range_Current / 100) - Target_Reactive_Rating) / Fire_Rate * 1000, 0)</f>
        <v>0</v>
      </c>
      <c r="DU121">
        <f>IF(Range_Current&lt;=Range,(Damage - (Falloff * Range_Current / 100) - Target_Reactive_Rating) / Fire_Rate * 1000, 0)</f>
        <v>0</v>
      </c>
      <c r="DV121">
        <f>IF(Range_Current&lt;=Range,(Damage - (Falloff * Range_Current / 100) - Target_Reactive_Rating) / Fire_Rate * 1000, 0)</f>
        <v>0</v>
      </c>
      <c r="DW121">
        <f>IF(Range_Current&lt;=Range,(Damage - (Falloff * Range_Current / 100) - Target_Reactive_Rating) / Fire_Rate * 1000, 0)</f>
        <v>0</v>
      </c>
      <c r="DX121">
        <f>IF(Range_Current&lt;=Range,(Damage - (Falloff * Range_Current / 100) - Target_Reactive_Rating) / Fire_Rate * 1000, 0)</f>
        <v>0</v>
      </c>
      <c r="DY121">
        <f>IF(Range_Current&lt;=Range,(Damage - (Falloff * Range_Current / 100) - Target_Reactive_Rating) / Fire_Rate * 1000, 0)</f>
        <v>0</v>
      </c>
      <c r="DZ121">
        <f>IF(Range_Current&lt;=Range,(Damage - (Falloff * Range_Current / 100) - Target_Reactive_Rating) / Fire_Rate * 1000, 0)</f>
        <v>0</v>
      </c>
      <c r="EA121">
        <f>IF(Range_Current&lt;=Range,(Damage - (Falloff * Range_Current / 100) - Target_Reactive_Rating) / Fire_Rate * 1000, 0)</f>
        <v>0</v>
      </c>
      <c r="EB121">
        <f>IF(Range_Current&lt;=Range,(Damage - (Falloff * Range_Current / 100) - Target_Reactive_Rating) / Fire_Rate * 1000, 0)</f>
        <v>0</v>
      </c>
      <c r="EC121">
        <f>IF(Range_Current&lt;=Range,(Damage - (Falloff * Range_Current / 100) - Target_Reactive_Rating) / Fire_Rate * 1000, 0)</f>
        <v>0</v>
      </c>
      <c r="ED121">
        <f>IF(Range_Current&lt;=Range,(Damage - (Falloff * Range_Current / 100) - Target_Reactive_Rating) / Fire_Rate * 1000, 0)</f>
        <v>0</v>
      </c>
      <c r="EE121">
        <f>IF(Range_Current&lt;=Range,(Damage - (Falloff * Range_Current / 100) - Target_Reactive_Rating) / Fire_Rate * 1000, 0)</f>
        <v>0</v>
      </c>
      <c r="EF121">
        <f>IF(Range_Current&lt;=Range,(Damage - (Falloff * Range_Current / 100) - Target_Reactive_Rating) / Fire_Rate * 1000, 0)</f>
        <v>0</v>
      </c>
      <c r="EG121">
        <f>IF(Range_Current&lt;=Range,(Damage - (Falloff * Range_Current / 100) - Target_Reactive_Rating) / Fire_Rate * 1000, 0)</f>
        <v>0</v>
      </c>
      <c r="EH121">
        <f>IF(Range_Current&lt;=Range,(Damage - (Falloff * Range_Current / 100) - Target_Reactive_Rating) / Fire_Rate * 1000, 0)</f>
        <v>0</v>
      </c>
      <c r="EI121">
        <f>IF(Range_Current&lt;=Range,(Damage - (Falloff * Range_Current / 100) - Target_Reactive_Rating) / Fire_Rate * 1000, 0)</f>
        <v>0</v>
      </c>
      <c r="EJ121">
        <f>IF(Range_Current&lt;=Range,(Damage - (Falloff * Range_Current / 100) - Target_Reactive_Rating) / Fire_Rate * 1000, 0)</f>
        <v>0</v>
      </c>
      <c r="EK121">
        <f>IF(Range_Current&lt;=Range,(Damage - (Falloff * Range_Current / 100) - Target_Reactive_Rating) / Fire_Rate * 1000, 0)</f>
        <v>0</v>
      </c>
      <c r="EL121">
        <f>IF(Range_Current&lt;=Range,(Damage - (Falloff * Range_Current / 100) - Target_Reactive_Rating) / Fire_Rate * 1000, 0)</f>
        <v>0</v>
      </c>
      <c r="EM121">
        <f>IF(Range_Current&lt;=Range,(Damage - (Falloff * Range_Current / 100) - Target_Reactive_Rating) / Fire_Rate * 1000, 0)</f>
        <v>0</v>
      </c>
      <c r="EN121">
        <f>IF(Range_Current&lt;=Range,(Damage - (Falloff * Range_Current / 100) - Target_Reactive_Rating) / Fire_Rate * 1000, 0)</f>
        <v>0</v>
      </c>
      <c r="EO121">
        <f>IF(Range_Current&lt;=Range,(Damage - (Falloff * Range_Current / 100) - Target_Reactive_Rating) / Fire_Rate * 1000, 0)</f>
        <v>0</v>
      </c>
      <c r="EP121">
        <f>IF(Range_Current&lt;=Range,(Damage - (Falloff * Range_Current / 100) - Target_Reactive_Rating) / Fire_Rate * 1000, 0)</f>
        <v>0</v>
      </c>
      <c r="EQ121">
        <f>IF(Range_Current&lt;=Range,(Damage - (Falloff * Range_Current / 100) - Target_Reactive_Rating) / Fire_Rate * 1000, 0)</f>
        <v>0</v>
      </c>
      <c r="ER121">
        <f>IF(Range_Current&lt;=Range,(Damage - (Falloff * Range_Current / 100) - Target_Reactive_Rating) / Fire_Rate * 1000, 0)</f>
        <v>0</v>
      </c>
      <c r="ES121">
        <f>IF(Range_Current&lt;=Range,(Damage - (Falloff * Range_Current / 100) - Target_Reactive_Rating) / Fire_Rate * 1000, 0)</f>
        <v>0</v>
      </c>
      <c r="ET121">
        <f>IF(Range_Current&lt;=Range,(Damage - (Falloff * Range_Current / 100) - Target_Reactive_Rating) / Fire_Rate * 1000, 0)</f>
        <v>0</v>
      </c>
      <c r="EU121">
        <f>IF(Range_Current&lt;=Range,(Damage - (Falloff * Range_Current / 100) - Target_Reactive_Rating) / Fire_Rate * 1000, 0)</f>
        <v>0</v>
      </c>
      <c r="EV121">
        <f>IF(Range_Current&lt;=Range,(Damage - (Falloff * Range_Current / 100) - Target_Reactive_Rating) / Fire_Rate * 1000, 0)</f>
        <v>0</v>
      </c>
      <c r="EW121">
        <f>IF(Range_Current&lt;=Range,(Damage - (Falloff * Range_Current / 100) - Target_Reactive_Rating) / Fire_Rate * 1000, 0)</f>
        <v>0</v>
      </c>
      <c r="EX121">
        <f>IF(Range_Current&lt;=Range,(Damage - (Falloff * Range_Current / 100) - Target_Reactive_Rating) / Fire_Rate * 1000, 0)</f>
        <v>0</v>
      </c>
      <c r="EY121">
        <f>IF(Range_Current&lt;=Range,(Damage - (Falloff * Range_Current / 100) - Target_Reactive_Rating) / Fire_Rate * 1000, 0)</f>
        <v>0</v>
      </c>
      <c r="EZ121">
        <f>IF(Range_Current&lt;=Range,(Damage - (Falloff * Range_Current / 100) - Target_Reactive_Rating) / Fire_Rate * 1000, 0)</f>
        <v>0</v>
      </c>
      <c r="FA121">
        <f>IF(Range_Current&lt;=Range,(Damage - (Falloff * Range_Current / 100) - Target_Reactive_Rating) / Fire_Rate * 1000, 0)</f>
        <v>0</v>
      </c>
      <c r="FB121">
        <f>IF(Range_Current&lt;=Range,(Damage - (Falloff * Range_Current / 100) - Target_Reactive_Rating) / Fire_Rate * 1000, 0)</f>
        <v>0</v>
      </c>
      <c r="FC121">
        <f>IF(Range_Current&lt;=Range,(Damage - (Falloff * Range_Current / 100) - Target_Reactive_Rating) / Fire_Rate * 1000, 0)</f>
        <v>0</v>
      </c>
      <c r="FD121">
        <f>IF(Range_Current&lt;=Range,(Damage - (Falloff * Range_Current / 100) - Target_Reactive_Rating) / Fire_Rate * 1000, 0)</f>
        <v>0</v>
      </c>
      <c r="FE121">
        <f>IF(Range_Current&lt;=Range,(Damage - (Falloff * Range_Current / 100) - Target_Reactive_Rating) / Fire_Rate * 1000, 0)</f>
        <v>0</v>
      </c>
      <c r="FF121">
        <f>IF(Range_Current&lt;=Range,(Damage - (Falloff * Range_Current / 100) - Target_Reactive_Rating) / Fire_Rate * 1000, 0)</f>
        <v>0</v>
      </c>
      <c r="FG121">
        <f>IF(Range_Current&lt;=Range,(Damage - (Falloff * Range_Current / 100) - Target_Reactive_Rating) / Fire_Rate * 1000, 0)</f>
        <v>0</v>
      </c>
      <c r="FH121">
        <f>IF(Range_Current&lt;=Range,(Damage - (Falloff * Range_Current / 100) - Target_Reactive_Rating) / Fire_Rate * 1000, 0)</f>
        <v>0</v>
      </c>
      <c r="FI121">
        <f>IF(Range_Current&lt;=Range,(Damage - (Falloff * Range_Current / 100) - Target_Reactive_Rating) / Fire_Rate * 1000, 0)</f>
        <v>0</v>
      </c>
      <c r="FJ121">
        <f>IF(Range_Current&lt;=Range,(Damage - (Falloff * Range_Current / 100) - Target_Reactive_Rating) / Fire_Rate * 1000, 0)</f>
        <v>0</v>
      </c>
      <c r="FK121">
        <f>IF(Range_Current&lt;=Range,(Damage - (Falloff * Range_Current / 100) - Target_Reactive_Rating) / Fire_Rate * 1000, 0)</f>
        <v>0</v>
      </c>
      <c r="FL121">
        <f>IF(Range_Current&lt;=Range,(Damage - (Falloff * Range_Current / 100) - Target_Reactive_Rating) / Fire_Rate * 1000, 0)</f>
        <v>0</v>
      </c>
      <c r="FM121">
        <f>IF(Range_Current&lt;=Range,(Damage - (Falloff * Range_Current / 100) - Target_Reactive_Rating) / Fire_Rate * 1000, 0)</f>
        <v>0</v>
      </c>
      <c r="FN121">
        <f>IF(Range_Current&lt;=Range,(Damage - (Falloff * Range_Current / 100) - Target_Reactive_Rating) / Fire_Rate * 1000, 0)</f>
        <v>0</v>
      </c>
      <c r="FO121">
        <f>IF(Range_Current&lt;=Range,(Damage - (Falloff * Range_Current / 100) - Target_Reactive_Rating) / Fire_Rate * 1000, 0)</f>
        <v>0</v>
      </c>
      <c r="FP121">
        <f>IF(Range_Current&lt;=Range,(Damage - (Falloff * Range_Current / 100) - Target_Reactive_Rating) / Fire_Rate * 1000, 0)</f>
        <v>0</v>
      </c>
    </row>
    <row r="122" spans="1:172" x14ac:dyDescent="0.3">
      <c r="A122" s="2" t="str">
        <f>'Weapon RAW data'!$A122</f>
        <v>Ion Superbolt (tech 06)</v>
      </c>
      <c r="B122" s="2">
        <f>IF(Range_Current&lt;=Range,(Damage - (Falloff * Range_Current / 100) - Target_Reactive_Rating) / Fire_Rate * 1000, 0)</f>
        <v>10.833333333333334</v>
      </c>
      <c r="C122" s="2">
        <f>IF(Range_Current&lt;=Range,(Damage - (Falloff * Range_Current / 100) - Target_Reactive_Rating) / Fire_Rate * 1000, 0)</f>
        <v>10.666666666666668</v>
      </c>
      <c r="D122" s="2">
        <f>IF(Range_Current&lt;=Range,(Damage - (Falloff * Range_Current / 100) - Target_Reactive_Rating) / Fire_Rate * 1000, 0)</f>
        <v>10.499999999999998</v>
      </c>
      <c r="E122" s="2">
        <f>IF(Range_Current&lt;=Range,(Damage - (Falloff * Range_Current / 100) - Target_Reactive_Rating) / Fire_Rate * 1000, 0)</f>
        <v>10.333333333333334</v>
      </c>
      <c r="F122" s="2">
        <f>IF(Range_Current&lt;=Range,(Damage - (Falloff * Range_Current / 100) - Target_Reactive_Rating) / Fire_Rate * 1000, 0)</f>
        <v>10.166666666666666</v>
      </c>
      <c r="G122" s="2">
        <f>IF(Range_Current&lt;=Range,(Damage - (Falloff * Range_Current / 100) - Target_Reactive_Rating) / Fire_Rate * 1000, 0)</f>
        <v>10</v>
      </c>
      <c r="H122" s="2">
        <f>IF(Range_Current&lt;=Range,(Damage - (Falloff * Range_Current / 100) - Target_Reactive_Rating) / Fire_Rate * 1000, 0)</f>
        <v>9.8333333333333339</v>
      </c>
      <c r="I122" s="2">
        <f>IF(Range_Current&lt;=Range,(Damage - (Falloff * Range_Current / 100) - Target_Reactive_Rating) / Fire_Rate * 1000, 0)</f>
        <v>9.6666666666666679</v>
      </c>
      <c r="J122" s="2">
        <f>IF(Range_Current&lt;=Range,(Damage - (Falloff * Range_Current / 100) - Target_Reactive_Rating) / Fire_Rate * 1000, 0)</f>
        <v>9.5</v>
      </c>
      <c r="K122" s="2">
        <f>IF(Range_Current&lt;=Range,(Damage - (Falloff * Range_Current / 100) - Target_Reactive_Rating) / Fire_Rate * 1000, 0)</f>
        <v>9.3333333333333321</v>
      </c>
      <c r="L122" s="2">
        <f>IF(Range_Current&lt;=Range,(Damage - (Falloff * Range_Current / 100) - Target_Reactive_Rating) / Fire_Rate * 1000, 0)</f>
        <v>9.1666666666666661</v>
      </c>
      <c r="M122" s="2">
        <f>IF(Range_Current&lt;=Range,(Damage - (Falloff * Range_Current / 100) - Target_Reactive_Rating) / Fire_Rate * 1000, 0)</f>
        <v>9.0000000000000018</v>
      </c>
      <c r="N122" s="2">
        <f>IF(Range_Current&lt;=Range,(Damage - (Falloff * Range_Current / 100) - Target_Reactive_Rating) / Fire_Rate * 1000, 0)</f>
        <v>8.8333333333333339</v>
      </c>
      <c r="O122" s="2">
        <f>IF(Range_Current&lt;=Range,(Damage - (Falloff * Range_Current / 100) - Target_Reactive_Rating) / Fire_Rate * 1000, 0)</f>
        <v>8.6666666666666661</v>
      </c>
      <c r="P122" s="2">
        <f>IF(Range_Current&lt;=Range,(Damage - (Falloff * Range_Current / 100) - Target_Reactive_Rating) / Fire_Rate * 1000, 0)</f>
        <v>8.4999999999999982</v>
      </c>
      <c r="Q122" s="2">
        <f>IF(Range_Current&lt;=Range,(Damage - (Falloff * Range_Current / 100) - Target_Reactive_Rating) / Fire_Rate * 1000, 0)</f>
        <v>8.3333333333333339</v>
      </c>
      <c r="R122" s="2">
        <f>IF(Range_Current&lt;=Range,(Damage - (Falloff * Range_Current / 100) - Target_Reactive_Rating) / Fire_Rate * 1000, 0)</f>
        <v>8.1666666666666679</v>
      </c>
      <c r="S122" s="2">
        <f>IF(Range_Current&lt;=Range,(Damage - (Falloff * Range_Current / 100) - Target_Reactive_Rating) / Fire_Rate * 1000, 0)</f>
        <v>8</v>
      </c>
      <c r="T122" s="2">
        <f>IF(Range_Current&lt;=Range,(Damage - (Falloff * Range_Current / 100) - Target_Reactive_Rating) / Fire_Rate * 1000, 0)</f>
        <v>7.833333333333333</v>
      </c>
      <c r="U122" s="2">
        <f>IF(Range_Current&lt;=Range,(Damage - (Falloff * Range_Current / 100) - Target_Reactive_Rating) / Fire_Rate * 1000, 0)</f>
        <v>7.6666666666666661</v>
      </c>
      <c r="V122" s="2">
        <f>IF(Range_Current&lt;=Range,(Damage - (Falloff * Range_Current / 100) - Target_Reactive_Rating) / Fire_Rate * 1000, 0)</f>
        <v>7.5</v>
      </c>
      <c r="W122" s="2">
        <f>IF(Range_Current&lt;=Range,(Damage - (Falloff * Range_Current / 100) - Target_Reactive_Rating) / Fire_Rate * 1000, 0)</f>
        <v>7.3333333333333339</v>
      </c>
      <c r="X122" s="2">
        <f>IF(Range_Current&lt;=Range,(Damage - (Falloff * Range_Current / 100) - Target_Reactive_Rating) / Fire_Rate * 1000, 0)</f>
        <v>7.166666666666667</v>
      </c>
      <c r="Y122" s="2">
        <f>IF(Range_Current&lt;=Range,(Damage - (Falloff * Range_Current / 100) - Target_Reactive_Rating) / Fire_Rate * 1000, 0)</f>
        <v>7</v>
      </c>
      <c r="Z122" s="2">
        <f>IF(Range_Current&lt;=Range,(Damage - (Falloff * Range_Current / 100) - Target_Reactive_Rating) / Fire_Rate * 1000, 0)</f>
        <v>6.833333333333333</v>
      </c>
      <c r="AA122" s="2">
        <f>IF(Range_Current&lt;=Range,(Damage - (Falloff * Range_Current / 100) - Target_Reactive_Rating) / Fire_Rate * 1000, 0)</f>
        <v>6.666666666666667</v>
      </c>
      <c r="AB122" s="2">
        <f>IF(Range_Current&lt;=Range,(Damage - (Falloff * Range_Current / 100) - Target_Reactive_Rating) / Fire_Rate * 1000, 0)</f>
        <v>6.5</v>
      </c>
      <c r="AC122" s="2">
        <f>IF(Range_Current&lt;=Range,(Damage - (Falloff * Range_Current / 100) - Target_Reactive_Rating) / Fire_Rate * 1000, 0)</f>
        <v>6.333333333333333</v>
      </c>
      <c r="AD122" s="2">
        <f>IF(Range_Current&lt;=Range,(Damage - (Falloff * Range_Current / 100) - Target_Reactive_Rating) / Fire_Rate * 1000, 0)</f>
        <v>6.166666666666667</v>
      </c>
      <c r="AE122" s="2">
        <f>IF(Range_Current&lt;=Range,(Damage - (Falloff * Range_Current / 100) - Target_Reactive_Rating) / Fire_Rate * 1000, 0)</f>
        <v>6</v>
      </c>
      <c r="AF122" s="2">
        <f>IF(Range_Current&lt;=Range,(Damage - (Falloff * Range_Current / 100) - Target_Reactive_Rating) / Fire_Rate * 1000, 0)</f>
        <v>5.8333333333333339</v>
      </c>
      <c r="AG122" s="2">
        <f>IF(Range_Current&lt;=Range,(Damage - (Falloff * Range_Current / 100) - Target_Reactive_Rating) / Fire_Rate * 1000, 0)</f>
        <v>5.6666666666666661</v>
      </c>
      <c r="AH122" s="2">
        <f>IF(Range_Current&lt;=Range,(Damage - (Falloff * Range_Current / 100) - Target_Reactive_Rating) / Fire_Rate * 1000, 0)</f>
        <v>5.5</v>
      </c>
      <c r="AI122" s="2">
        <f>IF(Range_Current&lt;=Range,(Damage - (Falloff * Range_Current / 100) - Target_Reactive_Rating) / Fire_Rate * 1000, 0)</f>
        <v>5.3333333333333339</v>
      </c>
      <c r="AJ122" s="2">
        <f>IF(Range_Current&lt;=Range,(Damage - (Falloff * Range_Current / 100) - Target_Reactive_Rating) / Fire_Rate * 1000, 0)</f>
        <v>5.166666666666667</v>
      </c>
      <c r="AK122" s="2">
        <f>IF(Range_Current&lt;=Range,(Damage - (Falloff * Range_Current / 100) - Target_Reactive_Rating) / Fire_Rate * 1000, 0)</f>
        <v>5</v>
      </c>
      <c r="AL122" s="2">
        <f>IF(Range_Current&lt;=Range,(Damage - (Falloff * Range_Current / 100) - Target_Reactive_Rating) / Fire_Rate * 1000, 0)</f>
        <v>4.8333333333333339</v>
      </c>
      <c r="AM122" s="2">
        <f>IF(Range_Current&lt;=Range,(Damage - (Falloff * Range_Current / 100) - Target_Reactive_Rating) / Fire_Rate * 1000, 0)</f>
        <v>4.6666666666666661</v>
      </c>
      <c r="AN122" s="2">
        <f>IF(Range_Current&lt;=Range,(Damage - (Falloff * Range_Current / 100) - Target_Reactive_Rating) / Fire_Rate * 1000, 0)</f>
        <v>4.5000000000000009</v>
      </c>
      <c r="AO122" s="2">
        <f>IF(Range_Current&lt;=Range,(Damage - (Falloff * Range_Current / 100) - Target_Reactive_Rating) / Fire_Rate * 1000, 0)</f>
        <v>4.333333333333333</v>
      </c>
      <c r="AP122" s="2">
        <f>IF(Range_Current&lt;=Range,(Damage - (Falloff * Range_Current / 100) - Target_Reactive_Rating) / Fire_Rate * 1000, 0)</f>
        <v>4.166666666666667</v>
      </c>
      <c r="AQ122" s="2">
        <f>IF(Range_Current&lt;=Range,(Damage - (Falloff * Range_Current / 100) - Target_Reactive_Rating) / Fire_Rate * 1000, 0)</f>
        <v>4.0000000000000009</v>
      </c>
      <c r="AR122" s="2">
        <f>IF(Range_Current&lt;=Range,(Damage - (Falloff * Range_Current / 100) - Target_Reactive_Rating) / Fire_Rate * 1000, 0)</f>
        <v>3.833333333333333</v>
      </c>
      <c r="AS122" s="2">
        <f>IF(Range_Current&lt;=Range,(Damage - (Falloff * Range_Current / 100) - Target_Reactive_Rating) / Fire_Rate * 1000, 0)</f>
        <v>3.666666666666667</v>
      </c>
      <c r="AT122" s="2">
        <f>IF(Range_Current&lt;=Range,(Damage - (Falloff * Range_Current / 100) - Target_Reactive_Rating) / Fire_Rate * 1000, 0)</f>
        <v>3.4999999999999991</v>
      </c>
      <c r="AU122" s="2">
        <f>IF(Range_Current&lt;=Range,(Damage - (Falloff * Range_Current / 100) - Target_Reactive_Rating) / Fire_Rate * 1000, 0)</f>
        <v>3.3333333333333335</v>
      </c>
      <c r="AV122" s="2">
        <f>IF(Range_Current&lt;=Range,(Damage - (Falloff * Range_Current / 100) - Target_Reactive_Rating) / Fire_Rate * 1000, 0)</f>
        <v>3.1666666666666674</v>
      </c>
      <c r="AW122" s="2">
        <f>IF(Range_Current&lt;=Range,(Damage - (Falloff * Range_Current / 100) - Target_Reactive_Rating) / Fire_Rate * 1000, 0)</f>
        <v>2.9999999999999996</v>
      </c>
      <c r="AX122" s="2">
        <f>IF(Range_Current&lt;=Range,(Damage - (Falloff * Range_Current / 100) - Target_Reactive_Rating) / Fire_Rate * 1000, 0)</f>
        <v>2.8333333333333335</v>
      </c>
      <c r="AY122" s="2">
        <f>IF(Range_Current&lt;=Range,(Damage - (Falloff * Range_Current / 100) - Target_Reactive_Rating) / Fire_Rate * 1000, 0)</f>
        <v>2.6666666666666661</v>
      </c>
      <c r="AZ122" s="2">
        <f>IF(Range_Current&lt;=Range,(Damage - (Falloff * Range_Current / 100) - Target_Reactive_Rating) / Fire_Rate * 1000, 0)</f>
        <v>2.5</v>
      </c>
      <c r="BA122" s="2">
        <f>IF(Range_Current&lt;=Range,(Damage - (Falloff * Range_Current / 100) - Target_Reactive_Rating) / Fire_Rate * 1000, 0)</f>
        <v>0</v>
      </c>
      <c r="BB122" s="2">
        <f>IF(Range_Current&lt;=Range,(Damage - (Falloff * Range_Current / 100) - Target_Reactive_Rating) / Fire_Rate * 1000, 0)</f>
        <v>0</v>
      </c>
      <c r="BC122" s="2">
        <f>IF(Range_Current&lt;=Range,(Damage - (Falloff * Range_Current / 100) - Target_Reactive_Rating) / Fire_Rate * 1000, 0)</f>
        <v>0</v>
      </c>
      <c r="BD122" s="2">
        <f>IF(Range_Current&lt;=Range,(Damage - (Falloff * Range_Current / 100) - Target_Reactive_Rating) / Fire_Rate * 1000, 0)</f>
        <v>0</v>
      </c>
      <c r="BE122" s="2">
        <f>IF(Range_Current&lt;=Range,(Damage - (Falloff * Range_Current / 100) - Target_Reactive_Rating) / Fire_Rate * 1000, 0)</f>
        <v>0</v>
      </c>
      <c r="BF122" s="2">
        <f>IF(Range_Current&lt;=Range,(Damage - (Falloff * Range_Current / 100) - Target_Reactive_Rating) / Fire_Rate * 1000, 0)</f>
        <v>0</v>
      </c>
      <c r="BG122" s="2">
        <f>IF(Range_Current&lt;=Range,(Damage - (Falloff * Range_Current / 100) - Target_Reactive_Rating) / Fire_Rate * 1000, 0)</f>
        <v>0</v>
      </c>
      <c r="BH122" s="2">
        <f>IF(Range_Current&lt;=Range,(Damage - (Falloff * Range_Current / 100) - Target_Reactive_Rating) / Fire_Rate * 1000, 0)</f>
        <v>0</v>
      </c>
      <c r="BI122" s="2">
        <f>IF(Range_Current&lt;=Range,(Damage - (Falloff * Range_Current / 100) - Target_Reactive_Rating) / Fire_Rate * 1000, 0)</f>
        <v>0</v>
      </c>
      <c r="BJ122" s="2">
        <f>IF(Range_Current&lt;=Range,(Damage - (Falloff * Range_Current / 100) - Target_Reactive_Rating) / Fire_Rate * 1000, 0)</f>
        <v>0</v>
      </c>
      <c r="BK122" s="2">
        <f>IF(Range_Current&lt;=Range,(Damage - (Falloff * Range_Current / 100) - Target_Reactive_Rating) / Fire_Rate * 1000, 0)</f>
        <v>0</v>
      </c>
      <c r="BL122" s="2">
        <f>IF(Range_Current&lt;=Range,(Damage - (Falloff * Range_Current / 100) - Target_Reactive_Rating) / Fire_Rate * 1000, 0)</f>
        <v>0</v>
      </c>
      <c r="BM122" s="2">
        <f>IF(Range_Current&lt;=Range,(Damage - (Falloff * Range_Current / 100) - Target_Reactive_Rating) / Fire_Rate * 1000, 0)</f>
        <v>0</v>
      </c>
      <c r="BN122" s="2">
        <f>IF(Range_Current&lt;=Range,(Damage - (Falloff * Range_Current / 100) - Target_Reactive_Rating) / Fire_Rate * 1000, 0)</f>
        <v>0</v>
      </c>
      <c r="BO122">
        <f>IF(Range_Current&lt;=Range,(Damage - (Falloff * Range_Current / 100) - Target_Reactive_Rating) / Fire_Rate * 1000, 0)</f>
        <v>0</v>
      </c>
      <c r="BP122">
        <f>IF(Range_Current&lt;=Range,(Damage - (Falloff * Range_Current / 100) - Target_Reactive_Rating) / Fire_Rate * 1000, 0)</f>
        <v>0</v>
      </c>
      <c r="BQ122">
        <f>IF(Range_Current&lt;=Range,(Damage - (Falloff * Range_Current / 100) - Target_Reactive_Rating) / Fire_Rate * 1000, 0)</f>
        <v>0</v>
      </c>
      <c r="BR122">
        <f>IF(Range_Current&lt;=Range,(Damage - (Falloff * Range_Current / 100) - Target_Reactive_Rating) / Fire_Rate * 1000, 0)</f>
        <v>0</v>
      </c>
      <c r="BS122">
        <f>IF(Range_Current&lt;=Range,(Damage - (Falloff * Range_Current / 100) - Target_Reactive_Rating) / Fire_Rate * 1000, 0)</f>
        <v>0</v>
      </c>
      <c r="BT122">
        <f>IF(Range_Current&lt;=Range,(Damage - (Falloff * Range_Current / 100) - Target_Reactive_Rating) / Fire_Rate * 1000, 0)</f>
        <v>0</v>
      </c>
      <c r="BU122">
        <f>IF(Range_Current&lt;=Range,(Damage - (Falloff * Range_Current / 100) - Target_Reactive_Rating) / Fire_Rate * 1000, 0)</f>
        <v>0</v>
      </c>
      <c r="BV122">
        <f>IF(Range_Current&lt;=Range,(Damage - (Falloff * Range_Current / 100) - Target_Reactive_Rating) / Fire_Rate * 1000, 0)</f>
        <v>0</v>
      </c>
      <c r="BW122">
        <f>IF(Range_Current&lt;=Range,(Damage - (Falloff * Range_Current / 100) - Target_Reactive_Rating) / Fire_Rate * 1000, 0)</f>
        <v>0</v>
      </c>
      <c r="BX122">
        <f>IF(Range_Current&lt;=Range,(Damage - (Falloff * Range_Current / 100) - Target_Reactive_Rating) / Fire_Rate * 1000, 0)</f>
        <v>0</v>
      </c>
      <c r="BY122">
        <f>IF(Range_Current&lt;=Range,(Damage - (Falloff * Range_Current / 100) - Target_Reactive_Rating) / Fire_Rate * 1000, 0)</f>
        <v>0</v>
      </c>
      <c r="BZ122">
        <f>IF(Range_Current&lt;=Range,(Damage - (Falloff * Range_Current / 100) - Target_Reactive_Rating) / Fire_Rate * 1000, 0)</f>
        <v>0</v>
      </c>
      <c r="CA122">
        <f>IF(Range_Current&lt;=Range,(Damage - (Falloff * Range_Current / 100) - Target_Reactive_Rating) / Fire_Rate * 1000, 0)</f>
        <v>0</v>
      </c>
      <c r="CB122">
        <f>IF(Range_Current&lt;=Range,(Damage - (Falloff * Range_Current / 100) - Target_Reactive_Rating) / Fire_Rate * 1000, 0)</f>
        <v>0</v>
      </c>
      <c r="CC122">
        <f>IF(Range_Current&lt;=Range,(Damage - (Falloff * Range_Current / 100) - Target_Reactive_Rating) / Fire_Rate * 1000, 0)</f>
        <v>0</v>
      </c>
      <c r="CD122">
        <f>IF(Range_Current&lt;=Range,(Damage - (Falloff * Range_Current / 100) - Target_Reactive_Rating) / Fire_Rate * 1000, 0)</f>
        <v>0</v>
      </c>
      <c r="CE122">
        <f>IF(Range_Current&lt;=Range,(Damage - (Falloff * Range_Current / 100) - Target_Reactive_Rating) / Fire_Rate * 1000, 0)</f>
        <v>0</v>
      </c>
      <c r="CF122">
        <f>IF(Range_Current&lt;=Range,(Damage - (Falloff * Range_Current / 100) - Target_Reactive_Rating) / Fire_Rate * 1000, 0)</f>
        <v>0</v>
      </c>
      <c r="CG122">
        <f>IF(Range_Current&lt;=Range,(Damage - (Falloff * Range_Current / 100) - Target_Reactive_Rating) / Fire_Rate * 1000, 0)</f>
        <v>0</v>
      </c>
      <c r="CH122">
        <f>IF(Range_Current&lt;=Range,(Damage - (Falloff * Range_Current / 100) - Target_Reactive_Rating) / Fire_Rate * 1000, 0)</f>
        <v>0</v>
      </c>
      <c r="CI122">
        <f>IF(Range_Current&lt;=Range,(Damage - (Falloff * Range_Current / 100) - Target_Reactive_Rating) / Fire_Rate * 1000, 0)</f>
        <v>0</v>
      </c>
      <c r="CJ122">
        <f>IF(Range_Current&lt;=Range,(Damage - (Falloff * Range_Current / 100) - Target_Reactive_Rating) / Fire_Rate * 1000, 0)</f>
        <v>0</v>
      </c>
      <c r="CK122">
        <f>IF(Range_Current&lt;=Range,(Damage - (Falloff * Range_Current / 100) - Target_Reactive_Rating) / Fire_Rate * 1000, 0)</f>
        <v>0</v>
      </c>
      <c r="CL122">
        <f>IF(Range_Current&lt;=Range,(Damage - (Falloff * Range_Current / 100) - Target_Reactive_Rating) / Fire_Rate * 1000, 0)</f>
        <v>0</v>
      </c>
      <c r="CM122">
        <f>IF(Range_Current&lt;=Range,(Damage - (Falloff * Range_Current / 100) - Target_Reactive_Rating) / Fire_Rate * 1000, 0)</f>
        <v>0</v>
      </c>
      <c r="CN122">
        <f>IF(Range_Current&lt;=Range,(Damage - (Falloff * Range_Current / 100) - Target_Reactive_Rating) / Fire_Rate * 1000, 0)</f>
        <v>0</v>
      </c>
      <c r="CO122">
        <f>IF(Range_Current&lt;=Range,(Damage - (Falloff * Range_Current / 100) - Target_Reactive_Rating) / Fire_Rate * 1000, 0)</f>
        <v>0</v>
      </c>
      <c r="CP122">
        <f>IF(Range_Current&lt;=Range,(Damage - (Falloff * Range_Current / 100) - Target_Reactive_Rating) / Fire_Rate * 1000, 0)</f>
        <v>0</v>
      </c>
      <c r="CQ122">
        <f>IF(Range_Current&lt;=Range,(Damage - (Falloff * Range_Current / 100) - Target_Reactive_Rating) / Fire_Rate * 1000, 0)</f>
        <v>0</v>
      </c>
      <c r="CR122">
        <f>IF(Range_Current&lt;=Range,(Damage - (Falloff * Range_Current / 100) - Target_Reactive_Rating) / Fire_Rate * 1000, 0)</f>
        <v>0</v>
      </c>
      <c r="CS122">
        <f>IF(Range_Current&lt;=Range,(Damage - (Falloff * Range_Current / 100) - Target_Reactive_Rating) / Fire_Rate * 1000, 0)</f>
        <v>0</v>
      </c>
      <c r="CT122">
        <f>IF(Range_Current&lt;=Range,(Damage - (Falloff * Range_Current / 100) - Target_Reactive_Rating) / Fire_Rate * 1000, 0)</f>
        <v>0</v>
      </c>
      <c r="CU122">
        <f>IF(Range_Current&lt;=Range,(Damage - (Falloff * Range_Current / 100) - Target_Reactive_Rating) / Fire_Rate * 1000, 0)</f>
        <v>0</v>
      </c>
      <c r="CV122">
        <f>IF(Range_Current&lt;=Range,(Damage - (Falloff * Range_Current / 100) - Target_Reactive_Rating) / Fire_Rate * 1000, 0)</f>
        <v>0</v>
      </c>
      <c r="CW122">
        <f>IF(Range_Current&lt;=Range,(Damage - (Falloff * Range_Current / 100) - Target_Reactive_Rating) / Fire_Rate * 1000, 0)</f>
        <v>0</v>
      </c>
      <c r="CX122">
        <f>IF(Range_Current&lt;=Range,(Damage - (Falloff * Range_Current / 100) - Target_Reactive_Rating) / Fire_Rate * 1000, 0)</f>
        <v>0</v>
      </c>
      <c r="CY122">
        <f>IF(Range_Current&lt;=Range,(Damage - (Falloff * Range_Current / 100) - Target_Reactive_Rating) / Fire_Rate * 1000, 0)</f>
        <v>0</v>
      </c>
      <c r="CZ122">
        <f>IF(Range_Current&lt;=Range,(Damage - (Falloff * Range_Current / 100) - Target_Reactive_Rating) / Fire_Rate * 1000, 0)</f>
        <v>0</v>
      </c>
      <c r="DA122">
        <f>IF(Range_Current&lt;=Range,(Damage - (Falloff * Range_Current / 100) - Target_Reactive_Rating) / Fire_Rate * 1000, 0)</f>
        <v>0</v>
      </c>
      <c r="DB122">
        <f>IF(Range_Current&lt;=Range,(Damage - (Falloff * Range_Current / 100) - Target_Reactive_Rating) / Fire_Rate * 1000, 0)</f>
        <v>0</v>
      </c>
      <c r="DC122">
        <f>IF(Range_Current&lt;=Range,(Damage - (Falloff * Range_Current / 100) - Target_Reactive_Rating) / Fire_Rate * 1000, 0)</f>
        <v>0</v>
      </c>
      <c r="DD122">
        <f>IF(Range_Current&lt;=Range,(Damage - (Falloff * Range_Current / 100) - Target_Reactive_Rating) / Fire_Rate * 1000, 0)</f>
        <v>0</v>
      </c>
      <c r="DE122">
        <f>IF(Range_Current&lt;=Range,(Damage - (Falloff * Range_Current / 100) - Target_Reactive_Rating) / Fire_Rate * 1000, 0)</f>
        <v>0</v>
      </c>
      <c r="DF122">
        <f>IF(Range_Current&lt;=Range,(Damage - (Falloff * Range_Current / 100) - Target_Reactive_Rating) / Fire_Rate * 1000, 0)</f>
        <v>0</v>
      </c>
      <c r="DG122">
        <f>IF(Range_Current&lt;=Range,(Damage - (Falloff * Range_Current / 100) - Target_Reactive_Rating) / Fire_Rate * 1000, 0)</f>
        <v>0</v>
      </c>
      <c r="DH122">
        <f>IF(Range_Current&lt;=Range,(Damage - (Falloff * Range_Current / 100) - Target_Reactive_Rating) / Fire_Rate * 1000, 0)</f>
        <v>0</v>
      </c>
      <c r="DI122">
        <f>IF(Range_Current&lt;=Range,(Damage - (Falloff * Range_Current / 100) - Target_Reactive_Rating) / Fire_Rate * 1000, 0)</f>
        <v>0</v>
      </c>
      <c r="DJ122">
        <f>IF(Range_Current&lt;=Range,(Damage - (Falloff * Range_Current / 100) - Target_Reactive_Rating) / Fire_Rate * 1000, 0)</f>
        <v>0</v>
      </c>
      <c r="DK122">
        <f>IF(Range_Current&lt;=Range,(Damage - (Falloff * Range_Current / 100) - Target_Reactive_Rating) / Fire_Rate * 1000, 0)</f>
        <v>0</v>
      </c>
      <c r="DL122">
        <f>IF(Range_Current&lt;=Range,(Damage - (Falloff * Range_Current / 100) - Target_Reactive_Rating) / Fire_Rate * 1000, 0)</f>
        <v>0</v>
      </c>
      <c r="DM122">
        <f>IF(Range_Current&lt;=Range,(Damage - (Falloff * Range_Current / 100) - Target_Reactive_Rating) / Fire_Rate * 1000, 0)</f>
        <v>0</v>
      </c>
      <c r="DN122">
        <f>IF(Range_Current&lt;=Range,(Damage - (Falloff * Range_Current / 100) - Target_Reactive_Rating) / Fire_Rate * 1000, 0)</f>
        <v>0</v>
      </c>
      <c r="DO122">
        <f>IF(Range_Current&lt;=Range,(Damage - (Falloff * Range_Current / 100) - Target_Reactive_Rating) / Fire_Rate * 1000, 0)</f>
        <v>0</v>
      </c>
      <c r="DP122">
        <f>IF(Range_Current&lt;=Range,(Damage - (Falloff * Range_Current / 100) - Target_Reactive_Rating) / Fire_Rate * 1000, 0)</f>
        <v>0</v>
      </c>
      <c r="DQ122">
        <f>IF(Range_Current&lt;=Range,(Damage - (Falloff * Range_Current / 100) - Target_Reactive_Rating) / Fire_Rate * 1000, 0)</f>
        <v>0</v>
      </c>
      <c r="DR122">
        <f>IF(Range_Current&lt;=Range,(Damage - (Falloff * Range_Current / 100) - Target_Reactive_Rating) / Fire_Rate * 1000, 0)</f>
        <v>0</v>
      </c>
      <c r="DS122">
        <f>IF(Range_Current&lt;=Range,(Damage - (Falloff * Range_Current / 100) - Target_Reactive_Rating) / Fire_Rate * 1000, 0)</f>
        <v>0</v>
      </c>
      <c r="DT122">
        <f>IF(Range_Current&lt;=Range,(Damage - (Falloff * Range_Current / 100) - Target_Reactive_Rating) / Fire_Rate * 1000, 0)</f>
        <v>0</v>
      </c>
      <c r="DU122">
        <f>IF(Range_Current&lt;=Range,(Damage - (Falloff * Range_Current / 100) - Target_Reactive_Rating) / Fire_Rate * 1000, 0)</f>
        <v>0</v>
      </c>
      <c r="DV122">
        <f>IF(Range_Current&lt;=Range,(Damage - (Falloff * Range_Current / 100) - Target_Reactive_Rating) / Fire_Rate * 1000, 0)</f>
        <v>0</v>
      </c>
      <c r="DW122">
        <f>IF(Range_Current&lt;=Range,(Damage - (Falloff * Range_Current / 100) - Target_Reactive_Rating) / Fire_Rate * 1000, 0)</f>
        <v>0</v>
      </c>
      <c r="DX122">
        <f>IF(Range_Current&lt;=Range,(Damage - (Falloff * Range_Current / 100) - Target_Reactive_Rating) / Fire_Rate * 1000, 0)</f>
        <v>0</v>
      </c>
      <c r="DY122">
        <f>IF(Range_Current&lt;=Range,(Damage - (Falloff * Range_Current / 100) - Target_Reactive_Rating) / Fire_Rate * 1000, 0)</f>
        <v>0</v>
      </c>
      <c r="DZ122">
        <f>IF(Range_Current&lt;=Range,(Damage - (Falloff * Range_Current / 100) - Target_Reactive_Rating) / Fire_Rate * 1000, 0)</f>
        <v>0</v>
      </c>
      <c r="EA122">
        <f>IF(Range_Current&lt;=Range,(Damage - (Falloff * Range_Current / 100) - Target_Reactive_Rating) / Fire_Rate * 1000, 0)</f>
        <v>0</v>
      </c>
      <c r="EB122">
        <f>IF(Range_Current&lt;=Range,(Damage - (Falloff * Range_Current / 100) - Target_Reactive_Rating) / Fire_Rate * 1000, 0)</f>
        <v>0</v>
      </c>
      <c r="EC122">
        <f>IF(Range_Current&lt;=Range,(Damage - (Falloff * Range_Current / 100) - Target_Reactive_Rating) / Fire_Rate * 1000, 0)</f>
        <v>0</v>
      </c>
      <c r="ED122">
        <f>IF(Range_Current&lt;=Range,(Damage - (Falloff * Range_Current / 100) - Target_Reactive_Rating) / Fire_Rate * 1000, 0)</f>
        <v>0</v>
      </c>
      <c r="EE122">
        <f>IF(Range_Current&lt;=Range,(Damage - (Falloff * Range_Current / 100) - Target_Reactive_Rating) / Fire_Rate * 1000, 0)</f>
        <v>0</v>
      </c>
      <c r="EF122">
        <f>IF(Range_Current&lt;=Range,(Damage - (Falloff * Range_Current / 100) - Target_Reactive_Rating) / Fire_Rate * 1000, 0)</f>
        <v>0</v>
      </c>
      <c r="EG122">
        <f>IF(Range_Current&lt;=Range,(Damage - (Falloff * Range_Current / 100) - Target_Reactive_Rating) / Fire_Rate * 1000, 0)</f>
        <v>0</v>
      </c>
      <c r="EH122">
        <f>IF(Range_Current&lt;=Range,(Damage - (Falloff * Range_Current / 100) - Target_Reactive_Rating) / Fire_Rate * 1000, 0)</f>
        <v>0</v>
      </c>
      <c r="EI122">
        <f>IF(Range_Current&lt;=Range,(Damage - (Falloff * Range_Current / 100) - Target_Reactive_Rating) / Fire_Rate * 1000, 0)</f>
        <v>0</v>
      </c>
      <c r="EJ122">
        <f>IF(Range_Current&lt;=Range,(Damage - (Falloff * Range_Current / 100) - Target_Reactive_Rating) / Fire_Rate * 1000, 0)</f>
        <v>0</v>
      </c>
      <c r="EK122">
        <f>IF(Range_Current&lt;=Range,(Damage - (Falloff * Range_Current / 100) - Target_Reactive_Rating) / Fire_Rate * 1000, 0)</f>
        <v>0</v>
      </c>
      <c r="EL122">
        <f>IF(Range_Current&lt;=Range,(Damage - (Falloff * Range_Current / 100) - Target_Reactive_Rating) / Fire_Rate * 1000, 0)</f>
        <v>0</v>
      </c>
      <c r="EM122">
        <f>IF(Range_Current&lt;=Range,(Damage - (Falloff * Range_Current / 100) - Target_Reactive_Rating) / Fire_Rate * 1000, 0)</f>
        <v>0</v>
      </c>
      <c r="EN122">
        <f>IF(Range_Current&lt;=Range,(Damage - (Falloff * Range_Current / 100) - Target_Reactive_Rating) / Fire_Rate * 1000, 0)</f>
        <v>0</v>
      </c>
      <c r="EO122">
        <f>IF(Range_Current&lt;=Range,(Damage - (Falloff * Range_Current / 100) - Target_Reactive_Rating) / Fire_Rate * 1000, 0)</f>
        <v>0</v>
      </c>
      <c r="EP122">
        <f>IF(Range_Current&lt;=Range,(Damage - (Falloff * Range_Current / 100) - Target_Reactive_Rating) / Fire_Rate * 1000, 0)</f>
        <v>0</v>
      </c>
      <c r="EQ122">
        <f>IF(Range_Current&lt;=Range,(Damage - (Falloff * Range_Current / 100) - Target_Reactive_Rating) / Fire_Rate * 1000, 0)</f>
        <v>0</v>
      </c>
      <c r="ER122">
        <f>IF(Range_Current&lt;=Range,(Damage - (Falloff * Range_Current / 100) - Target_Reactive_Rating) / Fire_Rate * 1000, 0)</f>
        <v>0</v>
      </c>
      <c r="ES122">
        <f>IF(Range_Current&lt;=Range,(Damage - (Falloff * Range_Current / 100) - Target_Reactive_Rating) / Fire_Rate * 1000, 0)</f>
        <v>0</v>
      </c>
      <c r="ET122">
        <f>IF(Range_Current&lt;=Range,(Damage - (Falloff * Range_Current / 100) - Target_Reactive_Rating) / Fire_Rate * 1000, 0)</f>
        <v>0</v>
      </c>
      <c r="EU122">
        <f>IF(Range_Current&lt;=Range,(Damage - (Falloff * Range_Current / 100) - Target_Reactive_Rating) / Fire_Rate * 1000, 0)</f>
        <v>0</v>
      </c>
      <c r="EV122">
        <f>IF(Range_Current&lt;=Range,(Damage - (Falloff * Range_Current / 100) - Target_Reactive_Rating) / Fire_Rate * 1000, 0)</f>
        <v>0</v>
      </c>
      <c r="EW122">
        <f>IF(Range_Current&lt;=Range,(Damage - (Falloff * Range_Current / 100) - Target_Reactive_Rating) / Fire_Rate * 1000, 0)</f>
        <v>0</v>
      </c>
      <c r="EX122">
        <f>IF(Range_Current&lt;=Range,(Damage - (Falloff * Range_Current / 100) - Target_Reactive_Rating) / Fire_Rate * 1000, 0)</f>
        <v>0</v>
      </c>
      <c r="EY122">
        <f>IF(Range_Current&lt;=Range,(Damage - (Falloff * Range_Current / 100) - Target_Reactive_Rating) / Fire_Rate * 1000, 0)</f>
        <v>0</v>
      </c>
      <c r="EZ122">
        <f>IF(Range_Current&lt;=Range,(Damage - (Falloff * Range_Current / 100) - Target_Reactive_Rating) / Fire_Rate * 1000, 0)</f>
        <v>0</v>
      </c>
      <c r="FA122">
        <f>IF(Range_Current&lt;=Range,(Damage - (Falloff * Range_Current / 100) - Target_Reactive_Rating) / Fire_Rate * 1000, 0)</f>
        <v>0</v>
      </c>
      <c r="FB122">
        <f>IF(Range_Current&lt;=Range,(Damage - (Falloff * Range_Current / 100) - Target_Reactive_Rating) / Fire_Rate * 1000, 0)</f>
        <v>0</v>
      </c>
      <c r="FC122">
        <f>IF(Range_Current&lt;=Range,(Damage - (Falloff * Range_Current / 100) - Target_Reactive_Rating) / Fire_Rate * 1000, 0)</f>
        <v>0</v>
      </c>
      <c r="FD122">
        <f>IF(Range_Current&lt;=Range,(Damage - (Falloff * Range_Current / 100) - Target_Reactive_Rating) / Fire_Rate * 1000, 0)</f>
        <v>0</v>
      </c>
      <c r="FE122">
        <f>IF(Range_Current&lt;=Range,(Damage - (Falloff * Range_Current / 100) - Target_Reactive_Rating) / Fire_Rate * 1000, 0)</f>
        <v>0</v>
      </c>
      <c r="FF122">
        <f>IF(Range_Current&lt;=Range,(Damage - (Falloff * Range_Current / 100) - Target_Reactive_Rating) / Fire_Rate * 1000, 0)</f>
        <v>0</v>
      </c>
      <c r="FG122">
        <f>IF(Range_Current&lt;=Range,(Damage - (Falloff * Range_Current / 100) - Target_Reactive_Rating) / Fire_Rate * 1000, 0)</f>
        <v>0</v>
      </c>
      <c r="FH122">
        <f>IF(Range_Current&lt;=Range,(Damage - (Falloff * Range_Current / 100) - Target_Reactive_Rating) / Fire_Rate * 1000, 0)</f>
        <v>0</v>
      </c>
      <c r="FI122">
        <f>IF(Range_Current&lt;=Range,(Damage - (Falloff * Range_Current / 100) - Target_Reactive_Rating) / Fire_Rate * 1000, 0)</f>
        <v>0</v>
      </c>
      <c r="FJ122">
        <f>IF(Range_Current&lt;=Range,(Damage - (Falloff * Range_Current / 100) - Target_Reactive_Rating) / Fire_Rate * 1000, 0)</f>
        <v>0</v>
      </c>
      <c r="FK122">
        <f>IF(Range_Current&lt;=Range,(Damage - (Falloff * Range_Current / 100) - Target_Reactive_Rating) / Fire_Rate * 1000, 0)</f>
        <v>0</v>
      </c>
      <c r="FL122">
        <f>IF(Range_Current&lt;=Range,(Damage - (Falloff * Range_Current / 100) - Target_Reactive_Rating) / Fire_Rate * 1000, 0)</f>
        <v>0</v>
      </c>
      <c r="FM122">
        <f>IF(Range_Current&lt;=Range,(Damage - (Falloff * Range_Current / 100) - Target_Reactive_Rating) / Fire_Rate * 1000, 0)</f>
        <v>0</v>
      </c>
      <c r="FN122">
        <f>IF(Range_Current&lt;=Range,(Damage - (Falloff * Range_Current / 100) - Target_Reactive_Rating) / Fire_Rate * 1000, 0)</f>
        <v>0</v>
      </c>
      <c r="FO122">
        <f>IF(Range_Current&lt;=Range,(Damage - (Falloff * Range_Current / 100) - Target_Reactive_Rating) / Fire_Rate * 1000, 0)</f>
        <v>0</v>
      </c>
      <c r="FP122">
        <f>IF(Range_Current&lt;=Range,(Damage - (Falloff * Range_Current / 100) - Target_Reactive_Rating) / Fire_Rate * 1000, 0)</f>
        <v>0</v>
      </c>
    </row>
    <row r="123" spans="1:172" x14ac:dyDescent="0.3">
      <c r="A123" s="2" t="str">
        <f>'Weapon RAW data'!$A123</f>
        <v>Ion Superbolt (tech 08)</v>
      </c>
      <c r="B123" s="2">
        <f>IF(Range_Current&lt;=Range,(Damage - (Falloff * Range_Current / 100) - Target_Reactive_Rating) / Fire_Rate * 1000, 0)</f>
        <v>15.510204081632654</v>
      </c>
      <c r="C123" s="2">
        <f>IF(Range_Current&lt;=Range,(Damage - (Falloff * Range_Current / 100) - Target_Reactive_Rating) / Fire_Rate * 1000, 0)</f>
        <v>15.346938775510203</v>
      </c>
      <c r="D123" s="2">
        <f>IF(Range_Current&lt;=Range,(Damage - (Falloff * Range_Current / 100) - Target_Reactive_Rating) / Fire_Rate * 1000, 0)</f>
        <v>15.183673469387756</v>
      </c>
      <c r="E123" s="2">
        <f>IF(Range_Current&lt;=Range,(Damage - (Falloff * Range_Current / 100) - Target_Reactive_Rating) / Fire_Rate * 1000, 0)</f>
        <v>15.020408163265305</v>
      </c>
      <c r="F123" s="2">
        <f>IF(Range_Current&lt;=Range,(Damage - (Falloff * Range_Current / 100) - Target_Reactive_Rating) / Fire_Rate * 1000, 0)</f>
        <v>14.857142857142858</v>
      </c>
      <c r="G123" s="2">
        <f>IF(Range_Current&lt;=Range,(Damage - (Falloff * Range_Current / 100) - Target_Reactive_Rating) / Fire_Rate * 1000, 0)</f>
        <v>14.693877551020407</v>
      </c>
      <c r="H123" s="2">
        <f>IF(Range_Current&lt;=Range,(Damage - (Falloff * Range_Current / 100) - Target_Reactive_Rating) / Fire_Rate * 1000, 0)</f>
        <v>14.530612244897959</v>
      </c>
      <c r="I123" s="2">
        <f>IF(Range_Current&lt;=Range,(Damage - (Falloff * Range_Current / 100) - Target_Reactive_Rating) / Fire_Rate * 1000, 0)</f>
        <v>14.367346938775512</v>
      </c>
      <c r="J123" s="2">
        <f>IF(Range_Current&lt;=Range,(Damage - (Falloff * Range_Current / 100) - Target_Reactive_Rating) / Fire_Rate * 1000, 0)</f>
        <v>14.204081632653061</v>
      </c>
      <c r="K123" s="2">
        <f>IF(Range_Current&lt;=Range,(Damage - (Falloff * Range_Current / 100) - Target_Reactive_Rating) / Fire_Rate * 1000, 0)</f>
        <v>14.04081632653061</v>
      </c>
      <c r="L123" s="2">
        <f>IF(Range_Current&lt;=Range,(Damage - (Falloff * Range_Current / 100) - Target_Reactive_Rating) / Fire_Rate * 1000, 0)</f>
        <v>13.877551020408163</v>
      </c>
      <c r="M123" s="2">
        <f>IF(Range_Current&lt;=Range,(Damage - (Falloff * Range_Current / 100) - Target_Reactive_Rating) / Fire_Rate * 1000, 0)</f>
        <v>13.714285714285715</v>
      </c>
      <c r="N123" s="2">
        <f>IF(Range_Current&lt;=Range,(Damage - (Falloff * Range_Current / 100) - Target_Reactive_Rating) / Fire_Rate * 1000, 0)</f>
        <v>13.551020408163266</v>
      </c>
      <c r="O123" s="2">
        <f>IF(Range_Current&lt;=Range,(Damage - (Falloff * Range_Current / 100) - Target_Reactive_Rating) / Fire_Rate * 1000, 0)</f>
        <v>13.387755102040815</v>
      </c>
      <c r="P123" s="2">
        <f>IF(Range_Current&lt;=Range,(Damage - (Falloff * Range_Current / 100) - Target_Reactive_Rating) / Fire_Rate * 1000, 0)</f>
        <v>13.224489795918366</v>
      </c>
      <c r="Q123" s="2">
        <f>IF(Range_Current&lt;=Range,(Damage - (Falloff * Range_Current / 100) - Target_Reactive_Rating) / Fire_Rate * 1000, 0)</f>
        <v>13.061224489795919</v>
      </c>
      <c r="R123" s="2">
        <f>IF(Range_Current&lt;=Range,(Damage - (Falloff * Range_Current / 100) - Target_Reactive_Rating) / Fire_Rate * 1000, 0)</f>
        <v>12.897959183673469</v>
      </c>
      <c r="S123" s="2">
        <f>IF(Range_Current&lt;=Range,(Damage - (Falloff * Range_Current / 100) - Target_Reactive_Rating) / Fire_Rate * 1000, 0)</f>
        <v>12.73469387755102</v>
      </c>
      <c r="T123" s="2">
        <f>IF(Range_Current&lt;=Range,(Damage - (Falloff * Range_Current / 100) - Target_Reactive_Rating) / Fire_Rate * 1000, 0)</f>
        <v>12.571428571428571</v>
      </c>
      <c r="U123" s="2">
        <f>IF(Range_Current&lt;=Range,(Damage - (Falloff * Range_Current / 100) - Target_Reactive_Rating) / Fire_Rate * 1000, 0)</f>
        <v>12.408163265306122</v>
      </c>
      <c r="V123" s="2">
        <f>IF(Range_Current&lt;=Range,(Damage - (Falloff * Range_Current / 100) - Target_Reactive_Rating) / Fire_Rate * 1000, 0)</f>
        <v>12.244897959183673</v>
      </c>
      <c r="W123" s="2">
        <f>IF(Range_Current&lt;=Range,(Damage - (Falloff * Range_Current / 100) - Target_Reactive_Rating) / Fire_Rate * 1000, 0)</f>
        <v>12.081632653061225</v>
      </c>
      <c r="X123" s="2">
        <f>IF(Range_Current&lt;=Range,(Damage - (Falloff * Range_Current / 100) - Target_Reactive_Rating) / Fire_Rate * 1000, 0)</f>
        <v>11.918367346938776</v>
      </c>
      <c r="Y123" s="2">
        <f>IF(Range_Current&lt;=Range,(Damage - (Falloff * Range_Current / 100) - Target_Reactive_Rating) / Fire_Rate * 1000, 0)</f>
        <v>11.755102040816327</v>
      </c>
      <c r="Z123" s="2">
        <f>IF(Range_Current&lt;=Range,(Damage - (Falloff * Range_Current / 100) - Target_Reactive_Rating) / Fire_Rate * 1000, 0)</f>
        <v>11.591836734693876</v>
      </c>
      <c r="AA123" s="2">
        <f>IF(Range_Current&lt;=Range,(Damage - (Falloff * Range_Current / 100) - Target_Reactive_Rating) / Fire_Rate * 1000, 0)</f>
        <v>11.428571428571429</v>
      </c>
      <c r="AB123" s="2">
        <f>IF(Range_Current&lt;=Range,(Damage - (Falloff * Range_Current / 100) - Target_Reactive_Rating) / Fire_Rate * 1000, 0)</f>
        <v>11.265306122448981</v>
      </c>
      <c r="AC123" s="2">
        <f>IF(Range_Current&lt;=Range,(Damage - (Falloff * Range_Current / 100) - Target_Reactive_Rating) / Fire_Rate * 1000, 0)</f>
        <v>11.102040816326529</v>
      </c>
      <c r="AD123" s="2">
        <f>IF(Range_Current&lt;=Range,(Damage - (Falloff * Range_Current / 100) - Target_Reactive_Rating) / Fire_Rate * 1000, 0)</f>
        <v>10.938775510204081</v>
      </c>
      <c r="AE123" s="2">
        <f>IF(Range_Current&lt;=Range,(Damage - (Falloff * Range_Current / 100) - Target_Reactive_Rating) / Fire_Rate * 1000, 0)</f>
        <v>10.775510204081632</v>
      </c>
      <c r="AF123" s="2">
        <f>IF(Range_Current&lt;=Range,(Damage - (Falloff * Range_Current / 100) - Target_Reactive_Rating) / Fire_Rate * 1000, 0)</f>
        <v>10.612244897959185</v>
      </c>
      <c r="AG123" s="2">
        <f>IF(Range_Current&lt;=Range,(Damage - (Falloff * Range_Current / 100) - Target_Reactive_Rating) / Fire_Rate * 1000, 0)</f>
        <v>10.448979591836734</v>
      </c>
      <c r="AH123" s="2">
        <f>IF(Range_Current&lt;=Range,(Damage - (Falloff * Range_Current / 100) - Target_Reactive_Rating) / Fire_Rate * 1000, 0)</f>
        <v>10.285714285714285</v>
      </c>
      <c r="AI123" s="2">
        <f>IF(Range_Current&lt;=Range,(Damage - (Falloff * Range_Current / 100) - Target_Reactive_Rating) / Fire_Rate * 1000, 0)</f>
        <v>10.122448979591837</v>
      </c>
      <c r="AJ123" s="2">
        <f>IF(Range_Current&lt;=Range,(Damage - (Falloff * Range_Current / 100) - Target_Reactive_Rating) / Fire_Rate * 1000, 0)</f>
        <v>9.9591836734693882</v>
      </c>
      <c r="AK123" s="2">
        <f>IF(Range_Current&lt;=Range,(Damage - (Falloff * Range_Current / 100) - Target_Reactive_Rating) / Fire_Rate * 1000, 0)</f>
        <v>9.795918367346939</v>
      </c>
      <c r="AL123" s="2">
        <f>IF(Range_Current&lt;=Range,(Damage - (Falloff * Range_Current / 100) - Target_Reactive_Rating) / Fire_Rate * 1000, 0)</f>
        <v>9.6326530612244898</v>
      </c>
      <c r="AM123" s="2">
        <f>IF(Range_Current&lt;=Range,(Damage - (Falloff * Range_Current / 100) - Target_Reactive_Rating) / Fire_Rate * 1000, 0)</f>
        <v>9.4693877551020407</v>
      </c>
      <c r="AN123" s="2">
        <f>IF(Range_Current&lt;=Range,(Damage - (Falloff * Range_Current / 100) - Target_Reactive_Rating) / Fire_Rate * 1000, 0)</f>
        <v>9.3061224489795915</v>
      </c>
      <c r="AO123" s="2">
        <f>IF(Range_Current&lt;=Range,(Damage - (Falloff * Range_Current / 100) - Target_Reactive_Rating) / Fire_Rate * 1000, 0)</f>
        <v>9.1428571428571423</v>
      </c>
      <c r="AP123" s="2">
        <f>IF(Range_Current&lt;=Range,(Damage - (Falloff * Range_Current / 100) - Target_Reactive_Rating) / Fire_Rate * 1000, 0)</f>
        <v>8.9795918367346932</v>
      </c>
      <c r="AQ123" s="2">
        <f>IF(Range_Current&lt;=Range,(Damage - (Falloff * Range_Current / 100) - Target_Reactive_Rating) / Fire_Rate * 1000, 0)</f>
        <v>8.8163265306122458</v>
      </c>
      <c r="AR123" s="2">
        <f>IF(Range_Current&lt;=Range,(Damage - (Falloff * Range_Current / 100) - Target_Reactive_Rating) / Fire_Rate * 1000, 0)</f>
        <v>8.6530612244897949</v>
      </c>
      <c r="AS123" s="2">
        <f>IF(Range_Current&lt;=Range,(Damage - (Falloff * Range_Current / 100) - Target_Reactive_Rating) / Fire_Rate * 1000, 0)</f>
        <v>8.4897959183673475</v>
      </c>
      <c r="AT123" s="2">
        <f>IF(Range_Current&lt;=Range,(Damage - (Falloff * Range_Current / 100) - Target_Reactive_Rating) / Fire_Rate * 1000, 0)</f>
        <v>8.3265306122448983</v>
      </c>
      <c r="AU123" s="2">
        <f>IF(Range_Current&lt;=Range,(Damage - (Falloff * Range_Current / 100) - Target_Reactive_Rating) / Fire_Rate * 1000, 0)</f>
        <v>8.1632653061224492</v>
      </c>
      <c r="AV123" s="2">
        <f>IF(Range_Current&lt;=Range,(Damage - (Falloff * Range_Current / 100) - Target_Reactive_Rating) / Fire_Rate * 1000, 0)</f>
        <v>8</v>
      </c>
      <c r="AW123" s="2">
        <f>IF(Range_Current&lt;=Range,(Damage - (Falloff * Range_Current / 100) - Target_Reactive_Rating) / Fire_Rate * 1000, 0)</f>
        <v>7.8367346938775508</v>
      </c>
      <c r="AX123" s="2">
        <f>IF(Range_Current&lt;=Range,(Damage - (Falloff * Range_Current / 100) - Target_Reactive_Rating) / Fire_Rate * 1000, 0)</f>
        <v>7.6734693877551017</v>
      </c>
      <c r="AY123" s="2">
        <f>IF(Range_Current&lt;=Range,(Damage - (Falloff * Range_Current / 100) - Target_Reactive_Rating) / Fire_Rate * 1000, 0)</f>
        <v>7.5102040816326525</v>
      </c>
      <c r="AZ123" s="2">
        <f>IF(Range_Current&lt;=Range,(Damage - (Falloff * Range_Current / 100) - Target_Reactive_Rating) / Fire_Rate * 1000, 0)</f>
        <v>7.3469387755102034</v>
      </c>
      <c r="BA123" s="2">
        <f>IF(Range_Current&lt;=Range,(Damage - (Falloff * Range_Current / 100) - Target_Reactive_Rating) / Fire_Rate * 1000, 0)</f>
        <v>0</v>
      </c>
      <c r="BB123" s="2">
        <f>IF(Range_Current&lt;=Range,(Damage - (Falloff * Range_Current / 100) - Target_Reactive_Rating) / Fire_Rate * 1000, 0)</f>
        <v>0</v>
      </c>
      <c r="BC123" s="2">
        <f>IF(Range_Current&lt;=Range,(Damage - (Falloff * Range_Current / 100) - Target_Reactive_Rating) / Fire_Rate * 1000, 0)</f>
        <v>0</v>
      </c>
      <c r="BD123" s="2">
        <f>IF(Range_Current&lt;=Range,(Damage - (Falloff * Range_Current / 100) - Target_Reactive_Rating) / Fire_Rate * 1000, 0)</f>
        <v>0</v>
      </c>
      <c r="BE123" s="2">
        <f>IF(Range_Current&lt;=Range,(Damage - (Falloff * Range_Current / 100) - Target_Reactive_Rating) / Fire_Rate * 1000, 0)</f>
        <v>0</v>
      </c>
      <c r="BF123" s="2">
        <f>IF(Range_Current&lt;=Range,(Damage - (Falloff * Range_Current / 100) - Target_Reactive_Rating) / Fire_Rate * 1000, 0)</f>
        <v>0</v>
      </c>
      <c r="BG123" s="2">
        <f>IF(Range_Current&lt;=Range,(Damage - (Falloff * Range_Current / 100) - Target_Reactive_Rating) / Fire_Rate * 1000, 0)</f>
        <v>0</v>
      </c>
      <c r="BH123" s="2">
        <f>IF(Range_Current&lt;=Range,(Damage - (Falloff * Range_Current / 100) - Target_Reactive_Rating) / Fire_Rate * 1000, 0)</f>
        <v>0</v>
      </c>
      <c r="BI123" s="2">
        <f>IF(Range_Current&lt;=Range,(Damage - (Falloff * Range_Current / 100) - Target_Reactive_Rating) / Fire_Rate * 1000, 0)</f>
        <v>0</v>
      </c>
      <c r="BJ123" s="2">
        <f>IF(Range_Current&lt;=Range,(Damage - (Falloff * Range_Current / 100) - Target_Reactive_Rating) / Fire_Rate * 1000, 0)</f>
        <v>0</v>
      </c>
      <c r="BK123" s="2">
        <f>IF(Range_Current&lt;=Range,(Damage - (Falloff * Range_Current / 100) - Target_Reactive_Rating) / Fire_Rate * 1000, 0)</f>
        <v>0</v>
      </c>
      <c r="BL123" s="2">
        <f>IF(Range_Current&lt;=Range,(Damage - (Falloff * Range_Current / 100) - Target_Reactive_Rating) / Fire_Rate * 1000, 0)</f>
        <v>0</v>
      </c>
      <c r="BM123" s="2">
        <f>IF(Range_Current&lt;=Range,(Damage - (Falloff * Range_Current / 100) - Target_Reactive_Rating) / Fire_Rate * 1000, 0)</f>
        <v>0</v>
      </c>
      <c r="BN123" s="2">
        <f>IF(Range_Current&lt;=Range,(Damage - (Falloff * Range_Current / 100) - Target_Reactive_Rating) / Fire_Rate * 1000, 0)</f>
        <v>0</v>
      </c>
      <c r="BO123">
        <f>IF(Range_Current&lt;=Range,(Damage - (Falloff * Range_Current / 100) - Target_Reactive_Rating) / Fire_Rate * 1000, 0)</f>
        <v>0</v>
      </c>
      <c r="BP123">
        <f>IF(Range_Current&lt;=Range,(Damage - (Falloff * Range_Current / 100) - Target_Reactive_Rating) / Fire_Rate * 1000, 0)</f>
        <v>0</v>
      </c>
      <c r="BQ123">
        <f>IF(Range_Current&lt;=Range,(Damage - (Falloff * Range_Current / 100) - Target_Reactive_Rating) / Fire_Rate * 1000, 0)</f>
        <v>0</v>
      </c>
      <c r="BR123">
        <f>IF(Range_Current&lt;=Range,(Damage - (Falloff * Range_Current / 100) - Target_Reactive_Rating) / Fire_Rate * 1000, 0)</f>
        <v>0</v>
      </c>
      <c r="BS123">
        <f>IF(Range_Current&lt;=Range,(Damage - (Falloff * Range_Current / 100) - Target_Reactive_Rating) / Fire_Rate * 1000, 0)</f>
        <v>0</v>
      </c>
      <c r="BT123">
        <f>IF(Range_Current&lt;=Range,(Damage - (Falloff * Range_Current / 100) - Target_Reactive_Rating) / Fire_Rate * 1000, 0)</f>
        <v>0</v>
      </c>
      <c r="BU123">
        <f>IF(Range_Current&lt;=Range,(Damage - (Falloff * Range_Current / 100) - Target_Reactive_Rating) / Fire_Rate * 1000, 0)</f>
        <v>0</v>
      </c>
      <c r="BV123">
        <f>IF(Range_Current&lt;=Range,(Damage - (Falloff * Range_Current / 100) - Target_Reactive_Rating) / Fire_Rate * 1000, 0)</f>
        <v>0</v>
      </c>
      <c r="BW123">
        <f>IF(Range_Current&lt;=Range,(Damage - (Falloff * Range_Current / 100) - Target_Reactive_Rating) / Fire_Rate * 1000, 0)</f>
        <v>0</v>
      </c>
      <c r="BX123">
        <f>IF(Range_Current&lt;=Range,(Damage - (Falloff * Range_Current / 100) - Target_Reactive_Rating) / Fire_Rate * 1000, 0)</f>
        <v>0</v>
      </c>
      <c r="BY123">
        <f>IF(Range_Current&lt;=Range,(Damage - (Falloff * Range_Current / 100) - Target_Reactive_Rating) / Fire_Rate * 1000, 0)</f>
        <v>0</v>
      </c>
      <c r="BZ123">
        <f>IF(Range_Current&lt;=Range,(Damage - (Falloff * Range_Current / 100) - Target_Reactive_Rating) / Fire_Rate * 1000, 0)</f>
        <v>0</v>
      </c>
      <c r="CA123">
        <f>IF(Range_Current&lt;=Range,(Damage - (Falloff * Range_Current / 100) - Target_Reactive_Rating) / Fire_Rate * 1000, 0)</f>
        <v>0</v>
      </c>
      <c r="CB123">
        <f>IF(Range_Current&lt;=Range,(Damage - (Falloff * Range_Current / 100) - Target_Reactive_Rating) / Fire_Rate * 1000, 0)</f>
        <v>0</v>
      </c>
      <c r="CC123">
        <f>IF(Range_Current&lt;=Range,(Damage - (Falloff * Range_Current / 100) - Target_Reactive_Rating) / Fire_Rate * 1000, 0)</f>
        <v>0</v>
      </c>
      <c r="CD123">
        <f>IF(Range_Current&lt;=Range,(Damage - (Falloff * Range_Current / 100) - Target_Reactive_Rating) / Fire_Rate * 1000, 0)</f>
        <v>0</v>
      </c>
      <c r="CE123">
        <f>IF(Range_Current&lt;=Range,(Damage - (Falloff * Range_Current / 100) - Target_Reactive_Rating) / Fire_Rate * 1000, 0)</f>
        <v>0</v>
      </c>
      <c r="CF123">
        <f>IF(Range_Current&lt;=Range,(Damage - (Falloff * Range_Current / 100) - Target_Reactive_Rating) / Fire_Rate * 1000, 0)</f>
        <v>0</v>
      </c>
      <c r="CG123">
        <f>IF(Range_Current&lt;=Range,(Damage - (Falloff * Range_Current / 100) - Target_Reactive_Rating) / Fire_Rate * 1000, 0)</f>
        <v>0</v>
      </c>
      <c r="CH123">
        <f>IF(Range_Current&lt;=Range,(Damage - (Falloff * Range_Current / 100) - Target_Reactive_Rating) / Fire_Rate * 1000, 0)</f>
        <v>0</v>
      </c>
      <c r="CI123">
        <f>IF(Range_Current&lt;=Range,(Damage - (Falloff * Range_Current / 100) - Target_Reactive_Rating) / Fire_Rate * 1000, 0)</f>
        <v>0</v>
      </c>
      <c r="CJ123">
        <f>IF(Range_Current&lt;=Range,(Damage - (Falloff * Range_Current / 100) - Target_Reactive_Rating) / Fire_Rate * 1000, 0)</f>
        <v>0</v>
      </c>
      <c r="CK123">
        <f>IF(Range_Current&lt;=Range,(Damage - (Falloff * Range_Current / 100) - Target_Reactive_Rating) / Fire_Rate * 1000, 0)</f>
        <v>0</v>
      </c>
      <c r="CL123">
        <f>IF(Range_Current&lt;=Range,(Damage - (Falloff * Range_Current / 100) - Target_Reactive_Rating) / Fire_Rate * 1000, 0)</f>
        <v>0</v>
      </c>
      <c r="CM123">
        <f>IF(Range_Current&lt;=Range,(Damage - (Falloff * Range_Current / 100) - Target_Reactive_Rating) / Fire_Rate * 1000, 0)</f>
        <v>0</v>
      </c>
      <c r="CN123">
        <f>IF(Range_Current&lt;=Range,(Damage - (Falloff * Range_Current / 100) - Target_Reactive_Rating) / Fire_Rate * 1000, 0)</f>
        <v>0</v>
      </c>
      <c r="CO123">
        <f>IF(Range_Current&lt;=Range,(Damage - (Falloff * Range_Current / 100) - Target_Reactive_Rating) / Fire_Rate * 1000, 0)</f>
        <v>0</v>
      </c>
      <c r="CP123">
        <f>IF(Range_Current&lt;=Range,(Damage - (Falloff * Range_Current / 100) - Target_Reactive_Rating) / Fire_Rate * 1000, 0)</f>
        <v>0</v>
      </c>
      <c r="CQ123">
        <f>IF(Range_Current&lt;=Range,(Damage - (Falloff * Range_Current / 100) - Target_Reactive_Rating) / Fire_Rate * 1000, 0)</f>
        <v>0</v>
      </c>
      <c r="CR123">
        <f>IF(Range_Current&lt;=Range,(Damage - (Falloff * Range_Current / 100) - Target_Reactive_Rating) / Fire_Rate * 1000, 0)</f>
        <v>0</v>
      </c>
      <c r="CS123">
        <f>IF(Range_Current&lt;=Range,(Damage - (Falloff * Range_Current / 100) - Target_Reactive_Rating) / Fire_Rate * 1000, 0)</f>
        <v>0</v>
      </c>
      <c r="CT123">
        <f>IF(Range_Current&lt;=Range,(Damage - (Falloff * Range_Current / 100) - Target_Reactive_Rating) / Fire_Rate * 1000, 0)</f>
        <v>0</v>
      </c>
      <c r="CU123">
        <f>IF(Range_Current&lt;=Range,(Damage - (Falloff * Range_Current / 100) - Target_Reactive_Rating) / Fire_Rate * 1000, 0)</f>
        <v>0</v>
      </c>
      <c r="CV123">
        <f>IF(Range_Current&lt;=Range,(Damage - (Falloff * Range_Current / 100) - Target_Reactive_Rating) / Fire_Rate * 1000, 0)</f>
        <v>0</v>
      </c>
      <c r="CW123">
        <f>IF(Range_Current&lt;=Range,(Damage - (Falloff * Range_Current / 100) - Target_Reactive_Rating) / Fire_Rate * 1000, 0)</f>
        <v>0</v>
      </c>
      <c r="CX123">
        <f>IF(Range_Current&lt;=Range,(Damage - (Falloff * Range_Current / 100) - Target_Reactive_Rating) / Fire_Rate * 1000, 0)</f>
        <v>0</v>
      </c>
      <c r="CY123">
        <f>IF(Range_Current&lt;=Range,(Damage - (Falloff * Range_Current / 100) - Target_Reactive_Rating) / Fire_Rate * 1000, 0)</f>
        <v>0</v>
      </c>
      <c r="CZ123">
        <f>IF(Range_Current&lt;=Range,(Damage - (Falloff * Range_Current / 100) - Target_Reactive_Rating) / Fire_Rate * 1000, 0)</f>
        <v>0</v>
      </c>
      <c r="DA123">
        <f>IF(Range_Current&lt;=Range,(Damage - (Falloff * Range_Current / 100) - Target_Reactive_Rating) / Fire_Rate * 1000, 0)</f>
        <v>0</v>
      </c>
      <c r="DB123">
        <f>IF(Range_Current&lt;=Range,(Damage - (Falloff * Range_Current / 100) - Target_Reactive_Rating) / Fire_Rate * 1000, 0)</f>
        <v>0</v>
      </c>
      <c r="DC123">
        <f>IF(Range_Current&lt;=Range,(Damage - (Falloff * Range_Current / 100) - Target_Reactive_Rating) / Fire_Rate * 1000, 0)</f>
        <v>0</v>
      </c>
      <c r="DD123">
        <f>IF(Range_Current&lt;=Range,(Damage - (Falloff * Range_Current / 100) - Target_Reactive_Rating) / Fire_Rate * 1000, 0)</f>
        <v>0</v>
      </c>
      <c r="DE123">
        <f>IF(Range_Current&lt;=Range,(Damage - (Falloff * Range_Current / 100) - Target_Reactive_Rating) / Fire_Rate * 1000, 0)</f>
        <v>0</v>
      </c>
      <c r="DF123">
        <f>IF(Range_Current&lt;=Range,(Damage - (Falloff * Range_Current / 100) - Target_Reactive_Rating) / Fire_Rate * 1000, 0)</f>
        <v>0</v>
      </c>
      <c r="DG123">
        <f>IF(Range_Current&lt;=Range,(Damage - (Falloff * Range_Current / 100) - Target_Reactive_Rating) / Fire_Rate * 1000, 0)</f>
        <v>0</v>
      </c>
      <c r="DH123">
        <f>IF(Range_Current&lt;=Range,(Damage - (Falloff * Range_Current / 100) - Target_Reactive_Rating) / Fire_Rate * 1000, 0)</f>
        <v>0</v>
      </c>
      <c r="DI123">
        <f>IF(Range_Current&lt;=Range,(Damage - (Falloff * Range_Current / 100) - Target_Reactive_Rating) / Fire_Rate * 1000, 0)</f>
        <v>0</v>
      </c>
      <c r="DJ123">
        <f>IF(Range_Current&lt;=Range,(Damage - (Falloff * Range_Current / 100) - Target_Reactive_Rating) / Fire_Rate * 1000, 0)</f>
        <v>0</v>
      </c>
      <c r="DK123">
        <f>IF(Range_Current&lt;=Range,(Damage - (Falloff * Range_Current / 100) - Target_Reactive_Rating) / Fire_Rate * 1000, 0)</f>
        <v>0</v>
      </c>
      <c r="DL123">
        <f>IF(Range_Current&lt;=Range,(Damage - (Falloff * Range_Current / 100) - Target_Reactive_Rating) / Fire_Rate * 1000, 0)</f>
        <v>0</v>
      </c>
      <c r="DM123">
        <f>IF(Range_Current&lt;=Range,(Damage - (Falloff * Range_Current / 100) - Target_Reactive_Rating) / Fire_Rate * 1000, 0)</f>
        <v>0</v>
      </c>
      <c r="DN123">
        <f>IF(Range_Current&lt;=Range,(Damage - (Falloff * Range_Current / 100) - Target_Reactive_Rating) / Fire_Rate * 1000, 0)</f>
        <v>0</v>
      </c>
      <c r="DO123">
        <f>IF(Range_Current&lt;=Range,(Damage - (Falloff * Range_Current / 100) - Target_Reactive_Rating) / Fire_Rate * 1000, 0)</f>
        <v>0</v>
      </c>
      <c r="DP123">
        <f>IF(Range_Current&lt;=Range,(Damage - (Falloff * Range_Current / 100) - Target_Reactive_Rating) / Fire_Rate * 1000, 0)</f>
        <v>0</v>
      </c>
      <c r="DQ123">
        <f>IF(Range_Current&lt;=Range,(Damage - (Falloff * Range_Current / 100) - Target_Reactive_Rating) / Fire_Rate * 1000, 0)</f>
        <v>0</v>
      </c>
      <c r="DR123">
        <f>IF(Range_Current&lt;=Range,(Damage - (Falloff * Range_Current / 100) - Target_Reactive_Rating) / Fire_Rate * 1000, 0)</f>
        <v>0</v>
      </c>
      <c r="DS123">
        <f>IF(Range_Current&lt;=Range,(Damage - (Falloff * Range_Current / 100) - Target_Reactive_Rating) / Fire_Rate * 1000, 0)</f>
        <v>0</v>
      </c>
      <c r="DT123">
        <f>IF(Range_Current&lt;=Range,(Damage - (Falloff * Range_Current / 100) - Target_Reactive_Rating) / Fire_Rate * 1000, 0)</f>
        <v>0</v>
      </c>
      <c r="DU123">
        <f>IF(Range_Current&lt;=Range,(Damage - (Falloff * Range_Current / 100) - Target_Reactive_Rating) / Fire_Rate * 1000, 0)</f>
        <v>0</v>
      </c>
      <c r="DV123">
        <f>IF(Range_Current&lt;=Range,(Damage - (Falloff * Range_Current / 100) - Target_Reactive_Rating) / Fire_Rate * 1000, 0)</f>
        <v>0</v>
      </c>
      <c r="DW123">
        <f>IF(Range_Current&lt;=Range,(Damage - (Falloff * Range_Current / 100) - Target_Reactive_Rating) / Fire_Rate * 1000, 0)</f>
        <v>0</v>
      </c>
      <c r="DX123">
        <f>IF(Range_Current&lt;=Range,(Damage - (Falloff * Range_Current / 100) - Target_Reactive_Rating) / Fire_Rate * 1000, 0)</f>
        <v>0</v>
      </c>
      <c r="DY123">
        <f>IF(Range_Current&lt;=Range,(Damage - (Falloff * Range_Current / 100) - Target_Reactive_Rating) / Fire_Rate * 1000, 0)</f>
        <v>0</v>
      </c>
      <c r="DZ123">
        <f>IF(Range_Current&lt;=Range,(Damage - (Falloff * Range_Current / 100) - Target_Reactive_Rating) / Fire_Rate * 1000, 0)</f>
        <v>0</v>
      </c>
      <c r="EA123">
        <f>IF(Range_Current&lt;=Range,(Damage - (Falloff * Range_Current / 100) - Target_Reactive_Rating) / Fire_Rate * 1000, 0)</f>
        <v>0</v>
      </c>
      <c r="EB123">
        <f>IF(Range_Current&lt;=Range,(Damage - (Falloff * Range_Current / 100) - Target_Reactive_Rating) / Fire_Rate * 1000, 0)</f>
        <v>0</v>
      </c>
      <c r="EC123">
        <f>IF(Range_Current&lt;=Range,(Damage - (Falloff * Range_Current / 100) - Target_Reactive_Rating) / Fire_Rate * 1000, 0)</f>
        <v>0</v>
      </c>
      <c r="ED123">
        <f>IF(Range_Current&lt;=Range,(Damage - (Falloff * Range_Current / 100) - Target_Reactive_Rating) / Fire_Rate * 1000, 0)</f>
        <v>0</v>
      </c>
      <c r="EE123">
        <f>IF(Range_Current&lt;=Range,(Damage - (Falloff * Range_Current / 100) - Target_Reactive_Rating) / Fire_Rate * 1000, 0)</f>
        <v>0</v>
      </c>
      <c r="EF123">
        <f>IF(Range_Current&lt;=Range,(Damage - (Falloff * Range_Current / 100) - Target_Reactive_Rating) / Fire_Rate * 1000, 0)</f>
        <v>0</v>
      </c>
      <c r="EG123">
        <f>IF(Range_Current&lt;=Range,(Damage - (Falloff * Range_Current / 100) - Target_Reactive_Rating) / Fire_Rate * 1000, 0)</f>
        <v>0</v>
      </c>
      <c r="EH123">
        <f>IF(Range_Current&lt;=Range,(Damage - (Falloff * Range_Current / 100) - Target_Reactive_Rating) / Fire_Rate * 1000, 0)</f>
        <v>0</v>
      </c>
      <c r="EI123">
        <f>IF(Range_Current&lt;=Range,(Damage - (Falloff * Range_Current / 100) - Target_Reactive_Rating) / Fire_Rate * 1000, 0)</f>
        <v>0</v>
      </c>
      <c r="EJ123">
        <f>IF(Range_Current&lt;=Range,(Damage - (Falloff * Range_Current / 100) - Target_Reactive_Rating) / Fire_Rate * 1000, 0)</f>
        <v>0</v>
      </c>
      <c r="EK123">
        <f>IF(Range_Current&lt;=Range,(Damage - (Falloff * Range_Current / 100) - Target_Reactive_Rating) / Fire_Rate * 1000, 0)</f>
        <v>0</v>
      </c>
      <c r="EL123">
        <f>IF(Range_Current&lt;=Range,(Damage - (Falloff * Range_Current / 100) - Target_Reactive_Rating) / Fire_Rate * 1000, 0)</f>
        <v>0</v>
      </c>
      <c r="EM123">
        <f>IF(Range_Current&lt;=Range,(Damage - (Falloff * Range_Current / 100) - Target_Reactive_Rating) / Fire_Rate * 1000, 0)</f>
        <v>0</v>
      </c>
      <c r="EN123">
        <f>IF(Range_Current&lt;=Range,(Damage - (Falloff * Range_Current / 100) - Target_Reactive_Rating) / Fire_Rate * 1000, 0)</f>
        <v>0</v>
      </c>
      <c r="EO123">
        <f>IF(Range_Current&lt;=Range,(Damage - (Falloff * Range_Current / 100) - Target_Reactive_Rating) / Fire_Rate * 1000, 0)</f>
        <v>0</v>
      </c>
      <c r="EP123">
        <f>IF(Range_Current&lt;=Range,(Damage - (Falloff * Range_Current / 100) - Target_Reactive_Rating) / Fire_Rate * 1000, 0)</f>
        <v>0</v>
      </c>
      <c r="EQ123">
        <f>IF(Range_Current&lt;=Range,(Damage - (Falloff * Range_Current / 100) - Target_Reactive_Rating) / Fire_Rate * 1000, 0)</f>
        <v>0</v>
      </c>
      <c r="ER123">
        <f>IF(Range_Current&lt;=Range,(Damage - (Falloff * Range_Current / 100) - Target_Reactive_Rating) / Fire_Rate * 1000, 0)</f>
        <v>0</v>
      </c>
      <c r="ES123">
        <f>IF(Range_Current&lt;=Range,(Damage - (Falloff * Range_Current / 100) - Target_Reactive_Rating) / Fire_Rate * 1000, 0)</f>
        <v>0</v>
      </c>
      <c r="ET123">
        <f>IF(Range_Current&lt;=Range,(Damage - (Falloff * Range_Current / 100) - Target_Reactive_Rating) / Fire_Rate * 1000, 0)</f>
        <v>0</v>
      </c>
      <c r="EU123">
        <f>IF(Range_Current&lt;=Range,(Damage - (Falloff * Range_Current / 100) - Target_Reactive_Rating) / Fire_Rate * 1000, 0)</f>
        <v>0</v>
      </c>
      <c r="EV123">
        <f>IF(Range_Current&lt;=Range,(Damage - (Falloff * Range_Current / 100) - Target_Reactive_Rating) / Fire_Rate * 1000, 0)</f>
        <v>0</v>
      </c>
      <c r="EW123">
        <f>IF(Range_Current&lt;=Range,(Damage - (Falloff * Range_Current / 100) - Target_Reactive_Rating) / Fire_Rate * 1000, 0)</f>
        <v>0</v>
      </c>
      <c r="EX123">
        <f>IF(Range_Current&lt;=Range,(Damage - (Falloff * Range_Current / 100) - Target_Reactive_Rating) / Fire_Rate * 1000, 0)</f>
        <v>0</v>
      </c>
      <c r="EY123">
        <f>IF(Range_Current&lt;=Range,(Damage - (Falloff * Range_Current / 100) - Target_Reactive_Rating) / Fire_Rate * 1000, 0)</f>
        <v>0</v>
      </c>
      <c r="EZ123">
        <f>IF(Range_Current&lt;=Range,(Damage - (Falloff * Range_Current / 100) - Target_Reactive_Rating) / Fire_Rate * 1000, 0)</f>
        <v>0</v>
      </c>
      <c r="FA123">
        <f>IF(Range_Current&lt;=Range,(Damage - (Falloff * Range_Current / 100) - Target_Reactive_Rating) / Fire_Rate * 1000, 0)</f>
        <v>0</v>
      </c>
      <c r="FB123">
        <f>IF(Range_Current&lt;=Range,(Damage - (Falloff * Range_Current / 100) - Target_Reactive_Rating) / Fire_Rate * 1000, 0)</f>
        <v>0</v>
      </c>
      <c r="FC123">
        <f>IF(Range_Current&lt;=Range,(Damage - (Falloff * Range_Current / 100) - Target_Reactive_Rating) / Fire_Rate * 1000, 0)</f>
        <v>0</v>
      </c>
      <c r="FD123">
        <f>IF(Range_Current&lt;=Range,(Damage - (Falloff * Range_Current / 100) - Target_Reactive_Rating) / Fire_Rate * 1000, 0)</f>
        <v>0</v>
      </c>
      <c r="FE123">
        <f>IF(Range_Current&lt;=Range,(Damage - (Falloff * Range_Current / 100) - Target_Reactive_Rating) / Fire_Rate * 1000, 0)</f>
        <v>0</v>
      </c>
      <c r="FF123">
        <f>IF(Range_Current&lt;=Range,(Damage - (Falloff * Range_Current / 100) - Target_Reactive_Rating) / Fire_Rate * 1000, 0)</f>
        <v>0</v>
      </c>
      <c r="FG123">
        <f>IF(Range_Current&lt;=Range,(Damage - (Falloff * Range_Current / 100) - Target_Reactive_Rating) / Fire_Rate * 1000, 0)</f>
        <v>0</v>
      </c>
      <c r="FH123">
        <f>IF(Range_Current&lt;=Range,(Damage - (Falloff * Range_Current / 100) - Target_Reactive_Rating) / Fire_Rate * 1000, 0)</f>
        <v>0</v>
      </c>
      <c r="FI123">
        <f>IF(Range_Current&lt;=Range,(Damage - (Falloff * Range_Current / 100) - Target_Reactive_Rating) / Fire_Rate * 1000, 0)</f>
        <v>0</v>
      </c>
      <c r="FJ123">
        <f>IF(Range_Current&lt;=Range,(Damage - (Falloff * Range_Current / 100) - Target_Reactive_Rating) / Fire_Rate * 1000, 0)</f>
        <v>0</v>
      </c>
      <c r="FK123">
        <f>IF(Range_Current&lt;=Range,(Damage - (Falloff * Range_Current / 100) - Target_Reactive_Rating) / Fire_Rate * 1000, 0)</f>
        <v>0</v>
      </c>
      <c r="FL123">
        <f>IF(Range_Current&lt;=Range,(Damage - (Falloff * Range_Current / 100) - Target_Reactive_Rating) / Fire_Rate * 1000, 0)</f>
        <v>0</v>
      </c>
      <c r="FM123">
        <f>IF(Range_Current&lt;=Range,(Damage - (Falloff * Range_Current / 100) - Target_Reactive_Rating) / Fire_Rate * 1000, 0)</f>
        <v>0</v>
      </c>
      <c r="FN123">
        <f>IF(Range_Current&lt;=Range,(Damage - (Falloff * Range_Current / 100) - Target_Reactive_Rating) / Fire_Rate * 1000, 0)</f>
        <v>0</v>
      </c>
      <c r="FO123">
        <f>IF(Range_Current&lt;=Range,(Damage - (Falloff * Range_Current / 100) - Target_Reactive_Rating) / Fire_Rate * 1000, 0)</f>
        <v>0</v>
      </c>
      <c r="FP123">
        <f>IF(Range_Current&lt;=Range,(Damage - (Falloff * Range_Current / 100) - Target_Reactive_Rating) / Fire_Rate * 1000, 0)</f>
        <v>0</v>
      </c>
    </row>
    <row r="124" spans="1:172" x14ac:dyDescent="0.3">
      <c r="A124" s="2" t="str">
        <f>'Weapon RAW data'!$A124</f>
        <v>Ion Superbolt (tech 10)</v>
      </c>
      <c r="B124" s="2">
        <f>IF(Range_Current&lt;=Range,(Damage - (Falloff * Range_Current / 100) - Target_Reactive_Rating) / Fire_Rate * 1000, 0)</f>
        <v>21.22448979591837</v>
      </c>
      <c r="C124" s="2">
        <f>IF(Range_Current&lt;=Range,(Damage - (Falloff * Range_Current / 100) - Target_Reactive_Rating) / Fire_Rate * 1000, 0)</f>
        <v>21.061224489795919</v>
      </c>
      <c r="D124" s="2">
        <f>IF(Range_Current&lt;=Range,(Damage - (Falloff * Range_Current / 100) - Target_Reactive_Rating) / Fire_Rate * 1000, 0)</f>
        <v>20.897959183673468</v>
      </c>
      <c r="E124" s="2">
        <f>IF(Range_Current&lt;=Range,(Damage - (Falloff * Range_Current / 100) - Target_Reactive_Rating) / Fire_Rate * 1000, 0)</f>
        <v>20.73469387755102</v>
      </c>
      <c r="F124" s="2">
        <f>IF(Range_Current&lt;=Range,(Damage - (Falloff * Range_Current / 100) - Target_Reactive_Rating) / Fire_Rate * 1000, 0)</f>
        <v>20.571428571428569</v>
      </c>
      <c r="G124" s="2">
        <f>IF(Range_Current&lt;=Range,(Damage - (Falloff * Range_Current / 100) - Target_Reactive_Rating) / Fire_Rate * 1000, 0)</f>
        <v>20.408163265306122</v>
      </c>
      <c r="H124" s="2">
        <f>IF(Range_Current&lt;=Range,(Damage - (Falloff * Range_Current / 100) - Target_Reactive_Rating) / Fire_Rate * 1000, 0)</f>
        <v>20.244897959183675</v>
      </c>
      <c r="I124" s="2">
        <f>IF(Range_Current&lt;=Range,(Damage - (Falloff * Range_Current / 100) - Target_Reactive_Rating) / Fire_Rate * 1000, 0)</f>
        <v>20.081632653061224</v>
      </c>
      <c r="J124" s="2">
        <f>IF(Range_Current&lt;=Range,(Damage - (Falloff * Range_Current / 100) - Target_Reactive_Rating) / Fire_Rate * 1000, 0)</f>
        <v>19.918367346938776</v>
      </c>
      <c r="K124" s="2">
        <f>IF(Range_Current&lt;=Range,(Damage - (Falloff * Range_Current / 100) - Target_Reactive_Rating) / Fire_Rate * 1000, 0)</f>
        <v>19.755102040816325</v>
      </c>
      <c r="L124" s="2">
        <f>IF(Range_Current&lt;=Range,(Damage - (Falloff * Range_Current / 100) - Target_Reactive_Rating) / Fire_Rate * 1000, 0)</f>
        <v>19.591836734693878</v>
      </c>
      <c r="M124" s="2">
        <f>IF(Range_Current&lt;=Range,(Damage - (Falloff * Range_Current / 100) - Target_Reactive_Rating) / Fire_Rate * 1000, 0)</f>
        <v>19.428571428571431</v>
      </c>
      <c r="N124" s="2">
        <f>IF(Range_Current&lt;=Range,(Damage - (Falloff * Range_Current / 100) - Target_Reactive_Rating) / Fire_Rate * 1000, 0)</f>
        <v>19.26530612244898</v>
      </c>
      <c r="O124" s="2">
        <f>IF(Range_Current&lt;=Range,(Damage - (Falloff * Range_Current / 100) - Target_Reactive_Rating) / Fire_Rate * 1000, 0)</f>
        <v>19.102040816326529</v>
      </c>
      <c r="P124" s="2">
        <f>IF(Range_Current&lt;=Range,(Damage - (Falloff * Range_Current / 100) - Target_Reactive_Rating) / Fire_Rate * 1000, 0)</f>
        <v>18.938775510204081</v>
      </c>
      <c r="Q124" s="2">
        <f>IF(Range_Current&lt;=Range,(Damage - (Falloff * Range_Current / 100) - Target_Reactive_Rating) / Fire_Rate * 1000, 0)</f>
        <v>18.775510204081634</v>
      </c>
      <c r="R124" s="2">
        <f>IF(Range_Current&lt;=Range,(Damage - (Falloff * Range_Current / 100) - Target_Reactive_Rating) / Fire_Rate * 1000, 0)</f>
        <v>18.612244897959183</v>
      </c>
      <c r="S124" s="2">
        <f>IF(Range_Current&lt;=Range,(Damage - (Falloff * Range_Current / 100) - Target_Reactive_Rating) / Fire_Rate * 1000, 0)</f>
        <v>18.448979591836736</v>
      </c>
      <c r="T124" s="2">
        <f>IF(Range_Current&lt;=Range,(Damage - (Falloff * Range_Current / 100) - Target_Reactive_Rating) / Fire_Rate * 1000, 0)</f>
        <v>18.285714285714285</v>
      </c>
      <c r="U124" s="2">
        <f>IF(Range_Current&lt;=Range,(Damage - (Falloff * Range_Current / 100) - Target_Reactive_Rating) / Fire_Rate * 1000, 0)</f>
        <v>18.122448979591837</v>
      </c>
      <c r="V124" s="2">
        <f>IF(Range_Current&lt;=Range,(Damage - (Falloff * Range_Current / 100) - Target_Reactive_Rating) / Fire_Rate * 1000, 0)</f>
        <v>17.959183673469386</v>
      </c>
      <c r="W124" s="2">
        <f>IF(Range_Current&lt;=Range,(Damage - (Falloff * Range_Current / 100) - Target_Reactive_Rating) / Fire_Rate * 1000, 0)</f>
        <v>17.795918367346939</v>
      </c>
      <c r="X124" s="2">
        <f>IF(Range_Current&lt;=Range,(Damage - (Falloff * Range_Current / 100) - Target_Reactive_Rating) / Fire_Rate * 1000, 0)</f>
        <v>17.632653061224492</v>
      </c>
      <c r="Y124" s="2">
        <f>IF(Range_Current&lt;=Range,(Damage - (Falloff * Range_Current / 100) - Target_Reactive_Rating) / Fire_Rate * 1000, 0)</f>
        <v>17.469387755102041</v>
      </c>
      <c r="Z124" s="2">
        <f>IF(Range_Current&lt;=Range,(Damage - (Falloff * Range_Current / 100) - Target_Reactive_Rating) / Fire_Rate * 1000, 0)</f>
        <v>17.30612244897959</v>
      </c>
      <c r="AA124" s="2">
        <f>IF(Range_Current&lt;=Range,(Damage - (Falloff * Range_Current / 100) - Target_Reactive_Rating) / Fire_Rate * 1000, 0)</f>
        <v>17.142857142857142</v>
      </c>
      <c r="AB124" s="2">
        <f>IF(Range_Current&lt;=Range,(Damage - (Falloff * Range_Current / 100) - Target_Reactive_Rating) / Fire_Rate * 1000, 0)</f>
        <v>16.979591836734695</v>
      </c>
      <c r="AC124" s="2">
        <f>IF(Range_Current&lt;=Range,(Damage - (Falloff * Range_Current / 100) - Target_Reactive_Rating) / Fire_Rate * 1000, 0)</f>
        <v>16.816326530612244</v>
      </c>
      <c r="AD124" s="2">
        <f>IF(Range_Current&lt;=Range,(Damage - (Falloff * Range_Current / 100) - Target_Reactive_Rating) / Fire_Rate * 1000, 0)</f>
        <v>16.653061224489797</v>
      </c>
      <c r="AE124" s="2">
        <f>IF(Range_Current&lt;=Range,(Damage - (Falloff * Range_Current / 100) - Target_Reactive_Rating) / Fire_Rate * 1000, 0)</f>
        <v>16.489795918367346</v>
      </c>
      <c r="AF124" s="2">
        <f>IF(Range_Current&lt;=Range,(Damage - (Falloff * Range_Current / 100) - Target_Reactive_Rating) / Fire_Rate * 1000, 0)</f>
        <v>16.326530612244898</v>
      </c>
      <c r="AG124" s="2">
        <f>IF(Range_Current&lt;=Range,(Damage - (Falloff * Range_Current / 100) - Target_Reactive_Rating) / Fire_Rate * 1000, 0)</f>
        <v>16.163265306122451</v>
      </c>
      <c r="AH124" s="2">
        <f>IF(Range_Current&lt;=Range,(Damage - (Falloff * Range_Current / 100) - Target_Reactive_Rating) / Fire_Rate * 1000, 0)</f>
        <v>16</v>
      </c>
      <c r="AI124" s="2">
        <f>IF(Range_Current&lt;=Range,(Damage - (Falloff * Range_Current / 100) - Target_Reactive_Rating) / Fire_Rate * 1000, 0)</f>
        <v>15.836734693877551</v>
      </c>
      <c r="AJ124" s="2">
        <f>IF(Range_Current&lt;=Range,(Damage - (Falloff * Range_Current / 100) - Target_Reactive_Rating) / Fire_Rate * 1000, 0)</f>
        <v>15.673469387755102</v>
      </c>
      <c r="AK124" s="2">
        <f>IF(Range_Current&lt;=Range,(Damage - (Falloff * Range_Current / 100) - Target_Reactive_Rating) / Fire_Rate * 1000, 0)</f>
        <v>15.510204081632654</v>
      </c>
      <c r="AL124" s="2">
        <f>IF(Range_Current&lt;=Range,(Damage - (Falloff * Range_Current / 100) - Target_Reactive_Rating) / Fire_Rate * 1000, 0)</f>
        <v>15.346938775510203</v>
      </c>
      <c r="AM124" s="2">
        <f>IF(Range_Current&lt;=Range,(Damage - (Falloff * Range_Current / 100) - Target_Reactive_Rating) / Fire_Rate * 1000, 0)</f>
        <v>15.183673469387756</v>
      </c>
      <c r="AN124" s="2">
        <f>IF(Range_Current&lt;=Range,(Damage - (Falloff * Range_Current / 100) - Target_Reactive_Rating) / Fire_Rate * 1000, 0)</f>
        <v>15.020408163265305</v>
      </c>
      <c r="AO124" s="2">
        <f>IF(Range_Current&lt;=Range,(Damage - (Falloff * Range_Current / 100) - Target_Reactive_Rating) / Fire_Rate * 1000, 0)</f>
        <v>14.857142857142858</v>
      </c>
      <c r="AP124" s="2">
        <f>IF(Range_Current&lt;=Range,(Damage - (Falloff * Range_Current / 100) - Target_Reactive_Rating) / Fire_Rate * 1000, 0)</f>
        <v>14.693877551020407</v>
      </c>
      <c r="AQ124" s="2">
        <f>IF(Range_Current&lt;=Range,(Damage - (Falloff * Range_Current / 100) - Target_Reactive_Rating) / Fire_Rate * 1000, 0)</f>
        <v>14.530612244897959</v>
      </c>
      <c r="AR124" s="2">
        <f>IF(Range_Current&lt;=Range,(Damage - (Falloff * Range_Current / 100) - Target_Reactive_Rating) / Fire_Rate * 1000, 0)</f>
        <v>14.367346938775512</v>
      </c>
      <c r="AS124" s="2">
        <f>IF(Range_Current&lt;=Range,(Damage - (Falloff * Range_Current / 100) - Target_Reactive_Rating) / Fire_Rate * 1000, 0)</f>
        <v>14.204081632653061</v>
      </c>
      <c r="AT124" s="2">
        <f>IF(Range_Current&lt;=Range,(Damage - (Falloff * Range_Current / 100) - Target_Reactive_Rating) / Fire_Rate * 1000, 0)</f>
        <v>14.04081632653061</v>
      </c>
      <c r="AU124" s="2">
        <f>IF(Range_Current&lt;=Range,(Damage - (Falloff * Range_Current / 100) - Target_Reactive_Rating) / Fire_Rate * 1000, 0)</f>
        <v>13.877551020408163</v>
      </c>
      <c r="AV124" s="2">
        <f>IF(Range_Current&lt;=Range,(Damage - (Falloff * Range_Current / 100) - Target_Reactive_Rating) / Fire_Rate * 1000, 0)</f>
        <v>13.714285714285715</v>
      </c>
      <c r="AW124" s="2">
        <f>IF(Range_Current&lt;=Range,(Damage - (Falloff * Range_Current / 100) - Target_Reactive_Rating) / Fire_Rate * 1000, 0)</f>
        <v>13.551020408163266</v>
      </c>
      <c r="AX124" s="2">
        <f>IF(Range_Current&lt;=Range,(Damage - (Falloff * Range_Current / 100) - Target_Reactive_Rating) / Fire_Rate * 1000, 0)</f>
        <v>13.387755102040815</v>
      </c>
      <c r="AY124" s="2">
        <f>IF(Range_Current&lt;=Range,(Damage - (Falloff * Range_Current / 100) - Target_Reactive_Rating) / Fire_Rate * 1000, 0)</f>
        <v>13.224489795918366</v>
      </c>
      <c r="AZ124" s="2">
        <f>IF(Range_Current&lt;=Range,(Damage - (Falloff * Range_Current / 100) - Target_Reactive_Rating) / Fire_Rate * 1000, 0)</f>
        <v>13.061224489795919</v>
      </c>
      <c r="BA124" s="2">
        <f>IF(Range_Current&lt;=Range,(Damage - (Falloff * Range_Current / 100) - Target_Reactive_Rating) / Fire_Rate * 1000, 0)</f>
        <v>0</v>
      </c>
      <c r="BB124" s="2">
        <f>IF(Range_Current&lt;=Range,(Damage - (Falloff * Range_Current / 100) - Target_Reactive_Rating) / Fire_Rate * 1000, 0)</f>
        <v>0</v>
      </c>
      <c r="BC124" s="2">
        <f>IF(Range_Current&lt;=Range,(Damage - (Falloff * Range_Current / 100) - Target_Reactive_Rating) / Fire_Rate * 1000, 0)</f>
        <v>0</v>
      </c>
      <c r="BD124" s="2">
        <f>IF(Range_Current&lt;=Range,(Damage - (Falloff * Range_Current / 100) - Target_Reactive_Rating) / Fire_Rate * 1000, 0)</f>
        <v>0</v>
      </c>
      <c r="BE124" s="2">
        <f>IF(Range_Current&lt;=Range,(Damage - (Falloff * Range_Current / 100) - Target_Reactive_Rating) / Fire_Rate * 1000, 0)</f>
        <v>0</v>
      </c>
      <c r="BF124" s="2">
        <f>IF(Range_Current&lt;=Range,(Damage - (Falloff * Range_Current / 100) - Target_Reactive_Rating) / Fire_Rate * 1000, 0)</f>
        <v>0</v>
      </c>
      <c r="BG124" s="2">
        <f>IF(Range_Current&lt;=Range,(Damage - (Falloff * Range_Current / 100) - Target_Reactive_Rating) / Fire_Rate * 1000, 0)</f>
        <v>0</v>
      </c>
      <c r="BH124" s="2">
        <f>IF(Range_Current&lt;=Range,(Damage - (Falloff * Range_Current / 100) - Target_Reactive_Rating) / Fire_Rate * 1000, 0)</f>
        <v>0</v>
      </c>
      <c r="BI124" s="2">
        <f>IF(Range_Current&lt;=Range,(Damage - (Falloff * Range_Current / 100) - Target_Reactive_Rating) / Fire_Rate * 1000, 0)</f>
        <v>0</v>
      </c>
      <c r="BJ124" s="2">
        <f>IF(Range_Current&lt;=Range,(Damage - (Falloff * Range_Current / 100) - Target_Reactive_Rating) / Fire_Rate * 1000, 0)</f>
        <v>0</v>
      </c>
      <c r="BK124" s="2">
        <f>IF(Range_Current&lt;=Range,(Damage - (Falloff * Range_Current / 100) - Target_Reactive_Rating) / Fire_Rate * 1000, 0)</f>
        <v>0</v>
      </c>
      <c r="BL124" s="2">
        <f>IF(Range_Current&lt;=Range,(Damage - (Falloff * Range_Current / 100) - Target_Reactive_Rating) / Fire_Rate * 1000, 0)</f>
        <v>0</v>
      </c>
      <c r="BM124" s="2">
        <f>IF(Range_Current&lt;=Range,(Damage - (Falloff * Range_Current / 100) - Target_Reactive_Rating) / Fire_Rate * 1000, 0)</f>
        <v>0</v>
      </c>
      <c r="BN124" s="2">
        <f>IF(Range_Current&lt;=Range,(Damage - (Falloff * Range_Current / 100) - Target_Reactive_Rating) / Fire_Rate * 1000, 0)</f>
        <v>0</v>
      </c>
      <c r="BO124">
        <f>IF(Range_Current&lt;=Range,(Damage - (Falloff * Range_Current / 100) - Target_Reactive_Rating) / Fire_Rate * 1000, 0)</f>
        <v>0</v>
      </c>
      <c r="BP124">
        <f>IF(Range_Current&lt;=Range,(Damage - (Falloff * Range_Current / 100) - Target_Reactive_Rating) / Fire_Rate * 1000, 0)</f>
        <v>0</v>
      </c>
      <c r="BQ124">
        <f>IF(Range_Current&lt;=Range,(Damage - (Falloff * Range_Current / 100) - Target_Reactive_Rating) / Fire_Rate * 1000, 0)</f>
        <v>0</v>
      </c>
      <c r="BR124">
        <f>IF(Range_Current&lt;=Range,(Damage - (Falloff * Range_Current / 100) - Target_Reactive_Rating) / Fire_Rate * 1000, 0)</f>
        <v>0</v>
      </c>
      <c r="BS124">
        <f>IF(Range_Current&lt;=Range,(Damage - (Falloff * Range_Current / 100) - Target_Reactive_Rating) / Fire_Rate * 1000, 0)</f>
        <v>0</v>
      </c>
      <c r="BT124">
        <f>IF(Range_Current&lt;=Range,(Damage - (Falloff * Range_Current / 100) - Target_Reactive_Rating) / Fire_Rate * 1000, 0)</f>
        <v>0</v>
      </c>
      <c r="BU124">
        <f>IF(Range_Current&lt;=Range,(Damage - (Falloff * Range_Current / 100) - Target_Reactive_Rating) / Fire_Rate * 1000, 0)</f>
        <v>0</v>
      </c>
      <c r="BV124">
        <f>IF(Range_Current&lt;=Range,(Damage - (Falloff * Range_Current / 100) - Target_Reactive_Rating) / Fire_Rate * 1000, 0)</f>
        <v>0</v>
      </c>
      <c r="BW124">
        <f>IF(Range_Current&lt;=Range,(Damage - (Falloff * Range_Current / 100) - Target_Reactive_Rating) / Fire_Rate * 1000, 0)</f>
        <v>0</v>
      </c>
      <c r="BX124">
        <f>IF(Range_Current&lt;=Range,(Damage - (Falloff * Range_Current / 100) - Target_Reactive_Rating) / Fire_Rate * 1000, 0)</f>
        <v>0</v>
      </c>
      <c r="BY124">
        <f>IF(Range_Current&lt;=Range,(Damage - (Falloff * Range_Current / 100) - Target_Reactive_Rating) / Fire_Rate * 1000, 0)</f>
        <v>0</v>
      </c>
      <c r="BZ124">
        <f>IF(Range_Current&lt;=Range,(Damage - (Falloff * Range_Current / 100) - Target_Reactive_Rating) / Fire_Rate * 1000, 0)</f>
        <v>0</v>
      </c>
      <c r="CA124">
        <f>IF(Range_Current&lt;=Range,(Damage - (Falloff * Range_Current / 100) - Target_Reactive_Rating) / Fire_Rate * 1000, 0)</f>
        <v>0</v>
      </c>
      <c r="CB124">
        <f>IF(Range_Current&lt;=Range,(Damage - (Falloff * Range_Current / 100) - Target_Reactive_Rating) / Fire_Rate * 1000, 0)</f>
        <v>0</v>
      </c>
      <c r="CC124">
        <f>IF(Range_Current&lt;=Range,(Damage - (Falloff * Range_Current / 100) - Target_Reactive_Rating) / Fire_Rate * 1000, 0)</f>
        <v>0</v>
      </c>
      <c r="CD124">
        <f>IF(Range_Current&lt;=Range,(Damage - (Falloff * Range_Current / 100) - Target_Reactive_Rating) / Fire_Rate * 1000, 0)</f>
        <v>0</v>
      </c>
      <c r="CE124">
        <f>IF(Range_Current&lt;=Range,(Damage - (Falloff * Range_Current / 100) - Target_Reactive_Rating) / Fire_Rate * 1000, 0)</f>
        <v>0</v>
      </c>
      <c r="CF124">
        <f>IF(Range_Current&lt;=Range,(Damage - (Falloff * Range_Current / 100) - Target_Reactive_Rating) / Fire_Rate * 1000, 0)</f>
        <v>0</v>
      </c>
      <c r="CG124">
        <f>IF(Range_Current&lt;=Range,(Damage - (Falloff * Range_Current / 100) - Target_Reactive_Rating) / Fire_Rate * 1000, 0)</f>
        <v>0</v>
      </c>
      <c r="CH124">
        <f>IF(Range_Current&lt;=Range,(Damage - (Falloff * Range_Current / 100) - Target_Reactive_Rating) / Fire_Rate * 1000, 0)</f>
        <v>0</v>
      </c>
      <c r="CI124">
        <f>IF(Range_Current&lt;=Range,(Damage - (Falloff * Range_Current / 100) - Target_Reactive_Rating) / Fire_Rate * 1000, 0)</f>
        <v>0</v>
      </c>
      <c r="CJ124">
        <f>IF(Range_Current&lt;=Range,(Damage - (Falloff * Range_Current / 100) - Target_Reactive_Rating) / Fire_Rate * 1000, 0)</f>
        <v>0</v>
      </c>
      <c r="CK124">
        <f>IF(Range_Current&lt;=Range,(Damage - (Falloff * Range_Current / 100) - Target_Reactive_Rating) / Fire_Rate * 1000, 0)</f>
        <v>0</v>
      </c>
      <c r="CL124">
        <f>IF(Range_Current&lt;=Range,(Damage - (Falloff * Range_Current / 100) - Target_Reactive_Rating) / Fire_Rate * 1000, 0)</f>
        <v>0</v>
      </c>
      <c r="CM124">
        <f>IF(Range_Current&lt;=Range,(Damage - (Falloff * Range_Current / 100) - Target_Reactive_Rating) / Fire_Rate * 1000, 0)</f>
        <v>0</v>
      </c>
      <c r="CN124">
        <f>IF(Range_Current&lt;=Range,(Damage - (Falloff * Range_Current / 100) - Target_Reactive_Rating) / Fire_Rate * 1000, 0)</f>
        <v>0</v>
      </c>
      <c r="CO124">
        <f>IF(Range_Current&lt;=Range,(Damage - (Falloff * Range_Current / 100) - Target_Reactive_Rating) / Fire_Rate * 1000, 0)</f>
        <v>0</v>
      </c>
      <c r="CP124">
        <f>IF(Range_Current&lt;=Range,(Damage - (Falloff * Range_Current / 100) - Target_Reactive_Rating) / Fire_Rate * 1000, 0)</f>
        <v>0</v>
      </c>
      <c r="CQ124">
        <f>IF(Range_Current&lt;=Range,(Damage - (Falloff * Range_Current / 100) - Target_Reactive_Rating) / Fire_Rate * 1000, 0)</f>
        <v>0</v>
      </c>
      <c r="CR124">
        <f>IF(Range_Current&lt;=Range,(Damage - (Falloff * Range_Current / 100) - Target_Reactive_Rating) / Fire_Rate * 1000, 0)</f>
        <v>0</v>
      </c>
      <c r="CS124">
        <f>IF(Range_Current&lt;=Range,(Damage - (Falloff * Range_Current / 100) - Target_Reactive_Rating) / Fire_Rate * 1000, 0)</f>
        <v>0</v>
      </c>
      <c r="CT124">
        <f>IF(Range_Current&lt;=Range,(Damage - (Falloff * Range_Current / 100) - Target_Reactive_Rating) / Fire_Rate * 1000, 0)</f>
        <v>0</v>
      </c>
      <c r="CU124">
        <f>IF(Range_Current&lt;=Range,(Damage - (Falloff * Range_Current / 100) - Target_Reactive_Rating) / Fire_Rate * 1000, 0)</f>
        <v>0</v>
      </c>
      <c r="CV124">
        <f>IF(Range_Current&lt;=Range,(Damage - (Falloff * Range_Current / 100) - Target_Reactive_Rating) / Fire_Rate * 1000, 0)</f>
        <v>0</v>
      </c>
      <c r="CW124">
        <f>IF(Range_Current&lt;=Range,(Damage - (Falloff * Range_Current / 100) - Target_Reactive_Rating) / Fire_Rate * 1000, 0)</f>
        <v>0</v>
      </c>
      <c r="CX124">
        <f>IF(Range_Current&lt;=Range,(Damage - (Falloff * Range_Current / 100) - Target_Reactive_Rating) / Fire_Rate * 1000, 0)</f>
        <v>0</v>
      </c>
      <c r="CY124">
        <f>IF(Range_Current&lt;=Range,(Damage - (Falloff * Range_Current / 100) - Target_Reactive_Rating) / Fire_Rate * 1000, 0)</f>
        <v>0</v>
      </c>
      <c r="CZ124">
        <f>IF(Range_Current&lt;=Range,(Damage - (Falloff * Range_Current / 100) - Target_Reactive_Rating) / Fire_Rate * 1000, 0)</f>
        <v>0</v>
      </c>
      <c r="DA124">
        <f>IF(Range_Current&lt;=Range,(Damage - (Falloff * Range_Current / 100) - Target_Reactive_Rating) / Fire_Rate * 1000, 0)</f>
        <v>0</v>
      </c>
      <c r="DB124">
        <f>IF(Range_Current&lt;=Range,(Damage - (Falloff * Range_Current / 100) - Target_Reactive_Rating) / Fire_Rate * 1000, 0)</f>
        <v>0</v>
      </c>
      <c r="DC124">
        <f>IF(Range_Current&lt;=Range,(Damage - (Falloff * Range_Current / 100) - Target_Reactive_Rating) / Fire_Rate * 1000, 0)</f>
        <v>0</v>
      </c>
      <c r="DD124">
        <f>IF(Range_Current&lt;=Range,(Damage - (Falloff * Range_Current / 100) - Target_Reactive_Rating) / Fire_Rate * 1000, 0)</f>
        <v>0</v>
      </c>
      <c r="DE124">
        <f>IF(Range_Current&lt;=Range,(Damage - (Falloff * Range_Current / 100) - Target_Reactive_Rating) / Fire_Rate * 1000, 0)</f>
        <v>0</v>
      </c>
      <c r="DF124">
        <f>IF(Range_Current&lt;=Range,(Damage - (Falloff * Range_Current / 100) - Target_Reactive_Rating) / Fire_Rate * 1000, 0)</f>
        <v>0</v>
      </c>
      <c r="DG124">
        <f>IF(Range_Current&lt;=Range,(Damage - (Falloff * Range_Current / 100) - Target_Reactive_Rating) / Fire_Rate * 1000, 0)</f>
        <v>0</v>
      </c>
      <c r="DH124">
        <f>IF(Range_Current&lt;=Range,(Damage - (Falloff * Range_Current / 100) - Target_Reactive_Rating) / Fire_Rate * 1000, 0)</f>
        <v>0</v>
      </c>
      <c r="DI124">
        <f>IF(Range_Current&lt;=Range,(Damage - (Falloff * Range_Current / 100) - Target_Reactive_Rating) / Fire_Rate * 1000, 0)</f>
        <v>0</v>
      </c>
      <c r="DJ124">
        <f>IF(Range_Current&lt;=Range,(Damage - (Falloff * Range_Current / 100) - Target_Reactive_Rating) / Fire_Rate * 1000, 0)</f>
        <v>0</v>
      </c>
      <c r="DK124">
        <f>IF(Range_Current&lt;=Range,(Damage - (Falloff * Range_Current / 100) - Target_Reactive_Rating) / Fire_Rate * 1000, 0)</f>
        <v>0</v>
      </c>
      <c r="DL124">
        <f>IF(Range_Current&lt;=Range,(Damage - (Falloff * Range_Current / 100) - Target_Reactive_Rating) / Fire_Rate * 1000, 0)</f>
        <v>0</v>
      </c>
      <c r="DM124">
        <f>IF(Range_Current&lt;=Range,(Damage - (Falloff * Range_Current / 100) - Target_Reactive_Rating) / Fire_Rate * 1000, 0)</f>
        <v>0</v>
      </c>
      <c r="DN124">
        <f>IF(Range_Current&lt;=Range,(Damage - (Falloff * Range_Current / 100) - Target_Reactive_Rating) / Fire_Rate * 1000, 0)</f>
        <v>0</v>
      </c>
      <c r="DO124">
        <f>IF(Range_Current&lt;=Range,(Damage - (Falloff * Range_Current / 100) - Target_Reactive_Rating) / Fire_Rate * 1000, 0)</f>
        <v>0</v>
      </c>
      <c r="DP124">
        <f>IF(Range_Current&lt;=Range,(Damage - (Falloff * Range_Current / 100) - Target_Reactive_Rating) / Fire_Rate * 1000, 0)</f>
        <v>0</v>
      </c>
      <c r="DQ124">
        <f>IF(Range_Current&lt;=Range,(Damage - (Falloff * Range_Current / 100) - Target_Reactive_Rating) / Fire_Rate * 1000, 0)</f>
        <v>0</v>
      </c>
      <c r="DR124">
        <f>IF(Range_Current&lt;=Range,(Damage - (Falloff * Range_Current / 100) - Target_Reactive_Rating) / Fire_Rate * 1000, 0)</f>
        <v>0</v>
      </c>
      <c r="DS124">
        <f>IF(Range_Current&lt;=Range,(Damage - (Falloff * Range_Current / 100) - Target_Reactive_Rating) / Fire_Rate * 1000, 0)</f>
        <v>0</v>
      </c>
      <c r="DT124">
        <f>IF(Range_Current&lt;=Range,(Damage - (Falloff * Range_Current / 100) - Target_Reactive_Rating) / Fire_Rate * 1000, 0)</f>
        <v>0</v>
      </c>
      <c r="DU124">
        <f>IF(Range_Current&lt;=Range,(Damage - (Falloff * Range_Current / 100) - Target_Reactive_Rating) / Fire_Rate * 1000, 0)</f>
        <v>0</v>
      </c>
      <c r="DV124">
        <f>IF(Range_Current&lt;=Range,(Damage - (Falloff * Range_Current / 100) - Target_Reactive_Rating) / Fire_Rate * 1000, 0)</f>
        <v>0</v>
      </c>
      <c r="DW124">
        <f>IF(Range_Current&lt;=Range,(Damage - (Falloff * Range_Current / 100) - Target_Reactive_Rating) / Fire_Rate * 1000, 0)</f>
        <v>0</v>
      </c>
      <c r="DX124">
        <f>IF(Range_Current&lt;=Range,(Damage - (Falloff * Range_Current / 100) - Target_Reactive_Rating) / Fire_Rate * 1000, 0)</f>
        <v>0</v>
      </c>
      <c r="DY124">
        <f>IF(Range_Current&lt;=Range,(Damage - (Falloff * Range_Current / 100) - Target_Reactive_Rating) / Fire_Rate * 1000, 0)</f>
        <v>0</v>
      </c>
      <c r="DZ124">
        <f>IF(Range_Current&lt;=Range,(Damage - (Falloff * Range_Current / 100) - Target_Reactive_Rating) / Fire_Rate * 1000, 0)</f>
        <v>0</v>
      </c>
      <c r="EA124">
        <f>IF(Range_Current&lt;=Range,(Damage - (Falloff * Range_Current / 100) - Target_Reactive_Rating) / Fire_Rate * 1000, 0)</f>
        <v>0</v>
      </c>
      <c r="EB124">
        <f>IF(Range_Current&lt;=Range,(Damage - (Falloff * Range_Current / 100) - Target_Reactive_Rating) / Fire_Rate * 1000, 0)</f>
        <v>0</v>
      </c>
      <c r="EC124">
        <f>IF(Range_Current&lt;=Range,(Damage - (Falloff * Range_Current / 100) - Target_Reactive_Rating) / Fire_Rate * 1000, 0)</f>
        <v>0</v>
      </c>
      <c r="ED124">
        <f>IF(Range_Current&lt;=Range,(Damage - (Falloff * Range_Current / 100) - Target_Reactive_Rating) / Fire_Rate * 1000, 0)</f>
        <v>0</v>
      </c>
      <c r="EE124">
        <f>IF(Range_Current&lt;=Range,(Damage - (Falloff * Range_Current / 100) - Target_Reactive_Rating) / Fire_Rate * 1000, 0)</f>
        <v>0</v>
      </c>
      <c r="EF124">
        <f>IF(Range_Current&lt;=Range,(Damage - (Falloff * Range_Current / 100) - Target_Reactive_Rating) / Fire_Rate * 1000, 0)</f>
        <v>0</v>
      </c>
      <c r="EG124">
        <f>IF(Range_Current&lt;=Range,(Damage - (Falloff * Range_Current / 100) - Target_Reactive_Rating) / Fire_Rate * 1000, 0)</f>
        <v>0</v>
      </c>
      <c r="EH124">
        <f>IF(Range_Current&lt;=Range,(Damage - (Falloff * Range_Current / 100) - Target_Reactive_Rating) / Fire_Rate * 1000, 0)</f>
        <v>0</v>
      </c>
      <c r="EI124">
        <f>IF(Range_Current&lt;=Range,(Damage - (Falloff * Range_Current / 100) - Target_Reactive_Rating) / Fire_Rate * 1000, 0)</f>
        <v>0</v>
      </c>
      <c r="EJ124">
        <f>IF(Range_Current&lt;=Range,(Damage - (Falloff * Range_Current / 100) - Target_Reactive_Rating) / Fire_Rate * 1000, 0)</f>
        <v>0</v>
      </c>
      <c r="EK124">
        <f>IF(Range_Current&lt;=Range,(Damage - (Falloff * Range_Current / 100) - Target_Reactive_Rating) / Fire_Rate * 1000, 0)</f>
        <v>0</v>
      </c>
      <c r="EL124">
        <f>IF(Range_Current&lt;=Range,(Damage - (Falloff * Range_Current / 100) - Target_Reactive_Rating) / Fire_Rate * 1000, 0)</f>
        <v>0</v>
      </c>
      <c r="EM124">
        <f>IF(Range_Current&lt;=Range,(Damage - (Falloff * Range_Current / 100) - Target_Reactive_Rating) / Fire_Rate * 1000, 0)</f>
        <v>0</v>
      </c>
      <c r="EN124">
        <f>IF(Range_Current&lt;=Range,(Damage - (Falloff * Range_Current / 100) - Target_Reactive_Rating) / Fire_Rate * 1000, 0)</f>
        <v>0</v>
      </c>
      <c r="EO124">
        <f>IF(Range_Current&lt;=Range,(Damage - (Falloff * Range_Current / 100) - Target_Reactive_Rating) / Fire_Rate * 1000, 0)</f>
        <v>0</v>
      </c>
      <c r="EP124">
        <f>IF(Range_Current&lt;=Range,(Damage - (Falloff * Range_Current / 100) - Target_Reactive_Rating) / Fire_Rate * 1000, 0)</f>
        <v>0</v>
      </c>
      <c r="EQ124">
        <f>IF(Range_Current&lt;=Range,(Damage - (Falloff * Range_Current / 100) - Target_Reactive_Rating) / Fire_Rate * 1000, 0)</f>
        <v>0</v>
      </c>
      <c r="ER124">
        <f>IF(Range_Current&lt;=Range,(Damage - (Falloff * Range_Current / 100) - Target_Reactive_Rating) / Fire_Rate * 1000, 0)</f>
        <v>0</v>
      </c>
      <c r="ES124">
        <f>IF(Range_Current&lt;=Range,(Damage - (Falloff * Range_Current / 100) - Target_Reactive_Rating) / Fire_Rate * 1000, 0)</f>
        <v>0</v>
      </c>
      <c r="ET124">
        <f>IF(Range_Current&lt;=Range,(Damage - (Falloff * Range_Current / 100) - Target_Reactive_Rating) / Fire_Rate * 1000, 0)</f>
        <v>0</v>
      </c>
      <c r="EU124">
        <f>IF(Range_Current&lt;=Range,(Damage - (Falloff * Range_Current / 100) - Target_Reactive_Rating) / Fire_Rate * 1000, 0)</f>
        <v>0</v>
      </c>
      <c r="EV124">
        <f>IF(Range_Current&lt;=Range,(Damage - (Falloff * Range_Current / 100) - Target_Reactive_Rating) / Fire_Rate * 1000, 0)</f>
        <v>0</v>
      </c>
      <c r="EW124">
        <f>IF(Range_Current&lt;=Range,(Damage - (Falloff * Range_Current / 100) - Target_Reactive_Rating) / Fire_Rate * 1000, 0)</f>
        <v>0</v>
      </c>
      <c r="EX124">
        <f>IF(Range_Current&lt;=Range,(Damage - (Falloff * Range_Current / 100) - Target_Reactive_Rating) / Fire_Rate * 1000, 0)</f>
        <v>0</v>
      </c>
      <c r="EY124">
        <f>IF(Range_Current&lt;=Range,(Damage - (Falloff * Range_Current / 100) - Target_Reactive_Rating) / Fire_Rate * 1000, 0)</f>
        <v>0</v>
      </c>
      <c r="EZ124">
        <f>IF(Range_Current&lt;=Range,(Damage - (Falloff * Range_Current / 100) - Target_Reactive_Rating) / Fire_Rate * 1000, 0)</f>
        <v>0</v>
      </c>
      <c r="FA124">
        <f>IF(Range_Current&lt;=Range,(Damage - (Falloff * Range_Current / 100) - Target_Reactive_Rating) / Fire_Rate * 1000, 0)</f>
        <v>0</v>
      </c>
      <c r="FB124">
        <f>IF(Range_Current&lt;=Range,(Damage - (Falloff * Range_Current / 100) - Target_Reactive_Rating) / Fire_Rate * 1000, 0)</f>
        <v>0</v>
      </c>
      <c r="FC124">
        <f>IF(Range_Current&lt;=Range,(Damage - (Falloff * Range_Current / 100) - Target_Reactive_Rating) / Fire_Rate * 1000, 0)</f>
        <v>0</v>
      </c>
      <c r="FD124">
        <f>IF(Range_Current&lt;=Range,(Damage - (Falloff * Range_Current / 100) - Target_Reactive_Rating) / Fire_Rate * 1000, 0)</f>
        <v>0</v>
      </c>
      <c r="FE124">
        <f>IF(Range_Current&lt;=Range,(Damage - (Falloff * Range_Current / 100) - Target_Reactive_Rating) / Fire_Rate * 1000, 0)</f>
        <v>0</v>
      </c>
      <c r="FF124">
        <f>IF(Range_Current&lt;=Range,(Damage - (Falloff * Range_Current / 100) - Target_Reactive_Rating) / Fire_Rate * 1000, 0)</f>
        <v>0</v>
      </c>
      <c r="FG124">
        <f>IF(Range_Current&lt;=Range,(Damage - (Falloff * Range_Current / 100) - Target_Reactive_Rating) / Fire_Rate * 1000, 0)</f>
        <v>0</v>
      </c>
      <c r="FH124">
        <f>IF(Range_Current&lt;=Range,(Damage - (Falloff * Range_Current / 100) - Target_Reactive_Rating) / Fire_Rate * 1000, 0)</f>
        <v>0</v>
      </c>
      <c r="FI124">
        <f>IF(Range_Current&lt;=Range,(Damage - (Falloff * Range_Current / 100) - Target_Reactive_Rating) / Fire_Rate * 1000, 0)</f>
        <v>0</v>
      </c>
      <c r="FJ124">
        <f>IF(Range_Current&lt;=Range,(Damage - (Falloff * Range_Current / 100) - Target_Reactive_Rating) / Fire_Rate * 1000, 0)</f>
        <v>0</v>
      </c>
      <c r="FK124">
        <f>IF(Range_Current&lt;=Range,(Damage - (Falloff * Range_Current / 100) - Target_Reactive_Rating) / Fire_Rate * 1000, 0)</f>
        <v>0</v>
      </c>
      <c r="FL124">
        <f>IF(Range_Current&lt;=Range,(Damage - (Falloff * Range_Current / 100) - Target_Reactive_Rating) / Fire_Rate * 1000, 0)</f>
        <v>0</v>
      </c>
      <c r="FM124">
        <f>IF(Range_Current&lt;=Range,(Damage - (Falloff * Range_Current / 100) - Target_Reactive_Rating) / Fire_Rate * 1000, 0)</f>
        <v>0</v>
      </c>
      <c r="FN124">
        <f>IF(Range_Current&lt;=Range,(Damage - (Falloff * Range_Current / 100) - Target_Reactive_Rating) / Fire_Rate * 1000, 0)</f>
        <v>0</v>
      </c>
      <c r="FO124">
        <f>IF(Range_Current&lt;=Range,(Damage - (Falloff * Range_Current / 100) - Target_Reactive_Rating) / Fire_Rate * 1000, 0)</f>
        <v>0</v>
      </c>
      <c r="FP124">
        <f>IF(Range_Current&lt;=Range,(Damage - (Falloff * Range_Current / 100) - Target_Reactive_Rating) / Fire_Rate * 1000, 0)</f>
        <v>0</v>
      </c>
    </row>
    <row r="125" spans="1:172" x14ac:dyDescent="0.3">
      <c r="A125" s="2" t="str">
        <f>'Weapon RAW data'!$A125</f>
        <v>Ion Superbolt (tech 12)</v>
      </c>
      <c r="B125" s="2">
        <f>IF(Range_Current&lt;=Range,(Damage - (Falloff * Range_Current / 100) - Target_Reactive_Rating) / Fire_Rate * 1000, 0)</f>
        <v>25.714285714285715</v>
      </c>
      <c r="C125" s="2">
        <f>IF(Range_Current&lt;=Range,(Damage - (Falloff * Range_Current / 100) - Target_Reactive_Rating) / Fire_Rate * 1000, 0)</f>
        <v>25.551020408163264</v>
      </c>
      <c r="D125" s="2">
        <f>IF(Range_Current&lt;=Range,(Damage - (Falloff * Range_Current / 100) - Target_Reactive_Rating) / Fire_Rate * 1000, 0)</f>
        <v>25.387755102040817</v>
      </c>
      <c r="E125" s="2">
        <f>IF(Range_Current&lt;=Range,(Damage - (Falloff * Range_Current / 100) - Target_Reactive_Rating) / Fire_Rate * 1000, 0)</f>
        <v>25.224489795918366</v>
      </c>
      <c r="F125" s="2">
        <f>IF(Range_Current&lt;=Range,(Damage - (Falloff * Range_Current / 100) - Target_Reactive_Rating) / Fire_Rate * 1000, 0)</f>
        <v>25.061224489795919</v>
      </c>
      <c r="G125" s="2">
        <f>IF(Range_Current&lt;=Range,(Damage - (Falloff * Range_Current / 100) - Target_Reactive_Rating) / Fire_Rate * 1000, 0)</f>
        <v>24.897959183673471</v>
      </c>
      <c r="H125" s="2">
        <f>IF(Range_Current&lt;=Range,(Damage - (Falloff * Range_Current / 100) - Target_Reactive_Rating) / Fire_Rate * 1000, 0)</f>
        <v>24.73469387755102</v>
      </c>
      <c r="I125" s="2">
        <f>IF(Range_Current&lt;=Range,(Damage - (Falloff * Range_Current / 100) - Target_Reactive_Rating) / Fire_Rate * 1000, 0)</f>
        <v>24.571428571428573</v>
      </c>
      <c r="J125" s="2">
        <f>IF(Range_Current&lt;=Range,(Damage - (Falloff * Range_Current / 100) - Target_Reactive_Rating) / Fire_Rate * 1000, 0)</f>
        <v>24.408163265306122</v>
      </c>
      <c r="K125" s="2">
        <f>IF(Range_Current&lt;=Range,(Damage - (Falloff * Range_Current / 100) - Target_Reactive_Rating) / Fire_Rate * 1000, 0)</f>
        <v>24.244897959183671</v>
      </c>
      <c r="L125" s="2">
        <f>IF(Range_Current&lt;=Range,(Damage - (Falloff * Range_Current / 100) - Target_Reactive_Rating) / Fire_Rate * 1000, 0)</f>
        <v>24.081632653061224</v>
      </c>
      <c r="M125" s="2">
        <f>IF(Range_Current&lt;=Range,(Damage - (Falloff * Range_Current / 100) - Target_Reactive_Rating) / Fire_Rate * 1000, 0)</f>
        <v>23.918367346938776</v>
      </c>
      <c r="N125" s="2">
        <f>IF(Range_Current&lt;=Range,(Damage - (Falloff * Range_Current / 100) - Target_Reactive_Rating) / Fire_Rate * 1000, 0)</f>
        <v>23.755102040816325</v>
      </c>
      <c r="O125" s="2">
        <f>IF(Range_Current&lt;=Range,(Damage - (Falloff * Range_Current / 100) - Target_Reactive_Rating) / Fire_Rate * 1000, 0)</f>
        <v>23.591836734693878</v>
      </c>
      <c r="P125" s="2">
        <f>IF(Range_Current&lt;=Range,(Damage - (Falloff * Range_Current / 100) - Target_Reactive_Rating) / Fire_Rate * 1000, 0)</f>
        <v>23.428571428571427</v>
      </c>
      <c r="Q125" s="2">
        <f>IF(Range_Current&lt;=Range,(Damage - (Falloff * Range_Current / 100) - Target_Reactive_Rating) / Fire_Rate * 1000, 0)</f>
        <v>23.26530612244898</v>
      </c>
      <c r="R125" s="2">
        <f>IF(Range_Current&lt;=Range,(Damage - (Falloff * Range_Current / 100) - Target_Reactive_Rating) / Fire_Rate * 1000, 0)</f>
        <v>23.102040816326532</v>
      </c>
      <c r="S125" s="2">
        <f>IF(Range_Current&lt;=Range,(Damage - (Falloff * Range_Current / 100) - Target_Reactive_Rating) / Fire_Rate * 1000, 0)</f>
        <v>22.938775510204081</v>
      </c>
      <c r="T125" s="2">
        <f>IF(Range_Current&lt;=Range,(Damage - (Falloff * Range_Current / 100) - Target_Reactive_Rating) / Fire_Rate * 1000, 0)</f>
        <v>22.775510204081634</v>
      </c>
      <c r="U125" s="2">
        <f>IF(Range_Current&lt;=Range,(Damage - (Falloff * Range_Current / 100) - Target_Reactive_Rating) / Fire_Rate * 1000, 0)</f>
        <v>22.612244897959183</v>
      </c>
      <c r="V125" s="2">
        <f>IF(Range_Current&lt;=Range,(Damage - (Falloff * Range_Current / 100) - Target_Reactive_Rating) / Fire_Rate * 1000, 0)</f>
        <v>22.448979591836732</v>
      </c>
      <c r="W125" s="2">
        <f>IF(Range_Current&lt;=Range,(Damage - (Falloff * Range_Current / 100) - Target_Reactive_Rating) / Fire_Rate * 1000, 0)</f>
        <v>22.285714285714288</v>
      </c>
      <c r="X125" s="2">
        <f>IF(Range_Current&lt;=Range,(Damage - (Falloff * Range_Current / 100) - Target_Reactive_Rating) / Fire_Rate * 1000, 0)</f>
        <v>22.122448979591837</v>
      </c>
      <c r="Y125" s="2">
        <f>IF(Range_Current&lt;=Range,(Damage - (Falloff * Range_Current / 100) - Target_Reactive_Rating) / Fire_Rate * 1000, 0)</f>
        <v>21.959183673469386</v>
      </c>
      <c r="Z125" s="2">
        <f>IF(Range_Current&lt;=Range,(Damage - (Falloff * Range_Current / 100) - Target_Reactive_Rating) / Fire_Rate * 1000, 0)</f>
        <v>21.795918367346939</v>
      </c>
      <c r="AA125" s="2">
        <f>IF(Range_Current&lt;=Range,(Damage - (Falloff * Range_Current / 100) - Target_Reactive_Rating) / Fire_Rate * 1000, 0)</f>
        <v>21.632653061224488</v>
      </c>
      <c r="AB125" s="2">
        <f>IF(Range_Current&lt;=Range,(Damage - (Falloff * Range_Current / 100) - Target_Reactive_Rating) / Fire_Rate * 1000, 0)</f>
        <v>21.469387755102044</v>
      </c>
      <c r="AC125" s="2">
        <f>IF(Range_Current&lt;=Range,(Damage - (Falloff * Range_Current / 100) - Target_Reactive_Rating) / Fire_Rate * 1000, 0)</f>
        <v>21.306122448979593</v>
      </c>
      <c r="AD125" s="2">
        <f>IF(Range_Current&lt;=Range,(Damage - (Falloff * Range_Current / 100) - Target_Reactive_Rating) / Fire_Rate * 1000, 0)</f>
        <v>21.142857142857139</v>
      </c>
      <c r="AE125" s="2">
        <f>IF(Range_Current&lt;=Range,(Damage - (Falloff * Range_Current / 100) - Target_Reactive_Rating) / Fire_Rate * 1000, 0)</f>
        <v>20.979591836734695</v>
      </c>
      <c r="AF125" s="2">
        <f>IF(Range_Current&lt;=Range,(Damage - (Falloff * Range_Current / 100) - Target_Reactive_Rating) / Fire_Rate * 1000, 0)</f>
        <v>20.816326530612244</v>
      </c>
      <c r="AG125" s="2">
        <f>IF(Range_Current&lt;=Range,(Damage - (Falloff * Range_Current / 100) - Target_Reactive_Rating) / Fire_Rate * 1000, 0)</f>
        <v>20.653061224489797</v>
      </c>
      <c r="AH125" s="2">
        <f>IF(Range_Current&lt;=Range,(Damage - (Falloff * Range_Current / 100) - Target_Reactive_Rating) / Fire_Rate * 1000, 0)</f>
        <v>20.489795918367349</v>
      </c>
      <c r="AI125" s="2">
        <f>IF(Range_Current&lt;=Range,(Damage - (Falloff * Range_Current / 100) - Target_Reactive_Rating) / Fire_Rate * 1000, 0)</f>
        <v>20.326530612244895</v>
      </c>
      <c r="AJ125" s="2">
        <f>IF(Range_Current&lt;=Range,(Damage - (Falloff * Range_Current / 100) - Target_Reactive_Rating) / Fire_Rate * 1000, 0)</f>
        <v>20.163265306122451</v>
      </c>
      <c r="AK125" s="2">
        <f>IF(Range_Current&lt;=Range,(Damage - (Falloff * Range_Current / 100) - Target_Reactive_Rating) / Fire_Rate * 1000, 0)</f>
        <v>20</v>
      </c>
      <c r="AL125" s="2">
        <f>IF(Range_Current&lt;=Range,(Damage - (Falloff * Range_Current / 100) - Target_Reactive_Rating) / Fire_Rate * 1000, 0)</f>
        <v>19.836734693877553</v>
      </c>
      <c r="AM125" s="2">
        <f>IF(Range_Current&lt;=Range,(Damage - (Falloff * Range_Current / 100) - Target_Reactive_Rating) / Fire_Rate * 1000, 0)</f>
        <v>19.673469387755105</v>
      </c>
      <c r="AN125" s="2">
        <f>IF(Range_Current&lt;=Range,(Damage - (Falloff * Range_Current / 100) - Target_Reactive_Rating) / Fire_Rate * 1000, 0)</f>
        <v>19.510204081632651</v>
      </c>
      <c r="AO125" s="2">
        <f>IF(Range_Current&lt;=Range,(Damage - (Falloff * Range_Current / 100) - Target_Reactive_Rating) / Fire_Rate * 1000, 0)</f>
        <v>19.346938775510203</v>
      </c>
      <c r="AP125" s="2">
        <f>IF(Range_Current&lt;=Range,(Damage - (Falloff * Range_Current / 100) - Target_Reactive_Rating) / Fire_Rate * 1000, 0)</f>
        <v>19.183673469387756</v>
      </c>
      <c r="AQ125" s="2">
        <f>IF(Range_Current&lt;=Range,(Damage - (Falloff * Range_Current / 100) - Target_Reactive_Rating) / Fire_Rate * 1000, 0)</f>
        <v>19.020408163265305</v>
      </c>
      <c r="AR125" s="2">
        <f>IF(Range_Current&lt;=Range,(Damage - (Falloff * Range_Current / 100) - Target_Reactive_Rating) / Fire_Rate * 1000, 0)</f>
        <v>18.857142857142858</v>
      </c>
      <c r="AS125" s="2">
        <f>IF(Range_Current&lt;=Range,(Damage - (Falloff * Range_Current / 100) - Target_Reactive_Rating) / Fire_Rate * 1000, 0)</f>
        <v>18.693877551020407</v>
      </c>
      <c r="AT125" s="2">
        <f>IF(Range_Current&lt;=Range,(Damage - (Falloff * Range_Current / 100) - Target_Reactive_Rating) / Fire_Rate * 1000, 0)</f>
        <v>18.530612244897959</v>
      </c>
      <c r="AU125" s="2">
        <f>IF(Range_Current&lt;=Range,(Damage - (Falloff * Range_Current / 100) - Target_Reactive_Rating) / Fire_Rate * 1000, 0)</f>
        <v>18.367346938775512</v>
      </c>
      <c r="AV125" s="2">
        <f>IF(Range_Current&lt;=Range,(Damage - (Falloff * Range_Current / 100) - Target_Reactive_Rating) / Fire_Rate * 1000, 0)</f>
        <v>18.204081632653061</v>
      </c>
      <c r="AW125" s="2">
        <f>IF(Range_Current&lt;=Range,(Damage - (Falloff * Range_Current / 100) - Target_Reactive_Rating) / Fire_Rate * 1000, 0)</f>
        <v>18.040816326530614</v>
      </c>
      <c r="AX125" s="2">
        <f>IF(Range_Current&lt;=Range,(Damage - (Falloff * Range_Current / 100) - Target_Reactive_Rating) / Fire_Rate * 1000, 0)</f>
        <v>17.877551020408163</v>
      </c>
      <c r="AY125" s="2">
        <f>IF(Range_Current&lt;=Range,(Damage - (Falloff * Range_Current / 100) - Target_Reactive_Rating) / Fire_Rate * 1000, 0)</f>
        <v>17.714285714285715</v>
      </c>
      <c r="AZ125" s="2">
        <f>IF(Range_Current&lt;=Range,(Damage - (Falloff * Range_Current / 100) - Target_Reactive_Rating) / Fire_Rate * 1000, 0)</f>
        <v>17.551020408163264</v>
      </c>
      <c r="BA125" s="2">
        <f>IF(Range_Current&lt;=Range,(Damage - (Falloff * Range_Current / 100) - Target_Reactive_Rating) / Fire_Rate * 1000, 0)</f>
        <v>0</v>
      </c>
      <c r="BB125" s="2">
        <f>IF(Range_Current&lt;=Range,(Damage - (Falloff * Range_Current / 100) - Target_Reactive_Rating) / Fire_Rate * 1000, 0)</f>
        <v>0</v>
      </c>
      <c r="BC125" s="2">
        <f>IF(Range_Current&lt;=Range,(Damage - (Falloff * Range_Current / 100) - Target_Reactive_Rating) / Fire_Rate * 1000, 0)</f>
        <v>0</v>
      </c>
      <c r="BD125" s="2">
        <f>IF(Range_Current&lt;=Range,(Damage - (Falloff * Range_Current / 100) - Target_Reactive_Rating) / Fire_Rate * 1000, 0)</f>
        <v>0</v>
      </c>
      <c r="BE125" s="2">
        <f>IF(Range_Current&lt;=Range,(Damage - (Falloff * Range_Current / 100) - Target_Reactive_Rating) / Fire_Rate * 1000, 0)</f>
        <v>0</v>
      </c>
      <c r="BF125" s="2">
        <f>IF(Range_Current&lt;=Range,(Damage - (Falloff * Range_Current / 100) - Target_Reactive_Rating) / Fire_Rate * 1000, 0)</f>
        <v>0</v>
      </c>
      <c r="BG125" s="2">
        <f>IF(Range_Current&lt;=Range,(Damage - (Falloff * Range_Current / 100) - Target_Reactive_Rating) / Fire_Rate * 1000, 0)</f>
        <v>0</v>
      </c>
      <c r="BH125" s="2">
        <f>IF(Range_Current&lt;=Range,(Damage - (Falloff * Range_Current / 100) - Target_Reactive_Rating) / Fire_Rate * 1000, 0)</f>
        <v>0</v>
      </c>
      <c r="BI125" s="2">
        <f>IF(Range_Current&lt;=Range,(Damage - (Falloff * Range_Current / 100) - Target_Reactive_Rating) / Fire_Rate * 1000, 0)</f>
        <v>0</v>
      </c>
      <c r="BJ125" s="2">
        <f>IF(Range_Current&lt;=Range,(Damage - (Falloff * Range_Current / 100) - Target_Reactive_Rating) / Fire_Rate * 1000, 0)</f>
        <v>0</v>
      </c>
      <c r="BK125" s="2">
        <f>IF(Range_Current&lt;=Range,(Damage - (Falloff * Range_Current / 100) - Target_Reactive_Rating) / Fire_Rate * 1000, 0)</f>
        <v>0</v>
      </c>
      <c r="BL125" s="2">
        <f>IF(Range_Current&lt;=Range,(Damage - (Falloff * Range_Current / 100) - Target_Reactive_Rating) / Fire_Rate * 1000, 0)</f>
        <v>0</v>
      </c>
      <c r="BM125" s="2">
        <f>IF(Range_Current&lt;=Range,(Damage - (Falloff * Range_Current / 100) - Target_Reactive_Rating) / Fire_Rate * 1000, 0)</f>
        <v>0</v>
      </c>
      <c r="BN125" s="2">
        <f>IF(Range_Current&lt;=Range,(Damage - (Falloff * Range_Current / 100) - Target_Reactive_Rating) / Fire_Rate * 1000, 0)</f>
        <v>0</v>
      </c>
      <c r="BO125">
        <f>IF(Range_Current&lt;=Range,(Damage - (Falloff * Range_Current / 100) - Target_Reactive_Rating) / Fire_Rate * 1000, 0)</f>
        <v>0</v>
      </c>
      <c r="BP125">
        <f>IF(Range_Current&lt;=Range,(Damage - (Falloff * Range_Current / 100) - Target_Reactive_Rating) / Fire_Rate * 1000, 0)</f>
        <v>0</v>
      </c>
      <c r="BQ125">
        <f>IF(Range_Current&lt;=Range,(Damage - (Falloff * Range_Current / 100) - Target_Reactive_Rating) / Fire_Rate * 1000, 0)</f>
        <v>0</v>
      </c>
      <c r="BR125">
        <f>IF(Range_Current&lt;=Range,(Damage - (Falloff * Range_Current / 100) - Target_Reactive_Rating) / Fire_Rate * 1000, 0)</f>
        <v>0</v>
      </c>
      <c r="BS125">
        <f>IF(Range_Current&lt;=Range,(Damage - (Falloff * Range_Current / 100) - Target_Reactive_Rating) / Fire_Rate * 1000, 0)</f>
        <v>0</v>
      </c>
      <c r="BT125">
        <f>IF(Range_Current&lt;=Range,(Damage - (Falloff * Range_Current / 100) - Target_Reactive_Rating) / Fire_Rate * 1000, 0)</f>
        <v>0</v>
      </c>
      <c r="BU125">
        <f>IF(Range_Current&lt;=Range,(Damage - (Falloff * Range_Current / 100) - Target_Reactive_Rating) / Fire_Rate * 1000, 0)</f>
        <v>0</v>
      </c>
      <c r="BV125">
        <f>IF(Range_Current&lt;=Range,(Damage - (Falloff * Range_Current / 100) - Target_Reactive_Rating) / Fire_Rate * 1000, 0)</f>
        <v>0</v>
      </c>
      <c r="BW125">
        <f>IF(Range_Current&lt;=Range,(Damage - (Falloff * Range_Current / 100) - Target_Reactive_Rating) / Fire_Rate * 1000, 0)</f>
        <v>0</v>
      </c>
      <c r="BX125">
        <f>IF(Range_Current&lt;=Range,(Damage - (Falloff * Range_Current / 100) - Target_Reactive_Rating) / Fire_Rate * 1000, 0)</f>
        <v>0</v>
      </c>
      <c r="BY125">
        <f>IF(Range_Current&lt;=Range,(Damage - (Falloff * Range_Current / 100) - Target_Reactive_Rating) / Fire_Rate * 1000, 0)</f>
        <v>0</v>
      </c>
      <c r="BZ125">
        <f>IF(Range_Current&lt;=Range,(Damage - (Falloff * Range_Current / 100) - Target_Reactive_Rating) / Fire_Rate * 1000, 0)</f>
        <v>0</v>
      </c>
      <c r="CA125">
        <f>IF(Range_Current&lt;=Range,(Damage - (Falloff * Range_Current / 100) - Target_Reactive_Rating) / Fire_Rate * 1000, 0)</f>
        <v>0</v>
      </c>
      <c r="CB125">
        <f>IF(Range_Current&lt;=Range,(Damage - (Falloff * Range_Current / 100) - Target_Reactive_Rating) / Fire_Rate * 1000, 0)</f>
        <v>0</v>
      </c>
      <c r="CC125">
        <f>IF(Range_Current&lt;=Range,(Damage - (Falloff * Range_Current / 100) - Target_Reactive_Rating) / Fire_Rate * 1000, 0)</f>
        <v>0</v>
      </c>
      <c r="CD125">
        <f>IF(Range_Current&lt;=Range,(Damage - (Falloff * Range_Current / 100) - Target_Reactive_Rating) / Fire_Rate * 1000, 0)</f>
        <v>0</v>
      </c>
      <c r="CE125">
        <f>IF(Range_Current&lt;=Range,(Damage - (Falloff * Range_Current / 100) - Target_Reactive_Rating) / Fire_Rate * 1000, 0)</f>
        <v>0</v>
      </c>
      <c r="CF125">
        <f>IF(Range_Current&lt;=Range,(Damage - (Falloff * Range_Current / 100) - Target_Reactive_Rating) / Fire_Rate * 1000, 0)</f>
        <v>0</v>
      </c>
      <c r="CG125">
        <f>IF(Range_Current&lt;=Range,(Damage - (Falloff * Range_Current / 100) - Target_Reactive_Rating) / Fire_Rate * 1000, 0)</f>
        <v>0</v>
      </c>
      <c r="CH125">
        <f>IF(Range_Current&lt;=Range,(Damage - (Falloff * Range_Current / 100) - Target_Reactive_Rating) / Fire_Rate * 1000, 0)</f>
        <v>0</v>
      </c>
      <c r="CI125">
        <f>IF(Range_Current&lt;=Range,(Damage - (Falloff * Range_Current / 100) - Target_Reactive_Rating) / Fire_Rate * 1000, 0)</f>
        <v>0</v>
      </c>
      <c r="CJ125">
        <f>IF(Range_Current&lt;=Range,(Damage - (Falloff * Range_Current / 100) - Target_Reactive_Rating) / Fire_Rate * 1000, 0)</f>
        <v>0</v>
      </c>
      <c r="CK125">
        <f>IF(Range_Current&lt;=Range,(Damage - (Falloff * Range_Current / 100) - Target_Reactive_Rating) / Fire_Rate * 1000, 0)</f>
        <v>0</v>
      </c>
      <c r="CL125">
        <f>IF(Range_Current&lt;=Range,(Damage - (Falloff * Range_Current / 100) - Target_Reactive_Rating) / Fire_Rate * 1000, 0)</f>
        <v>0</v>
      </c>
      <c r="CM125">
        <f>IF(Range_Current&lt;=Range,(Damage - (Falloff * Range_Current / 100) - Target_Reactive_Rating) / Fire_Rate * 1000, 0)</f>
        <v>0</v>
      </c>
      <c r="CN125">
        <f>IF(Range_Current&lt;=Range,(Damage - (Falloff * Range_Current / 100) - Target_Reactive_Rating) / Fire_Rate * 1000, 0)</f>
        <v>0</v>
      </c>
      <c r="CO125">
        <f>IF(Range_Current&lt;=Range,(Damage - (Falloff * Range_Current / 100) - Target_Reactive_Rating) / Fire_Rate * 1000, 0)</f>
        <v>0</v>
      </c>
      <c r="CP125">
        <f>IF(Range_Current&lt;=Range,(Damage - (Falloff * Range_Current / 100) - Target_Reactive_Rating) / Fire_Rate * 1000, 0)</f>
        <v>0</v>
      </c>
      <c r="CQ125">
        <f>IF(Range_Current&lt;=Range,(Damage - (Falloff * Range_Current / 100) - Target_Reactive_Rating) / Fire_Rate * 1000, 0)</f>
        <v>0</v>
      </c>
      <c r="CR125">
        <f>IF(Range_Current&lt;=Range,(Damage - (Falloff * Range_Current / 100) - Target_Reactive_Rating) / Fire_Rate * 1000, 0)</f>
        <v>0</v>
      </c>
      <c r="CS125">
        <f>IF(Range_Current&lt;=Range,(Damage - (Falloff * Range_Current / 100) - Target_Reactive_Rating) / Fire_Rate * 1000, 0)</f>
        <v>0</v>
      </c>
      <c r="CT125">
        <f>IF(Range_Current&lt;=Range,(Damage - (Falloff * Range_Current / 100) - Target_Reactive_Rating) / Fire_Rate * 1000, 0)</f>
        <v>0</v>
      </c>
      <c r="CU125">
        <f>IF(Range_Current&lt;=Range,(Damage - (Falloff * Range_Current / 100) - Target_Reactive_Rating) / Fire_Rate * 1000, 0)</f>
        <v>0</v>
      </c>
      <c r="CV125">
        <f>IF(Range_Current&lt;=Range,(Damage - (Falloff * Range_Current / 100) - Target_Reactive_Rating) / Fire_Rate * 1000, 0)</f>
        <v>0</v>
      </c>
      <c r="CW125">
        <f>IF(Range_Current&lt;=Range,(Damage - (Falloff * Range_Current / 100) - Target_Reactive_Rating) / Fire_Rate * 1000, 0)</f>
        <v>0</v>
      </c>
      <c r="CX125">
        <f>IF(Range_Current&lt;=Range,(Damage - (Falloff * Range_Current / 100) - Target_Reactive_Rating) / Fire_Rate * 1000, 0)</f>
        <v>0</v>
      </c>
      <c r="CY125">
        <f>IF(Range_Current&lt;=Range,(Damage - (Falloff * Range_Current / 100) - Target_Reactive_Rating) / Fire_Rate * 1000, 0)</f>
        <v>0</v>
      </c>
      <c r="CZ125">
        <f>IF(Range_Current&lt;=Range,(Damage - (Falloff * Range_Current / 100) - Target_Reactive_Rating) / Fire_Rate * 1000, 0)</f>
        <v>0</v>
      </c>
      <c r="DA125">
        <f>IF(Range_Current&lt;=Range,(Damage - (Falloff * Range_Current / 100) - Target_Reactive_Rating) / Fire_Rate * 1000, 0)</f>
        <v>0</v>
      </c>
      <c r="DB125">
        <f>IF(Range_Current&lt;=Range,(Damage - (Falloff * Range_Current / 100) - Target_Reactive_Rating) / Fire_Rate * 1000, 0)</f>
        <v>0</v>
      </c>
      <c r="DC125">
        <f>IF(Range_Current&lt;=Range,(Damage - (Falloff * Range_Current / 100) - Target_Reactive_Rating) / Fire_Rate * 1000, 0)</f>
        <v>0</v>
      </c>
      <c r="DD125">
        <f>IF(Range_Current&lt;=Range,(Damage - (Falloff * Range_Current / 100) - Target_Reactive_Rating) / Fire_Rate * 1000, 0)</f>
        <v>0</v>
      </c>
      <c r="DE125">
        <f>IF(Range_Current&lt;=Range,(Damage - (Falloff * Range_Current / 100) - Target_Reactive_Rating) / Fire_Rate * 1000, 0)</f>
        <v>0</v>
      </c>
      <c r="DF125">
        <f>IF(Range_Current&lt;=Range,(Damage - (Falloff * Range_Current / 100) - Target_Reactive_Rating) / Fire_Rate * 1000, 0)</f>
        <v>0</v>
      </c>
      <c r="DG125">
        <f>IF(Range_Current&lt;=Range,(Damage - (Falloff * Range_Current / 100) - Target_Reactive_Rating) / Fire_Rate * 1000, 0)</f>
        <v>0</v>
      </c>
      <c r="DH125">
        <f>IF(Range_Current&lt;=Range,(Damage - (Falloff * Range_Current / 100) - Target_Reactive_Rating) / Fire_Rate * 1000, 0)</f>
        <v>0</v>
      </c>
      <c r="DI125">
        <f>IF(Range_Current&lt;=Range,(Damage - (Falloff * Range_Current / 100) - Target_Reactive_Rating) / Fire_Rate * 1000, 0)</f>
        <v>0</v>
      </c>
      <c r="DJ125">
        <f>IF(Range_Current&lt;=Range,(Damage - (Falloff * Range_Current / 100) - Target_Reactive_Rating) / Fire_Rate * 1000, 0)</f>
        <v>0</v>
      </c>
      <c r="DK125">
        <f>IF(Range_Current&lt;=Range,(Damage - (Falloff * Range_Current / 100) - Target_Reactive_Rating) / Fire_Rate * 1000, 0)</f>
        <v>0</v>
      </c>
      <c r="DL125">
        <f>IF(Range_Current&lt;=Range,(Damage - (Falloff * Range_Current / 100) - Target_Reactive_Rating) / Fire_Rate * 1000, 0)</f>
        <v>0</v>
      </c>
      <c r="DM125">
        <f>IF(Range_Current&lt;=Range,(Damage - (Falloff * Range_Current / 100) - Target_Reactive_Rating) / Fire_Rate * 1000, 0)</f>
        <v>0</v>
      </c>
      <c r="DN125">
        <f>IF(Range_Current&lt;=Range,(Damage - (Falloff * Range_Current / 100) - Target_Reactive_Rating) / Fire_Rate * 1000, 0)</f>
        <v>0</v>
      </c>
      <c r="DO125">
        <f>IF(Range_Current&lt;=Range,(Damage - (Falloff * Range_Current / 100) - Target_Reactive_Rating) / Fire_Rate * 1000, 0)</f>
        <v>0</v>
      </c>
      <c r="DP125">
        <f>IF(Range_Current&lt;=Range,(Damage - (Falloff * Range_Current / 100) - Target_Reactive_Rating) / Fire_Rate * 1000, 0)</f>
        <v>0</v>
      </c>
      <c r="DQ125">
        <f>IF(Range_Current&lt;=Range,(Damage - (Falloff * Range_Current / 100) - Target_Reactive_Rating) / Fire_Rate * 1000, 0)</f>
        <v>0</v>
      </c>
      <c r="DR125">
        <f>IF(Range_Current&lt;=Range,(Damage - (Falloff * Range_Current / 100) - Target_Reactive_Rating) / Fire_Rate * 1000, 0)</f>
        <v>0</v>
      </c>
      <c r="DS125">
        <f>IF(Range_Current&lt;=Range,(Damage - (Falloff * Range_Current / 100) - Target_Reactive_Rating) / Fire_Rate * 1000, 0)</f>
        <v>0</v>
      </c>
      <c r="DT125">
        <f>IF(Range_Current&lt;=Range,(Damage - (Falloff * Range_Current / 100) - Target_Reactive_Rating) / Fire_Rate * 1000, 0)</f>
        <v>0</v>
      </c>
      <c r="DU125">
        <f>IF(Range_Current&lt;=Range,(Damage - (Falloff * Range_Current / 100) - Target_Reactive_Rating) / Fire_Rate * 1000, 0)</f>
        <v>0</v>
      </c>
      <c r="DV125">
        <f>IF(Range_Current&lt;=Range,(Damage - (Falloff * Range_Current / 100) - Target_Reactive_Rating) / Fire_Rate * 1000, 0)</f>
        <v>0</v>
      </c>
      <c r="DW125">
        <f>IF(Range_Current&lt;=Range,(Damage - (Falloff * Range_Current / 100) - Target_Reactive_Rating) / Fire_Rate * 1000, 0)</f>
        <v>0</v>
      </c>
      <c r="DX125">
        <f>IF(Range_Current&lt;=Range,(Damage - (Falloff * Range_Current / 100) - Target_Reactive_Rating) / Fire_Rate * 1000, 0)</f>
        <v>0</v>
      </c>
      <c r="DY125">
        <f>IF(Range_Current&lt;=Range,(Damage - (Falloff * Range_Current / 100) - Target_Reactive_Rating) / Fire_Rate * 1000, 0)</f>
        <v>0</v>
      </c>
      <c r="DZ125">
        <f>IF(Range_Current&lt;=Range,(Damage - (Falloff * Range_Current / 100) - Target_Reactive_Rating) / Fire_Rate * 1000, 0)</f>
        <v>0</v>
      </c>
      <c r="EA125">
        <f>IF(Range_Current&lt;=Range,(Damage - (Falloff * Range_Current / 100) - Target_Reactive_Rating) / Fire_Rate * 1000, 0)</f>
        <v>0</v>
      </c>
      <c r="EB125">
        <f>IF(Range_Current&lt;=Range,(Damage - (Falloff * Range_Current / 100) - Target_Reactive_Rating) / Fire_Rate * 1000, 0)</f>
        <v>0</v>
      </c>
      <c r="EC125">
        <f>IF(Range_Current&lt;=Range,(Damage - (Falloff * Range_Current / 100) - Target_Reactive_Rating) / Fire_Rate * 1000, 0)</f>
        <v>0</v>
      </c>
      <c r="ED125">
        <f>IF(Range_Current&lt;=Range,(Damage - (Falloff * Range_Current / 100) - Target_Reactive_Rating) / Fire_Rate * 1000, 0)</f>
        <v>0</v>
      </c>
      <c r="EE125">
        <f>IF(Range_Current&lt;=Range,(Damage - (Falloff * Range_Current / 100) - Target_Reactive_Rating) / Fire_Rate * 1000, 0)</f>
        <v>0</v>
      </c>
      <c r="EF125">
        <f>IF(Range_Current&lt;=Range,(Damage - (Falloff * Range_Current / 100) - Target_Reactive_Rating) / Fire_Rate * 1000, 0)</f>
        <v>0</v>
      </c>
      <c r="EG125">
        <f>IF(Range_Current&lt;=Range,(Damage - (Falloff * Range_Current / 100) - Target_Reactive_Rating) / Fire_Rate * 1000, 0)</f>
        <v>0</v>
      </c>
      <c r="EH125">
        <f>IF(Range_Current&lt;=Range,(Damage - (Falloff * Range_Current / 100) - Target_Reactive_Rating) / Fire_Rate * 1000, 0)</f>
        <v>0</v>
      </c>
      <c r="EI125">
        <f>IF(Range_Current&lt;=Range,(Damage - (Falloff * Range_Current / 100) - Target_Reactive_Rating) / Fire_Rate * 1000, 0)</f>
        <v>0</v>
      </c>
      <c r="EJ125">
        <f>IF(Range_Current&lt;=Range,(Damage - (Falloff * Range_Current / 100) - Target_Reactive_Rating) / Fire_Rate * 1000, 0)</f>
        <v>0</v>
      </c>
      <c r="EK125">
        <f>IF(Range_Current&lt;=Range,(Damage - (Falloff * Range_Current / 100) - Target_Reactive_Rating) / Fire_Rate * 1000, 0)</f>
        <v>0</v>
      </c>
      <c r="EL125">
        <f>IF(Range_Current&lt;=Range,(Damage - (Falloff * Range_Current / 100) - Target_Reactive_Rating) / Fire_Rate * 1000, 0)</f>
        <v>0</v>
      </c>
      <c r="EM125">
        <f>IF(Range_Current&lt;=Range,(Damage - (Falloff * Range_Current / 100) - Target_Reactive_Rating) / Fire_Rate * 1000, 0)</f>
        <v>0</v>
      </c>
      <c r="EN125">
        <f>IF(Range_Current&lt;=Range,(Damage - (Falloff * Range_Current / 100) - Target_Reactive_Rating) / Fire_Rate * 1000, 0)</f>
        <v>0</v>
      </c>
      <c r="EO125">
        <f>IF(Range_Current&lt;=Range,(Damage - (Falloff * Range_Current / 100) - Target_Reactive_Rating) / Fire_Rate * 1000, 0)</f>
        <v>0</v>
      </c>
      <c r="EP125">
        <f>IF(Range_Current&lt;=Range,(Damage - (Falloff * Range_Current / 100) - Target_Reactive_Rating) / Fire_Rate * 1000, 0)</f>
        <v>0</v>
      </c>
      <c r="EQ125">
        <f>IF(Range_Current&lt;=Range,(Damage - (Falloff * Range_Current / 100) - Target_Reactive_Rating) / Fire_Rate * 1000, 0)</f>
        <v>0</v>
      </c>
      <c r="ER125">
        <f>IF(Range_Current&lt;=Range,(Damage - (Falloff * Range_Current / 100) - Target_Reactive_Rating) / Fire_Rate * 1000, 0)</f>
        <v>0</v>
      </c>
      <c r="ES125">
        <f>IF(Range_Current&lt;=Range,(Damage - (Falloff * Range_Current / 100) - Target_Reactive_Rating) / Fire_Rate * 1000, 0)</f>
        <v>0</v>
      </c>
      <c r="ET125">
        <f>IF(Range_Current&lt;=Range,(Damage - (Falloff * Range_Current / 100) - Target_Reactive_Rating) / Fire_Rate * 1000, 0)</f>
        <v>0</v>
      </c>
      <c r="EU125">
        <f>IF(Range_Current&lt;=Range,(Damage - (Falloff * Range_Current / 100) - Target_Reactive_Rating) / Fire_Rate * 1000, 0)</f>
        <v>0</v>
      </c>
      <c r="EV125">
        <f>IF(Range_Current&lt;=Range,(Damage - (Falloff * Range_Current / 100) - Target_Reactive_Rating) / Fire_Rate * 1000, 0)</f>
        <v>0</v>
      </c>
      <c r="EW125">
        <f>IF(Range_Current&lt;=Range,(Damage - (Falloff * Range_Current / 100) - Target_Reactive_Rating) / Fire_Rate * 1000, 0)</f>
        <v>0</v>
      </c>
      <c r="EX125">
        <f>IF(Range_Current&lt;=Range,(Damage - (Falloff * Range_Current / 100) - Target_Reactive_Rating) / Fire_Rate * 1000, 0)</f>
        <v>0</v>
      </c>
      <c r="EY125">
        <f>IF(Range_Current&lt;=Range,(Damage - (Falloff * Range_Current / 100) - Target_Reactive_Rating) / Fire_Rate * 1000, 0)</f>
        <v>0</v>
      </c>
      <c r="EZ125">
        <f>IF(Range_Current&lt;=Range,(Damage - (Falloff * Range_Current / 100) - Target_Reactive_Rating) / Fire_Rate * 1000, 0)</f>
        <v>0</v>
      </c>
      <c r="FA125">
        <f>IF(Range_Current&lt;=Range,(Damage - (Falloff * Range_Current / 100) - Target_Reactive_Rating) / Fire_Rate * 1000, 0)</f>
        <v>0</v>
      </c>
      <c r="FB125">
        <f>IF(Range_Current&lt;=Range,(Damage - (Falloff * Range_Current / 100) - Target_Reactive_Rating) / Fire_Rate * 1000, 0)</f>
        <v>0</v>
      </c>
      <c r="FC125">
        <f>IF(Range_Current&lt;=Range,(Damage - (Falloff * Range_Current / 100) - Target_Reactive_Rating) / Fire_Rate * 1000, 0)</f>
        <v>0</v>
      </c>
      <c r="FD125">
        <f>IF(Range_Current&lt;=Range,(Damage - (Falloff * Range_Current / 100) - Target_Reactive_Rating) / Fire_Rate * 1000, 0)</f>
        <v>0</v>
      </c>
      <c r="FE125">
        <f>IF(Range_Current&lt;=Range,(Damage - (Falloff * Range_Current / 100) - Target_Reactive_Rating) / Fire_Rate * 1000, 0)</f>
        <v>0</v>
      </c>
      <c r="FF125">
        <f>IF(Range_Current&lt;=Range,(Damage - (Falloff * Range_Current / 100) - Target_Reactive_Rating) / Fire_Rate * 1000, 0)</f>
        <v>0</v>
      </c>
      <c r="FG125">
        <f>IF(Range_Current&lt;=Range,(Damage - (Falloff * Range_Current / 100) - Target_Reactive_Rating) / Fire_Rate * 1000, 0)</f>
        <v>0</v>
      </c>
      <c r="FH125">
        <f>IF(Range_Current&lt;=Range,(Damage - (Falloff * Range_Current / 100) - Target_Reactive_Rating) / Fire_Rate * 1000, 0)</f>
        <v>0</v>
      </c>
      <c r="FI125">
        <f>IF(Range_Current&lt;=Range,(Damage - (Falloff * Range_Current / 100) - Target_Reactive_Rating) / Fire_Rate * 1000, 0)</f>
        <v>0</v>
      </c>
      <c r="FJ125">
        <f>IF(Range_Current&lt;=Range,(Damage - (Falloff * Range_Current / 100) - Target_Reactive_Rating) / Fire_Rate * 1000, 0)</f>
        <v>0</v>
      </c>
      <c r="FK125">
        <f>IF(Range_Current&lt;=Range,(Damage - (Falloff * Range_Current / 100) - Target_Reactive_Rating) / Fire_Rate * 1000, 0)</f>
        <v>0</v>
      </c>
      <c r="FL125">
        <f>IF(Range_Current&lt;=Range,(Damage - (Falloff * Range_Current / 100) - Target_Reactive_Rating) / Fire_Rate * 1000, 0)</f>
        <v>0</v>
      </c>
      <c r="FM125">
        <f>IF(Range_Current&lt;=Range,(Damage - (Falloff * Range_Current / 100) - Target_Reactive_Rating) / Fire_Rate * 1000, 0)</f>
        <v>0</v>
      </c>
      <c r="FN125">
        <f>IF(Range_Current&lt;=Range,(Damage - (Falloff * Range_Current / 100) - Target_Reactive_Rating) / Fire_Rate * 1000, 0)</f>
        <v>0</v>
      </c>
      <c r="FO125">
        <f>IF(Range_Current&lt;=Range,(Damage - (Falloff * Range_Current / 100) - Target_Reactive_Rating) / Fire_Rate * 1000, 0)</f>
        <v>0</v>
      </c>
      <c r="FP125">
        <f>IF(Range_Current&lt;=Range,(Damage - (Falloff * Range_Current / 100) - Target_Reactive_Rating) / Fire_Rate * 1000, 0)</f>
        <v>0</v>
      </c>
    </row>
    <row r="126" spans="1:172" x14ac:dyDescent="0.3">
      <c r="A126" s="2" t="str">
        <f>'Weapon RAW data'!$A126</f>
        <v>Ion Tunneling Gun (tech 06)</v>
      </c>
      <c r="B126" s="2">
        <f>IF(Range_Current&lt;=Range,(Damage - (Falloff * Range_Current / 100) - Target_Reactive_Rating) / Fire_Rate * 1000, 0)</f>
        <v>10.862068965517242</v>
      </c>
      <c r="C126" s="2">
        <f>IF(Range_Current&lt;=Range,(Damage - (Falloff * Range_Current / 100) - Target_Reactive_Rating) / Fire_Rate * 1000, 0)</f>
        <v>10.775862068965518</v>
      </c>
      <c r="D126" s="2">
        <f>IF(Range_Current&lt;=Range,(Damage - (Falloff * Range_Current / 100) - Target_Reactive_Rating) / Fire_Rate * 1000, 0)</f>
        <v>10.689655172413792</v>
      </c>
      <c r="E126" s="2">
        <f>IF(Range_Current&lt;=Range,(Damage - (Falloff * Range_Current / 100) - Target_Reactive_Rating) / Fire_Rate * 1000, 0)</f>
        <v>10.603448275862069</v>
      </c>
      <c r="F126" s="2">
        <f>IF(Range_Current&lt;=Range,(Damage - (Falloff * Range_Current / 100) - Target_Reactive_Rating) / Fire_Rate * 1000, 0)</f>
        <v>10.517241379310345</v>
      </c>
      <c r="G126" s="2">
        <f>IF(Range_Current&lt;=Range,(Damage - (Falloff * Range_Current / 100) - Target_Reactive_Rating) / Fire_Rate * 1000, 0)</f>
        <v>10.431034482758619</v>
      </c>
      <c r="H126" s="2">
        <f>IF(Range_Current&lt;=Range,(Damage - (Falloff * Range_Current / 100) - Target_Reactive_Rating) / Fire_Rate * 1000, 0)</f>
        <v>10.344827586206897</v>
      </c>
      <c r="I126" s="2">
        <f>IF(Range_Current&lt;=Range,(Damage - (Falloff * Range_Current / 100) - Target_Reactive_Rating) / Fire_Rate * 1000, 0)</f>
        <v>10.258620689655173</v>
      </c>
      <c r="J126" s="2">
        <f>IF(Range_Current&lt;=Range,(Damage - (Falloff * Range_Current / 100) - Target_Reactive_Rating) / Fire_Rate * 1000, 0)</f>
        <v>10.172413793103447</v>
      </c>
      <c r="K126" s="2">
        <f>IF(Range_Current&lt;=Range,(Damage - (Falloff * Range_Current / 100) - Target_Reactive_Rating) / Fire_Rate * 1000, 0)</f>
        <v>10.086206896551724</v>
      </c>
      <c r="L126" s="2">
        <f>IF(Range_Current&lt;=Range,(Damage - (Falloff * Range_Current / 100) - Target_Reactive_Rating) / Fire_Rate * 1000, 0)</f>
        <v>10</v>
      </c>
      <c r="M126" s="2">
        <f>IF(Range_Current&lt;=Range,(Damage - (Falloff * Range_Current / 100) - Target_Reactive_Rating) / Fire_Rate * 1000, 0)</f>
        <v>9.9137931034482758</v>
      </c>
      <c r="N126" s="2">
        <f>IF(Range_Current&lt;=Range,(Damage - (Falloff * Range_Current / 100) - Target_Reactive_Rating) / Fire_Rate * 1000, 0)</f>
        <v>9.8275862068965516</v>
      </c>
      <c r="O126" s="2">
        <f>IF(Range_Current&lt;=Range,(Damage - (Falloff * Range_Current / 100) - Target_Reactive_Rating) / Fire_Rate * 1000, 0)</f>
        <v>9.7413793103448274</v>
      </c>
      <c r="P126" s="2">
        <f>IF(Range_Current&lt;=Range,(Damage - (Falloff * Range_Current / 100) - Target_Reactive_Rating) / Fire_Rate * 1000, 0)</f>
        <v>9.6551724137931032</v>
      </c>
      <c r="Q126" s="2">
        <f>IF(Range_Current&lt;=Range,(Damage - (Falloff * Range_Current / 100) - Target_Reactive_Rating) / Fire_Rate * 1000, 0)</f>
        <v>9.568965517241379</v>
      </c>
      <c r="R126" s="2">
        <f>IF(Range_Current&lt;=Range,(Damage - (Falloff * Range_Current / 100) - Target_Reactive_Rating) / Fire_Rate * 1000, 0)</f>
        <v>9.4827586206896548</v>
      </c>
      <c r="S126" s="2">
        <f>IF(Range_Current&lt;=Range,(Damage - (Falloff * Range_Current / 100) - Target_Reactive_Rating) / Fire_Rate * 1000, 0)</f>
        <v>9.3965517241379306</v>
      </c>
      <c r="T126" s="2">
        <f>IF(Range_Current&lt;=Range,(Damage - (Falloff * Range_Current / 100) - Target_Reactive_Rating) / Fire_Rate * 1000, 0)</f>
        <v>9.3103448275862064</v>
      </c>
      <c r="U126" s="2">
        <f>IF(Range_Current&lt;=Range,(Damage - (Falloff * Range_Current / 100) - Target_Reactive_Rating) / Fire_Rate * 1000, 0)</f>
        <v>9.2241379310344822</v>
      </c>
      <c r="V126" s="2">
        <f>IF(Range_Current&lt;=Range,(Damage - (Falloff * Range_Current / 100) - Target_Reactive_Rating) / Fire_Rate * 1000, 0)</f>
        <v>9.137931034482758</v>
      </c>
      <c r="W126" s="2">
        <f>IF(Range_Current&lt;=Range,(Damage - (Falloff * Range_Current / 100) - Target_Reactive_Rating) / Fire_Rate * 1000, 0)</f>
        <v>9.0517241379310356</v>
      </c>
      <c r="X126" s="2">
        <f>IF(Range_Current&lt;=Range,(Damage - (Falloff * Range_Current / 100) - Target_Reactive_Rating) / Fire_Rate * 1000, 0)</f>
        <v>8.9655172413793096</v>
      </c>
      <c r="Y126" s="2">
        <f>IF(Range_Current&lt;=Range,(Damage - (Falloff * Range_Current / 100) - Target_Reactive_Rating) / Fire_Rate * 1000, 0)</f>
        <v>8.8793103448275854</v>
      </c>
      <c r="Z126" s="2">
        <f>IF(Range_Current&lt;=Range,(Damage - (Falloff * Range_Current / 100) - Target_Reactive_Rating) / Fire_Rate * 1000, 0)</f>
        <v>8.793103448275863</v>
      </c>
      <c r="AA126" s="2">
        <f>IF(Range_Current&lt;=Range,(Damage - (Falloff * Range_Current / 100) - Target_Reactive_Rating) / Fire_Rate * 1000, 0)</f>
        <v>8.706896551724137</v>
      </c>
      <c r="AB126" s="2">
        <f>IF(Range_Current&lt;=Range,(Damage - (Falloff * Range_Current / 100) - Target_Reactive_Rating) / Fire_Rate * 1000, 0)</f>
        <v>8.6206896551724128</v>
      </c>
      <c r="AC126" s="2">
        <f>IF(Range_Current&lt;=Range,(Damage - (Falloff * Range_Current / 100) - Target_Reactive_Rating) / Fire_Rate * 1000, 0)</f>
        <v>0</v>
      </c>
      <c r="AD126" s="2">
        <f>IF(Range_Current&lt;=Range,(Damage - (Falloff * Range_Current / 100) - Target_Reactive_Rating) / Fire_Rate * 1000, 0)</f>
        <v>0</v>
      </c>
      <c r="AE126" s="2">
        <f>IF(Range_Current&lt;=Range,(Damage - (Falloff * Range_Current / 100) - Target_Reactive_Rating) / Fire_Rate * 1000, 0)</f>
        <v>0</v>
      </c>
      <c r="AF126" s="2">
        <f>IF(Range_Current&lt;=Range,(Damage - (Falloff * Range_Current / 100) - Target_Reactive_Rating) / Fire_Rate * 1000, 0)</f>
        <v>0</v>
      </c>
      <c r="AG126" s="2">
        <f>IF(Range_Current&lt;=Range,(Damage - (Falloff * Range_Current / 100) - Target_Reactive_Rating) / Fire_Rate * 1000, 0)</f>
        <v>0</v>
      </c>
      <c r="AH126" s="2">
        <f>IF(Range_Current&lt;=Range,(Damage - (Falloff * Range_Current / 100) - Target_Reactive_Rating) / Fire_Rate * 1000, 0)</f>
        <v>0</v>
      </c>
      <c r="AI126" s="2">
        <f>IF(Range_Current&lt;=Range,(Damage - (Falloff * Range_Current / 100) - Target_Reactive_Rating) / Fire_Rate * 1000, 0)</f>
        <v>0</v>
      </c>
      <c r="AJ126" s="2">
        <f>IF(Range_Current&lt;=Range,(Damage - (Falloff * Range_Current / 100) - Target_Reactive_Rating) / Fire_Rate * 1000, 0)</f>
        <v>0</v>
      </c>
      <c r="AK126" s="2">
        <f>IF(Range_Current&lt;=Range,(Damage - (Falloff * Range_Current / 100) - Target_Reactive_Rating) / Fire_Rate * 1000, 0)</f>
        <v>0</v>
      </c>
      <c r="AL126" s="2">
        <f>IF(Range_Current&lt;=Range,(Damage - (Falloff * Range_Current / 100) - Target_Reactive_Rating) / Fire_Rate * 1000, 0)</f>
        <v>0</v>
      </c>
      <c r="AM126" s="2">
        <f>IF(Range_Current&lt;=Range,(Damage - (Falloff * Range_Current / 100) - Target_Reactive_Rating) / Fire_Rate * 1000, 0)</f>
        <v>0</v>
      </c>
      <c r="AN126" s="2">
        <f>IF(Range_Current&lt;=Range,(Damage - (Falloff * Range_Current / 100) - Target_Reactive_Rating) / Fire_Rate * 1000, 0)</f>
        <v>0</v>
      </c>
      <c r="AO126" s="2">
        <f>IF(Range_Current&lt;=Range,(Damage - (Falloff * Range_Current / 100) - Target_Reactive_Rating) / Fire_Rate * 1000, 0)</f>
        <v>0</v>
      </c>
      <c r="AP126" s="2">
        <f>IF(Range_Current&lt;=Range,(Damage - (Falloff * Range_Current / 100) - Target_Reactive_Rating) / Fire_Rate * 1000, 0)</f>
        <v>0</v>
      </c>
      <c r="AQ126" s="2">
        <f>IF(Range_Current&lt;=Range,(Damage - (Falloff * Range_Current / 100) - Target_Reactive_Rating) / Fire_Rate * 1000, 0)</f>
        <v>0</v>
      </c>
      <c r="AR126" s="2">
        <f>IF(Range_Current&lt;=Range,(Damage - (Falloff * Range_Current / 100) - Target_Reactive_Rating) / Fire_Rate * 1000, 0)</f>
        <v>0</v>
      </c>
      <c r="AS126" s="2">
        <f>IF(Range_Current&lt;=Range,(Damage - (Falloff * Range_Current / 100) - Target_Reactive_Rating) / Fire_Rate * 1000, 0)</f>
        <v>0</v>
      </c>
      <c r="AT126" s="2">
        <f>IF(Range_Current&lt;=Range,(Damage - (Falloff * Range_Current / 100) - Target_Reactive_Rating) / Fire_Rate * 1000, 0)</f>
        <v>0</v>
      </c>
      <c r="AU126" s="2">
        <f>IF(Range_Current&lt;=Range,(Damage - (Falloff * Range_Current / 100) - Target_Reactive_Rating) / Fire_Rate * 1000, 0)</f>
        <v>0</v>
      </c>
      <c r="AV126" s="2">
        <f>IF(Range_Current&lt;=Range,(Damage - (Falloff * Range_Current / 100) - Target_Reactive_Rating) / Fire_Rate * 1000, 0)</f>
        <v>0</v>
      </c>
      <c r="AW126" s="2">
        <f>IF(Range_Current&lt;=Range,(Damage - (Falloff * Range_Current / 100) - Target_Reactive_Rating) / Fire_Rate * 1000, 0)</f>
        <v>0</v>
      </c>
      <c r="AX126" s="2">
        <f>IF(Range_Current&lt;=Range,(Damage - (Falloff * Range_Current / 100) - Target_Reactive_Rating) / Fire_Rate * 1000, 0)</f>
        <v>0</v>
      </c>
      <c r="AY126" s="2">
        <f>IF(Range_Current&lt;=Range,(Damage - (Falloff * Range_Current / 100) - Target_Reactive_Rating) / Fire_Rate * 1000, 0)</f>
        <v>0</v>
      </c>
      <c r="AZ126" s="2">
        <f>IF(Range_Current&lt;=Range,(Damage - (Falloff * Range_Current / 100) - Target_Reactive_Rating) / Fire_Rate * 1000, 0)</f>
        <v>0</v>
      </c>
      <c r="BA126" s="2">
        <f>IF(Range_Current&lt;=Range,(Damage - (Falloff * Range_Current / 100) - Target_Reactive_Rating) / Fire_Rate * 1000, 0)</f>
        <v>0</v>
      </c>
      <c r="BB126" s="2">
        <f>IF(Range_Current&lt;=Range,(Damage - (Falloff * Range_Current / 100) - Target_Reactive_Rating) / Fire_Rate * 1000, 0)</f>
        <v>0</v>
      </c>
      <c r="BC126" s="2">
        <f>IF(Range_Current&lt;=Range,(Damage - (Falloff * Range_Current / 100) - Target_Reactive_Rating) / Fire_Rate * 1000, 0)</f>
        <v>0</v>
      </c>
      <c r="BD126" s="2">
        <f>IF(Range_Current&lt;=Range,(Damage - (Falloff * Range_Current / 100) - Target_Reactive_Rating) / Fire_Rate * 1000, 0)</f>
        <v>0</v>
      </c>
      <c r="BE126" s="2">
        <f>IF(Range_Current&lt;=Range,(Damage - (Falloff * Range_Current / 100) - Target_Reactive_Rating) / Fire_Rate * 1000, 0)</f>
        <v>0</v>
      </c>
      <c r="BF126" s="2">
        <f>IF(Range_Current&lt;=Range,(Damage - (Falloff * Range_Current / 100) - Target_Reactive_Rating) / Fire_Rate * 1000, 0)</f>
        <v>0</v>
      </c>
      <c r="BG126" s="2">
        <f>IF(Range_Current&lt;=Range,(Damage - (Falloff * Range_Current / 100) - Target_Reactive_Rating) / Fire_Rate * 1000, 0)</f>
        <v>0</v>
      </c>
      <c r="BH126" s="2">
        <f>IF(Range_Current&lt;=Range,(Damage - (Falloff * Range_Current / 100) - Target_Reactive_Rating) / Fire_Rate * 1000, 0)</f>
        <v>0</v>
      </c>
      <c r="BI126" s="2">
        <f>IF(Range_Current&lt;=Range,(Damage - (Falloff * Range_Current / 100) - Target_Reactive_Rating) / Fire_Rate * 1000, 0)</f>
        <v>0</v>
      </c>
      <c r="BJ126" s="2">
        <f>IF(Range_Current&lt;=Range,(Damage - (Falloff * Range_Current / 100) - Target_Reactive_Rating) / Fire_Rate * 1000, 0)</f>
        <v>0</v>
      </c>
      <c r="BK126" s="2">
        <f>IF(Range_Current&lt;=Range,(Damage - (Falloff * Range_Current / 100) - Target_Reactive_Rating) / Fire_Rate * 1000, 0)</f>
        <v>0</v>
      </c>
      <c r="BL126" s="2">
        <f>IF(Range_Current&lt;=Range,(Damage - (Falloff * Range_Current / 100) - Target_Reactive_Rating) / Fire_Rate * 1000, 0)</f>
        <v>0</v>
      </c>
      <c r="BM126" s="2">
        <f>IF(Range_Current&lt;=Range,(Damage - (Falloff * Range_Current / 100) - Target_Reactive_Rating) / Fire_Rate * 1000, 0)</f>
        <v>0</v>
      </c>
      <c r="BN126" s="2">
        <f>IF(Range_Current&lt;=Range,(Damage - (Falloff * Range_Current / 100) - Target_Reactive_Rating) / Fire_Rate * 1000, 0)</f>
        <v>0</v>
      </c>
      <c r="BO126">
        <f>IF(Range_Current&lt;=Range,(Damage - (Falloff * Range_Current / 100) - Target_Reactive_Rating) / Fire_Rate * 1000, 0)</f>
        <v>0</v>
      </c>
      <c r="BP126">
        <f>IF(Range_Current&lt;=Range,(Damage - (Falloff * Range_Current / 100) - Target_Reactive_Rating) / Fire_Rate * 1000, 0)</f>
        <v>0</v>
      </c>
      <c r="BQ126">
        <f>IF(Range_Current&lt;=Range,(Damage - (Falloff * Range_Current / 100) - Target_Reactive_Rating) / Fire_Rate * 1000, 0)</f>
        <v>0</v>
      </c>
      <c r="BR126">
        <f>IF(Range_Current&lt;=Range,(Damage - (Falloff * Range_Current / 100) - Target_Reactive_Rating) / Fire_Rate * 1000, 0)</f>
        <v>0</v>
      </c>
      <c r="BS126">
        <f>IF(Range_Current&lt;=Range,(Damage - (Falloff * Range_Current / 100) - Target_Reactive_Rating) / Fire_Rate * 1000, 0)</f>
        <v>0</v>
      </c>
      <c r="BT126">
        <f>IF(Range_Current&lt;=Range,(Damage - (Falloff * Range_Current / 100) - Target_Reactive_Rating) / Fire_Rate * 1000, 0)</f>
        <v>0</v>
      </c>
      <c r="BU126">
        <f>IF(Range_Current&lt;=Range,(Damage - (Falloff * Range_Current / 100) - Target_Reactive_Rating) / Fire_Rate * 1000, 0)</f>
        <v>0</v>
      </c>
      <c r="BV126">
        <f>IF(Range_Current&lt;=Range,(Damage - (Falloff * Range_Current / 100) - Target_Reactive_Rating) / Fire_Rate * 1000, 0)</f>
        <v>0</v>
      </c>
      <c r="BW126">
        <f>IF(Range_Current&lt;=Range,(Damage - (Falloff * Range_Current / 100) - Target_Reactive_Rating) / Fire_Rate * 1000, 0)</f>
        <v>0</v>
      </c>
      <c r="BX126">
        <f>IF(Range_Current&lt;=Range,(Damage - (Falloff * Range_Current / 100) - Target_Reactive_Rating) / Fire_Rate * 1000, 0)</f>
        <v>0</v>
      </c>
      <c r="BY126">
        <f>IF(Range_Current&lt;=Range,(Damage - (Falloff * Range_Current / 100) - Target_Reactive_Rating) / Fire_Rate * 1000, 0)</f>
        <v>0</v>
      </c>
      <c r="BZ126">
        <f>IF(Range_Current&lt;=Range,(Damage - (Falloff * Range_Current / 100) - Target_Reactive_Rating) / Fire_Rate * 1000, 0)</f>
        <v>0</v>
      </c>
      <c r="CA126">
        <f>IF(Range_Current&lt;=Range,(Damage - (Falloff * Range_Current / 100) - Target_Reactive_Rating) / Fire_Rate * 1000, 0)</f>
        <v>0</v>
      </c>
      <c r="CB126">
        <f>IF(Range_Current&lt;=Range,(Damage - (Falloff * Range_Current / 100) - Target_Reactive_Rating) / Fire_Rate * 1000, 0)</f>
        <v>0</v>
      </c>
      <c r="CC126">
        <f>IF(Range_Current&lt;=Range,(Damage - (Falloff * Range_Current / 100) - Target_Reactive_Rating) / Fire_Rate * 1000, 0)</f>
        <v>0</v>
      </c>
      <c r="CD126">
        <f>IF(Range_Current&lt;=Range,(Damage - (Falloff * Range_Current / 100) - Target_Reactive_Rating) / Fire_Rate * 1000, 0)</f>
        <v>0</v>
      </c>
      <c r="CE126">
        <f>IF(Range_Current&lt;=Range,(Damage - (Falloff * Range_Current / 100) - Target_Reactive_Rating) / Fire_Rate * 1000, 0)</f>
        <v>0</v>
      </c>
      <c r="CF126">
        <f>IF(Range_Current&lt;=Range,(Damage - (Falloff * Range_Current / 100) - Target_Reactive_Rating) / Fire_Rate * 1000, 0)</f>
        <v>0</v>
      </c>
      <c r="CG126">
        <f>IF(Range_Current&lt;=Range,(Damage - (Falloff * Range_Current / 100) - Target_Reactive_Rating) / Fire_Rate * 1000, 0)</f>
        <v>0</v>
      </c>
      <c r="CH126">
        <f>IF(Range_Current&lt;=Range,(Damage - (Falloff * Range_Current / 100) - Target_Reactive_Rating) / Fire_Rate * 1000, 0)</f>
        <v>0</v>
      </c>
      <c r="CI126">
        <f>IF(Range_Current&lt;=Range,(Damage - (Falloff * Range_Current / 100) - Target_Reactive_Rating) / Fire_Rate * 1000, 0)</f>
        <v>0</v>
      </c>
      <c r="CJ126">
        <f>IF(Range_Current&lt;=Range,(Damage - (Falloff * Range_Current / 100) - Target_Reactive_Rating) / Fire_Rate * 1000, 0)</f>
        <v>0</v>
      </c>
      <c r="CK126">
        <f>IF(Range_Current&lt;=Range,(Damage - (Falloff * Range_Current / 100) - Target_Reactive_Rating) / Fire_Rate * 1000, 0)</f>
        <v>0</v>
      </c>
      <c r="CL126">
        <f>IF(Range_Current&lt;=Range,(Damage - (Falloff * Range_Current / 100) - Target_Reactive_Rating) / Fire_Rate * 1000, 0)</f>
        <v>0</v>
      </c>
      <c r="CM126">
        <f>IF(Range_Current&lt;=Range,(Damage - (Falloff * Range_Current / 100) - Target_Reactive_Rating) / Fire_Rate * 1000, 0)</f>
        <v>0</v>
      </c>
      <c r="CN126">
        <f>IF(Range_Current&lt;=Range,(Damage - (Falloff * Range_Current / 100) - Target_Reactive_Rating) / Fire_Rate * 1000, 0)</f>
        <v>0</v>
      </c>
      <c r="CO126">
        <f>IF(Range_Current&lt;=Range,(Damage - (Falloff * Range_Current / 100) - Target_Reactive_Rating) / Fire_Rate * 1000, 0)</f>
        <v>0</v>
      </c>
      <c r="CP126">
        <f>IF(Range_Current&lt;=Range,(Damage - (Falloff * Range_Current / 100) - Target_Reactive_Rating) / Fire_Rate * 1000, 0)</f>
        <v>0</v>
      </c>
      <c r="CQ126">
        <f>IF(Range_Current&lt;=Range,(Damage - (Falloff * Range_Current / 100) - Target_Reactive_Rating) / Fire_Rate * 1000, 0)</f>
        <v>0</v>
      </c>
      <c r="CR126">
        <f>IF(Range_Current&lt;=Range,(Damage - (Falloff * Range_Current / 100) - Target_Reactive_Rating) / Fire_Rate * 1000, 0)</f>
        <v>0</v>
      </c>
      <c r="CS126">
        <f>IF(Range_Current&lt;=Range,(Damage - (Falloff * Range_Current / 100) - Target_Reactive_Rating) / Fire_Rate * 1000, 0)</f>
        <v>0</v>
      </c>
      <c r="CT126">
        <f>IF(Range_Current&lt;=Range,(Damage - (Falloff * Range_Current / 100) - Target_Reactive_Rating) / Fire_Rate * 1000, 0)</f>
        <v>0</v>
      </c>
      <c r="CU126">
        <f>IF(Range_Current&lt;=Range,(Damage - (Falloff * Range_Current / 100) - Target_Reactive_Rating) / Fire_Rate * 1000, 0)</f>
        <v>0</v>
      </c>
      <c r="CV126">
        <f>IF(Range_Current&lt;=Range,(Damage - (Falloff * Range_Current / 100) - Target_Reactive_Rating) / Fire_Rate * 1000, 0)</f>
        <v>0</v>
      </c>
      <c r="CW126">
        <f>IF(Range_Current&lt;=Range,(Damage - (Falloff * Range_Current / 100) - Target_Reactive_Rating) / Fire_Rate * 1000, 0)</f>
        <v>0</v>
      </c>
      <c r="CX126">
        <f>IF(Range_Current&lt;=Range,(Damage - (Falloff * Range_Current / 100) - Target_Reactive_Rating) / Fire_Rate * 1000, 0)</f>
        <v>0</v>
      </c>
      <c r="CY126">
        <f>IF(Range_Current&lt;=Range,(Damage - (Falloff * Range_Current / 100) - Target_Reactive_Rating) / Fire_Rate * 1000, 0)</f>
        <v>0</v>
      </c>
      <c r="CZ126">
        <f>IF(Range_Current&lt;=Range,(Damage - (Falloff * Range_Current / 100) - Target_Reactive_Rating) / Fire_Rate * 1000, 0)</f>
        <v>0</v>
      </c>
      <c r="DA126">
        <f>IF(Range_Current&lt;=Range,(Damage - (Falloff * Range_Current / 100) - Target_Reactive_Rating) / Fire_Rate * 1000, 0)</f>
        <v>0</v>
      </c>
      <c r="DB126">
        <f>IF(Range_Current&lt;=Range,(Damage - (Falloff * Range_Current / 100) - Target_Reactive_Rating) / Fire_Rate * 1000, 0)</f>
        <v>0</v>
      </c>
      <c r="DC126">
        <f>IF(Range_Current&lt;=Range,(Damage - (Falloff * Range_Current / 100) - Target_Reactive_Rating) / Fire_Rate * 1000, 0)</f>
        <v>0</v>
      </c>
      <c r="DD126">
        <f>IF(Range_Current&lt;=Range,(Damage - (Falloff * Range_Current / 100) - Target_Reactive_Rating) / Fire_Rate * 1000, 0)</f>
        <v>0</v>
      </c>
      <c r="DE126">
        <f>IF(Range_Current&lt;=Range,(Damage - (Falloff * Range_Current / 100) - Target_Reactive_Rating) / Fire_Rate * 1000, 0)</f>
        <v>0</v>
      </c>
      <c r="DF126">
        <f>IF(Range_Current&lt;=Range,(Damage - (Falloff * Range_Current / 100) - Target_Reactive_Rating) / Fire_Rate * 1000, 0)</f>
        <v>0</v>
      </c>
      <c r="DG126">
        <f>IF(Range_Current&lt;=Range,(Damage - (Falloff * Range_Current / 100) - Target_Reactive_Rating) / Fire_Rate * 1000, 0)</f>
        <v>0</v>
      </c>
      <c r="DH126">
        <f>IF(Range_Current&lt;=Range,(Damage - (Falloff * Range_Current / 100) - Target_Reactive_Rating) / Fire_Rate * 1000, 0)</f>
        <v>0</v>
      </c>
      <c r="DI126">
        <f>IF(Range_Current&lt;=Range,(Damage - (Falloff * Range_Current / 100) - Target_Reactive_Rating) / Fire_Rate * 1000, 0)</f>
        <v>0</v>
      </c>
      <c r="DJ126">
        <f>IF(Range_Current&lt;=Range,(Damage - (Falloff * Range_Current / 100) - Target_Reactive_Rating) / Fire_Rate * 1000, 0)</f>
        <v>0</v>
      </c>
      <c r="DK126">
        <f>IF(Range_Current&lt;=Range,(Damage - (Falloff * Range_Current / 100) - Target_Reactive_Rating) / Fire_Rate * 1000, 0)</f>
        <v>0</v>
      </c>
      <c r="DL126">
        <f>IF(Range_Current&lt;=Range,(Damage - (Falloff * Range_Current / 100) - Target_Reactive_Rating) / Fire_Rate * 1000, 0)</f>
        <v>0</v>
      </c>
      <c r="DM126">
        <f>IF(Range_Current&lt;=Range,(Damage - (Falloff * Range_Current / 100) - Target_Reactive_Rating) / Fire_Rate * 1000, 0)</f>
        <v>0</v>
      </c>
      <c r="DN126">
        <f>IF(Range_Current&lt;=Range,(Damage - (Falloff * Range_Current / 100) - Target_Reactive_Rating) / Fire_Rate * 1000, 0)</f>
        <v>0</v>
      </c>
      <c r="DO126">
        <f>IF(Range_Current&lt;=Range,(Damage - (Falloff * Range_Current / 100) - Target_Reactive_Rating) / Fire_Rate * 1000, 0)</f>
        <v>0</v>
      </c>
      <c r="DP126">
        <f>IF(Range_Current&lt;=Range,(Damage - (Falloff * Range_Current / 100) - Target_Reactive_Rating) / Fire_Rate * 1000, 0)</f>
        <v>0</v>
      </c>
      <c r="DQ126">
        <f>IF(Range_Current&lt;=Range,(Damage - (Falloff * Range_Current / 100) - Target_Reactive_Rating) / Fire_Rate * 1000, 0)</f>
        <v>0</v>
      </c>
      <c r="DR126">
        <f>IF(Range_Current&lt;=Range,(Damage - (Falloff * Range_Current / 100) - Target_Reactive_Rating) / Fire_Rate * 1000, 0)</f>
        <v>0</v>
      </c>
      <c r="DS126">
        <f>IF(Range_Current&lt;=Range,(Damage - (Falloff * Range_Current / 100) - Target_Reactive_Rating) / Fire_Rate * 1000, 0)</f>
        <v>0</v>
      </c>
      <c r="DT126">
        <f>IF(Range_Current&lt;=Range,(Damage - (Falloff * Range_Current / 100) - Target_Reactive_Rating) / Fire_Rate * 1000, 0)</f>
        <v>0</v>
      </c>
      <c r="DU126">
        <f>IF(Range_Current&lt;=Range,(Damage - (Falloff * Range_Current / 100) - Target_Reactive_Rating) / Fire_Rate * 1000, 0)</f>
        <v>0</v>
      </c>
      <c r="DV126">
        <f>IF(Range_Current&lt;=Range,(Damage - (Falloff * Range_Current / 100) - Target_Reactive_Rating) / Fire_Rate * 1000, 0)</f>
        <v>0</v>
      </c>
      <c r="DW126">
        <f>IF(Range_Current&lt;=Range,(Damage - (Falloff * Range_Current / 100) - Target_Reactive_Rating) / Fire_Rate * 1000, 0)</f>
        <v>0</v>
      </c>
      <c r="DX126">
        <f>IF(Range_Current&lt;=Range,(Damage - (Falloff * Range_Current / 100) - Target_Reactive_Rating) / Fire_Rate * 1000, 0)</f>
        <v>0</v>
      </c>
      <c r="DY126">
        <f>IF(Range_Current&lt;=Range,(Damage - (Falloff * Range_Current / 100) - Target_Reactive_Rating) / Fire_Rate * 1000, 0)</f>
        <v>0</v>
      </c>
      <c r="DZ126">
        <f>IF(Range_Current&lt;=Range,(Damage - (Falloff * Range_Current / 100) - Target_Reactive_Rating) / Fire_Rate * 1000, 0)</f>
        <v>0</v>
      </c>
      <c r="EA126">
        <f>IF(Range_Current&lt;=Range,(Damage - (Falloff * Range_Current / 100) - Target_Reactive_Rating) / Fire_Rate * 1000, 0)</f>
        <v>0</v>
      </c>
      <c r="EB126">
        <f>IF(Range_Current&lt;=Range,(Damage - (Falloff * Range_Current / 100) - Target_Reactive_Rating) / Fire_Rate * 1000, 0)</f>
        <v>0</v>
      </c>
      <c r="EC126">
        <f>IF(Range_Current&lt;=Range,(Damage - (Falloff * Range_Current / 100) - Target_Reactive_Rating) / Fire_Rate * 1000, 0)</f>
        <v>0</v>
      </c>
      <c r="ED126">
        <f>IF(Range_Current&lt;=Range,(Damage - (Falloff * Range_Current / 100) - Target_Reactive_Rating) / Fire_Rate * 1000, 0)</f>
        <v>0</v>
      </c>
      <c r="EE126">
        <f>IF(Range_Current&lt;=Range,(Damage - (Falloff * Range_Current / 100) - Target_Reactive_Rating) / Fire_Rate * 1000, 0)</f>
        <v>0</v>
      </c>
      <c r="EF126">
        <f>IF(Range_Current&lt;=Range,(Damage - (Falloff * Range_Current / 100) - Target_Reactive_Rating) / Fire_Rate * 1000, 0)</f>
        <v>0</v>
      </c>
      <c r="EG126">
        <f>IF(Range_Current&lt;=Range,(Damage - (Falloff * Range_Current / 100) - Target_Reactive_Rating) / Fire_Rate * 1000, 0)</f>
        <v>0</v>
      </c>
      <c r="EH126">
        <f>IF(Range_Current&lt;=Range,(Damage - (Falloff * Range_Current / 100) - Target_Reactive_Rating) / Fire_Rate * 1000, 0)</f>
        <v>0</v>
      </c>
      <c r="EI126">
        <f>IF(Range_Current&lt;=Range,(Damage - (Falloff * Range_Current / 100) - Target_Reactive_Rating) / Fire_Rate * 1000, 0)</f>
        <v>0</v>
      </c>
      <c r="EJ126">
        <f>IF(Range_Current&lt;=Range,(Damage - (Falloff * Range_Current / 100) - Target_Reactive_Rating) / Fire_Rate * 1000, 0)</f>
        <v>0</v>
      </c>
      <c r="EK126">
        <f>IF(Range_Current&lt;=Range,(Damage - (Falloff * Range_Current / 100) - Target_Reactive_Rating) / Fire_Rate * 1000, 0)</f>
        <v>0</v>
      </c>
      <c r="EL126">
        <f>IF(Range_Current&lt;=Range,(Damage - (Falloff * Range_Current / 100) - Target_Reactive_Rating) / Fire_Rate * 1000, 0)</f>
        <v>0</v>
      </c>
      <c r="EM126">
        <f>IF(Range_Current&lt;=Range,(Damage - (Falloff * Range_Current / 100) - Target_Reactive_Rating) / Fire_Rate * 1000, 0)</f>
        <v>0</v>
      </c>
      <c r="EN126">
        <f>IF(Range_Current&lt;=Range,(Damage - (Falloff * Range_Current / 100) - Target_Reactive_Rating) / Fire_Rate * 1000, 0)</f>
        <v>0</v>
      </c>
      <c r="EO126">
        <f>IF(Range_Current&lt;=Range,(Damage - (Falloff * Range_Current / 100) - Target_Reactive_Rating) / Fire_Rate * 1000, 0)</f>
        <v>0</v>
      </c>
      <c r="EP126">
        <f>IF(Range_Current&lt;=Range,(Damage - (Falloff * Range_Current / 100) - Target_Reactive_Rating) / Fire_Rate * 1000, 0)</f>
        <v>0</v>
      </c>
      <c r="EQ126">
        <f>IF(Range_Current&lt;=Range,(Damage - (Falloff * Range_Current / 100) - Target_Reactive_Rating) / Fire_Rate * 1000, 0)</f>
        <v>0</v>
      </c>
      <c r="ER126">
        <f>IF(Range_Current&lt;=Range,(Damage - (Falloff * Range_Current / 100) - Target_Reactive_Rating) / Fire_Rate * 1000, 0)</f>
        <v>0</v>
      </c>
      <c r="ES126">
        <f>IF(Range_Current&lt;=Range,(Damage - (Falloff * Range_Current / 100) - Target_Reactive_Rating) / Fire_Rate * 1000, 0)</f>
        <v>0</v>
      </c>
      <c r="ET126">
        <f>IF(Range_Current&lt;=Range,(Damage - (Falloff * Range_Current / 100) - Target_Reactive_Rating) / Fire_Rate * 1000, 0)</f>
        <v>0</v>
      </c>
      <c r="EU126">
        <f>IF(Range_Current&lt;=Range,(Damage - (Falloff * Range_Current / 100) - Target_Reactive_Rating) / Fire_Rate * 1000, 0)</f>
        <v>0</v>
      </c>
      <c r="EV126">
        <f>IF(Range_Current&lt;=Range,(Damage - (Falloff * Range_Current / 100) - Target_Reactive_Rating) / Fire_Rate * 1000, 0)</f>
        <v>0</v>
      </c>
      <c r="EW126">
        <f>IF(Range_Current&lt;=Range,(Damage - (Falloff * Range_Current / 100) - Target_Reactive_Rating) / Fire_Rate * 1000, 0)</f>
        <v>0</v>
      </c>
      <c r="EX126">
        <f>IF(Range_Current&lt;=Range,(Damage - (Falloff * Range_Current / 100) - Target_Reactive_Rating) / Fire_Rate * 1000, 0)</f>
        <v>0</v>
      </c>
      <c r="EY126">
        <f>IF(Range_Current&lt;=Range,(Damage - (Falloff * Range_Current / 100) - Target_Reactive_Rating) / Fire_Rate * 1000, 0)</f>
        <v>0</v>
      </c>
      <c r="EZ126">
        <f>IF(Range_Current&lt;=Range,(Damage - (Falloff * Range_Current / 100) - Target_Reactive_Rating) / Fire_Rate * 1000, 0)</f>
        <v>0</v>
      </c>
      <c r="FA126">
        <f>IF(Range_Current&lt;=Range,(Damage - (Falloff * Range_Current / 100) - Target_Reactive_Rating) / Fire_Rate * 1000, 0)</f>
        <v>0</v>
      </c>
      <c r="FB126">
        <f>IF(Range_Current&lt;=Range,(Damage - (Falloff * Range_Current / 100) - Target_Reactive_Rating) / Fire_Rate * 1000, 0)</f>
        <v>0</v>
      </c>
      <c r="FC126">
        <f>IF(Range_Current&lt;=Range,(Damage - (Falloff * Range_Current / 100) - Target_Reactive_Rating) / Fire_Rate * 1000, 0)</f>
        <v>0</v>
      </c>
      <c r="FD126">
        <f>IF(Range_Current&lt;=Range,(Damage - (Falloff * Range_Current / 100) - Target_Reactive_Rating) / Fire_Rate * 1000, 0)</f>
        <v>0</v>
      </c>
      <c r="FE126">
        <f>IF(Range_Current&lt;=Range,(Damage - (Falloff * Range_Current / 100) - Target_Reactive_Rating) / Fire_Rate * 1000, 0)</f>
        <v>0</v>
      </c>
      <c r="FF126">
        <f>IF(Range_Current&lt;=Range,(Damage - (Falloff * Range_Current / 100) - Target_Reactive_Rating) / Fire_Rate * 1000, 0)</f>
        <v>0</v>
      </c>
      <c r="FG126">
        <f>IF(Range_Current&lt;=Range,(Damage - (Falloff * Range_Current / 100) - Target_Reactive_Rating) / Fire_Rate * 1000, 0)</f>
        <v>0</v>
      </c>
      <c r="FH126">
        <f>IF(Range_Current&lt;=Range,(Damage - (Falloff * Range_Current / 100) - Target_Reactive_Rating) / Fire_Rate * 1000, 0)</f>
        <v>0</v>
      </c>
      <c r="FI126">
        <f>IF(Range_Current&lt;=Range,(Damage - (Falloff * Range_Current / 100) - Target_Reactive_Rating) / Fire_Rate * 1000, 0)</f>
        <v>0</v>
      </c>
      <c r="FJ126">
        <f>IF(Range_Current&lt;=Range,(Damage - (Falloff * Range_Current / 100) - Target_Reactive_Rating) / Fire_Rate * 1000, 0)</f>
        <v>0</v>
      </c>
      <c r="FK126">
        <f>IF(Range_Current&lt;=Range,(Damage - (Falloff * Range_Current / 100) - Target_Reactive_Rating) / Fire_Rate * 1000, 0)</f>
        <v>0</v>
      </c>
      <c r="FL126">
        <f>IF(Range_Current&lt;=Range,(Damage - (Falloff * Range_Current / 100) - Target_Reactive_Rating) / Fire_Rate * 1000, 0)</f>
        <v>0</v>
      </c>
      <c r="FM126">
        <f>IF(Range_Current&lt;=Range,(Damage - (Falloff * Range_Current / 100) - Target_Reactive_Rating) / Fire_Rate * 1000, 0)</f>
        <v>0</v>
      </c>
      <c r="FN126">
        <f>IF(Range_Current&lt;=Range,(Damage - (Falloff * Range_Current / 100) - Target_Reactive_Rating) / Fire_Rate * 1000, 0)</f>
        <v>0</v>
      </c>
      <c r="FO126">
        <f>IF(Range_Current&lt;=Range,(Damage - (Falloff * Range_Current / 100) - Target_Reactive_Rating) / Fire_Rate * 1000, 0)</f>
        <v>0</v>
      </c>
      <c r="FP126">
        <f>IF(Range_Current&lt;=Range,(Damage - (Falloff * Range_Current / 100) - Target_Reactive_Rating) / Fire_Rate * 1000, 0)</f>
        <v>0</v>
      </c>
    </row>
    <row r="127" spans="1:172" x14ac:dyDescent="0.3">
      <c r="A127" s="2" t="str">
        <f>'Weapon RAW data'!$A127</f>
        <v>Ion Tunneling Gun (tech 08)</v>
      </c>
      <c r="B127" s="2">
        <f>IF(Range_Current&lt;=Range,(Damage - (Falloff * Range_Current / 100) - Target_Reactive_Rating) / Fire_Rate * 1000, 0)</f>
        <v>15.689655172413792</v>
      </c>
      <c r="C127" s="2">
        <f>IF(Range_Current&lt;=Range,(Damage - (Falloff * Range_Current / 100) - Target_Reactive_Rating) / Fire_Rate * 1000, 0)</f>
        <v>15.603448275862068</v>
      </c>
      <c r="D127" s="2">
        <f>IF(Range_Current&lt;=Range,(Damage - (Falloff * Range_Current / 100) - Target_Reactive_Rating) / Fire_Rate * 1000, 0)</f>
        <v>15.517241379310345</v>
      </c>
      <c r="E127" s="2">
        <f>IF(Range_Current&lt;=Range,(Damage - (Falloff * Range_Current / 100) - Target_Reactive_Rating) / Fire_Rate * 1000, 0)</f>
        <v>15.431034482758621</v>
      </c>
      <c r="F127" s="2">
        <f>IF(Range_Current&lt;=Range,(Damage - (Falloff * Range_Current / 100) - Target_Reactive_Rating) / Fire_Rate * 1000, 0)</f>
        <v>15.344827586206897</v>
      </c>
      <c r="G127" s="2">
        <f>IF(Range_Current&lt;=Range,(Damage - (Falloff * Range_Current / 100) - Target_Reactive_Rating) / Fire_Rate * 1000, 0)</f>
        <v>15.258620689655173</v>
      </c>
      <c r="H127" s="2">
        <f>IF(Range_Current&lt;=Range,(Damage - (Falloff * Range_Current / 100) - Target_Reactive_Rating) / Fire_Rate * 1000, 0)</f>
        <v>15.172413793103448</v>
      </c>
      <c r="I127" s="2">
        <f>IF(Range_Current&lt;=Range,(Damage - (Falloff * Range_Current / 100) - Target_Reactive_Rating) / Fire_Rate * 1000, 0)</f>
        <v>15.086206896551724</v>
      </c>
      <c r="J127" s="2">
        <f>IF(Range_Current&lt;=Range,(Damage - (Falloff * Range_Current / 100) - Target_Reactive_Rating) / Fire_Rate * 1000, 0)</f>
        <v>15</v>
      </c>
      <c r="K127" s="2">
        <f>IF(Range_Current&lt;=Range,(Damage - (Falloff * Range_Current / 100) - Target_Reactive_Rating) / Fire_Rate * 1000, 0)</f>
        <v>14.913793103448276</v>
      </c>
      <c r="L127" s="2">
        <f>IF(Range_Current&lt;=Range,(Damage - (Falloff * Range_Current / 100) - Target_Reactive_Rating) / Fire_Rate * 1000, 0)</f>
        <v>14.827586206896552</v>
      </c>
      <c r="M127" s="2">
        <f>IF(Range_Current&lt;=Range,(Damage - (Falloff * Range_Current / 100) - Target_Reactive_Rating) / Fire_Rate * 1000, 0)</f>
        <v>14.741379310344827</v>
      </c>
      <c r="N127" s="2">
        <f>IF(Range_Current&lt;=Range,(Damage - (Falloff * Range_Current / 100) - Target_Reactive_Rating) / Fire_Rate * 1000, 0)</f>
        <v>14.655172413793103</v>
      </c>
      <c r="O127" s="2">
        <f>IF(Range_Current&lt;=Range,(Damage - (Falloff * Range_Current / 100) - Target_Reactive_Rating) / Fire_Rate * 1000, 0)</f>
        <v>14.568965517241379</v>
      </c>
      <c r="P127" s="2">
        <f>IF(Range_Current&lt;=Range,(Damage - (Falloff * Range_Current / 100) - Target_Reactive_Rating) / Fire_Rate * 1000, 0)</f>
        <v>14.482758620689657</v>
      </c>
      <c r="Q127" s="2">
        <f>IF(Range_Current&lt;=Range,(Damage - (Falloff * Range_Current / 100) - Target_Reactive_Rating) / Fire_Rate * 1000, 0)</f>
        <v>14.396551724137931</v>
      </c>
      <c r="R127" s="2">
        <f>IF(Range_Current&lt;=Range,(Damage - (Falloff * Range_Current / 100) - Target_Reactive_Rating) / Fire_Rate * 1000, 0)</f>
        <v>14.310344827586206</v>
      </c>
      <c r="S127" s="2">
        <f>IF(Range_Current&lt;=Range,(Damage - (Falloff * Range_Current / 100) - Target_Reactive_Rating) / Fire_Rate * 1000, 0)</f>
        <v>14.224137931034484</v>
      </c>
      <c r="T127" s="2">
        <f>IF(Range_Current&lt;=Range,(Damage - (Falloff * Range_Current / 100) - Target_Reactive_Rating) / Fire_Rate * 1000, 0)</f>
        <v>14.137931034482758</v>
      </c>
      <c r="U127" s="2">
        <f>IF(Range_Current&lt;=Range,(Damage - (Falloff * Range_Current / 100) - Target_Reactive_Rating) / Fire_Rate * 1000, 0)</f>
        <v>14.051724137931034</v>
      </c>
      <c r="V127" s="2">
        <f>IF(Range_Current&lt;=Range,(Damage - (Falloff * Range_Current / 100) - Target_Reactive_Rating) / Fire_Rate * 1000, 0)</f>
        <v>13.965517241379311</v>
      </c>
      <c r="W127" s="2">
        <f>IF(Range_Current&lt;=Range,(Damage - (Falloff * Range_Current / 100) - Target_Reactive_Rating) / Fire_Rate * 1000, 0)</f>
        <v>13.879310344827585</v>
      </c>
      <c r="X127" s="2">
        <f>IF(Range_Current&lt;=Range,(Damage - (Falloff * Range_Current / 100) - Target_Reactive_Rating) / Fire_Rate * 1000, 0)</f>
        <v>13.793103448275861</v>
      </c>
      <c r="Y127" s="2">
        <f>IF(Range_Current&lt;=Range,(Damage - (Falloff * Range_Current / 100) - Target_Reactive_Rating) / Fire_Rate * 1000, 0)</f>
        <v>13.706896551724139</v>
      </c>
      <c r="Z127" s="2">
        <f>IF(Range_Current&lt;=Range,(Damage - (Falloff * Range_Current / 100) - Target_Reactive_Rating) / Fire_Rate * 1000, 0)</f>
        <v>13.620689655172415</v>
      </c>
      <c r="AA127" s="2">
        <f>IF(Range_Current&lt;=Range,(Damage - (Falloff * Range_Current / 100) - Target_Reactive_Rating) / Fire_Rate * 1000, 0)</f>
        <v>13.534482758620689</v>
      </c>
      <c r="AB127" s="2">
        <f>IF(Range_Current&lt;=Range,(Damage - (Falloff * Range_Current / 100) - Target_Reactive_Rating) / Fire_Rate * 1000, 0)</f>
        <v>13.448275862068966</v>
      </c>
      <c r="AC127" s="2">
        <f>IF(Range_Current&lt;=Range,(Damage - (Falloff * Range_Current / 100) - Target_Reactive_Rating) / Fire_Rate * 1000, 0)</f>
        <v>0</v>
      </c>
      <c r="AD127" s="2">
        <f>IF(Range_Current&lt;=Range,(Damage - (Falloff * Range_Current / 100) - Target_Reactive_Rating) / Fire_Rate * 1000, 0)</f>
        <v>0</v>
      </c>
      <c r="AE127" s="2">
        <f>IF(Range_Current&lt;=Range,(Damage - (Falloff * Range_Current / 100) - Target_Reactive_Rating) / Fire_Rate * 1000, 0)</f>
        <v>0</v>
      </c>
      <c r="AF127" s="2">
        <f>IF(Range_Current&lt;=Range,(Damage - (Falloff * Range_Current / 100) - Target_Reactive_Rating) / Fire_Rate * 1000, 0)</f>
        <v>0</v>
      </c>
      <c r="AG127" s="2">
        <f>IF(Range_Current&lt;=Range,(Damage - (Falloff * Range_Current / 100) - Target_Reactive_Rating) / Fire_Rate * 1000, 0)</f>
        <v>0</v>
      </c>
      <c r="AH127" s="2">
        <f>IF(Range_Current&lt;=Range,(Damage - (Falloff * Range_Current / 100) - Target_Reactive_Rating) / Fire_Rate * 1000, 0)</f>
        <v>0</v>
      </c>
      <c r="AI127" s="2">
        <f>IF(Range_Current&lt;=Range,(Damage - (Falloff * Range_Current / 100) - Target_Reactive_Rating) / Fire_Rate * 1000, 0)</f>
        <v>0</v>
      </c>
      <c r="AJ127" s="2">
        <f>IF(Range_Current&lt;=Range,(Damage - (Falloff * Range_Current / 100) - Target_Reactive_Rating) / Fire_Rate * 1000, 0)</f>
        <v>0</v>
      </c>
      <c r="AK127" s="2">
        <f>IF(Range_Current&lt;=Range,(Damage - (Falloff * Range_Current / 100) - Target_Reactive_Rating) / Fire_Rate * 1000, 0)</f>
        <v>0</v>
      </c>
      <c r="AL127" s="2">
        <f>IF(Range_Current&lt;=Range,(Damage - (Falloff * Range_Current / 100) - Target_Reactive_Rating) / Fire_Rate * 1000, 0)</f>
        <v>0</v>
      </c>
      <c r="AM127" s="2">
        <f>IF(Range_Current&lt;=Range,(Damage - (Falloff * Range_Current / 100) - Target_Reactive_Rating) / Fire_Rate * 1000, 0)</f>
        <v>0</v>
      </c>
      <c r="AN127" s="2">
        <f>IF(Range_Current&lt;=Range,(Damage - (Falloff * Range_Current / 100) - Target_Reactive_Rating) / Fire_Rate * 1000, 0)</f>
        <v>0</v>
      </c>
      <c r="AO127" s="2">
        <f>IF(Range_Current&lt;=Range,(Damage - (Falloff * Range_Current / 100) - Target_Reactive_Rating) / Fire_Rate * 1000, 0)</f>
        <v>0</v>
      </c>
      <c r="AP127" s="2">
        <f>IF(Range_Current&lt;=Range,(Damage - (Falloff * Range_Current / 100) - Target_Reactive_Rating) / Fire_Rate * 1000, 0)</f>
        <v>0</v>
      </c>
      <c r="AQ127" s="2">
        <f>IF(Range_Current&lt;=Range,(Damage - (Falloff * Range_Current / 100) - Target_Reactive_Rating) / Fire_Rate * 1000, 0)</f>
        <v>0</v>
      </c>
      <c r="AR127" s="2">
        <f>IF(Range_Current&lt;=Range,(Damage - (Falloff * Range_Current / 100) - Target_Reactive_Rating) / Fire_Rate * 1000, 0)</f>
        <v>0</v>
      </c>
      <c r="AS127" s="2">
        <f>IF(Range_Current&lt;=Range,(Damage - (Falloff * Range_Current / 100) - Target_Reactive_Rating) / Fire_Rate * 1000, 0)</f>
        <v>0</v>
      </c>
      <c r="AT127" s="2">
        <f>IF(Range_Current&lt;=Range,(Damage - (Falloff * Range_Current / 100) - Target_Reactive_Rating) / Fire_Rate * 1000, 0)</f>
        <v>0</v>
      </c>
      <c r="AU127" s="2">
        <f>IF(Range_Current&lt;=Range,(Damage - (Falloff * Range_Current / 100) - Target_Reactive_Rating) / Fire_Rate * 1000, 0)</f>
        <v>0</v>
      </c>
      <c r="AV127" s="2">
        <f>IF(Range_Current&lt;=Range,(Damage - (Falloff * Range_Current / 100) - Target_Reactive_Rating) / Fire_Rate * 1000, 0)</f>
        <v>0</v>
      </c>
      <c r="AW127" s="2">
        <f>IF(Range_Current&lt;=Range,(Damage - (Falloff * Range_Current / 100) - Target_Reactive_Rating) / Fire_Rate * 1000, 0)</f>
        <v>0</v>
      </c>
      <c r="AX127" s="2">
        <f>IF(Range_Current&lt;=Range,(Damage - (Falloff * Range_Current / 100) - Target_Reactive_Rating) / Fire_Rate * 1000, 0)</f>
        <v>0</v>
      </c>
      <c r="AY127" s="2">
        <f>IF(Range_Current&lt;=Range,(Damage - (Falloff * Range_Current / 100) - Target_Reactive_Rating) / Fire_Rate * 1000, 0)</f>
        <v>0</v>
      </c>
      <c r="AZ127" s="2">
        <f>IF(Range_Current&lt;=Range,(Damage - (Falloff * Range_Current / 100) - Target_Reactive_Rating) / Fire_Rate * 1000, 0)</f>
        <v>0</v>
      </c>
      <c r="BA127" s="2">
        <f>IF(Range_Current&lt;=Range,(Damage - (Falloff * Range_Current / 100) - Target_Reactive_Rating) / Fire_Rate * 1000, 0)</f>
        <v>0</v>
      </c>
      <c r="BB127" s="2">
        <f>IF(Range_Current&lt;=Range,(Damage - (Falloff * Range_Current / 100) - Target_Reactive_Rating) / Fire_Rate * 1000, 0)</f>
        <v>0</v>
      </c>
      <c r="BC127" s="2">
        <f>IF(Range_Current&lt;=Range,(Damage - (Falloff * Range_Current / 100) - Target_Reactive_Rating) / Fire_Rate * 1000, 0)</f>
        <v>0</v>
      </c>
      <c r="BD127" s="2">
        <f>IF(Range_Current&lt;=Range,(Damage - (Falloff * Range_Current / 100) - Target_Reactive_Rating) / Fire_Rate * 1000, 0)</f>
        <v>0</v>
      </c>
      <c r="BE127" s="2">
        <f>IF(Range_Current&lt;=Range,(Damage - (Falloff * Range_Current / 100) - Target_Reactive_Rating) / Fire_Rate * 1000, 0)</f>
        <v>0</v>
      </c>
      <c r="BF127" s="2">
        <f>IF(Range_Current&lt;=Range,(Damage - (Falloff * Range_Current / 100) - Target_Reactive_Rating) / Fire_Rate * 1000, 0)</f>
        <v>0</v>
      </c>
      <c r="BG127" s="2">
        <f>IF(Range_Current&lt;=Range,(Damage - (Falloff * Range_Current / 100) - Target_Reactive_Rating) / Fire_Rate * 1000, 0)</f>
        <v>0</v>
      </c>
      <c r="BH127" s="2">
        <f>IF(Range_Current&lt;=Range,(Damage - (Falloff * Range_Current / 100) - Target_Reactive_Rating) / Fire_Rate * 1000, 0)</f>
        <v>0</v>
      </c>
      <c r="BI127" s="2">
        <f>IF(Range_Current&lt;=Range,(Damage - (Falloff * Range_Current / 100) - Target_Reactive_Rating) / Fire_Rate * 1000, 0)</f>
        <v>0</v>
      </c>
      <c r="BJ127" s="2">
        <f>IF(Range_Current&lt;=Range,(Damage - (Falloff * Range_Current / 100) - Target_Reactive_Rating) / Fire_Rate * 1000, 0)</f>
        <v>0</v>
      </c>
      <c r="BK127" s="2">
        <f>IF(Range_Current&lt;=Range,(Damage - (Falloff * Range_Current / 100) - Target_Reactive_Rating) / Fire_Rate * 1000, 0)</f>
        <v>0</v>
      </c>
      <c r="BL127" s="2">
        <f>IF(Range_Current&lt;=Range,(Damage - (Falloff * Range_Current / 100) - Target_Reactive_Rating) / Fire_Rate * 1000, 0)</f>
        <v>0</v>
      </c>
      <c r="BM127" s="2">
        <f>IF(Range_Current&lt;=Range,(Damage - (Falloff * Range_Current / 100) - Target_Reactive_Rating) / Fire_Rate * 1000, 0)</f>
        <v>0</v>
      </c>
      <c r="BN127" s="2">
        <f>IF(Range_Current&lt;=Range,(Damage - (Falloff * Range_Current / 100) - Target_Reactive_Rating) / Fire_Rate * 1000, 0)</f>
        <v>0</v>
      </c>
      <c r="BO127">
        <f>IF(Range_Current&lt;=Range,(Damage - (Falloff * Range_Current / 100) - Target_Reactive_Rating) / Fire_Rate * 1000, 0)</f>
        <v>0</v>
      </c>
      <c r="BP127">
        <f>IF(Range_Current&lt;=Range,(Damage - (Falloff * Range_Current / 100) - Target_Reactive_Rating) / Fire_Rate * 1000, 0)</f>
        <v>0</v>
      </c>
      <c r="BQ127">
        <f>IF(Range_Current&lt;=Range,(Damage - (Falloff * Range_Current / 100) - Target_Reactive_Rating) / Fire_Rate * 1000, 0)</f>
        <v>0</v>
      </c>
      <c r="BR127">
        <f>IF(Range_Current&lt;=Range,(Damage - (Falloff * Range_Current / 100) - Target_Reactive_Rating) / Fire_Rate * 1000, 0)</f>
        <v>0</v>
      </c>
      <c r="BS127">
        <f>IF(Range_Current&lt;=Range,(Damage - (Falloff * Range_Current / 100) - Target_Reactive_Rating) / Fire_Rate * 1000, 0)</f>
        <v>0</v>
      </c>
      <c r="BT127">
        <f>IF(Range_Current&lt;=Range,(Damage - (Falloff * Range_Current / 100) - Target_Reactive_Rating) / Fire_Rate * 1000, 0)</f>
        <v>0</v>
      </c>
      <c r="BU127">
        <f>IF(Range_Current&lt;=Range,(Damage - (Falloff * Range_Current / 100) - Target_Reactive_Rating) / Fire_Rate * 1000, 0)</f>
        <v>0</v>
      </c>
      <c r="BV127">
        <f>IF(Range_Current&lt;=Range,(Damage - (Falloff * Range_Current / 100) - Target_Reactive_Rating) / Fire_Rate * 1000, 0)</f>
        <v>0</v>
      </c>
      <c r="BW127">
        <f>IF(Range_Current&lt;=Range,(Damage - (Falloff * Range_Current / 100) - Target_Reactive_Rating) / Fire_Rate * 1000, 0)</f>
        <v>0</v>
      </c>
      <c r="BX127">
        <f>IF(Range_Current&lt;=Range,(Damage - (Falloff * Range_Current / 100) - Target_Reactive_Rating) / Fire_Rate * 1000, 0)</f>
        <v>0</v>
      </c>
      <c r="BY127">
        <f>IF(Range_Current&lt;=Range,(Damage - (Falloff * Range_Current / 100) - Target_Reactive_Rating) / Fire_Rate * 1000, 0)</f>
        <v>0</v>
      </c>
      <c r="BZ127">
        <f>IF(Range_Current&lt;=Range,(Damage - (Falloff * Range_Current / 100) - Target_Reactive_Rating) / Fire_Rate * 1000, 0)</f>
        <v>0</v>
      </c>
      <c r="CA127">
        <f>IF(Range_Current&lt;=Range,(Damage - (Falloff * Range_Current / 100) - Target_Reactive_Rating) / Fire_Rate * 1000, 0)</f>
        <v>0</v>
      </c>
      <c r="CB127">
        <f>IF(Range_Current&lt;=Range,(Damage - (Falloff * Range_Current / 100) - Target_Reactive_Rating) / Fire_Rate * 1000, 0)</f>
        <v>0</v>
      </c>
      <c r="CC127">
        <f>IF(Range_Current&lt;=Range,(Damage - (Falloff * Range_Current / 100) - Target_Reactive_Rating) / Fire_Rate * 1000, 0)</f>
        <v>0</v>
      </c>
      <c r="CD127">
        <f>IF(Range_Current&lt;=Range,(Damage - (Falloff * Range_Current / 100) - Target_Reactive_Rating) / Fire_Rate * 1000, 0)</f>
        <v>0</v>
      </c>
      <c r="CE127">
        <f>IF(Range_Current&lt;=Range,(Damage - (Falloff * Range_Current / 100) - Target_Reactive_Rating) / Fire_Rate * 1000, 0)</f>
        <v>0</v>
      </c>
      <c r="CF127">
        <f>IF(Range_Current&lt;=Range,(Damage - (Falloff * Range_Current / 100) - Target_Reactive_Rating) / Fire_Rate * 1000, 0)</f>
        <v>0</v>
      </c>
      <c r="CG127">
        <f>IF(Range_Current&lt;=Range,(Damage - (Falloff * Range_Current / 100) - Target_Reactive_Rating) / Fire_Rate * 1000, 0)</f>
        <v>0</v>
      </c>
      <c r="CH127">
        <f>IF(Range_Current&lt;=Range,(Damage - (Falloff * Range_Current / 100) - Target_Reactive_Rating) / Fire_Rate * 1000, 0)</f>
        <v>0</v>
      </c>
      <c r="CI127">
        <f>IF(Range_Current&lt;=Range,(Damage - (Falloff * Range_Current / 100) - Target_Reactive_Rating) / Fire_Rate * 1000, 0)</f>
        <v>0</v>
      </c>
      <c r="CJ127">
        <f>IF(Range_Current&lt;=Range,(Damage - (Falloff * Range_Current / 100) - Target_Reactive_Rating) / Fire_Rate * 1000, 0)</f>
        <v>0</v>
      </c>
      <c r="CK127">
        <f>IF(Range_Current&lt;=Range,(Damage - (Falloff * Range_Current / 100) - Target_Reactive_Rating) / Fire_Rate * 1000, 0)</f>
        <v>0</v>
      </c>
      <c r="CL127">
        <f>IF(Range_Current&lt;=Range,(Damage - (Falloff * Range_Current / 100) - Target_Reactive_Rating) / Fire_Rate * 1000, 0)</f>
        <v>0</v>
      </c>
      <c r="CM127">
        <f>IF(Range_Current&lt;=Range,(Damage - (Falloff * Range_Current / 100) - Target_Reactive_Rating) / Fire_Rate * 1000, 0)</f>
        <v>0</v>
      </c>
      <c r="CN127">
        <f>IF(Range_Current&lt;=Range,(Damage - (Falloff * Range_Current / 100) - Target_Reactive_Rating) / Fire_Rate * 1000, 0)</f>
        <v>0</v>
      </c>
      <c r="CO127">
        <f>IF(Range_Current&lt;=Range,(Damage - (Falloff * Range_Current / 100) - Target_Reactive_Rating) / Fire_Rate * 1000, 0)</f>
        <v>0</v>
      </c>
      <c r="CP127">
        <f>IF(Range_Current&lt;=Range,(Damage - (Falloff * Range_Current / 100) - Target_Reactive_Rating) / Fire_Rate * 1000, 0)</f>
        <v>0</v>
      </c>
      <c r="CQ127">
        <f>IF(Range_Current&lt;=Range,(Damage - (Falloff * Range_Current / 100) - Target_Reactive_Rating) / Fire_Rate * 1000, 0)</f>
        <v>0</v>
      </c>
      <c r="CR127">
        <f>IF(Range_Current&lt;=Range,(Damage - (Falloff * Range_Current / 100) - Target_Reactive_Rating) / Fire_Rate * 1000, 0)</f>
        <v>0</v>
      </c>
      <c r="CS127">
        <f>IF(Range_Current&lt;=Range,(Damage - (Falloff * Range_Current / 100) - Target_Reactive_Rating) / Fire_Rate * 1000, 0)</f>
        <v>0</v>
      </c>
      <c r="CT127">
        <f>IF(Range_Current&lt;=Range,(Damage - (Falloff * Range_Current / 100) - Target_Reactive_Rating) / Fire_Rate * 1000, 0)</f>
        <v>0</v>
      </c>
      <c r="CU127">
        <f>IF(Range_Current&lt;=Range,(Damage - (Falloff * Range_Current / 100) - Target_Reactive_Rating) / Fire_Rate * 1000, 0)</f>
        <v>0</v>
      </c>
      <c r="CV127">
        <f>IF(Range_Current&lt;=Range,(Damage - (Falloff * Range_Current / 100) - Target_Reactive_Rating) / Fire_Rate * 1000, 0)</f>
        <v>0</v>
      </c>
      <c r="CW127">
        <f>IF(Range_Current&lt;=Range,(Damage - (Falloff * Range_Current / 100) - Target_Reactive_Rating) / Fire_Rate * 1000, 0)</f>
        <v>0</v>
      </c>
      <c r="CX127">
        <f>IF(Range_Current&lt;=Range,(Damage - (Falloff * Range_Current / 100) - Target_Reactive_Rating) / Fire_Rate * 1000, 0)</f>
        <v>0</v>
      </c>
      <c r="CY127">
        <f>IF(Range_Current&lt;=Range,(Damage - (Falloff * Range_Current / 100) - Target_Reactive_Rating) / Fire_Rate * 1000, 0)</f>
        <v>0</v>
      </c>
      <c r="CZ127">
        <f>IF(Range_Current&lt;=Range,(Damage - (Falloff * Range_Current / 100) - Target_Reactive_Rating) / Fire_Rate * 1000, 0)</f>
        <v>0</v>
      </c>
      <c r="DA127">
        <f>IF(Range_Current&lt;=Range,(Damage - (Falloff * Range_Current / 100) - Target_Reactive_Rating) / Fire_Rate * 1000, 0)</f>
        <v>0</v>
      </c>
      <c r="DB127">
        <f>IF(Range_Current&lt;=Range,(Damage - (Falloff * Range_Current / 100) - Target_Reactive_Rating) / Fire_Rate * 1000, 0)</f>
        <v>0</v>
      </c>
      <c r="DC127">
        <f>IF(Range_Current&lt;=Range,(Damage - (Falloff * Range_Current / 100) - Target_Reactive_Rating) / Fire_Rate * 1000, 0)</f>
        <v>0</v>
      </c>
      <c r="DD127">
        <f>IF(Range_Current&lt;=Range,(Damage - (Falloff * Range_Current / 100) - Target_Reactive_Rating) / Fire_Rate * 1000, 0)</f>
        <v>0</v>
      </c>
      <c r="DE127">
        <f>IF(Range_Current&lt;=Range,(Damage - (Falloff * Range_Current / 100) - Target_Reactive_Rating) / Fire_Rate * 1000, 0)</f>
        <v>0</v>
      </c>
      <c r="DF127">
        <f>IF(Range_Current&lt;=Range,(Damage - (Falloff * Range_Current / 100) - Target_Reactive_Rating) / Fire_Rate * 1000, 0)</f>
        <v>0</v>
      </c>
      <c r="DG127">
        <f>IF(Range_Current&lt;=Range,(Damage - (Falloff * Range_Current / 100) - Target_Reactive_Rating) / Fire_Rate * 1000, 0)</f>
        <v>0</v>
      </c>
      <c r="DH127">
        <f>IF(Range_Current&lt;=Range,(Damage - (Falloff * Range_Current / 100) - Target_Reactive_Rating) / Fire_Rate * 1000, 0)</f>
        <v>0</v>
      </c>
      <c r="DI127">
        <f>IF(Range_Current&lt;=Range,(Damage - (Falloff * Range_Current / 100) - Target_Reactive_Rating) / Fire_Rate * 1000, 0)</f>
        <v>0</v>
      </c>
      <c r="DJ127">
        <f>IF(Range_Current&lt;=Range,(Damage - (Falloff * Range_Current / 100) - Target_Reactive_Rating) / Fire_Rate * 1000, 0)</f>
        <v>0</v>
      </c>
      <c r="DK127">
        <f>IF(Range_Current&lt;=Range,(Damage - (Falloff * Range_Current / 100) - Target_Reactive_Rating) / Fire_Rate * 1000, 0)</f>
        <v>0</v>
      </c>
      <c r="DL127">
        <f>IF(Range_Current&lt;=Range,(Damage - (Falloff * Range_Current / 100) - Target_Reactive_Rating) / Fire_Rate * 1000, 0)</f>
        <v>0</v>
      </c>
      <c r="DM127">
        <f>IF(Range_Current&lt;=Range,(Damage - (Falloff * Range_Current / 100) - Target_Reactive_Rating) / Fire_Rate * 1000, 0)</f>
        <v>0</v>
      </c>
      <c r="DN127">
        <f>IF(Range_Current&lt;=Range,(Damage - (Falloff * Range_Current / 100) - Target_Reactive_Rating) / Fire_Rate * 1000, 0)</f>
        <v>0</v>
      </c>
      <c r="DO127">
        <f>IF(Range_Current&lt;=Range,(Damage - (Falloff * Range_Current / 100) - Target_Reactive_Rating) / Fire_Rate * 1000, 0)</f>
        <v>0</v>
      </c>
      <c r="DP127">
        <f>IF(Range_Current&lt;=Range,(Damage - (Falloff * Range_Current / 100) - Target_Reactive_Rating) / Fire_Rate * 1000, 0)</f>
        <v>0</v>
      </c>
      <c r="DQ127">
        <f>IF(Range_Current&lt;=Range,(Damage - (Falloff * Range_Current / 100) - Target_Reactive_Rating) / Fire_Rate * 1000, 0)</f>
        <v>0</v>
      </c>
      <c r="DR127">
        <f>IF(Range_Current&lt;=Range,(Damage - (Falloff * Range_Current / 100) - Target_Reactive_Rating) / Fire_Rate * 1000, 0)</f>
        <v>0</v>
      </c>
      <c r="DS127">
        <f>IF(Range_Current&lt;=Range,(Damage - (Falloff * Range_Current / 100) - Target_Reactive_Rating) / Fire_Rate * 1000, 0)</f>
        <v>0</v>
      </c>
      <c r="DT127">
        <f>IF(Range_Current&lt;=Range,(Damage - (Falloff * Range_Current / 100) - Target_Reactive_Rating) / Fire_Rate * 1000, 0)</f>
        <v>0</v>
      </c>
      <c r="DU127">
        <f>IF(Range_Current&lt;=Range,(Damage - (Falloff * Range_Current / 100) - Target_Reactive_Rating) / Fire_Rate * 1000, 0)</f>
        <v>0</v>
      </c>
      <c r="DV127">
        <f>IF(Range_Current&lt;=Range,(Damage - (Falloff * Range_Current / 100) - Target_Reactive_Rating) / Fire_Rate * 1000, 0)</f>
        <v>0</v>
      </c>
      <c r="DW127">
        <f>IF(Range_Current&lt;=Range,(Damage - (Falloff * Range_Current / 100) - Target_Reactive_Rating) / Fire_Rate * 1000, 0)</f>
        <v>0</v>
      </c>
      <c r="DX127">
        <f>IF(Range_Current&lt;=Range,(Damage - (Falloff * Range_Current / 100) - Target_Reactive_Rating) / Fire_Rate * 1000, 0)</f>
        <v>0</v>
      </c>
      <c r="DY127">
        <f>IF(Range_Current&lt;=Range,(Damage - (Falloff * Range_Current / 100) - Target_Reactive_Rating) / Fire_Rate * 1000, 0)</f>
        <v>0</v>
      </c>
      <c r="DZ127">
        <f>IF(Range_Current&lt;=Range,(Damage - (Falloff * Range_Current / 100) - Target_Reactive_Rating) / Fire_Rate * 1000, 0)</f>
        <v>0</v>
      </c>
      <c r="EA127">
        <f>IF(Range_Current&lt;=Range,(Damage - (Falloff * Range_Current / 100) - Target_Reactive_Rating) / Fire_Rate * 1000, 0)</f>
        <v>0</v>
      </c>
      <c r="EB127">
        <f>IF(Range_Current&lt;=Range,(Damage - (Falloff * Range_Current / 100) - Target_Reactive_Rating) / Fire_Rate * 1000, 0)</f>
        <v>0</v>
      </c>
      <c r="EC127">
        <f>IF(Range_Current&lt;=Range,(Damage - (Falloff * Range_Current / 100) - Target_Reactive_Rating) / Fire_Rate * 1000, 0)</f>
        <v>0</v>
      </c>
      <c r="ED127">
        <f>IF(Range_Current&lt;=Range,(Damage - (Falloff * Range_Current / 100) - Target_Reactive_Rating) / Fire_Rate * 1000, 0)</f>
        <v>0</v>
      </c>
      <c r="EE127">
        <f>IF(Range_Current&lt;=Range,(Damage - (Falloff * Range_Current / 100) - Target_Reactive_Rating) / Fire_Rate * 1000, 0)</f>
        <v>0</v>
      </c>
      <c r="EF127">
        <f>IF(Range_Current&lt;=Range,(Damage - (Falloff * Range_Current / 100) - Target_Reactive_Rating) / Fire_Rate * 1000, 0)</f>
        <v>0</v>
      </c>
      <c r="EG127">
        <f>IF(Range_Current&lt;=Range,(Damage - (Falloff * Range_Current / 100) - Target_Reactive_Rating) / Fire_Rate * 1000, 0)</f>
        <v>0</v>
      </c>
      <c r="EH127">
        <f>IF(Range_Current&lt;=Range,(Damage - (Falloff * Range_Current / 100) - Target_Reactive_Rating) / Fire_Rate * 1000, 0)</f>
        <v>0</v>
      </c>
      <c r="EI127">
        <f>IF(Range_Current&lt;=Range,(Damage - (Falloff * Range_Current / 100) - Target_Reactive_Rating) / Fire_Rate * 1000, 0)</f>
        <v>0</v>
      </c>
      <c r="EJ127">
        <f>IF(Range_Current&lt;=Range,(Damage - (Falloff * Range_Current / 100) - Target_Reactive_Rating) / Fire_Rate * 1000, 0)</f>
        <v>0</v>
      </c>
      <c r="EK127">
        <f>IF(Range_Current&lt;=Range,(Damage - (Falloff * Range_Current / 100) - Target_Reactive_Rating) / Fire_Rate * 1000, 0)</f>
        <v>0</v>
      </c>
      <c r="EL127">
        <f>IF(Range_Current&lt;=Range,(Damage - (Falloff * Range_Current / 100) - Target_Reactive_Rating) / Fire_Rate * 1000, 0)</f>
        <v>0</v>
      </c>
      <c r="EM127">
        <f>IF(Range_Current&lt;=Range,(Damage - (Falloff * Range_Current / 100) - Target_Reactive_Rating) / Fire_Rate * 1000, 0)</f>
        <v>0</v>
      </c>
      <c r="EN127">
        <f>IF(Range_Current&lt;=Range,(Damage - (Falloff * Range_Current / 100) - Target_Reactive_Rating) / Fire_Rate * 1000, 0)</f>
        <v>0</v>
      </c>
      <c r="EO127">
        <f>IF(Range_Current&lt;=Range,(Damage - (Falloff * Range_Current / 100) - Target_Reactive_Rating) / Fire_Rate * 1000, 0)</f>
        <v>0</v>
      </c>
      <c r="EP127">
        <f>IF(Range_Current&lt;=Range,(Damage - (Falloff * Range_Current / 100) - Target_Reactive_Rating) / Fire_Rate * 1000, 0)</f>
        <v>0</v>
      </c>
      <c r="EQ127">
        <f>IF(Range_Current&lt;=Range,(Damage - (Falloff * Range_Current / 100) - Target_Reactive_Rating) / Fire_Rate * 1000, 0)</f>
        <v>0</v>
      </c>
      <c r="ER127">
        <f>IF(Range_Current&lt;=Range,(Damage - (Falloff * Range_Current / 100) - Target_Reactive_Rating) / Fire_Rate * 1000, 0)</f>
        <v>0</v>
      </c>
      <c r="ES127">
        <f>IF(Range_Current&lt;=Range,(Damage - (Falloff * Range_Current / 100) - Target_Reactive_Rating) / Fire_Rate * 1000, 0)</f>
        <v>0</v>
      </c>
      <c r="ET127">
        <f>IF(Range_Current&lt;=Range,(Damage - (Falloff * Range_Current / 100) - Target_Reactive_Rating) / Fire_Rate * 1000, 0)</f>
        <v>0</v>
      </c>
      <c r="EU127">
        <f>IF(Range_Current&lt;=Range,(Damage - (Falloff * Range_Current / 100) - Target_Reactive_Rating) / Fire_Rate * 1000, 0)</f>
        <v>0</v>
      </c>
      <c r="EV127">
        <f>IF(Range_Current&lt;=Range,(Damage - (Falloff * Range_Current / 100) - Target_Reactive_Rating) / Fire_Rate * 1000, 0)</f>
        <v>0</v>
      </c>
      <c r="EW127">
        <f>IF(Range_Current&lt;=Range,(Damage - (Falloff * Range_Current / 100) - Target_Reactive_Rating) / Fire_Rate * 1000, 0)</f>
        <v>0</v>
      </c>
      <c r="EX127">
        <f>IF(Range_Current&lt;=Range,(Damage - (Falloff * Range_Current / 100) - Target_Reactive_Rating) / Fire_Rate * 1000, 0)</f>
        <v>0</v>
      </c>
      <c r="EY127">
        <f>IF(Range_Current&lt;=Range,(Damage - (Falloff * Range_Current / 100) - Target_Reactive_Rating) / Fire_Rate * 1000, 0)</f>
        <v>0</v>
      </c>
      <c r="EZ127">
        <f>IF(Range_Current&lt;=Range,(Damage - (Falloff * Range_Current / 100) - Target_Reactive_Rating) / Fire_Rate * 1000, 0)</f>
        <v>0</v>
      </c>
      <c r="FA127">
        <f>IF(Range_Current&lt;=Range,(Damage - (Falloff * Range_Current / 100) - Target_Reactive_Rating) / Fire_Rate * 1000, 0)</f>
        <v>0</v>
      </c>
      <c r="FB127">
        <f>IF(Range_Current&lt;=Range,(Damage - (Falloff * Range_Current / 100) - Target_Reactive_Rating) / Fire_Rate * 1000, 0)</f>
        <v>0</v>
      </c>
      <c r="FC127">
        <f>IF(Range_Current&lt;=Range,(Damage - (Falloff * Range_Current / 100) - Target_Reactive_Rating) / Fire_Rate * 1000, 0)</f>
        <v>0</v>
      </c>
      <c r="FD127">
        <f>IF(Range_Current&lt;=Range,(Damage - (Falloff * Range_Current / 100) - Target_Reactive_Rating) / Fire_Rate * 1000, 0)</f>
        <v>0</v>
      </c>
      <c r="FE127">
        <f>IF(Range_Current&lt;=Range,(Damage - (Falloff * Range_Current / 100) - Target_Reactive_Rating) / Fire_Rate * 1000, 0)</f>
        <v>0</v>
      </c>
      <c r="FF127">
        <f>IF(Range_Current&lt;=Range,(Damage - (Falloff * Range_Current / 100) - Target_Reactive_Rating) / Fire_Rate * 1000, 0)</f>
        <v>0</v>
      </c>
      <c r="FG127">
        <f>IF(Range_Current&lt;=Range,(Damage - (Falloff * Range_Current / 100) - Target_Reactive_Rating) / Fire_Rate * 1000, 0)</f>
        <v>0</v>
      </c>
      <c r="FH127">
        <f>IF(Range_Current&lt;=Range,(Damage - (Falloff * Range_Current / 100) - Target_Reactive_Rating) / Fire_Rate * 1000, 0)</f>
        <v>0</v>
      </c>
      <c r="FI127">
        <f>IF(Range_Current&lt;=Range,(Damage - (Falloff * Range_Current / 100) - Target_Reactive_Rating) / Fire_Rate * 1000, 0)</f>
        <v>0</v>
      </c>
      <c r="FJ127">
        <f>IF(Range_Current&lt;=Range,(Damage - (Falloff * Range_Current / 100) - Target_Reactive_Rating) / Fire_Rate * 1000, 0)</f>
        <v>0</v>
      </c>
      <c r="FK127">
        <f>IF(Range_Current&lt;=Range,(Damage - (Falloff * Range_Current / 100) - Target_Reactive_Rating) / Fire_Rate * 1000, 0)</f>
        <v>0</v>
      </c>
      <c r="FL127">
        <f>IF(Range_Current&lt;=Range,(Damage - (Falloff * Range_Current / 100) - Target_Reactive_Rating) / Fire_Rate * 1000, 0)</f>
        <v>0</v>
      </c>
      <c r="FM127">
        <f>IF(Range_Current&lt;=Range,(Damage - (Falloff * Range_Current / 100) - Target_Reactive_Rating) / Fire_Rate * 1000, 0)</f>
        <v>0</v>
      </c>
      <c r="FN127">
        <f>IF(Range_Current&lt;=Range,(Damage - (Falloff * Range_Current / 100) - Target_Reactive_Rating) / Fire_Rate * 1000, 0)</f>
        <v>0</v>
      </c>
      <c r="FO127">
        <f>IF(Range_Current&lt;=Range,(Damage - (Falloff * Range_Current / 100) - Target_Reactive_Rating) / Fire_Rate * 1000, 0)</f>
        <v>0</v>
      </c>
      <c r="FP127">
        <f>IF(Range_Current&lt;=Range,(Damage - (Falloff * Range_Current / 100) - Target_Reactive_Rating) / Fire_Rate * 1000, 0)</f>
        <v>0</v>
      </c>
    </row>
    <row r="128" spans="1:172" x14ac:dyDescent="0.3">
      <c r="A128" s="2" t="str">
        <f>'Weapon RAW data'!$A128</f>
        <v>Ion Tunneling Gun (tech 10)</v>
      </c>
      <c r="B128" s="2">
        <f>IF(Range_Current&lt;=Range,(Damage - (Falloff * Range_Current / 100) - Target_Reactive_Rating) / Fire_Rate * 1000, 0)</f>
        <v>21.206896551724139</v>
      </c>
      <c r="C128" s="2">
        <f>IF(Range_Current&lt;=Range,(Damage - (Falloff * Range_Current / 100) - Target_Reactive_Rating) / Fire_Rate * 1000, 0)</f>
        <v>21.120689655172413</v>
      </c>
      <c r="D128" s="2">
        <f>IF(Range_Current&lt;=Range,(Damage - (Falloff * Range_Current / 100) - Target_Reactive_Rating) / Fire_Rate * 1000, 0)</f>
        <v>21.03448275862069</v>
      </c>
      <c r="E128" s="2">
        <f>IF(Range_Current&lt;=Range,(Damage - (Falloff * Range_Current / 100) - Target_Reactive_Rating) / Fire_Rate * 1000, 0)</f>
        <v>20.948275862068968</v>
      </c>
      <c r="F128" s="2">
        <f>IF(Range_Current&lt;=Range,(Damage - (Falloff * Range_Current / 100) - Target_Reactive_Rating) / Fire_Rate * 1000, 0)</f>
        <v>20.862068965517238</v>
      </c>
      <c r="G128" s="2">
        <f>IF(Range_Current&lt;=Range,(Damage - (Falloff * Range_Current / 100) - Target_Reactive_Rating) / Fire_Rate * 1000, 0)</f>
        <v>20.775862068965516</v>
      </c>
      <c r="H128" s="2">
        <f>IF(Range_Current&lt;=Range,(Damage - (Falloff * Range_Current / 100) - Target_Reactive_Rating) / Fire_Rate * 1000, 0)</f>
        <v>20.689655172413794</v>
      </c>
      <c r="I128" s="2">
        <f>IF(Range_Current&lt;=Range,(Damage - (Falloff * Range_Current / 100) - Target_Reactive_Rating) / Fire_Rate * 1000, 0)</f>
        <v>20.603448275862068</v>
      </c>
      <c r="J128" s="2">
        <f>IF(Range_Current&lt;=Range,(Damage - (Falloff * Range_Current / 100) - Target_Reactive_Rating) / Fire_Rate * 1000, 0)</f>
        <v>20.517241379310345</v>
      </c>
      <c r="K128" s="2">
        <f>IF(Range_Current&lt;=Range,(Damage - (Falloff * Range_Current / 100) - Target_Reactive_Rating) / Fire_Rate * 1000, 0)</f>
        <v>20.431034482758623</v>
      </c>
      <c r="L128" s="2">
        <f>IF(Range_Current&lt;=Range,(Damage - (Falloff * Range_Current / 100) - Target_Reactive_Rating) / Fire_Rate * 1000, 0)</f>
        <v>20.344827586206893</v>
      </c>
      <c r="M128" s="2">
        <f>IF(Range_Current&lt;=Range,(Damage - (Falloff * Range_Current / 100) - Target_Reactive_Rating) / Fire_Rate * 1000, 0)</f>
        <v>20.258620689655171</v>
      </c>
      <c r="N128" s="2">
        <f>IF(Range_Current&lt;=Range,(Damage - (Falloff * Range_Current / 100) - Target_Reactive_Rating) / Fire_Rate * 1000, 0)</f>
        <v>20.172413793103448</v>
      </c>
      <c r="O128" s="2">
        <f>IF(Range_Current&lt;=Range,(Damage - (Falloff * Range_Current / 100) - Target_Reactive_Rating) / Fire_Rate * 1000, 0)</f>
        <v>20.086206896551722</v>
      </c>
      <c r="P128" s="2">
        <f>IF(Range_Current&lt;=Range,(Damage - (Falloff * Range_Current / 100) - Target_Reactive_Rating) / Fire_Rate * 1000, 0)</f>
        <v>20</v>
      </c>
      <c r="Q128" s="2">
        <f>IF(Range_Current&lt;=Range,(Damage - (Falloff * Range_Current / 100) - Target_Reactive_Rating) / Fire_Rate * 1000, 0)</f>
        <v>19.913793103448278</v>
      </c>
      <c r="R128" s="2">
        <f>IF(Range_Current&lt;=Range,(Damage - (Falloff * Range_Current / 100) - Target_Reactive_Rating) / Fire_Rate * 1000, 0)</f>
        <v>19.827586206896552</v>
      </c>
      <c r="S128" s="2">
        <f>IF(Range_Current&lt;=Range,(Damage - (Falloff * Range_Current / 100) - Target_Reactive_Rating) / Fire_Rate * 1000, 0)</f>
        <v>19.741379310344826</v>
      </c>
      <c r="T128" s="2">
        <f>IF(Range_Current&lt;=Range,(Damage - (Falloff * Range_Current / 100) - Target_Reactive_Rating) / Fire_Rate * 1000, 0)</f>
        <v>19.655172413793103</v>
      </c>
      <c r="U128" s="2">
        <f>IF(Range_Current&lt;=Range,(Damage - (Falloff * Range_Current / 100) - Target_Reactive_Rating) / Fire_Rate * 1000, 0)</f>
        <v>19.568965517241377</v>
      </c>
      <c r="V128" s="2">
        <f>IF(Range_Current&lt;=Range,(Damage - (Falloff * Range_Current / 100) - Target_Reactive_Rating) / Fire_Rate * 1000, 0)</f>
        <v>19.482758620689655</v>
      </c>
      <c r="W128" s="2">
        <f>IF(Range_Current&lt;=Range,(Damage - (Falloff * Range_Current / 100) - Target_Reactive_Rating) / Fire_Rate * 1000, 0)</f>
        <v>19.396551724137932</v>
      </c>
      <c r="X128" s="2">
        <f>IF(Range_Current&lt;=Range,(Damage - (Falloff * Range_Current / 100) - Target_Reactive_Rating) / Fire_Rate * 1000, 0)</f>
        <v>19.310344827586206</v>
      </c>
      <c r="Y128" s="2">
        <f>IF(Range_Current&lt;=Range,(Damage - (Falloff * Range_Current / 100) - Target_Reactive_Rating) / Fire_Rate * 1000, 0)</f>
        <v>19.224137931034484</v>
      </c>
      <c r="Z128" s="2">
        <f>IF(Range_Current&lt;=Range,(Damage - (Falloff * Range_Current / 100) - Target_Reactive_Rating) / Fire_Rate * 1000, 0)</f>
        <v>19.137931034482758</v>
      </c>
      <c r="AA128" s="2">
        <f>IF(Range_Current&lt;=Range,(Damage - (Falloff * Range_Current / 100) - Target_Reactive_Rating) / Fire_Rate * 1000, 0)</f>
        <v>19.051724137931032</v>
      </c>
      <c r="AB128" s="2">
        <f>IF(Range_Current&lt;=Range,(Damage - (Falloff * Range_Current / 100) - Target_Reactive_Rating) / Fire_Rate * 1000, 0)</f>
        <v>18.96551724137931</v>
      </c>
      <c r="AC128" s="2">
        <f>IF(Range_Current&lt;=Range,(Damage - (Falloff * Range_Current / 100) - Target_Reactive_Rating) / Fire_Rate * 1000, 0)</f>
        <v>0</v>
      </c>
      <c r="AD128" s="2">
        <f>IF(Range_Current&lt;=Range,(Damage - (Falloff * Range_Current / 100) - Target_Reactive_Rating) / Fire_Rate * 1000, 0)</f>
        <v>0</v>
      </c>
      <c r="AE128" s="2">
        <f>IF(Range_Current&lt;=Range,(Damage - (Falloff * Range_Current / 100) - Target_Reactive_Rating) / Fire_Rate * 1000, 0)</f>
        <v>0</v>
      </c>
      <c r="AF128" s="2">
        <f>IF(Range_Current&lt;=Range,(Damage - (Falloff * Range_Current / 100) - Target_Reactive_Rating) / Fire_Rate * 1000, 0)</f>
        <v>0</v>
      </c>
      <c r="AG128" s="2">
        <f>IF(Range_Current&lt;=Range,(Damage - (Falloff * Range_Current / 100) - Target_Reactive_Rating) / Fire_Rate * 1000, 0)</f>
        <v>0</v>
      </c>
      <c r="AH128" s="2">
        <f>IF(Range_Current&lt;=Range,(Damage - (Falloff * Range_Current / 100) - Target_Reactive_Rating) / Fire_Rate * 1000, 0)</f>
        <v>0</v>
      </c>
      <c r="AI128" s="2">
        <f>IF(Range_Current&lt;=Range,(Damage - (Falloff * Range_Current / 100) - Target_Reactive_Rating) / Fire_Rate * 1000, 0)</f>
        <v>0</v>
      </c>
      <c r="AJ128" s="2">
        <f>IF(Range_Current&lt;=Range,(Damage - (Falloff * Range_Current / 100) - Target_Reactive_Rating) / Fire_Rate * 1000, 0)</f>
        <v>0</v>
      </c>
      <c r="AK128" s="2">
        <f>IF(Range_Current&lt;=Range,(Damage - (Falloff * Range_Current / 100) - Target_Reactive_Rating) / Fire_Rate * 1000, 0)</f>
        <v>0</v>
      </c>
      <c r="AL128" s="2">
        <f>IF(Range_Current&lt;=Range,(Damage - (Falloff * Range_Current / 100) - Target_Reactive_Rating) / Fire_Rate * 1000, 0)</f>
        <v>0</v>
      </c>
      <c r="AM128" s="2">
        <f>IF(Range_Current&lt;=Range,(Damage - (Falloff * Range_Current / 100) - Target_Reactive_Rating) / Fire_Rate * 1000, 0)</f>
        <v>0</v>
      </c>
      <c r="AN128" s="2">
        <f>IF(Range_Current&lt;=Range,(Damage - (Falloff * Range_Current / 100) - Target_Reactive_Rating) / Fire_Rate * 1000, 0)</f>
        <v>0</v>
      </c>
      <c r="AO128" s="2">
        <f>IF(Range_Current&lt;=Range,(Damage - (Falloff * Range_Current / 100) - Target_Reactive_Rating) / Fire_Rate * 1000, 0)</f>
        <v>0</v>
      </c>
      <c r="AP128" s="2">
        <f>IF(Range_Current&lt;=Range,(Damage - (Falloff * Range_Current / 100) - Target_Reactive_Rating) / Fire_Rate * 1000, 0)</f>
        <v>0</v>
      </c>
      <c r="AQ128" s="2">
        <f>IF(Range_Current&lt;=Range,(Damage - (Falloff * Range_Current / 100) - Target_Reactive_Rating) / Fire_Rate * 1000, 0)</f>
        <v>0</v>
      </c>
      <c r="AR128" s="2">
        <f>IF(Range_Current&lt;=Range,(Damage - (Falloff * Range_Current / 100) - Target_Reactive_Rating) / Fire_Rate * 1000, 0)</f>
        <v>0</v>
      </c>
      <c r="AS128" s="2">
        <f>IF(Range_Current&lt;=Range,(Damage - (Falloff * Range_Current / 100) - Target_Reactive_Rating) / Fire_Rate * 1000, 0)</f>
        <v>0</v>
      </c>
      <c r="AT128" s="2">
        <f>IF(Range_Current&lt;=Range,(Damage - (Falloff * Range_Current / 100) - Target_Reactive_Rating) / Fire_Rate * 1000, 0)</f>
        <v>0</v>
      </c>
      <c r="AU128" s="2">
        <f>IF(Range_Current&lt;=Range,(Damage - (Falloff * Range_Current / 100) - Target_Reactive_Rating) / Fire_Rate * 1000, 0)</f>
        <v>0</v>
      </c>
      <c r="AV128" s="2">
        <f>IF(Range_Current&lt;=Range,(Damage - (Falloff * Range_Current / 100) - Target_Reactive_Rating) / Fire_Rate * 1000, 0)</f>
        <v>0</v>
      </c>
      <c r="AW128" s="2">
        <f>IF(Range_Current&lt;=Range,(Damage - (Falloff * Range_Current / 100) - Target_Reactive_Rating) / Fire_Rate * 1000, 0)</f>
        <v>0</v>
      </c>
      <c r="AX128" s="2">
        <f>IF(Range_Current&lt;=Range,(Damage - (Falloff * Range_Current / 100) - Target_Reactive_Rating) / Fire_Rate * 1000, 0)</f>
        <v>0</v>
      </c>
      <c r="AY128" s="2">
        <f>IF(Range_Current&lt;=Range,(Damage - (Falloff * Range_Current / 100) - Target_Reactive_Rating) / Fire_Rate * 1000, 0)</f>
        <v>0</v>
      </c>
      <c r="AZ128" s="2">
        <f>IF(Range_Current&lt;=Range,(Damage - (Falloff * Range_Current / 100) - Target_Reactive_Rating) / Fire_Rate * 1000, 0)</f>
        <v>0</v>
      </c>
      <c r="BA128" s="2">
        <f>IF(Range_Current&lt;=Range,(Damage - (Falloff * Range_Current / 100) - Target_Reactive_Rating) / Fire_Rate * 1000, 0)</f>
        <v>0</v>
      </c>
      <c r="BB128" s="2">
        <f>IF(Range_Current&lt;=Range,(Damage - (Falloff * Range_Current / 100) - Target_Reactive_Rating) / Fire_Rate * 1000, 0)</f>
        <v>0</v>
      </c>
      <c r="BC128" s="2">
        <f>IF(Range_Current&lt;=Range,(Damage - (Falloff * Range_Current / 100) - Target_Reactive_Rating) / Fire_Rate * 1000, 0)</f>
        <v>0</v>
      </c>
      <c r="BD128" s="2">
        <f>IF(Range_Current&lt;=Range,(Damage - (Falloff * Range_Current / 100) - Target_Reactive_Rating) / Fire_Rate * 1000, 0)</f>
        <v>0</v>
      </c>
      <c r="BE128" s="2">
        <f>IF(Range_Current&lt;=Range,(Damage - (Falloff * Range_Current / 100) - Target_Reactive_Rating) / Fire_Rate * 1000, 0)</f>
        <v>0</v>
      </c>
      <c r="BF128" s="2">
        <f>IF(Range_Current&lt;=Range,(Damage - (Falloff * Range_Current / 100) - Target_Reactive_Rating) / Fire_Rate * 1000, 0)</f>
        <v>0</v>
      </c>
      <c r="BG128" s="2">
        <f>IF(Range_Current&lt;=Range,(Damage - (Falloff * Range_Current / 100) - Target_Reactive_Rating) / Fire_Rate * 1000, 0)</f>
        <v>0</v>
      </c>
      <c r="BH128" s="2">
        <f>IF(Range_Current&lt;=Range,(Damage - (Falloff * Range_Current / 100) - Target_Reactive_Rating) / Fire_Rate * 1000, 0)</f>
        <v>0</v>
      </c>
      <c r="BI128" s="2">
        <f>IF(Range_Current&lt;=Range,(Damage - (Falloff * Range_Current / 100) - Target_Reactive_Rating) / Fire_Rate * 1000, 0)</f>
        <v>0</v>
      </c>
      <c r="BJ128" s="2">
        <f>IF(Range_Current&lt;=Range,(Damage - (Falloff * Range_Current / 100) - Target_Reactive_Rating) / Fire_Rate * 1000, 0)</f>
        <v>0</v>
      </c>
      <c r="BK128" s="2">
        <f>IF(Range_Current&lt;=Range,(Damage - (Falloff * Range_Current / 100) - Target_Reactive_Rating) / Fire_Rate * 1000, 0)</f>
        <v>0</v>
      </c>
      <c r="BL128" s="2">
        <f>IF(Range_Current&lt;=Range,(Damage - (Falloff * Range_Current / 100) - Target_Reactive_Rating) / Fire_Rate * 1000, 0)</f>
        <v>0</v>
      </c>
      <c r="BM128" s="2">
        <f>IF(Range_Current&lt;=Range,(Damage - (Falloff * Range_Current / 100) - Target_Reactive_Rating) / Fire_Rate * 1000, 0)</f>
        <v>0</v>
      </c>
      <c r="BN128" s="2">
        <f>IF(Range_Current&lt;=Range,(Damage - (Falloff * Range_Current / 100) - Target_Reactive_Rating) / Fire_Rate * 1000, 0)</f>
        <v>0</v>
      </c>
      <c r="BO128">
        <f>IF(Range_Current&lt;=Range,(Damage - (Falloff * Range_Current / 100) - Target_Reactive_Rating) / Fire_Rate * 1000, 0)</f>
        <v>0</v>
      </c>
      <c r="BP128">
        <f>IF(Range_Current&lt;=Range,(Damage - (Falloff * Range_Current / 100) - Target_Reactive_Rating) / Fire_Rate * 1000, 0)</f>
        <v>0</v>
      </c>
      <c r="BQ128">
        <f>IF(Range_Current&lt;=Range,(Damage - (Falloff * Range_Current / 100) - Target_Reactive_Rating) / Fire_Rate * 1000, 0)</f>
        <v>0</v>
      </c>
      <c r="BR128">
        <f>IF(Range_Current&lt;=Range,(Damage - (Falloff * Range_Current / 100) - Target_Reactive_Rating) / Fire_Rate * 1000, 0)</f>
        <v>0</v>
      </c>
      <c r="BS128">
        <f>IF(Range_Current&lt;=Range,(Damage - (Falloff * Range_Current / 100) - Target_Reactive_Rating) / Fire_Rate * 1000, 0)</f>
        <v>0</v>
      </c>
      <c r="BT128">
        <f>IF(Range_Current&lt;=Range,(Damage - (Falloff * Range_Current / 100) - Target_Reactive_Rating) / Fire_Rate * 1000, 0)</f>
        <v>0</v>
      </c>
      <c r="BU128">
        <f>IF(Range_Current&lt;=Range,(Damage - (Falloff * Range_Current / 100) - Target_Reactive_Rating) / Fire_Rate * 1000, 0)</f>
        <v>0</v>
      </c>
      <c r="BV128">
        <f>IF(Range_Current&lt;=Range,(Damage - (Falloff * Range_Current / 100) - Target_Reactive_Rating) / Fire_Rate * 1000, 0)</f>
        <v>0</v>
      </c>
      <c r="BW128">
        <f>IF(Range_Current&lt;=Range,(Damage - (Falloff * Range_Current / 100) - Target_Reactive_Rating) / Fire_Rate * 1000, 0)</f>
        <v>0</v>
      </c>
      <c r="BX128">
        <f>IF(Range_Current&lt;=Range,(Damage - (Falloff * Range_Current / 100) - Target_Reactive_Rating) / Fire_Rate * 1000, 0)</f>
        <v>0</v>
      </c>
      <c r="BY128">
        <f>IF(Range_Current&lt;=Range,(Damage - (Falloff * Range_Current / 100) - Target_Reactive_Rating) / Fire_Rate * 1000, 0)</f>
        <v>0</v>
      </c>
      <c r="BZ128">
        <f>IF(Range_Current&lt;=Range,(Damage - (Falloff * Range_Current / 100) - Target_Reactive_Rating) / Fire_Rate * 1000, 0)</f>
        <v>0</v>
      </c>
      <c r="CA128">
        <f>IF(Range_Current&lt;=Range,(Damage - (Falloff * Range_Current / 100) - Target_Reactive_Rating) / Fire_Rate * 1000, 0)</f>
        <v>0</v>
      </c>
      <c r="CB128">
        <f>IF(Range_Current&lt;=Range,(Damage - (Falloff * Range_Current / 100) - Target_Reactive_Rating) / Fire_Rate * 1000, 0)</f>
        <v>0</v>
      </c>
      <c r="CC128">
        <f>IF(Range_Current&lt;=Range,(Damage - (Falloff * Range_Current / 100) - Target_Reactive_Rating) / Fire_Rate * 1000, 0)</f>
        <v>0</v>
      </c>
      <c r="CD128">
        <f>IF(Range_Current&lt;=Range,(Damage - (Falloff * Range_Current / 100) - Target_Reactive_Rating) / Fire_Rate * 1000, 0)</f>
        <v>0</v>
      </c>
      <c r="CE128">
        <f>IF(Range_Current&lt;=Range,(Damage - (Falloff * Range_Current / 100) - Target_Reactive_Rating) / Fire_Rate * 1000, 0)</f>
        <v>0</v>
      </c>
      <c r="CF128">
        <f>IF(Range_Current&lt;=Range,(Damage - (Falloff * Range_Current / 100) - Target_Reactive_Rating) / Fire_Rate * 1000, 0)</f>
        <v>0</v>
      </c>
      <c r="CG128">
        <f>IF(Range_Current&lt;=Range,(Damage - (Falloff * Range_Current / 100) - Target_Reactive_Rating) / Fire_Rate * 1000, 0)</f>
        <v>0</v>
      </c>
      <c r="CH128">
        <f>IF(Range_Current&lt;=Range,(Damage - (Falloff * Range_Current / 100) - Target_Reactive_Rating) / Fire_Rate * 1000, 0)</f>
        <v>0</v>
      </c>
      <c r="CI128">
        <f>IF(Range_Current&lt;=Range,(Damage - (Falloff * Range_Current / 100) - Target_Reactive_Rating) / Fire_Rate * 1000, 0)</f>
        <v>0</v>
      </c>
      <c r="CJ128">
        <f>IF(Range_Current&lt;=Range,(Damage - (Falloff * Range_Current / 100) - Target_Reactive_Rating) / Fire_Rate * 1000, 0)</f>
        <v>0</v>
      </c>
      <c r="CK128">
        <f>IF(Range_Current&lt;=Range,(Damage - (Falloff * Range_Current / 100) - Target_Reactive_Rating) / Fire_Rate * 1000, 0)</f>
        <v>0</v>
      </c>
      <c r="CL128">
        <f>IF(Range_Current&lt;=Range,(Damage - (Falloff * Range_Current / 100) - Target_Reactive_Rating) / Fire_Rate * 1000, 0)</f>
        <v>0</v>
      </c>
      <c r="CM128">
        <f>IF(Range_Current&lt;=Range,(Damage - (Falloff * Range_Current / 100) - Target_Reactive_Rating) / Fire_Rate * 1000, 0)</f>
        <v>0</v>
      </c>
      <c r="CN128">
        <f>IF(Range_Current&lt;=Range,(Damage - (Falloff * Range_Current / 100) - Target_Reactive_Rating) / Fire_Rate * 1000, 0)</f>
        <v>0</v>
      </c>
      <c r="CO128">
        <f>IF(Range_Current&lt;=Range,(Damage - (Falloff * Range_Current / 100) - Target_Reactive_Rating) / Fire_Rate * 1000, 0)</f>
        <v>0</v>
      </c>
      <c r="CP128">
        <f>IF(Range_Current&lt;=Range,(Damage - (Falloff * Range_Current / 100) - Target_Reactive_Rating) / Fire_Rate * 1000, 0)</f>
        <v>0</v>
      </c>
      <c r="CQ128">
        <f>IF(Range_Current&lt;=Range,(Damage - (Falloff * Range_Current / 100) - Target_Reactive_Rating) / Fire_Rate * 1000, 0)</f>
        <v>0</v>
      </c>
      <c r="CR128">
        <f>IF(Range_Current&lt;=Range,(Damage - (Falloff * Range_Current / 100) - Target_Reactive_Rating) / Fire_Rate * 1000, 0)</f>
        <v>0</v>
      </c>
      <c r="CS128">
        <f>IF(Range_Current&lt;=Range,(Damage - (Falloff * Range_Current / 100) - Target_Reactive_Rating) / Fire_Rate * 1000, 0)</f>
        <v>0</v>
      </c>
      <c r="CT128">
        <f>IF(Range_Current&lt;=Range,(Damage - (Falloff * Range_Current / 100) - Target_Reactive_Rating) / Fire_Rate * 1000, 0)</f>
        <v>0</v>
      </c>
      <c r="CU128">
        <f>IF(Range_Current&lt;=Range,(Damage - (Falloff * Range_Current / 100) - Target_Reactive_Rating) / Fire_Rate * 1000, 0)</f>
        <v>0</v>
      </c>
      <c r="CV128">
        <f>IF(Range_Current&lt;=Range,(Damage - (Falloff * Range_Current / 100) - Target_Reactive_Rating) / Fire_Rate * 1000, 0)</f>
        <v>0</v>
      </c>
      <c r="CW128">
        <f>IF(Range_Current&lt;=Range,(Damage - (Falloff * Range_Current / 100) - Target_Reactive_Rating) / Fire_Rate * 1000, 0)</f>
        <v>0</v>
      </c>
      <c r="CX128">
        <f>IF(Range_Current&lt;=Range,(Damage - (Falloff * Range_Current / 100) - Target_Reactive_Rating) / Fire_Rate * 1000, 0)</f>
        <v>0</v>
      </c>
      <c r="CY128">
        <f>IF(Range_Current&lt;=Range,(Damage - (Falloff * Range_Current / 100) - Target_Reactive_Rating) / Fire_Rate * 1000, 0)</f>
        <v>0</v>
      </c>
      <c r="CZ128">
        <f>IF(Range_Current&lt;=Range,(Damage - (Falloff * Range_Current / 100) - Target_Reactive_Rating) / Fire_Rate * 1000, 0)</f>
        <v>0</v>
      </c>
      <c r="DA128">
        <f>IF(Range_Current&lt;=Range,(Damage - (Falloff * Range_Current / 100) - Target_Reactive_Rating) / Fire_Rate * 1000, 0)</f>
        <v>0</v>
      </c>
      <c r="DB128">
        <f>IF(Range_Current&lt;=Range,(Damage - (Falloff * Range_Current / 100) - Target_Reactive_Rating) / Fire_Rate * 1000, 0)</f>
        <v>0</v>
      </c>
      <c r="DC128">
        <f>IF(Range_Current&lt;=Range,(Damage - (Falloff * Range_Current / 100) - Target_Reactive_Rating) / Fire_Rate * 1000, 0)</f>
        <v>0</v>
      </c>
      <c r="DD128">
        <f>IF(Range_Current&lt;=Range,(Damage - (Falloff * Range_Current / 100) - Target_Reactive_Rating) / Fire_Rate * 1000, 0)</f>
        <v>0</v>
      </c>
      <c r="DE128">
        <f>IF(Range_Current&lt;=Range,(Damage - (Falloff * Range_Current / 100) - Target_Reactive_Rating) / Fire_Rate * 1000, 0)</f>
        <v>0</v>
      </c>
      <c r="DF128">
        <f>IF(Range_Current&lt;=Range,(Damage - (Falloff * Range_Current / 100) - Target_Reactive_Rating) / Fire_Rate * 1000, 0)</f>
        <v>0</v>
      </c>
      <c r="DG128">
        <f>IF(Range_Current&lt;=Range,(Damage - (Falloff * Range_Current / 100) - Target_Reactive_Rating) / Fire_Rate * 1000, 0)</f>
        <v>0</v>
      </c>
      <c r="DH128">
        <f>IF(Range_Current&lt;=Range,(Damage - (Falloff * Range_Current / 100) - Target_Reactive_Rating) / Fire_Rate * 1000, 0)</f>
        <v>0</v>
      </c>
      <c r="DI128">
        <f>IF(Range_Current&lt;=Range,(Damage - (Falloff * Range_Current / 100) - Target_Reactive_Rating) / Fire_Rate * 1000, 0)</f>
        <v>0</v>
      </c>
      <c r="DJ128">
        <f>IF(Range_Current&lt;=Range,(Damage - (Falloff * Range_Current / 100) - Target_Reactive_Rating) / Fire_Rate * 1000, 0)</f>
        <v>0</v>
      </c>
      <c r="DK128">
        <f>IF(Range_Current&lt;=Range,(Damage - (Falloff * Range_Current / 100) - Target_Reactive_Rating) / Fire_Rate * 1000, 0)</f>
        <v>0</v>
      </c>
      <c r="DL128">
        <f>IF(Range_Current&lt;=Range,(Damage - (Falloff * Range_Current / 100) - Target_Reactive_Rating) / Fire_Rate * 1000, 0)</f>
        <v>0</v>
      </c>
      <c r="DM128">
        <f>IF(Range_Current&lt;=Range,(Damage - (Falloff * Range_Current / 100) - Target_Reactive_Rating) / Fire_Rate * 1000, 0)</f>
        <v>0</v>
      </c>
      <c r="DN128">
        <f>IF(Range_Current&lt;=Range,(Damage - (Falloff * Range_Current / 100) - Target_Reactive_Rating) / Fire_Rate * 1000, 0)</f>
        <v>0</v>
      </c>
      <c r="DO128">
        <f>IF(Range_Current&lt;=Range,(Damage - (Falloff * Range_Current / 100) - Target_Reactive_Rating) / Fire_Rate * 1000, 0)</f>
        <v>0</v>
      </c>
      <c r="DP128">
        <f>IF(Range_Current&lt;=Range,(Damage - (Falloff * Range_Current / 100) - Target_Reactive_Rating) / Fire_Rate * 1000, 0)</f>
        <v>0</v>
      </c>
      <c r="DQ128">
        <f>IF(Range_Current&lt;=Range,(Damage - (Falloff * Range_Current / 100) - Target_Reactive_Rating) / Fire_Rate * 1000, 0)</f>
        <v>0</v>
      </c>
      <c r="DR128">
        <f>IF(Range_Current&lt;=Range,(Damage - (Falloff * Range_Current / 100) - Target_Reactive_Rating) / Fire_Rate * 1000, 0)</f>
        <v>0</v>
      </c>
      <c r="DS128">
        <f>IF(Range_Current&lt;=Range,(Damage - (Falloff * Range_Current / 100) - Target_Reactive_Rating) / Fire_Rate * 1000, 0)</f>
        <v>0</v>
      </c>
      <c r="DT128">
        <f>IF(Range_Current&lt;=Range,(Damage - (Falloff * Range_Current / 100) - Target_Reactive_Rating) / Fire_Rate * 1000, 0)</f>
        <v>0</v>
      </c>
      <c r="DU128">
        <f>IF(Range_Current&lt;=Range,(Damage - (Falloff * Range_Current / 100) - Target_Reactive_Rating) / Fire_Rate * 1000, 0)</f>
        <v>0</v>
      </c>
      <c r="DV128">
        <f>IF(Range_Current&lt;=Range,(Damage - (Falloff * Range_Current / 100) - Target_Reactive_Rating) / Fire_Rate * 1000, 0)</f>
        <v>0</v>
      </c>
      <c r="DW128">
        <f>IF(Range_Current&lt;=Range,(Damage - (Falloff * Range_Current / 100) - Target_Reactive_Rating) / Fire_Rate * 1000, 0)</f>
        <v>0</v>
      </c>
      <c r="DX128">
        <f>IF(Range_Current&lt;=Range,(Damage - (Falloff * Range_Current / 100) - Target_Reactive_Rating) / Fire_Rate * 1000, 0)</f>
        <v>0</v>
      </c>
      <c r="DY128">
        <f>IF(Range_Current&lt;=Range,(Damage - (Falloff * Range_Current / 100) - Target_Reactive_Rating) / Fire_Rate * 1000, 0)</f>
        <v>0</v>
      </c>
      <c r="DZ128">
        <f>IF(Range_Current&lt;=Range,(Damage - (Falloff * Range_Current / 100) - Target_Reactive_Rating) / Fire_Rate * 1000, 0)</f>
        <v>0</v>
      </c>
      <c r="EA128">
        <f>IF(Range_Current&lt;=Range,(Damage - (Falloff * Range_Current / 100) - Target_Reactive_Rating) / Fire_Rate * 1000, 0)</f>
        <v>0</v>
      </c>
      <c r="EB128">
        <f>IF(Range_Current&lt;=Range,(Damage - (Falloff * Range_Current / 100) - Target_Reactive_Rating) / Fire_Rate * 1000, 0)</f>
        <v>0</v>
      </c>
      <c r="EC128">
        <f>IF(Range_Current&lt;=Range,(Damage - (Falloff * Range_Current / 100) - Target_Reactive_Rating) / Fire_Rate * 1000, 0)</f>
        <v>0</v>
      </c>
      <c r="ED128">
        <f>IF(Range_Current&lt;=Range,(Damage - (Falloff * Range_Current / 100) - Target_Reactive_Rating) / Fire_Rate * 1000, 0)</f>
        <v>0</v>
      </c>
      <c r="EE128">
        <f>IF(Range_Current&lt;=Range,(Damage - (Falloff * Range_Current / 100) - Target_Reactive_Rating) / Fire_Rate * 1000, 0)</f>
        <v>0</v>
      </c>
      <c r="EF128">
        <f>IF(Range_Current&lt;=Range,(Damage - (Falloff * Range_Current / 100) - Target_Reactive_Rating) / Fire_Rate * 1000, 0)</f>
        <v>0</v>
      </c>
      <c r="EG128">
        <f>IF(Range_Current&lt;=Range,(Damage - (Falloff * Range_Current / 100) - Target_Reactive_Rating) / Fire_Rate * 1000, 0)</f>
        <v>0</v>
      </c>
      <c r="EH128">
        <f>IF(Range_Current&lt;=Range,(Damage - (Falloff * Range_Current / 100) - Target_Reactive_Rating) / Fire_Rate * 1000, 0)</f>
        <v>0</v>
      </c>
      <c r="EI128">
        <f>IF(Range_Current&lt;=Range,(Damage - (Falloff * Range_Current / 100) - Target_Reactive_Rating) / Fire_Rate * 1000, 0)</f>
        <v>0</v>
      </c>
      <c r="EJ128">
        <f>IF(Range_Current&lt;=Range,(Damage - (Falloff * Range_Current / 100) - Target_Reactive_Rating) / Fire_Rate * 1000, 0)</f>
        <v>0</v>
      </c>
      <c r="EK128">
        <f>IF(Range_Current&lt;=Range,(Damage - (Falloff * Range_Current / 100) - Target_Reactive_Rating) / Fire_Rate * 1000, 0)</f>
        <v>0</v>
      </c>
      <c r="EL128">
        <f>IF(Range_Current&lt;=Range,(Damage - (Falloff * Range_Current / 100) - Target_Reactive_Rating) / Fire_Rate * 1000, 0)</f>
        <v>0</v>
      </c>
      <c r="EM128">
        <f>IF(Range_Current&lt;=Range,(Damage - (Falloff * Range_Current / 100) - Target_Reactive_Rating) / Fire_Rate * 1000, 0)</f>
        <v>0</v>
      </c>
      <c r="EN128">
        <f>IF(Range_Current&lt;=Range,(Damage - (Falloff * Range_Current / 100) - Target_Reactive_Rating) / Fire_Rate * 1000, 0)</f>
        <v>0</v>
      </c>
      <c r="EO128">
        <f>IF(Range_Current&lt;=Range,(Damage - (Falloff * Range_Current / 100) - Target_Reactive_Rating) / Fire_Rate * 1000, 0)</f>
        <v>0</v>
      </c>
      <c r="EP128">
        <f>IF(Range_Current&lt;=Range,(Damage - (Falloff * Range_Current / 100) - Target_Reactive_Rating) / Fire_Rate * 1000, 0)</f>
        <v>0</v>
      </c>
      <c r="EQ128">
        <f>IF(Range_Current&lt;=Range,(Damage - (Falloff * Range_Current / 100) - Target_Reactive_Rating) / Fire_Rate * 1000, 0)</f>
        <v>0</v>
      </c>
      <c r="ER128">
        <f>IF(Range_Current&lt;=Range,(Damage - (Falloff * Range_Current / 100) - Target_Reactive_Rating) / Fire_Rate * 1000, 0)</f>
        <v>0</v>
      </c>
      <c r="ES128">
        <f>IF(Range_Current&lt;=Range,(Damage - (Falloff * Range_Current / 100) - Target_Reactive_Rating) / Fire_Rate * 1000, 0)</f>
        <v>0</v>
      </c>
      <c r="ET128">
        <f>IF(Range_Current&lt;=Range,(Damage - (Falloff * Range_Current / 100) - Target_Reactive_Rating) / Fire_Rate * 1000, 0)</f>
        <v>0</v>
      </c>
      <c r="EU128">
        <f>IF(Range_Current&lt;=Range,(Damage - (Falloff * Range_Current / 100) - Target_Reactive_Rating) / Fire_Rate * 1000, 0)</f>
        <v>0</v>
      </c>
      <c r="EV128">
        <f>IF(Range_Current&lt;=Range,(Damage - (Falloff * Range_Current / 100) - Target_Reactive_Rating) / Fire_Rate * 1000, 0)</f>
        <v>0</v>
      </c>
      <c r="EW128">
        <f>IF(Range_Current&lt;=Range,(Damage - (Falloff * Range_Current / 100) - Target_Reactive_Rating) / Fire_Rate * 1000, 0)</f>
        <v>0</v>
      </c>
      <c r="EX128">
        <f>IF(Range_Current&lt;=Range,(Damage - (Falloff * Range_Current / 100) - Target_Reactive_Rating) / Fire_Rate * 1000, 0)</f>
        <v>0</v>
      </c>
      <c r="EY128">
        <f>IF(Range_Current&lt;=Range,(Damage - (Falloff * Range_Current / 100) - Target_Reactive_Rating) / Fire_Rate * 1000, 0)</f>
        <v>0</v>
      </c>
      <c r="EZ128">
        <f>IF(Range_Current&lt;=Range,(Damage - (Falloff * Range_Current / 100) - Target_Reactive_Rating) / Fire_Rate * 1000, 0)</f>
        <v>0</v>
      </c>
      <c r="FA128">
        <f>IF(Range_Current&lt;=Range,(Damage - (Falloff * Range_Current / 100) - Target_Reactive_Rating) / Fire_Rate * 1000, 0)</f>
        <v>0</v>
      </c>
      <c r="FB128">
        <f>IF(Range_Current&lt;=Range,(Damage - (Falloff * Range_Current / 100) - Target_Reactive_Rating) / Fire_Rate * 1000, 0)</f>
        <v>0</v>
      </c>
      <c r="FC128">
        <f>IF(Range_Current&lt;=Range,(Damage - (Falloff * Range_Current / 100) - Target_Reactive_Rating) / Fire_Rate * 1000, 0)</f>
        <v>0</v>
      </c>
      <c r="FD128">
        <f>IF(Range_Current&lt;=Range,(Damage - (Falloff * Range_Current / 100) - Target_Reactive_Rating) / Fire_Rate * 1000, 0)</f>
        <v>0</v>
      </c>
      <c r="FE128">
        <f>IF(Range_Current&lt;=Range,(Damage - (Falloff * Range_Current / 100) - Target_Reactive_Rating) / Fire_Rate * 1000, 0)</f>
        <v>0</v>
      </c>
      <c r="FF128">
        <f>IF(Range_Current&lt;=Range,(Damage - (Falloff * Range_Current / 100) - Target_Reactive_Rating) / Fire_Rate * 1000, 0)</f>
        <v>0</v>
      </c>
      <c r="FG128">
        <f>IF(Range_Current&lt;=Range,(Damage - (Falloff * Range_Current / 100) - Target_Reactive_Rating) / Fire_Rate * 1000, 0)</f>
        <v>0</v>
      </c>
      <c r="FH128">
        <f>IF(Range_Current&lt;=Range,(Damage - (Falloff * Range_Current / 100) - Target_Reactive_Rating) / Fire_Rate * 1000, 0)</f>
        <v>0</v>
      </c>
      <c r="FI128">
        <f>IF(Range_Current&lt;=Range,(Damage - (Falloff * Range_Current / 100) - Target_Reactive_Rating) / Fire_Rate * 1000, 0)</f>
        <v>0</v>
      </c>
      <c r="FJ128">
        <f>IF(Range_Current&lt;=Range,(Damage - (Falloff * Range_Current / 100) - Target_Reactive_Rating) / Fire_Rate * 1000, 0)</f>
        <v>0</v>
      </c>
      <c r="FK128">
        <f>IF(Range_Current&lt;=Range,(Damage - (Falloff * Range_Current / 100) - Target_Reactive_Rating) / Fire_Rate * 1000, 0)</f>
        <v>0</v>
      </c>
      <c r="FL128">
        <f>IF(Range_Current&lt;=Range,(Damage - (Falloff * Range_Current / 100) - Target_Reactive_Rating) / Fire_Rate * 1000, 0)</f>
        <v>0</v>
      </c>
      <c r="FM128">
        <f>IF(Range_Current&lt;=Range,(Damage - (Falloff * Range_Current / 100) - Target_Reactive_Rating) / Fire_Rate * 1000, 0)</f>
        <v>0</v>
      </c>
      <c r="FN128">
        <f>IF(Range_Current&lt;=Range,(Damage - (Falloff * Range_Current / 100) - Target_Reactive_Rating) / Fire_Rate * 1000, 0)</f>
        <v>0</v>
      </c>
      <c r="FO128">
        <f>IF(Range_Current&lt;=Range,(Damage - (Falloff * Range_Current / 100) - Target_Reactive_Rating) / Fire_Rate * 1000, 0)</f>
        <v>0</v>
      </c>
      <c r="FP128">
        <f>IF(Range_Current&lt;=Range,(Damage - (Falloff * Range_Current / 100) - Target_Reactive_Rating) / Fire_Rate * 1000, 0)</f>
        <v>0</v>
      </c>
    </row>
    <row r="129" spans="1:172" x14ac:dyDescent="0.3">
      <c r="A129" s="2" t="str">
        <f>'Weapon RAW data'!$A129</f>
        <v>Ion Tunneling Gun (tech 12)</v>
      </c>
      <c r="B129" s="2">
        <f>IF(Range_Current&lt;=Range,(Damage - (Falloff * Range_Current / 100) - Target_Reactive_Rating) / Fire_Rate * 1000, 0)</f>
        <v>25.862068965517242</v>
      </c>
      <c r="C129" s="2">
        <f>IF(Range_Current&lt;=Range,(Damage - (Falloff * Range_Current / 100) - Target_Reactive_Rating) / Fire_Rate * 1000, 0)</f>
        <v>25.775862068965516</v>
      </c>
      <c r="D129" s="2">
        <f>IF(Range_Current&lt;=Range,(Damage - (Falloff * Range_Current / 100) - Target_Reactive_Rating) / Fire_Rate * 1000, 0)</f>
        <v>25.689655172413794</v>
      </c>
      <c r="E129" s="2">
        <f>IF(Range_Current&lt;=Range,(Damage - (Falloff * Range_Current / 100) - Target_Reactive_Rating) / Fire_Rate * 1000, 0)</f>
        <v>25.603448275862071</v>
      </c>
      <c r="F129" s="2">
        <f>IF(Range_Current&lt;=Range,(Damage - (Falloff * Range_Current / 100) - Target_Reactive_Rating) / Fire_Rate * 1000, 0)</f>
        <v>25.517241379310345</v>
      </c>
      <c r="G129" s="2">
        <f>IF(Range_Current&lt;=Range,(Damage - (Falloff * Range_Current / 100) - Target_Reactive_Rating) / Fire_Rate * 1000, 0)</f>
        <v>25.431034482758619</v>
      </c>
      <c r="H129" s="2">
        <f>IF(Range_Current&lt;=Range,(Damage - (Falloff * Range_Current / 100) - Target_Reactive_Rating) / Fire_Rate * 1000, 0)</f>
        <v>25.344827586206897</v>
      </c>
      <c r="I129" s="2">
        <f>IF(Range_Current&lt;=Range,(Damage - (Falloff * Range_Current / 100) - Target_Reactive_Rating) / Fire_Rate * 1000, 0)</f>
        <v>25.258620689655171</v>
      </c>
      <c r="J129" s="2">
        <f>IF(Range_Current&lt;=Range,(Damage - (Falloff * Range_Current / 100) - Target_Reactive_Rating) / Fire_Rate * 1000, 0)</f>
        <v>25.172413793103448</v>
      </c>
      <c r="K129" s="2">
        <f>IF(Range_Current&lt;=Range,(Damage - (Falloff * Range_Current / 100) - Target_Reactive_Rating) / Fire_Rate * 1000, 0)</f>
        <v>25.086206896551726</v>
      </c>
      <c r="L129" s="2">
        <f>IF(Range_Current&lt;=Range,(Damage - (Falloff * Range_Current / 100) - Target_Reactive_Rating) / Fire_Rate * 1000, 0)</f>
        <v>25</v>
      </c>
      <c r="M129" s="2">
        <f>IF(Range_Current&lt;=Range,(Damage - (Falloff * Range_Current / 100) - Target_Reactive_Rating) / Fire_Rate * 1000, 0)</f>
        <v>24.913793103448274</v>
      </c>
      <c r="N129" s="2">
        <f>IF(Range_Current&lt;=Range,(Damage - (Falloff * Range_Current / 100) - Target_Reactive_Rating) / Fire_Rate * 1000, 0)</f>
        <v>24.827586206896552</v>
      </c>
      <c r="O129" s="2">
        <f>IF(Range_Current&lt;=Range,(Damage - (Falloff * Range_Current / 100) - Target_Reactive_Rating) / Fire_Rate * 1000, 0)</f>
        <v>24.741379310344826</v>
      </c>
      <c r="P129" s="2">
        <f>IF(Range_Current&lt;=Range,(Damage - (Falloff * Range_Current / 100) - Target_Reactive_Rating) / Fire_Rate * 1000, 0)</f>
        <v>24.655172413793103</v>
      </c>
      <c r="Q129" s="2">
        <f>IF(Range_Current&lt;=Range,(Damage - (Falloff * Range_Current / 100) - Target_Reactive_Rating) / Fire_Rate * 1000, 0)</f>
        <v>24.568965517241381</v>
      </c>
      <c r="R129" s="2">
        <f>IF(Range_Current&lt;=Range,(Damage - (Falloff * Range_Current / 100) - Target_Reactive_Rating) / Fire_Rate * 1000, 0)</f>
        <v>24.482758620689655</v>
      </c>
      <c r="S129" s="2">
        <f>IF(Range_Current&lt;=Range,(Damage - (Falloff * Range_Current / 100) - Target_Reactive_Rating) / Fire_Rate * 1000, 0)</f>
        <v>24.396551724137932</v>
      </c>
      <c r="T129" s="2">
        <f>IF(Range_Current&lt;=Range,(Damage - (Falloff * Range_Current / 100) - Target_Reactive_Rating) / Fire_Rate * 1000, 0)</f>
        <v>24.310344827586206</v>
      </c>
      <c r="U129" s="2">
        <f>IF(Range_Current&lt;=Range,(Damage - (Falloff * Range_Current / 100) - Target_Reactive_Rating) / Fire_Rate * 1000, 0)</f>
        <v>24.22413793103448</v>
      </c>
      <c r="V129" s="2">
        <f>IF(Range_Current&lt;=Range,(Damage - (Falloff * Range_Current / 100) - Target_Reactive_Rating) / Fire_Rate * 1000, 0)</f>
        <v>24.137931034482758</v>
      </c>
      <c r="W129" s="2">
        <f>IF(Range_Current&lt;=Range,(Damage - (Falloff * Range_Current / 100) - Target_Reactive_Rating) / Fire_Rate * 1000, 0)</f>
        <v>24.051724137931036</v>
      </c>
      <c r="X129" s="2">
        <f>IF(Range_Current&lt;=Range,(Damage - (Falloff * Range_Current / 100) - Target_Reactive_Rating) / Fire_Rate * 1000, 0)</f>
        <v>23.96551724137931</v>
      </c>
      <c r="Y129" s="2">
        <f>IF(Range_Current&lt;=Range,(Damage - (Falloff * Range_Current / 100) - Target_Reactive_Rating) / Fire_Rate * 1000, 0)</f>
        <v>23.879310344827587</v>
      </c>
      <c r="Z129" s="2">
        <f>IF(Range_Current&lt;=Range,(Damage - (Falloff * Range_Current / 100) - Target_Reactive_Rating) / Fire_Rate * 1000, 0)</f>
        <v>23.793103448275861</v>
      </c>
      <c r="AA129" s="2">
        <f>IF(Range_Current&lt;=Range,(Damage - (Falloff * Range_Current / 100) - Target_Reactive_Rating) / Fire_Rate * 1000, 0)</f>
        <v>23.706896551724135</v>
      </c>
      <c r="AB129" s="2">
        <f>IF(Range_Current&lt;=Range,(Damage - (Falloff * Range_Current / 100) - Target_Reactive_Rating) / Fire_Rate * 1000, 0)</f>
        <v>23.620689655172413</v>
      </c>
      <c r="AC129" s="2">
        <f>IF(Range_Current&lt;=Range,(Damage - (Falloff * Range_Current / 100) - Target_Reactive_Rating) / Fire_Rate * 1000, 0)</f>
        <v>0</v>
      </c>
      <c r="AD129" s="2">
        <f>IF(Range_Current&lt;=Range,(Damage - (Falloff * Range_Current / 100) - Target_Reactive_Rating) / Fire_Rate * 1000, 0)</f>
        <v>0</v>
      </c>
      <c r="AE129" s="2">
        <f>IF(Range_Current&lt;=Range,(Damage - (Falloff * Range_Current / 100) - Target_Reactive_Rating) / Fire_Rate * 1000, 0)</f>
        <v>0</v>
      </c>
      <c r="AF129" s="2">
        <f>IF(Range_Current&lt;=Range,(Damage - (Falloff * Range_Current / 100) - Target_Reactive_Rating) / Fire_Rate * 1000, 0)</f>
        <v>0</v>
      </c>
      <c r="AG129" s="2">
        <f>IF(Range_Current&lt;=Range,(Damage - (Falloff * Range_Current / 100) - Target_Reactive_Rating) / Fire_Rate * 1000, 0)</f>
        <v>0</v>
      </c>
      <c r="AH129" s="2">
        <f>IF(Range_Current&lt;=Range,(Damage - (Falloff * Range_Current / 100) - Target_Reactive_Rating) / Fire_Rate * 1000, 0)</f>
        <v>0</v>
      </c>
      <c r="AI129" s="2">
        <f>IF(Range_Current&lt;=Range,(Damage - (Falloff * Range_Current / 100) - Target_Reactive_Rating) / Fire_Rate * 1000, 0)</f>
        <v>0</v>
      </c>
      <c r="AJ129" s="2">
        <f>IF(Range_Current&lt;=Range,(Damage - (Falloff * Range_Current / 100) - Target_Reactive_Rating) / Fire_Rate * 1000, 0)</f>
        <v>0</v>
      </c>
      <c r="AK129" s="2">
        <f>IF(Range_Current&lt;=Range,(Damage - (Falloff * Range_Current / 100) - Target_Reactive_Rating) / Fire_Rate * 1000, 0)</f>
        <v>0</v>
      </c>
      <c r="AL129" s="2">
        <f>IF(Range_Current&lt;=Range,(Damage - (Falloff * Range_Current / 100) - Target_Reactive_Rating) / Fire_Rate * 1000, 0)</f>
        <v>0</v>
      </c>
      <c r="AM129" s="2">
        <f>IF(Range_Current&lt;=Range,(Damage - (Falloff * Range_Current / 100) - Target_Reactive_Rating) / Fire_Rate * 1000, 0)</f>
        <v>0</v>
      </c>
      <c r="AN129" s="2">
        <f>IF(Range_Current&lt;=Range,(Damage - (Falloff * Range_Current / 100) - Target_Reactive_Rating) / Fire_Rate * 1000, 0)</f>
        <v>0</v>
      </c>
      <c r="AO129" s="2">
        <f>IF(Range_Current&lt;=Range,(Damage - (Falloff * Range_Current / 100) - Target_Reactive_Rating) / Fire_Rate * 1000, 0)</f>
        <v>0</v>
      </c>
      <c r="AP129" s="2">
        <f>IF(Range_Current&lt;=Range,(Damage - (Falloff * Range_Current / 100) - Target_Reactive_Rating) / Fire_Rate * 1000, 0)</f>
        <v>0</v>
      </c>
      <c r="AQ129" s="2">
        <f>IF(Range_Current&lt;=Range,(Damage - (Falloff * Range_Current / 100) - Target_Reactive_Rating) / Fire_Rate * 1000, 0)</f>
        <v>0</v>
      </c>
      <c r="AR129" s="2">
        <f>IF(Range_Current&lt;=Range,(Damage - (Falloff * Range_Current / 100) - Target_Reactive_Rating) / Fire_Rate * 1000, 0)</f>
        <v>0</v>
      </c>
      <c r="AS129" s="2">
        <f>IF(Range_Current&lt;=Range,(Damage - (Falloff * Range_Current / 100) - Target_Reactive_Rating) / Fire_Rate * 1000, 0)</f>
        <v>0</v>
      </c>
      <c r="AT129" s="2">
        <f>IF(Range_Current&lt;=Range,(Damage - (Falloff * Range_Current / 100) - Target_Reactive_Rating) / Fire_Rate * 1000, 0)</f>
        <v>0</v>
      </c>
      <c r="AU129" s="2">
        <f>IF(Range_Current&lt;=Range,(Damage - (Falloff * Range_Current / 100) - Target_Reactive_Rating) / Fire_Rate * 1000, 0)</f>
        <v>0</v>
      </c>
      <c r="AV129" s="2">
        <f>IF(Range_Current&lt;=Range,(Damage - (Falloff * Range_Current / 100) - Target_Reactive_Rating) / Fire_Rate * 1000, 0)</f>
        <v>0</v>
      </c>
      <c r="AW129" s="2">
        <f>IF(Range_Current&lt;=Range,(Damage - (Falloff * Range_Current / 100) - Target_Reactive_Rating) / Fire_Rate * 1000, 0)</f>
        <v>0</v>
      </c>
      <c r="AX129" s="2">
        <f>IF(Range_Current&lt;=Range,(Damage - (Falloff * Range_Current / 100) - Target_Reactive_Rating) / Fire_Rate * 1000, 0)</f>
        <v>0</v>
      </c>
      <c r="AY129" s="2">
        <f>IF(Range_Current&lt;=Range,(Damage - (Falloff * Range_Current / 100) - Target_Reactive_Rating) / Fire_Rate * 1000, 0)</f>
        <v>0</v>
      </c>
      <c r="AZ129" s="2">
        <f>IF(Range_Current&lt;=Range,(Damage - (Falloff * Range_Current / 100) - Target_Reactive_Rating) / Fire_Rate * 1000, 0)</f>
        <v>0</v>
      </c>
      <c r="BA129" s="2">
        <f>IF(Range_Current&lt;=Range,(Damage - (Falloff * Range_Current / 100) - Target_Reactive_Rating) / Fire_Rate * 1000, 0)</f>
        <v>0</v>
      </c>
      <c r="BB129" s="2">
        <f>IF(Range_Current&lt;=Range,(Damage - (Falloff * Range_Current / 100) - Target_Reactive_Rating) / Fire_Rate * 1000, 0)</f>
        <v>0</v>
      </c>
      <c r="BC129" s="2">
        <f>IF(Range_Current&lt;=Range,(Damage - (Falloff * Range_Current / 100) - Target_Reactive_Rating) / Fire_Rate * 1000, 0)</f>
        <v>0</v>
      </c>
      <c r="BD129" s="2">
        <f>IF(Range_Current&lt;=Range,(Damage - (Falloff * Range_Current / 100) - Target_Reactive_Rating) / Fire_Rate * 1000, 0)</f>
        <v>0</v>
      </c>
      <c r="BE129" s="2">
        <f>IF(Range_Current&lt;=Range,(Damage - (Falloff * Range_Current / 100) - Target_Reactive_Rating) / Fire_Rate * 1000, 0)</f>
        <v>0</v>
      </c>
      <c r="BF129" s="2">
        <f>IF(Range_Current&lt;=Range,(Damage - (Falloff * Range_Current / 100) - Target_Reactive_Rating) / Fire_Rate * 1000, 0)</f>
        <v>0</v>
      </c>
      <c r="BG129" s="2">
        <f>IF(Range_Current&lt;=Range,(Damage - (Falloff * Range_Current / 100) - Target_Reactive_Rating) / Fire_Rate * 1000, 0)</f>
        <v>0</v>
      </c>
      <c r="BH129" s="2">
        <f>IF(Range_Current&lt;=Range,(Damage - (Falloff * Range_Current / 100) - Target_Reactive_Rating) / Fire_Rate * 1000, 0)</f>
        <v>0</v>
      </c>
      <c r="BI129" s="2">
        <f>IF(Range_Current&lt;=Range,(Damage - (Falloff * Range_Current / 100) - Target_Reactive_Rating) / Fire_Rate * 1000, 0)</f>
        <v>0</v>
      </c>
      <c r="BJ129" s="2">
        <f>IF(Range_Current&lt;=Range,(Damage - (Falloff * Range_Current / 100) - Target_Reactive_Rating) / Fire_Rate * 1000, 0)</f>
        <v>0</v>
      </c>
      <c r="BK129" s="2">
        <f>IF(Range_Current&lt;=Range,(Damage - (Falloff * Range_Current / 100) - Target_Reactive_Rating) / Fire_Rate * 1000, 0)</f>
        <v>0</v>
      </c>
      <c r="BL129" s="2">
        <f>IF(Range_Current&lt;=Range,(Damage - (Falloff * Range_Current / 100) - Target_Reactive_Rating) / Fire_Rate * 1000, 0)</f>
        <v>0</v>
      </c>
      <c r="BM129" s="2">
        <f>IF(Range_Current&lt;=Range,(Damage - (Falloff * Range_Current / 100) - Target_Reactive_Rating) / Fire_Rate * 1000, 0)</f>
        <v>0</v>
      </c>
      <c r="BN129" s="2">
        <f>IF(Range_Current&lt;=Range,(Damage - (Falloff * Range_Current / 100) - Target_Reactive_Rating) / Fire_Rate * 1000, 0)</f>
        <v>0</v>
      </c>
      <c r="BO129">
        <f>IF(Range_Current&lt;=Range,(Damage - (Falloff * Range_Current / 100) - Target_Reactive_Rating) / Fire_Rate * 1000, 0)</f>
        <v>0</v>
      </c>
      <c r="BP129">
        <f>IF(Range_Current&lt;=Range,(Damage - (Falloff * Range_Current / 100) - Target_Reactive_Rating) / Fire_Rate * 1000, 0)</f>
        <v>0</v>
      </c>
      <c r="BQ129">
        <f>IF(Range_Current&lt;=Range,(Damage - (Falloff * Range_Current / 100) - Target_Reactive_Rating) / Fire_Rate * 1000, 0)</f>
        <v>0</v>
      </c>
      <c r="BR129">
        <f>IF(Range_Current&lt;=Range,(Damage - (Falloff * Range_Current / 100) - Target_Reactive_Rating) / Fire_Rate * 1000, 0)</f>
        <v>0</v>
      </c>
      <c r="BS129">
        <f>IF(Range_Current&lt;=Range,(Damage - (Falloff * Range_Current / 100) - Target_Reactive_Rating) / Fire_Rate * 1000, 0)</f>
        <v>0</v>
      </c>
      <c r="BT129">
        <f>IF(Range_Current&lt;=Range,(Damage - (Falloff * Range_Current / 100) - Target_Reactive_Rating) / Fire_Rate * 1000, 0)</f>
        <v>0</v>
      </c>
      <c r="BU129">
        <f>IF(Range_Current&lt;=Range,(Damage - (Falloff * Range_Current / 100) - Target_Reactive_Rating) / Fire_Rate * 1000, 0)</f>
        <v>0</v>
      </c>
      <c r="BV129">
        <f>IF(Range_Current&lt;=Range,(Damage - (Falloff * Range_Current / 100) - Target_Reactive_Rating) / Fire_Rate * 1000, 0)</f>
        <v>0</v>
      </c>
      <c r="BW129">
        <f>IF(Range_Current&lt;=Range,(Damage - (Falloff * Range_Current / 100) - Target_Reactive_Rating) / Fire_Rate * 1000, 0)</f>
        <v>0</v>
      </c>
      <c r="BX129">
        <f>IF(Range_Current&lt;=Range,(Damage - (Falloff * Range_Current / 100) - Target_Reactive_Rating) / Fire_Rate * 1000, 0)</f>
        <v>0</v>
      </c>
      <c r="BY129">
        <f>IF(Range_Current&lt;=Range,(Damage - (Falloff * Range_Current / 100) - Target_Reactive_Rating) / Fire_Rate * 1000, 0)</f>
        <v>0</v>
      </c>
      <c r="BZ129">
        <f>IF(Range_Current&lt;=Range,(Damage - (Falloff * Range_Current / 100) - Target_Reactive_Rating) / Fire_Rate * 1000, 0)</f>
        <v>0</v>
      </c>
      <c r="CA129">
        <f>IF(Range_Current&lt;=Range,(Damage - (Falloff * Range_Current / 100) - Target_Reactive_Rating) / Fire_Rate * 1000, 0)</f>
        <v>0</v>
      </c>
      <c r="CB129">
        <f>IF(Range_Current&lt;=Range,(Damage - (Falloff * Range_Current / 100) - Target_Reactive_Rating) / Fire_Rate * 1000, 0)</f>
        <v>0</v>
      </c>
      <c r="CC129">
        <f>IF(Range_Current&lt;=Range,(Damage - (Falloff * Range_Current / 100) - Target_Reactive_Rating) / Fire_Rate * 1000, 0)</f>
        <v>0</v>
      </c>
      <c r="CD129">
        <f>IF(Range_Current&lt;=Range,(Damage - (Falloff * Range_Current / 100) - Target_Reactive_Rating) / Fire_Rate * 1000, 0)</f>
        <v>0</v>
      </c>
      <c r="CE129">
        <f>IF(Range_Current&lt;=Range,(Damage - (Falloff * Range_Current / 100) - Target_Reactive_Rating) / Fire_Rate * 1000, 0)</f>
        <v>0</v>
      </c>
      <c r="CF129">
        <f>IF(Range_Current&lt;=Range,(Damage - (Falloff * Range_Current / 100) - Target_Reactive_Rating) / Fire_Rate * 1000, 0)</f>
        <v>0</v>
      </c>
      <c r="CG129">
        <f>IF(Range_Current&lt;=Range,(Damage - (Falloff * Range_Current / 100) - Target_Reactive_Rating) / Fire_Rate * 1000, 0)</f>
        <v>0</v>
      </c>
      <c r="CH129">
        <f>IF(Range_Current&lt;=Range,(Damage - (Falloff * Range_Current / 100) - Target_Reactive_Rating) / Fire_Rate * 1000, 0)</f>
        <v>0</v>
      </c>
      <c r="CI129">
        <f>IF(Range_Current&lt;=Range,(Damage - (Falloff * Range_Current / 100) - Target_Reactive_Rating) / Fire_Rate * 1000, 0)</f>
        <v>0</v>
      </c>
      <c r="CJ129">
        <f>IF(Range_Current&lt;=Range,(Damage - (Falloff * Range_Current / 100) - Target_Reactive_Rating) / Fire_Rate * 1000, 0)</f>
        <v>0</v>
      </c>
      <c r="CK129">
        <f>IF(Range_Current&lt;=Range,(Damage - (Falloff * Range_Current / 100) - Target_Reactive_Rating) / Fire_Rate * 1000, 0)</f>
        <v>0</v>
      </c>
      <c r="CL129">
        <f>IF(Range_Current&lt;=Range,(Damage - (Falloff * Range_Current / 100) - Target_Reactive_Rating) / Fire_Rate * 1000, 0)</f>
        <v>0</v>
      </c>
      <c r="CM129">
        <f>IF(Range_Current&lt;=Range,(Damage - (Falloff * Range_Current / 100) - Target_Reactive_Rating) / Fire_Rate * 1000, 0)</f>
        <v>0</v>
      </c>
      <c r="CN129">
        <f>IF(Range_Current&lt;=Range,(Damage - (Falloff * Range_Current / 100) - Target_Reactive_Rating) / Fire_Rate * 1000, 0)</f>
        <v>0</v>
      </c>
      <c r="CO129">
        <f>IF(Range_Current&lt;=Range,(Damage - (Falloff * Range_Current / 100) - Target_Reactive_Rating) / Fire_Rate * 1000, 0)</f>
        <v>0</v>
      </c>
      <c r="CP129">
        <f>IF(Range_Current&lt;=Range,(Damage - (Falloff * Range_Current / 100) - Target_Reactive_Rating) / Fire_Rate * 1000, 0)</f>
        <v>0</v>
      </c>
      <c r="CQ129">
        <f>IF(Range_Current&lt;=Range,(Damage - (Falloff * Range_Current / 100) - Target_Reactive_Rating) / Fire_Rate * 1000, 0)</f>
        <v>0</v>
      </c>
      <c r="CR129">
        <f>IF(Range_Current&lt;=Range,(Damage - (Falloff * Range_Current / 100) - Target_Reactive_Rating) / Fire_Rate * 1000, 0)</f>
        <v>0</v>
      </c>
      <c r="CS129">
        <f>IF(Range_Current&lt;=Range,(Damage - (Falloff * Range_Current / 100) - Target_Reactive_Rating) / Fire_Rate * 1000, 0)</f>
        <v>0</v>
      </c>
      <c r="CT129">
        <f>IF(Range_Current&lt;=Range,(Damage - (Falloff * Range_Current / 100) - Target_Reactive_Rating) / Fire_Rate * 1000, 0)</f>
        <v>0</v>
      </c>
      <c r="CU129">
        <f>IF(Range_Current&lt;=Range,(Damage - (Falloff * Range_Current / 100) - Target_Reactive_Rating) / Fire_Rate * 1000, 0)</f>
        <v>0</v>
      </c>
      <c r="CV129">
        <f>IF(Range_Current&lt;=Range,(Damage - (Falloff * Range_Current / 100) - Target_Reactive_Rating) / Fire_Rate * 1000, 0)</f>
        <v>0</v>
      </c>
      <c r="CW129">
        <f>IF(Range_Current&lt;=Range,(Damage - (Falloff * Range_Current / 100) - Target_Reactive_Rating) / Fire_Rate * 1000, 0)</f>
        <v>0</v>
      </c>
      <c r="CX129">
        <f>IF(Range_Current&lt;=Range,(Damage - (Falloff * Range_Current / 100) - Target_Reactive_Rating) / Fire_Rate * 1000, 0)</f>
        <v>0</v>
      </c>
      <c r="CY129">
        <f>IF(Range_Current&lt;=Range,(Damage - (Falloff * Range_Current / 100) - Target_Reactive_Rating) / Fire_Rate * 1000, 0)</f>
        <v>0</v>
      </c>
      <c r="CZ129">
        <f>IF(Range_Current&lt;=Range,(Damage - (Falloff * Range_Current / 100) - Target_Reactive_Rating) / Fire_Rate * 1000, 0)</f>
        <v>0</v>
      </c>
      <c r="DA129">
        <f>IF(Range_Current&lt;=Range,(Damage - (Falloff * Range_Current / 100) - Target_Reactive_Rating) / Fire_Rate * 1000, 0)</f>
        <v>0</v>
      </c>
      <c r="DB129">
        <f>IF(Range_Current&lt;=Range,(Damage - (Falloff * Range_Current / 100) - Target_Reactive_Rating) / Fire_Rate * 1000, 0)</f>
        <v>0</v>
      </c>
      <c r="DC129">
        <f>IF(Range_Current&lt;=Range,(Damage - (Falloff * Range_Current / 100) - Target_Reactive_Rating) / Fire_Rate * 1000, 0)</f>
        <v>0</v>
      </c>
      <c r="DD129">
        <f>IF(Range_Current&lt;=Range,(Damage - (Falloff * Range_Current / 100) - Target_Reactive_Rating) / Fire_Rate * 1000, 0)</f>
        <v>0</v>
      </c>
      <c r="DE129">
        <f>IF(Range_Current&lt;=Range,(Damage - (Falloff * Range_Current / 100) - Target_Reactive_Rating) / Fire_Rate * 1000, 0)</f>
        <v>0</v>
      </c>
      <c r="DF129">
        <f>IF(Range_Current&lt;=Range,(Damage - (Falloff * Range_Current / 100) - Target_Reactive_Rating) / Fire_Rate * 1000, 0)</f>
        <v>0</v>
      </c>
      <c r="DG129">
        <f>IF(Range_Current&lt;=Range,(Damage - (Falloff * Range_Current / 100) - Target_Reactive_Rating) / Fire_Rate * 1000, 0)</f>
        <v>0</v>
      </c>
      <c r="DH129">
        <f>IF(Range_Current&lt;=Range,(Damage - (Falloff * Range_Current / 100) - Target_Reactive_Rating) / Fire_Rate * 1000, 0)</f>
        <v>0</v>
      </c>
      <c r="DI129">
        <f>IF(Range_Current&lt;=Range,(Damage - (Falloff * Range_Current / 100) - Target_Reactive_Rating) / Fire_Rate * 1000, 0)</f>
        <v>0</v>
      </c>
      <c r="DJ129">
        <f>IF(Range_Current&lt;=Range,(Damage - (Falloff * Range_Current / 100) - Target_Reactive_Rating) / Fire_Rate * 1000, 0)</f>
        <v>0</v>
      </c>
      <c r="DK129">
        <f>IF(Range_Current&lt;=Range,(Damage - (Falloff * Range_Current / 100) - Target_Reactive_Rating) / Fire_Rate * 1000, 0)</f>
        <v>0</v>
      </c>
      <c r="DL129">
        <f>IF(Range_Current&lt;=Range,(Damage - (Falloff * Range_Current / 100) - Target_Reactive_Rating) / Fire_Rate * 1000, 0)</f>
        <v>0</v>
      </c>
      <c r="DM129">
        <f>IF(Range_Current&lt;=Range,(Damage - (Falloff * Range_Current / 100) - Target_Reactive_Rating) / Fire_Rate * 1000, 0)</f>
        <v>0</v>
      </c>
      <c r="DN129">
        <f>IF(Range_Current&lt;=Range,(Damage - (Falloff * Range_Current / 100) - Target_Reactive_Rating) / Fire_Rate * 1000, 0)</f>
        <v>0</v>
      </c>
      <c r="DO129">
        <f>IF(Range_Current&lt;=Range,(Damage - (Falloff * Range_Current / 100) - Target_Reactive_Rating) / Fire_Rate * 1000, 0)</f>
        <v>0</v>
      </c>
      <c r="DP129">
        <f>IF(Range_Current&lt;=Range,(Damage - (Falloff * Range_Current / 100) - Target_Reactive_Rating) / Fire_Rate * 1000, 0)</f>
        <v>0</v>
      </c>
      <c r="DQ129">
        <f>IF(Range_Current&lt;=Range,(Damage - (Falloff * Range_Current / 100) - Target_Reactive_Rating) / Fire_Rate * 1000, 0)</f>
        <v>0</v>
      </c>
      <c r="DR129">
        <f>IF(Range_Current&lt;=Range,(Damage - (Falloff * Range_Current / 100) - Target_Reactive_Rating) / Fire_Rate * 1000, 0)</f>
        <v>0</v>
      </c>
      <c r="DS129">
        <f>IF(Range_Current&lt;=Range,(Damage - (Falloff * Range_Current / 100) - Target_Reactive_Rating) / Fire_Rate * 1000, 0)</f>
        <v>0</v>
      </c>
      <c r="DT129">
        <f>IF(Range_Current&lt;=Range,(Damage - (Falloff * Range_Current / 100) - Target_Reactive_Rating) / Fire_Rate * 1000, 0)</f>
        <v>0</v>
      </c>
      <c r="DU129">
        <f>IF(Range_Current&lt;=Range,(Damage - (Falloff * Range_Current / 100) - Target_Reactive_Rating) / Fire_Rate * 1000, 0)</f>
        <v>0</v>
      </c>
      <c r="DV129">
        <f>IF(Range_Current&lt;=Range,(Damage - (Falloff * Range_Current / 100) - Target_Reactive_Rating) / Fire_Rate * 1000, 0)</f>
        <v>0</v>
      </c>
      <c r="DW129">
        <f>IF(Range_Current&lt;=Range,(Damage - (Falloff * Range_Current / 100) - Target_Reactive_Rating) / Fire_Rate * 1000, 0)</f>
        <v>0</v>
      </c>
      <c r="DX129">
        <f>IF(Range_Current&lt;=Range,(Damage - (Falloff * Range_Current / 100) - Target_Reactive_Rating) / Fire_Rate * 1000, 0)</f>
        <v>0</v>
      </c>
      <c r="DY129">
        <f>IF(Range_Current&lt;=Range,(Damage - (Falloff * Range_Current / 100) - Target_Reactive_Rating) / Fire_Rate * 1000, 0)</f>
        <v>0</v>
      </c>
      <c r="DZ129">
        <f>IF(Range_Current&lt;=Range,(Damage - (Falloff * Range_Current / 100) - Target_Reactive_Rating) / Fire_Rate * 1000, 0)</f>
        <v>0</v>
      </c>
      <c r="EA129">
        <f>IF(Range_Current&lt;=Range,(Damage - (Falloff * Range_Current / 100) - Target_Reactive_Rating) / Fire_Rate * 1000, 0)</f>
        <v>0</v>
      </c>
      <c r="EB129">
        <f>IF(Range_Current&lt;=Range,(Damage - (Falloff * Range_Current / 100) - Target_Reactive_Rating) / Fire_Rate * 1000, 0)</f>
        <v>0</v>
      </c>
      <c r="EC129">
        <f>IF(Range_Current&lt;=Range,(Damage - (Falloff * Range_Current / 100) - Target_Reactive_Rating) / Fire_Rate * 1000, 0)</f>
        <v>0</v>
      </c>
      <c r="ED129">
        <f>IF(Range_Current&lt;=Range,(Damage - (Falloff * Range_Current / 100) - Target_Reactive_Rating) / Fire_Rate * 1000, 0)</f>
        <v>0</v>
      </c>
      <c r="EE129">
        <f>IF(Range_Current&lt;=Range,(Damage - (Falloff * Range_Current / 100) - Target_Reactive_Rating) / Fire_Rate * 1000, 0)</f>
        <v>0</v>
      </c>
      <c r="EF129">
        <f>IF(Range_Current&lt;=Range,(Damage - (Falloff * Range_Current / 100) - Target_Reactive_Rating) / Fire_Rate * 1000, 0)</f>
        <v>0</v>
      </c>
      <c r="EG129">
        <f>IF(Range_Current&lt;=Range,(Damage - (Falloff * Range_Current / 100) - Target_Reactive_Rating) / Fire_Rate * 1000, 0)</f>
        <v>0</v>
      </c>
      <c r="EH129">
        <f>IF(Range_Current&lt;=Range,(Damage - (Falloff * Range_Current / 100) - Target_Reactive_Rating) / Fire_Rate * 1000, 0)</f>
        <v>0</v>
      </c>
      <c r="EI129">
        <f>IF(Range_Current&lt;=Range,(Damage - (Falloff * Range_Current / 100) - Target_Reactive_Rating) / Fire_Rate * 1000, 0)</f>
        <v>0</v>
      </c>
      <c r="EJ129">
        <f>IF(Range_Current&lt;=Range,(Damage - (Falloff * Range_Current / 100) - Target_Reactive_Rating) / Fire_Rate * 1000, 0)</f>
        <v>0</v>
      </c>
      <c r="EK129">
        <f>IF(Range_Current&lt;=Range,(Damage - (Falloff * Range_Current / 100) - Target_Reactive_Rating) / Fire_Rate * 1000, 0)</f>
        <v>0</v>
      </c>
      <c r="EL129">
        <f>IF(Range_Current&lt;=Range,(Damage - (Falloff * Range_Current / 100) - Target_Reactive_Rating) / Fire_Rate * 1000, 0)</f>
        <v>0</v>
      </c>
      <c r="EM129">
        <f>IF(Range_Current&lt;=Range,(Damage - (Falloff * Range_Current / 100) - Target_Reactive_Rating) / Fire_Rate * 1000, 0)</f>
        <v>0</v>
      </c>
      <c r="EN129">
        <f>IF(Range_Current&lt;=Range,(Damage - (Falloff * Range_Current / 100) - Target_Reactive_Rating) / Fire_Rate * 1000, 0)</f>
        <v>0</v>
      </c>
      <c r="EO129">
        <f>IF(Range_Current&lt;=Range,(Damage - (Falloff * Range_Current / 100) - Target_Reactive_Rating) / Fire_Rate * 1000, 0)</f>
        <v>0</v>
      </c>
      <c r="EP129">
        <f>IF(Range_Current&lt;=Range,(Damage - (Falloff * Range_Current / 100) - Target_Reactive_Rating) / Fire_Rate * 1000, 0)</f>
        <v>0</v>
      </c>
      <c r="EQ129">
        <f>IF(Range_Current&lt;=Range,(Damage - (Falloff * Range_Current / 100) - Target_Reactive_Rating) / Fire_Rate * 1000, 0)</f>
        <v>0</v>
      </c>
      <c r="ER129">
        <f>IF(Range_Current&lt;=Range,(Damage - (Falloff * Range_Current / 100) - Target_Reactive_Rating) / Fire_Rate * 1000, 0)</f>
        <v>0</v>
      </c>
      <c r="ES129">
        <f>IF(Range_Current&lt;=Range,(Damage - (Falloff * Range_Current / 100) - Target_Reactive_Rating) / Fire_Rate * 1000, 0)</f>
        <v>0</v>
      </c>
      <c r="ET129">
        <f>IF(Range_Current&lt;=Range,(Damage - (Falloff * Range_Current / 100) - Target_Reactive_Rating) / Fire_Rate * 1000, 0)</f>
        <v>0</v>
      </c>
      <c r="EU129">
        <f>IF(Range_Current&lt;=Range,(Damage - (Falloff * Range_Current / 100) - Target_Reactive_Rating) / Fire_Rate * 1000, 0)</f>
        <v>0</v>
      </c>
      <c r="EV129">
        <f>IF(Range_Current&lt;=Range,(Damage - (Falloff * Range_Current / 100) - Target_Reactive_Rating) / Fire_Rate * 1000, 0)</f>
        <v>0</v>
      </c>
      <c r="EW129">
        <f>IF(Range_Current&lt;=Range,(Damage - (Falloff * Range_Current / 100) - Target_Reactive_Rating) / Fire_Rate * 1000, 0)</f>
        <v>0</v>
      </c>
      <c r="EX129">
        <f>IF(Range_Current&lt;=Range,(Damage - (Falloff * Range_Current / 100) - Target_Reactive_Rating) / Fire_Rate * 1000, 0)</f>
        <v>0</v>
      </c>
      <c r="EY129">
        <f>IF(Range_Current&lt;=Range,(Damage - (Falloff * Range_Current / 100) - Target_Reactive_Rating) / Fire_Rate * 1000, 0)</f>
        <v>0</v>
      </c>
      <c r="EZ129">
        <f>IF(Range_Current&lt;=Range,(Damage - (Falloff * Range_Current / 100) - Target_Reactive_Rating) / Fire_Rate * 1000, 0)</f>
        <v>0</v>
      </c>
      <c r="FA129">
        <f>IF(Range_Current&lt;=Range,(Damage - (Falloff * Range_Current / 100) - Target_Reactive_Rating) / Fire_Rate * 1000, 0)</f>
        <v>0</v>
      </c>
      <c r="FB129">
        <f>IF(Range_Current&lt;=Range,(Damage - (Falloff * Range_Current / 100) - Target_Reactive_Rating) / Fire_Rate * 1000, 0)</f>
        <v>0</v>
      </c>
      <c r="FC129">
        <f>IF(Range_Current&lt;=Range,(Damage - (Falloff * Range_Current / 100) - Target_Reactive_Rating) / Fire_Rate * 1000, 0)</f>
        <v>0</v>
      </c>
      <c r="FD129">
        <f>IF(Range_Current&lt;=Range,(Damage - (Falloff * Range_Current / 100) - Target_Reactive_Rating) / Fire_Rate * 1000, 0)</f>
        <v>0</v>
      </c>
      <c r="FE129">
        <f>IF(Range_Current&lt;=Range,(Damage - (Falloff * Range_Current / 100) - Target_Reactive_Rating) / Fire_Rate * 1000, 0)</f>
        <v>0</v>
      </c>
      <c r="FF129">
        <f>IF(Range_Current&lt;=Range,(Damage - (Falloff * Range_Current / 100) - Target_Reactive_Rating) / Fire_Rate * 1000, 0)</f>
        <v>0</v>
      </c>
      <c r="FG129">
        <f>IF(Range_Current&lt;=Range,(Damage - (Falloff * Range_Current / 100) - Target_Reactive_Rating) / Fire_Rate * 1000, 0)</f>
        <v>0</v>
      </c>
      <c r="FH129">
        <f>IF(Range_Current&lt;=Range,(Damage - (Falloff * Range_Current / 100) - Target_Reactive_Rating) / Fire_Rate * 1000, 0)</f>
        <v>0</v>
      </c>
      <c r="FI129">
        <f>IF(Range_Current&lt;=Range,(Damage - (Falloff * Range_Current / 100) - Target_Reactive_Rating) / Fire_Rate * 1000, 0)</f>
        <v>0</v>
      </c>
      <c r="FJ129">
        <f>IF(Range_Current&lt;=Range,(Damage - (Falloff * Range_Current / 100) - Target_Reactive_Rating) / Fire_Rate * 1000, 0)</f>
        <v>0</v>
      </c>
      <c r="FK129">
        <f>IF(Range_Current&lt;=Range,(Damage - (Falloff * Range_Current / 100) - Target_Reactive_Rating) / Fire_Rate * 1000, 0)</f>
        <v>0</v>
      </c>
      <c r="FL129">
        <f>IF(Range_Current&lt;=Range,(Damage - (Falloff * Range_Current / 100) - Target_Reactive_Rating) / Fire_Rate * 1000, 0)</f>
        <v>0</v>
      </c>
      <c r="FM129">
        <f>IF(Range_Current&lt;=Range,(Damage - (Falloff * Range_Current / 100) - Target_Reactive_Rating) / Fire_Rate * 1000, 0)</f>
        <v>0</v>
      </c>
      <c r="FN129">
        <f>IF(Range_Current&lt;=Range,(Damage - (Falloff * Range_Current / 100) - Target_Reactive_Rating) / Fire_Rate * 1000, 0)</f>
        <v>0</v>
      </c>
      <c r="FO129">
        <f>IF(Range_Current&lt;=Range,(Damage - (Falloff * Range_Current / 100) - Target_Reactive_Rating) / Fire_Rate * 1000, 0)</f>
        <v>0</v>
      </c>
      <c r="FP129">
        <f>IF(Range_Current&lt;=Range,(Damage - (Falloff * Range_Current / 100) - Target_Reactive_Rating) / Fire_Rate * 1000, 0)</f>
        <v>0</v>
      </c>
    </row>
    <row r="130" spans="1:172" x14ac:dyDescent="0.3">
      <c r="A130" s="2" t="str">
        <f>'Weapon RAW data'!$A130</f>
        <v>Long Range Gun (tech 0)</v>
      </c>
      <c r="B130" s="2">
        <f>IF(Range_Current&lt;=Range,(Damage - (Falloff * Range_Current / 100) - Target_Reactive_Rating) / Fire_Rate * 1000, 0)</f>
        <v>5</v>
      </c>
      <c r="C130" s="2">
        <f>IF(Range_Current&lt;=Range,(Damage - (Falloff * Range_Current / 100) - Target_Reactive_Rating) / Fire_Rate * 1000, 0)</f>
        <v>5</v>
      </c>
      <c r="D130" s="2">
        <f>IF(Range_Current&lt;=Range,(Damage - (Falloff * Range_Current / 100) - Target_Reactive_Rating) / Fire_Rate * 1000, 0)</f>
        <v>5</v>
      </c>
      <c r="E130" s="2">
        <f>IF(Range_Current&lt;=Range,(Damage - (Falloff * Range_Current / 100) - Target_Reactive_Rating) / Fire_Rate * 1000, 0)</f>
        <v>5</v>
      </c>
      <c r="F130" s="2">
        <f>IF(Range_Current&lt;=Range,(Damage - (Falloff * Range_Current / 100) - Target_Reactive_Rating) / Fire_Rate * 1000, 0)</f>
        <v>5</v>
      </c>
      <c r="G130" s="2">
        <f>IF(Range_Current&lt;=Range,(Damage - (Falloff * Range_Current / 100) - Target_Reactive_Rating) / Fire_Rate * 1000, 0)</f>
        <v>5</v>
      </c>
      <c r="H130" s="2">
        <f>IF(Range_Current&lt;=Range,(Damage - (Falloff * Range_Current / 100) - Target_Reactive_Rating) / Fire_Rate * 1000, 0)</f>
        <v>5</v>
      </c>
      <c r="I130" s="2">
        <f>IF(Range_Current&lt;=Range,(Damage - (Falloff * Range_Current / 100) - Target_Reactive_Rating) / Fire_Rate * 1000, 0)</f>
        <v>5</v>
      </c>
      <c r="J130" s="2">
        <f>IF(Range_Current&lt;=Range,(Damage - (Falloff * Range_Current / 100) - Target_Reactive_Rating) / Fire_Rate * 1000, 0)</f>
        <v>5</v>
      </c>
      <c r="K130" s="2">
        <f>IF(Range_Current&lt;=Range,(Damage - (Falloff * Range_Current / 100) - Target_Reactive_Rating) / Fire_Rate * 1000, 0)</f>
        <v>5</v>
      </c>
      <c r="L130" s="2">
        <f>IF(Range_Current&lt;=Range,(Damage - (Falloff * Range_Current / 100) - Target_Reactive_Rating) / Fire_Rate * 1000, 0)</f>
        <v>5</v>
      </c>
      <c r="M130" s="2">
        <f>IF(Range_Current&lt;=Range,(Damage - (Falloff * Range_Current / 100) - Target_Reactive_Rating) / Fire_Rate * 1000, 0)</f>
        <v>0</v>
      </c>
      <c r="N130" s="2">
        <f>IF(Range_Current&lt;=Range,(Damage - (Falloff * Range_Current / 100) - Target_Reactive_Rating) / Fire_Rate * 1000, 0)</f>
        <v>0</v>
      </c>
      <c r="O130" s="2">
        <f>IF(Range_Current&lt;=Range,(Damage - (Falloff * Range_Current / 100) - Target_Reactive_Rating) / Fire_Rate * 1000, 0)</f>
        <v>0</v>
      </c>
      <c r="P130" s="2">
        <f>IF(Range_Current&lt;=Range,(Damage - (Falloff * Range_Current / 100) - Target_Reactive_Rating) / Fire_Rate * 1000, 0)</f>
        <v>0</v>
      </c>
      <c r="Q130" s="2">
        <f>IF(Range_Current&lt;=Range,(Damage - (Falloff * Range_Current / 100) - Target_Reactive_Rating) / Fire_Rate * 1000, 0)</f>
        <v>0</v>
      </c>
      <c r="R130" s="2">
        <f>IF(Range_Current&lt;=Range,(Damage - (Falloff * Range_Current / 100) - Target_Reactive_Rating) / Fire_Rate * 1000, 0)</f>
        <v>0</v>
      </c>
      <c r="S130" s="2">
        <f>IF(Range_Current&lt;=Range,(Damage - (Falloff * Range_Current / 100) - Target_Reactive_Rating) / Fire_Rate * 1000, 0)</f>
        <v>0</v>
      </c>
      <c r="T130" s="2">
        <f>IF(Range_Current&lt;=Range,(Damage - (Falloff * Range_Current / 100) - Target_Reactive_Rating) / Fire_Rate * 1000, 0)</f>
        <v>0</v>
      </c>
      <c r="U130" s="2">
        <f>IF(Range_Current&lt;=Range,(Damage - (Falloff * Range_Current / 100) - Target_Reactive_Rating) / Fire_Rate * 1000, 0)</f>
        <v>0</v>
      </c>
      <c r="V130" s="2">
        <f>IF(Range_Current&lt;=Range,(Damage - (Falloff * Range_Current / 100) - Target_Reactive_Rating) / Fire_Rate * 1000, 0)</f>
        <v>0</v>
      </c>
      <c r="W130" s="2">
        <f>IF(Range_Current&lt;=Range,(Damage - (Falloff * Range_Current / 100) - Target_Reactive_Rating) / Fire_Rate * 1000, 0)</f>
        <v>0</v>
      </c>
      <c r="X130" s="2">
        <f>IF(Range_Current&lt;=Range,(Damage - (Falloff * Range_Current / 100) - Target_Reactive_Rating) / Fire_Rate * 1000, 0)</f>
        <v>0</v>
      </c>
      <c r="Y130" s="2">
        <f>IF(Range_Current&lt;=Range,(Damage - (Falloff * Range_Current / 100) - Target_Reactive_Rating) / Fire_Rate * 1000, 0)</f>
        <v>0</v>
      </c>
      <c r="Z130" s="2">
        <f>IF(Range_Current&lt;=Range,(Damage - (Falloff * Range_Current / 100) - Target_Reactive_Rating) / Fire_Rate * 1000, 0)</f>
        <v>0</v>
      </c>
      <c r="AA130" s="2">
        <f>IF(Range_Current&lt;=Range,(Damage - (Falloff * Range_Current / 100) - Target_Reactive_Rating) / Fire_Rate * 1000, 0)</f>
        <v>0</v>
      </c>
      <c r="AB130" s="2">
        <f>IF(Range_Current&lt;=Range,(Damage - (Falloff * Range_Current / 100) - Target_Reactive_Rating) / Fire_Rate * 1000, 0)</f>
        <v>0</v>
      </c>
      <c r="AC130" s="2">
        <f>IF(Range_Current&lt;=Range,(Damage - (Falloff * Range_Current / 100) - Target_Reactive_Rating) / Fire_Rate * 1000, 0)</f>
        <v>0</v>
      </c>
      <c r="AD130" s="2">
        <f>IF(Range_Current&lt;=Range,(Damage - (Falloff * Range_Current / 100) - Target_Reactive_Rating) / Fire_Rate * 1000, 0)</f>
        <v>0</v>
      </c>
      <c r="AE130" s="2">
        <f>IF(Range_Current&lt;=Range,(Damage - (Falloff * Range_Current / 100) - Target_Reactive_Rating) / Fire_Rate * 1000, 0)</f>
        <v>0</v>
      </c>
      <c r="AF130" s="2">
        <f>IF(Range_Current&lt;=Range,(Damage - (Falloff * Range_Current / 100) - Target_Reactive_Rating) / Fire_Rate * 1000, 0)</f>
        <v>0</v>
      </c>
      <c r="AG130" s="2">
        <f>IF(Range_Current&lt;=Range,(Damage - (Falloff * Range_Current / 100) - Target_Reactive_Rating) / Fire_Rate * 1000, 0)</f>
        <v>0</v>
      </c>
      <c r="AH130" s="2">
        <f>IF(Range_Current&lt;=Range,(Damage - (Falloff * Range_Current / 100) - Target_Reactive_Rating) / Fire_Rate * 1000, 0)</f>
        <v>0</v>
      </c>
      <c r="AI130" s="2">
        <f>IF(Range_Current&lt;=Range,(Damage - (Falloff * Range_Current / 100) - Target_Reactive_Rating) / Fire_Rate * 1000, 0)</f>
        <v>0</v>
      </c>
      <c r="AJ130" s="2">
        <f>IF(Range_Current&lt;=Range,(Damage - (Falloff * Range_Current / 100) - Target_Reactive_Rating) / Fire_Rate * 1000, 0)</f>
        <v>0</v>
      </c>
      <c r="AK130" s="2">
        <f>IF(Range_Current&lt;=Range,(Damage - (Falloff * Range_Current / 100) - Target_Reactive_Rating) / Fire_Rate * 1000, 0)</f>
        <v>0</v>
      </c>
      <c r="AL130" s="2">
        <f>IF(Range_Current&lt;=Range,(Damage - (Falloff * Range_Current / 100) - Target_Reactive_Rating) / Fire_Rate * 1000, 0)</f>
        <v>0</v>
      </c>
      <c r="AM130" s="2">
        <f>IF(Range_Current&lt;=Range,(Damage - (Falloff * Range_Current / 100) - Target_Reactive_Rating) / Fire_Rate * 1000, 0)</f>
        <v>0</v>
      </c>
      <c r="AN130" s="2">
        <f>IF(Range_Current&lt;=Range,(Damage - (Falloff * Range_Current / 100) - Target_Reactive_Rating) / Fire_Rate * 1000, 0)</f>
        <v>0</v>
      </c>
      <c r="AO130" s="2">
        <f>IF(Range_Current&lt;=Range,(Damage - (Falloff * Range_Current / 100) - Target_Reactive_Rating) / Fire_Rate * 1000, 0)</f>
        <v>0</v>
      </c>
      <c r="AP130" s="2">
        <f>IF(Range_Current&lt;=Range,(Damage - (Falloff * Range_Current / 100) - Target_Reactive_Rating) / Fire_Rate * 1000, 0)</f>
        <v>0</v>
      </c>
      <c r="AQ130" s="2">
        <f>IF(Range_Current&lt;=Range,(Damage - (Falloff * Range_Current / 100) - Target_Reactive_Rating) / Fire_Rate * 1000, 0)</f>
        <v>0</v>
      </c>
      <c r="AR130" s="2">
        <f>IF(Range_Current&lt;=Range,(Damage - (Falloff * Range_Current / 100) - Target_Reactive_Rating) / Fire_Rate * 1000, 0)</f>
        <v>0</v>
      </c>
      <c r="AS130" s="2">
        <f>IF(Range_Current&lt;=Range,(Damage - (Falloff * Range_Current / 100) - Target_Reactive_Rating) / Fire_Rate * 1000, 0)</f>
        <v>0</v>
      </c>
      <c r="AT130" s="2">
        <f>IF(Range_Current&lt;=Range,(Damage - (Falloff * Range_Current / 100) - Target_Reactive_Rating) / Fire_Rate * 1000, 0)</f>
        <v>0</v>
      </c>
      <c r="AU130" s="2">
        <f>IF(Range_Current&lt;=Range,(Damage - (Falloff * Range_Current / 100) - Target_Reactive_Rating) / Fire_Rate * 1000, 0)</f>
        <v>0</v>
      </c>
      <c r="AV130" s="2">
        <f>IF(Range_Current&lt;=Range,(Damage - (Falloff * Range_Current / 100) - Target_Reactive_Rating) / Fire_Rate * 1000, 0)</f>
        <v>0</v>
      </c>
      <c r="AW130" s="2">
        <f>IF(Range_Current&lt;=Range,(Damage - (Falloff * Range_Current / 100) - Target_Reactive_Rating) / Fire_Rate * 1000, 0)</f>
        <v>0</v>
      </c>
      <c r="AX130" s="2">
        <f>IF(Range_Current&lt;=Range,(Damage - (Falloff * Range_Current / 100) - Target_Reactive_Rating) / Fire_Rate * 1000, 0)</f>
        <v>0</v>
      </c>
      <c r="AY130" s="2">
        <f>IF(Range_Current&lt;=Range,(Damage - (Falloff * Range_Current / 100) - Target_Reactive_Rating) / Fire_Rate * 1000, 0)</f>
        <v>0</v>
      </c>
      <c r="AZ130" s="2">
        <f>IF(Range_Current&lt;=Range,(Damage - (Falloff * Range_Current / 100) - Target_Reactive_Rating) / Fire_Rate * 1000, 0)</f>
        <v>0</v>
      </c>
      <c r="BA130" s="2">
        <f>IF(Range_Current&lt;=Range,(Damage - (Falloff * Range_Current / 100) - Target_Reactive_Rating) / Fire_Rate * 1000, 0)</f>
        <v>0</v>
      </c>
      <c r="BB130" s="2">
        <f>IF(Range_Current&lt;=Range,(Damage - (Falloff * Range_Current / 100) - Target_Reactive_Rating) / Fire_Rate * 1000, 0)</f>
        <v>0</v>
      </c>
      <c r="BC130" s="2">
        <f>IF(Range_Current&lt;=Range,(Damage - (Falloff * Range_Current / 100) - Target_Reactive_Rating) / Fire_Rate * 1000, 0)</f>
        <v>0</v>
      </c>
      <c r="BD130" s="2">
        <f>IF(Range_Current&lt;=Range,(Damage - (Falloff * Range_Current / 100) - Target_Reactive_Rating) / Fire_Rate * 1000, 0)</f>
        <v>0</v>
      </c>
      <c r="BE130" s="2">
        <f>IF(Range_Current&lt;=Range,(Damage - (Falloff * Range_Current / 100) - Target_Reactive_Rating) / Fire_Rate * 1000, 0)</f>
        <v>0</v>
      </c>
      <c r="BF130" s="2">
        <f>IF(Range_Current&lt;=Range,(Damage - (Falloff * Range_Current / 100) - Target_Reactive_Rating) / Fire_Rate * 1000, 0)</f>
        <v>0</v>
      </c>
      <c r="BG130" s="2">
        <f>IF(Range_Current&lt;=Range,(Damage - (Falloff * Range_Current / 100) - Target_Reactive_Rating) / Fire_Rate * 1000, 0)</f>
        <v>0</v>
      </c>
      <c r="BH130" s="2">
        <f>IF(Range_Current&lt;=Range,(Damage - (Falloff * Range_Current / 100) - Target_Reactive_Rating) / Fire_Rate * 1000, 0)</f>
        <v>0</v>
      </c>
      <c r="BI130" s="2">
        <f>IF(Range_Current&lt;=Range,(Damage - (Falloff * Range_Current / 100) - Target_Reactive_Rating) / Fire_Rate * 1000, 0)</f>
        <v>0</v>
      </c>
      <c r="BJ130" s="2">
        <f>IF(Range_Current&lt;=Range,(Damage - (Falloff * Range_Current / 100) - Target_Reactive_Rating) / Fire_Rate * 1000, 0)</f>
        <v>0</v>
      </c>
      <c r="BK130" s="2">
        <f>IF(Range_Current&lt;=Range,(Damage - (Falloff * Range_Current / 100) - Target_Reactive_Rating) / Fire_Rate * 1000, 0)</f>
        <v>0</v>
      </c>
      <c r="BL130" s="2">
        <f>IF(Range_Current&lt;=Range,(Damage - (Falloff * Range_Current / 100) - Target_Reactive_Rating) / Fire_Rate * 1000, 0)</f>
        <v>0</v>
      </c>
      <c r="BM130" s="2">
        <f>IF(Range_Current&lt;=Range,(Damage - (Falloff * Range_Current / 100) - Target_Reactive_Rating) / Fire_Rate * 1000, 0)</f>
        <v>0</v>
      </c>
      <c r="BN130" s="2">
        <f>IF(Range_Current&lt;=Range,(Damage - (Falloff * Range_Current / 100) - Target_Reactive_Rating) / Fire_Rate * 1000, 0)</f>
        <v>0</v>
      </c>
      <c r="BO130">
        <f>IF(Range_Current&lt;=Range,(Damage - (Falloff * Range_Current / 100) - Target_Reactive_Rating) / Fire_Rate * 1000, 0)</f>
        <v>0</v>
      </c>
      <c r="BP130">
        <f>IF(Range_Current&lt;=Range,(Damage - (Falloff * Range_Current / 100) - Target_Reactive_Rating) / Fire_Rate * 1000, 0)</f>
        <v>0</v>
      </c>
      <c r="BQ130">
        <f>IF(Range_Current&lt;=Range,(Damage - (Falloff * Range_Current / 100) - Target_Reactive_Rating) / Fire_Rate * 1000, 0)</f>
        <v>0</v>
      </c>
      <c r="BR130">
        <f>IF(Range_Current&lt;=Range,(Damage - (Falloff * Range_Current / 100) - Target_Reactive_Rating) / Fire_Rate * 1000, 0)</f>
        <v>0</v>
      </c>
      <c r="BS130">
        <f>IF(Range_Current&lt;=Range,(Damage - (Falloff * Range_Current / 100) - Target_Reactive_Rating) / Fire_Rate * 1000, 0)</f>
        <v>0</v>
      </c>
      <c r="BT130">
        <f>IF(Range_Current&lt;=Range,(Damage - (Falloff * Range_Current / 100) - Target_Reactive_Rating) / Fire_Rate * 1000, 0)</f>
        <v>0</v>
      </c>
      <c r="BU130">
        <f>IF(Range_Current&lt;=Range,(Damage - (Falloff * Range_Current / 100) - Target_Reactive_Rating) / Fire_Rate * 1000, 0)</f>
        <v>0</v>
      </c>
      <c r="BV130">
        <f>IF(Range_Current&lt;=Range,(Damage - (Falloff * Range_Current / 100) - Target_Reactive_Rating) / Fire_Rate * 1000, 0)</f>
        <v>0</v>
      </c>
      <c r="BW130">
        <f>IF(Range_Current&lt;=Range,(Damage - (Falloff * Range_Current / 100) - Target_Reactive_Rating) / Fire_Rate * 1000, 0)</f>
        <v>0</v>
      </c>
      <c r="BX130">
        <f>IF(Range_Current&lt;=Range,(Damage - (Falloff * Range_Current / 100) - Target_Reactive_Rating) / Fire_Rate * 1000, 0)</f>
        <v>0</v>
      </c>
      <c r="BY130">
        <f>IF(Range_Current&lt;=Range,(Damage - (Falloff * Range_Current / 100) - Target_Reactive_Rating) / Fire_Rate * 1000, 0)</f>
        <v>0</v>
      </c>
      <c r="BZ130">
        <f>IF(Range_Current&lt;=Range,(Damage - (Falloff * Range_Current / 100) - Target_Reactive_Rating) / Fire_Rate * 1000, 0)</f>
        <v>0</v>
      </c>
      <c r="CA130">
        <f>IF(Range_Current&lt;=Range,(Damage - (Falloff * Range_Current / 100) - Target_Reactive_Rating) / Fire_Rate * 1000, 0)</f>
        <v>0</v>
      </c>
      <c r="CB130">
        <f>IF(Range_Current&lt;=Range,(Damage - (Falloff * Range_Current / 100) - Target_Reactive_Rating) / Fire_Rate * 1000, 0)</f>
        <v>0</v>
      </c>
      <c r="CC130">
        <f>IF(Range_Current&lt;=Range,(Damage - (Falloff * Range_Current / 100) - Target_Reactive_Rating) / Fire_Rate * 1000, 0)</f>
        <v>0</v>
      </c>
      <c r="CD130">
        <f>IF(Range_Current&lt;=Range,(Damage - (Falloff * Range_Current / 100) - Target_Reactive_Rating) / Fire_Rate * 1000, 0)</f>
        <v>0</v>
      </c>
      <c r="CE130">
        <f>IF(Range_Current&lt;=Range,(Damage - (Falloff * Range_Current / 100) - Target_Reactive_Rating) / Fire_Rate * 1000, 0)</f>
        <v>0</v>
      </c>
      <c r="CF130">
        <f>IF(Range_Current&lt;=Range,(Damage - (Falloff * Range_Current / 100) - Target_Reactive_Rating) / Fire_Rate * 1000, 0)</f>
        <v>0</v>
      </c>
      <c r="CG130">
        <f>IF(Range_Current&lt;=Range,(Damage - (Falloff * Range_Current / 100) - Target_Reactive_Rating) / Fire_Rate * 1000, 0)</f>
        <v>0</v>
      </c>
      <c r="CH130">
        <f>IF(Range_Current&lt;=Range,(Damage - (Falloff * Range_Current / 100) - Target_Reactive_Rating) / Fire_Rate * 1000, 0)</f>
        <v>0</v>
      </c>
      <c r="CI130">
        <f>IF(Range_Current&lt;=Range,(Damage - (Falloff * Range_Current / 100) - Target_Reactive_Rating) / Fire_Rate * 1000, 0)</f>
        <v>0</v>
      </c>
      <c r="CJ130">
        <f>IF(Range_Current&lt;=Range,(Damage - (Falloff * Range_Current / 100) - Target_Reactive_Rating) / Fire_Rate * 1000, 0)</f>
        <v>0</v>
      </c>
      <c r="CK130">
        <f>IF(Range_Current&lt;=Range,(Damage - (Falloff * Range_Current / 100) - Target_Reactive_Rating) / Fire_Rate * 1000, 0)</f>
        <v>0</v>
      </c>
      <c r="CL130">
        <f>IF(Range_Current&lt;=Range,(Damage - (Falloff * Range_Current / 100) - Target_Reactive_Rating) / Fire_Rate * 1000, 0)</f>
        <v>0</v>
      </c>
      <c r="CM130">
        <f>IF(Range_Current&lt;=Range,(Damage - (Falloff * Range_Current / 100) - Target_Reactive_Rating) / Fire_Rate * 1000, 0)</f>
        <v>0</v>
      </c>
      <c r="CN130">
        <f>IF(Range_Current&lt;=Range,(Damage - (Falloff * Range_Current / 100) - Target_Reactive_Rating) / Fire_Rate * 1000, 0)</f>
        <v>0</v>
      </c>
      <c r="CO130">
        <f>IF(Range_Current&lt;=Range,(Damage - (Falloff * Range_Current / 100) - Target_Reactive_Rating) / Fire_Rate * 1000, 0)</f>
        <v>0</v>
      </c>
      <c r="CP130">
        <f>IF(Range_Current&lt;=Range,(Damage - (Falloff * Range_Current / 100) - Target_Reactive_Rating) / Fire_Rate * 1000, 0)</f>
        <v>0</v>
      </c>
      <c r="CQ130">
        <f>IF(Range_Current&lt;=Range,(Damage - (Falloff * Range_Current / 100) - Target_Reactive_Rating) / Fire_Rate * 1000, 0)</f>
        <v>0</v>
      </c>
      <c r="CR130">
        <f>IF(Range_Current&lt;=Range,(Damage - (Falloff * Range_Current / 100) - Target_Reactive_Rating) / Fire_Rate * 1000, 0)</f>
        <v>0</v>
      </c>
      <c r="CS130">
        <f>IF(Range_Current&lt;=Range,(Damage - (Falloff * Range_Current / 100) - Target_Reactive_Rating) / Fire_Rate * 1000, 0)</f>
        <v>0</v>
      </c>
      <c r="CT130">
        <f>IF(Range_Current&lt;=Range,(Damage - (Falloff * Range_Current / 100) - Target_Reactive_Rating) / Fire_Rate * 1000, 0)</f>
        <v>0</v>
      </c>
      <c r="CU130">
        <f>IF(Range_Current&lt;=Range,(Damage - (Falloff * Range_Current / 100) - Target_Reactive_Rating) / Fire_Rate * 1000, 0)</f>
        <v>0</v>
      </c>
      <c r="CV130">
        <f>IF(Range_Current&lt;=Range,(Damage - (Falloff * Range_Current / 100) - Target_Reactive_Rating) / Fire_Rate * 1000, 0)</f>
        <v>0</v>
      </c>
      <c r="CW130">
        <f>IF(Range_Current&lt;=Range,(Damage - (Falloff * Range_Current / 100) - Target_Reactive_Rating) / Fire_Rate * 1000, 0)</f>
        <v>0</v>
      </c>
      <c r="CX130">
        <f>IF(Range_Current&lt;=Range,(Damage - (Falloff * Range_Current / 100) - Target_Reactive_Rating) / Fire_Rate * 1000, 0)</f>
        <v>0</v>
      </c>
      <c r="CY130">
        <f>IF(Range_Current&lt;=Range,(Damage - (Falloff * Range_Current / 100) - Target_Reactive_Rating) / Fire_Rate * 1000, 0)</f>
        <v>0</v>
      </c>
      <c r="CZ130">
        <f>IF(Range_Current&lt;=Range,(Damage - (Falloff * Range_Current / 100) - Target_Reactive_Rating) / Fire_Rate * 1000, 0)</f>
        <v>0</v>
      </c>
      <c r="DA130">
        <f>IF(Range_Current&lt;=Range,(Damage - (Falloff * Range_Current / 100) - Target_Reactive_Rating) / Fire_Rate * 1000, 0)</f>
        <v>0</v>
      </c>
      <c r="DB130">
        <f>IF(Range_Current&lt;=Range,(Damage - (Falloff * Range_Current / 100) - Target_Reactive_Rating) / Fire_Rate * 1000, 0)</f>
        <v>0</v>
      </c>
      <c r="DC130">
        <f>IF(Range_Current&lt;=Range,(Damage - (Falloff * Range_Current / 100) - Target_Reactive_Rating) / Fire_Rate * 1000, 0)</f>
        <v>0</v>
      </c>
      <c r="DD130">
        <f>IF(Range_Current&lt;=Range,(Damage - (Falloff * Range_Current / 100) - Target_Reactive_Rating) / Fire_Rate * 1000, 0)</f>
        <v>0</v>
      </c>
      <c r="DE130">
        <f>IF(Range_Current&lt;=Range,(Damage - (Falloff * Range_Current / 100) - Target_Reactive_Rating) / Fire_Rate * 1000, 0)</f>
        <v>0</v>
      </c>
      <c r="DF130">
        <f>IF(Range_Current&lt;=Range,(Damage - (Falloff * Range_Current / 100) - Target_Reactive_Rating) / Fire_Rate * 1000, 0)</f>
        <v>0</v>
      </c>
      <c r="DG130">
        <f>IF(Range_Current&lt;=Range,(Damage - (Falloff * Range_Current / 100) - Target_Reactive_Rating) / Fire_Rate * 1000, 0)</f>
        <v>0</v>
      </c>
      <c r="DH130">
        <f>IF(Range_Current&lt;=Range,(Damage - (Falloff * Range_Current / 100) - Target_Reactive_Rating) / Fire_Rate * 1000, 0)</f>
        <v>0</v>
      </c>
      <c r="DI130">
        <f>IF(Range_Current&lt;=Range,(Damage - (Falloff * Range_Current / 100) - Target_Reactive_Rating) / Fire_Rate * 1000, 0)</f>
        <v>0</v>
      </c>
      <c r="DJ130">
        <f>IF(Range_Current&lt;=Range,(Damage - (Falloff * Range_Current / 100) - Target_Reactive_Rating) / Fire_Rate * 1000, 0)</f>
        <v>0</v>
      </c>
      <c r="DK130">
        <f>IF(Range_Current&lt;=Range,(Damage - (Falloff * Range_Current / 100) - Target_Reactive_Rating) / Fire_Rate * 1000, 0)</f>
        <v>0</v>
      </c>
      <c r="DL130">
        <f>IF(Range_Current&lt;=Range,(Damage - (Falloff * Range_Current / 100) - Target_Reactive_Rating) / Fire_Rate * 1000, 0)</f>
        <v>0</v>
      </c>
      <c r="DM130">
        <f>IF(Range_Current&lt;=Range,(Damage - (Falloff * Range_Current / 100) - Target_Reactive_Rating) / Fire_Rate * 1000, 0)</f>
        <v>0</v>
      </c>
      <c r="DN130">
        <f>IF(Range_Current&lt;=Range,(Damage - (Falloff * Range_Current / 100) - Target_Reactive_Rating) / Fire_Rate * 1000, 0)</f>
        <v>0</v>
      </c>
      <c r="DO130">
        <f>IF(Range_Current&lt;=Range,(Damage - (Falloff * Range_Current / 100) - Target_Reactive_Rating) / Fire_Rate * 1000, 0)</f>
        <v>0</v>
      </c>
      <c r="DP130">
        <f>IF(Range_Current&lt;=Range,(Damage - (Falloff * Range_Current / 100) - Target_Reactive_Rating) / Fire_Rate * 1000, 0)</f>
        <v>0</v>
      </c>
      <c r="DQ130">
        <f>IF(Range_Current&lt;=Range,(Damage - (Falloff * Range_Current / 100) - Target_Reactive_Rating) / Fire_Rate * 1000, 0)</f>
        <v>0</v>
      </c>
      <c r="DR130">
        <f>IF(Range_Current&lt;=Range,(Damage - (Falloff * Range_Current / 100) - Target_Reactive_Rating) / Fire_Rate * 1000, 0)</f>
        <v>0</v>
      </c>
      <c r="DS130">
        <f>IF(Range_Current&lt;=Range,(Damage - (Falloff * Range_Current / 100) - Target_Reactive_Rating) / Fire_Rate * 1000, 0)</f>
        <v>0</v>
      </c>
      <c r="DT130">
        <f>IF(Range_Current&lt;=Range,(Damage - (Falloff * Range_Current / 100) - Target_Reactive_Rating) / Fire_Rate * 1000, 0)</f>
        <v>0</v>
      </c>
      <c r="DU130">
        <f>IF(Range_Current&lt;=Range,(Damage - (Falloff * Range_Current / 100) - Target_Reactive_Rating) / Fire_Rate * 1000, 0)</f>
        <v>0</v>
      </c>
      <c r="DV130">
        <f>IF(Range_Current&lt;=Range,(Damage - (Falloff * Range_Current / 100) - Target_Reactive_Rating) / Fire_Rate * 1000, 0)</f>
        <v>0</v>
      </c>
      <c r="DW130">
        <f>IF(Range_Current&lt;=Range,(Damage - (Falloff * Range_Current / 100) - Target_Reactive_Rating) / Fire_Rate * 1000, 0)</f>
        <v>0</v>
      </c>
      <c r="DX130">
        <f>IF(Range_Current&lt;=Range,(Damage - (Falloff * Range_Current / 100) - Target_Reactive_Rating) / Fire_Rate * 1000, 0)</f>
        <v>0</v>
      </c>
      <c r="DY130">
        <f>IF(Range_Current&lt;=Range,(Damage - (Falloff * Range_Current / 100) - Target_Reactive_Rating) / Fire_Rate * 1000, 0)</f>
        <v>0</v>
      </c>
      <c r="DZ130">
        <f>IF(Range_Current&lt;=Range,(Damage - (Falloff * Range_Current / 100) - Target_Reactive_Rating) / Fire_Rate * 1000, 0)</f>
        <v>0</v>
      </c>
      <c r="EA130">
        <f>IF(Range_Current&lt;=Range,(Damage - (Falloff * Range_Current / 100) - Target_Reactive_Rating) / Fire_Rate * 1000, 0)</f>
        <v>0</v>
      </c>
      <c r="EB130">
        <f>IF(Range_Current&lt;=Range,(Damage - (Falloff * Range_Current / 100) - Target_Reactive_Rating) / Fire_Rate * 1000, 0)</f>
        <v>0</v>
      </c>
      <c r="EC130">
        <f>IF(Range_Current&lt;=Range,(Damage - (Falloff * Range_Current / 100) - Target_Reactive_Rating) / Fire_Rate * 1000, 0)</f>
        <v>0</v>
      </c>
      <c r="ED130">
        <f>IF(Range_Current&lt;=Range,(Damage - (Falloff * Range_Current / 100) - Target_Reactive_Rating) / Fire_Rate * 1000, 0)</f>
        <v>0</v>
      </c>
      <c r="EE130">
        <f>IF(Range_Current&lt;=Range,(Damage - (Falloff * Range_Current / 100) - Target_Reactive_Rating) / Fire_Rate * 1000, 0)</f>
        <v>0</v>
      </c>
      <c r="EF130">
        <f>IF(Range_Current&lt;=Range,(Damage - (Falloff * Range_Current / 100) - Target_Reactive_Rating) / Fire_Rate * 1000, 0)</f>
        <v>0</v>
      </c>
      <c r="EG130">
        <f>IF(Range_Current&lt;=Range,(Damage - (Falloff * Range_Current / 100) - Target_Reactive_Rating) / Fire_Rate * 1000, 0)</f>
        <v>0</v>
      </c>
      <c r="EH130">
        <f>IF(Range_Current&lt;=Range,(Damage - (Falloff * Range_Current / 100) - Target_Reactive_Rating) / Fire_Rate * 1000, 0)</f>
        <v>0</v>
      </c>
      <c r="EI130">
        <f>IF(Range_Current&lt;=Range,(Damage - (Falloff * Range_Current / 100) - Target_Reactive_Rating) / Fire_Rate * 1000, 0)</f>
        <v>0</v>
      </c>
      <c r="EJ130">
        <f>IF(Range_Current&lt;=Range,(Damage - (Falloff * Range_Current / 100) - Target_Reactive_Rating) / Fire_Rate * 1000, 0)</f>
        <v>0</v>
      </c>
      <c r="EK130">
        <f>IF(Range_Current&lt;=Range,(Damage - (Falloff * Range_Current / 100) - Target_Reactive_Rating) / Fire_Rate * 1000, 0)</f>
        <v>0</v>
      </c>
      <c r="EL130">
        <f>IF(Range_Current&lt;=Range,(Damage - (Falloff * Range_Current / 100) - Target_Reactive_Rating) / Fire_Rate * 1000, 0)</f>
        <v>0</v>
      </c>
      <c r="EM130">
        <f>IF(Range_Current&lt;=Range,(Damage - (Falloff * Range_Current / 100) - Target_Reactive_Rating) / Fire_Rate * 1000, 0)</f>
        <v>0</v>
      </c>
      <c r="EN130">
        <f>IF(Range_Current&lt;=Range,(Damage - (Falloff * Range_Current / 100) - Target_Reactive_Rating) / Fire_Rate * 1000, 0)</f>
        <v>0</v>
      </c>
      <c r="EO130">
        <f>IF(Range_Current&lt;=Range,(Damage - (Falloff * Range_Current / 100) - Target_Reactive_Rating) / Fire_Rate * 1000, 0)</f>
        <v>0</v>
      </c>
      <c r="EP130">
        <f>IF(Range_Current&lt;=Range,(Damage - (Falloff * Range_Current / 100) - Target_Reactive_Rating) / Fire_Rate * 1000, 0)</f>
        <v>0</v>
      </c>
      <c r="EQ130">
        <f>IF(Range_Current&lt;=Range,(Damage - (Falloff * Range_Current / 100) - Target_Reactive_Rating) / Fire_Rate * 1000, 0)</f>
        <v>0</v>
      </c>
      <c r="ER130">
        <f>IF(Range_Current&lt;=Range,(Damage - (Falloff * Range_Current / 100) - Target_Reactive_Rating) / Fire_Rate * 1000, 0)</f>
        <v>0</v>
      </c>
      <c r="ES130">
        <f>IF(Range_Current&lt;=Range,(Damage - (Falloff * Range_Current / 100) - Target_Reactive_Rating) / Fire_Rate * 1000, 0)</f>
        <v>0</v>
      </c>
      <c r="ET130">
        <f>IF(Range_Current&lt;=Range,(Damage - (Falloff * Range_Current / 100) - Target_Reactive_Rating) / Fire_Rate * 1000, 0)</f>
        <v>0</v>
      </c>
      <c r="EU130">
        <f>IF(Range_Current&lt;=Range,(Damage - (Falloff * Range_Current / 100) - Target_Reactive_Rating) / Fire_Rate * 1000, 0)</f>
        <v>0</v>
      </c>
      <c r="EV130">
        <f>IF(Range_Current&lt;=Range,(Damage - (Falloff * Range_Current / 100) - Target_Reactive_Rating) / Fire_Rate * 1000, 0)</f>
        <v>0</v>
      </c>
      <c r="EW130">
        <f>IF(Range_Current&lt;=Range,(Damage - (Falloff * Range_Current / 100) - Target_Reactive_Rating) / Fire_Rate * 1000, 0)</f>
        <v>0</v>
      </c>
      <c r="EX130">
        <f>IF(Range_Current&lt;=Range,(Damage - (Falloff * Range_Current / 100) - Target_Reactive_Rating) / Fire_Rate * 1000, 0)</f>
        <v>0</v>
      </c>
      <c r="EY130">
        <f>IF(Range_Current&lt;=Range,(Damage - (Falloff * Range_Current / 100) - Target_Reactive_Rating) / Fire_Rate * 1000, 0)</f>
        <v>0</v>
      </c>
      <c r="EZ130">
        <f>IF(Range_Current&lt;=Range,(Damage - (Falloff * Range_Current / 100) - Target_Reactive_Rating) / Fire_Rate * 1000, 0)</f>
        <v>0</v>
      </c>
      <c r="FA130">
        <f>IF(Range_Current&lt;=Range,(Damage - (Falloff * Range_Current / 100) - Target_Reactive_Rating) / Fire_Rate * 1000, 0)</f>
        <v>0</v>
      </c>
      <c r="FB130">
        <f>IF(Range_Current&lt;=Range,(Damage - (Falloff * Range_Current / 100) - Target_Reactive_Rating) / Fire_Rate * 1000, 0)</f>
        <v>0</v>
      </c>
      <c r="FC130">
        <f>IF(Range_Current&lt;=Range,(Damage - (Falloff * Range_Current / 100) - Target_Reactive_Rating) / Fire_Rate * 1000, 0)</f>
        <v>0</v>
      </c>
      <c r="FD130">
        <f>IF(Range_Current&lt;=Range,(Damage - (Falloff * Range_Current / 100) - Target_Reactive_Rating) / Fire_Rate * 1000, 0)</f>
        <v>0</v>
      </c>
      <c r="FE130">
        <f>IF(Range_Current&lt;=Range,(Damage - (Falloff * Range_Current / 100) - Target_Reactive_Rating) / Fire_Rate * 1000, 0)</f>
        <v>0</v>
      </c>
      <c r="FF130">
        <f>IF(Range_Current&lt;=Range,(Damage - (Falloff * Range_Current / 100) - Target_Reactive_Rating) / Fire_Rate * 1000, 0)</f>
        <v>0</v>
      </c>
      <c r="FG130">
        <f>IF(Range_Current&lt;=Range,(Damage - (Falloff * Range_Current / 100) - Target_Reactive_Rating) / Fire_Rate * 1000, 0)</f>
        <v>0</v>
      </c>
      <c r="FH130">
        <f>IF(Range_Current&lt;=Range,(Damage - (Falloff * Range_Current / 100) - Target_Reactive_Rating) / Fire_Rate * 1000, 0)</f>
        <v>0</v>
      </c>
      <c r="FI130">
        <f>IF(Range_Current&lt;=Range,(Damage - (Falloff * Range_Current / 100) - Target_Reactive_Rating) / Fire_Rate * 1000, 0)</f>
        <v>0</v>
      </c>
      <c r="FJ130">
        <f>IF(Range_Current&lt;=Range,(Damage - (Falloff * Range_Current / 100) - Target_Reactive_Rating) / Fire_Rate * 1000, 0)</f>
        <v>0</v>
      </c>
      <c r="FK130">
        <f>IF(Range_Current&lt;=Range,(Damage - (Falloff * Range_Current / 100) - Target_Reactive_Rating) / Fire_Rate * 1000, 0)</f>
        <v>0</v>
      </c>
      <c r="FL130">
        <f>IF(Range_Current&lt;=Range,(Damage - (Falloff * Range_Current / 100) - Target_Reactive_Rating) / Fire_Rate * 1000, 0)</f>
        <v>0</v>
      </c>
      <c r="FM130">
        <f>IF(Range_Current&lt;=Range,(Damage - (Falloff * Range_Current / 100) - Target_Reactive_Rating) / Fire_Rate * 1000, 0)</f>
        <v>0</v>
      </c>
      <c r="FN130">
        <f>IF(Range_Current&lt;=Range,(Damage - (Falloff * Range_Current / 100) - Target_Reactive_Rating) / Fire_Rate * 1000, 0)</f>
        <v>0</v>
      </c>
      <c r="FO130">
        <f>IF(Range_Current&lt;=Range,(Damage - (Falloff * Range_Current / 100) - Target_Reactive_Rating) / Fire_Rate * 1000, 0)</f>
        <v>0</v>
      </c>
      <c r="FP130">
        <f>IF(Range_Current&lt;=Range,(Damage - (Falloff * Range_Current / 100) - Target_Reactive_Rating) / Fire_Rate * 1000, 0)</f>
        <v>0</v>
      </c>
    </row>
    <row r="131" spans="1:172" x14ac:dyDescent="0.3">
      <c r="A131" s="2" t="str">
        <f>'Weapon RAW data'!$A131</f>
        <v>Massive Rail Gun (tech 05)</v>
      </c>
      <c r="B131" s="2">
        <f>IF(Range_Current&lt;=Range,(Damage - (Falloff * Range_Current / 100) - Target_Reactive_Rating) / Fire_Rate * 1000, 0)</f>
        <v>5.7142857142857144</v>
      </c>
      <c r="C131" s="2">
        <f>IF(Range_Current&lt;=Range,(Damage - (Falloff * Range_Current / 100) - Target_Reactive_Rating) / Fire_Rate * 1000, 0)</f>
        <v>5.7142857142857144</v>
      </c>
      <c r="D131" s="2">
        <f>IF(Range_Current&lt;=Range,(Damage - (Falloff * Range_Current / 100) - Target_Reactive_Rating) / Fire_Rate * 1000, 0)</f>
        <v>5.7142857142857144</v>
      </c>
      <c r="E131" s="2">
        <f>IF(Range_Current&lt;=Range,(Damage - (Falloff * Range_Current / 100) - Target_Reactive_Rating) / Fire_Rate * 1000, 0)</f>
        <v>5.7142857142857144</v>
      </c>
      <c r="F131" s="2">
        <f>IF(Range_Current&lt;=Range,(Damage - (Falloff * Range_Current / 100) - Target_Reactive_Rating) / Fire_Rate * 1000, 0)</f>
        <v>5.7142857142857144</v>
      </c>
      <c r="G131" s="2">
        <f>IF(Range_Current&lt;=Range,(Damage - (Falloff * Range_Current / 100) - Target_Reactive_Rating) / Fire_Rate * 1000, 0)</f>
        <v>5.7142857142857144</v>
      </c>
      <c r="H131" s="2">
        <f>IF(Range_Current&lt;=Range,(Damage - (Falloff * Range_Current / 100) - Target_Reactive_Rating) / Fire_Rate * 1000, 0)</f>
        <v>5.7142857142857144</v>
      </c>
      <c r="I131" s="2">
        <f>IF(Range_Current&lt;=Range,(Damage - (Falloff * Range_Current / 100) - Target_Reactive_Rating) / Fire_Rate * 1000, 0)</f>
        <v>5.7142857142857144</v>
      </c>
      <c r="J131" s="2">
        <f>IF(Range_Current&lt;=Range,(Damage - (Falloff * Range_Current / 100) - Target_Reactive_Rating) / Fire_Rate * 1000, 0)</f>
        <v>5.7142857142857144</v>
      </c>
      <c r="K131" s="2">
        <f>IF(Range_Current&lt;=Range,(Damage - (Falloff * Range_Current / 100) - Target_Reactive_Rating) / Fire_Rate * 1000, 0)</f>
        <v>5.7142857142857144</v>
      </c>
      <c r="L131" s="2">
        <f>IF(Range_Current&lt;=Range,(Damage - (Falloff * Range_Current / 100) - Target_Reactive_Rating) / Fire_Rate * 1000, 0)</f>
        <v>5.7142857142857144</v>
      </c>
      <c r="M131" s="2">
        <f>IF(Range_Current&lt;=Range,(Damage - (Falloff * Range_Current / 100) - Target_Reactive_Rating) / Fire_Rate * 1000, 0)</f>
        <v>5.7142857142857144</v>
      </c>
      <c r="N131" s="2">
        <f>IF(Range_Current&lt;=Range,(Damage - (Falloff * Range_Current / 100) - Target_Reactive_Rating) / Fire_Rate * 1000, 0)</f>
        <v>5.7142857142857144</v>
      </c>
      <c r="O131" s="2">
        <f>IF(Range_Current&lt;=Range,(Damage - (Falloff * Range_Current / 100) - Target_Reactive_Rating) / Fire_Rate * 1000, 0)</f>
        <v>5.7142857142857144</v>
      </c>
      <c r="P131" s="2">
        <f>IF(Range_Current&lt;=Range,(Damage - (Falloff * Range_Current / 100) - Target_Reactive_Rating) / Fire_Rate * 1000, 0)</f>
        <v>5.7142857142857144</v>
      </c>
      <c r="Q131" s="2">
        <f>IF(Range_Current&lt;=Range,(Damage - (Falloff * Range_Current / 100) - Target_Reactive_Rating) / Fire_Rate * 1000, 0)</f>
        <v>5.7142857142857144</v>
      </c>
      <c r="R131" s="2">
        <f>IF(Range_Current&lt;=Range,(Damage - (Falloff * Range_Current / 100) - Target_Reactive_Rating) / Fire_Rate * 1000, 0)</f>
        <v>5.7142857142857144</v>
      </c>
      <c r="S131" s="2">
        <f>IF(Range_Current&lt;=Range,(Damage - (Falloff * Range_Current / 100) - Target_Reactive_Rating) / Fire_Rate * 1000, 0)</f>
        <v>5.7142857142857144</v>
      </c>
      <c r="T131" s="2">
        <f>IF(Range_Current&lt;=Range,(Damage - (Falloff * Range_Current / 100) - Target_Reactive_Rating) / Fire_Rate * 1000, 0)</f>
        <v>5.7142857142857144</v>
      </c>
      <c r="U131" s="2">
        <f>IF(Range_Current&lt;=Range,(Damage - (Falloff * Range_Current / 100) - Target_Reactive_Rating) / Fire_Rate * 1000, 0)</f>
        <v>5.7142857142857144</v>
      </c>
      <c r="V131" s="2">
        <f>IF(Range_Current&lt;=Range,(Damage - (Falloff * Range_Current / 100) - Target_Reactive_Rating) / Fire_Rate * 1000, 0)</f>
        <v>5.7142857142857144</v>
      </c>
      <c r="W131" s="2">
        <f>IF(Range_Current&lt;=Range,(Damage - (Falloff * Range_Current / 100) - Target_Reactive_Rating) / Fire_Rate * 1000, 0)</f>
        <v>5.7142857142857144</v>
      </c>
      <c r="X131" s="2">
        <f>IF(Range_Current&lt;=Range,(Damage - (Falloff * Range_Current / 100) - Target_Reactive_Rating) / Fire_Rate * 1000, 0)</f>
        <v>5.7142857142857144</v>
      </c>
      <c r="Y131" s="2">
        <f>IF(Range_Current&lt;=Range,(Damage - (Falloff * Range_Current / 100) - Target_Reactive_Rating) / Fire_Rate * 1000, 0)</f>
        <v>5.7142857142857144</v>
      </c>
      <c r="Z131" s="2">
        <f>IF(Range_Current&lt;=Range,(Damage - (Falloff * Range_Current / 100) - Target_Reactive_Rating) / Fire_Rate * 1000, 0)</f>
        <v>5.7142857142857144</v>
      </c>
      <c r="AA131" s="2">
        <f>IF(Range_Current&lt;=Range,(Damage - (Falloff * Range_Current / 100) - Target_Reactive_Rating) / Fire_Rate * 1000, 0)</f>
        <v>5.7142857142857144</v>
      </c>
      <c r="AB131" s="2">
        <f>IF(Range_Current&lt;=Range,(Damage - (Falloff * Range_Current / 100) - Target_Reactive_Rating) / Fire_Rate * 1000, 0)</f>
        <v>5.7142857142857144</v>
      </c>
      <c r="AC131" s="2">
        <f>IF(Range_Current&lt;=Range,(Damage - (Falloff * Range_Current / 100) - Target_Reactive_Rating) / Fire_Rate * 1000, 0)</f>
        <v>5.7142857142857144</v>
      </c>
      <c r="AD131" s="2">
        <f>IF(Range_Current&lt;=Range,(Damage - (Falloff * Range_Current / 100) - Target_Reactive_Rating) / Fire_Rate * 1000, 0)</f>
        <v>5.7142857142857144</v>
      </c>
      <c r="AE131" s="2">
        <f>IF(Range_Current&lt;=Range,(Damage - (Falloff * Range_Current / 100) - Target_Reactive_Rating) / Fire_Rate * 1000, 0)</f>
        <v>0</v>
      </c>
      <c r="AF131" s="2">
        <f>IF(Range_Current&lt;=Range,(Damage - (Falloff * Range_Current / 100) - Target_Reactive_Rating) / Fire_Rate * 1000, 0)</f>
        <v>0</v>
      </c>
      <c r="AG131" s="2">
        <f>IF(Range_Current&lt;=Range,(Damage - (Falloff * Range_Current / 100) - Target_Reactive_Rating) / Fire_Rate * 1000, 0)</f>
        <v>0</v>
      </c>
      <c r="AH131" s="2">
        <f>IF(Range_Current&lt;=Range,(Damage - (Falloff * Range_Current / 100) - Target_Reactive_Rating) / Fire_Rate * 1000, 0)</f>
        <v>0</v>
      </c>
      <c r="AI131" s="2">
        <f>IF(Range_Current&lt;=Range,(Damage - (Falloff * Range_Current / 100) - Target_Reactive_Rating) / Fire_Rate * 1000, 0)</f>
        <v>0</v>
      </c>
      <c r="AJ131" s="2">
        <f>IF(Range_Current&lt;=Range,(Damage - (Falloff * Range_Current / 100) - Target_Reactive_Rating) / Fire_Rate * 1000, 0)</f>
        <v>0</v>
      </c>
      <c r="AK131" s="2">
        <f>IF(Range_Current&lt;=Range,(Damage - (Falloff * Range_Current / 100) - Target_Reactive_Rating) / Fire_Rate * 1000, 0)</f>
        <v>0</v>
      </c>
      <c r="AL131" s="2">
        <f>IF(Range_Current&lt;=Range,(Damage - (Falloff * Range_Current / 100) - Target_Reactive_Rating) / Fire_Rate * 1000, 0)</f>
        <v>0</v>
      </c>
      <c r="AM131" s="2">
        <f>IF(Range_Current&lt;=Range,(Damage - (Falloff * Range_Current / 100) - Target_Reactive_Rating) / Fire_Rate * 1000, 0)</f>
        <v>0</v>
      </c>
      <c r="AN131" s="2">
        <f>IF(Range_Current&lt;=Range,(Damage - (Falloff * Range_Current / 100) - Target_Reactive_Rating) / Fire_Rate * 1000, 0)</f>
        <v>0</v>
      </c>
      <c r="AO131" s="2">
        <f>IF(Range_Current&lt;=Range,(Damage - (Falloff * Range_Current / 100) - Target_Reactive_Rating) / Fire_Rate * 1000, 0)</f>
        <v>0</v>
      </c>
      <c r="AP131" s="2">
        <f>IF(Range_Current&lt;=Range,(Damage - (Falloff * Range_Current / 100) - Target_Reactive_Rating) / Fire_Rate * 1000, 0)</f>
        <v>0</v>
      </c>
      <c r="AQ131" s="2">
        <f>IF(Range_Current&lt;=Range,(Damage - (Falloff * Range_Current / 100) - Target_Reactive_Rating) / Fire_Rate * 1000, 0)</f>
        <v>0</v>
      </c>
      <c r="AR131" s="2">
        <f>IF(Range_Current&lt;=Range,(Damage - (Falloff * Range_Current / 100) - Target_Reactive_Rating) / Fire_Rate * 1000, 0)</f>
        <v>0</v>
      </c>
      <c r="AS131" s="2">
        <f>IF(Range_Current&lt;=Range,(Damage - (Falloff * Range_Current / 100) - Target_Reactive_Rating) / Fire_Rate * 1000, 0)</f>
        <v>0</v>
      </c>
      <c r="AT131" s="2">
        <f>IF(Range_Current&lt;=Range,(Damage - (Falloff * Range_Current / 100) - Target_Reactive_Rating) / Fire_Rate * 1000, 0)</f>
        <v>0</v>
      </c>
      <c r="AU131" s="2">
        <f>IF(Range_Current&lt;=Range,(Damage - (Falloff * Range_Current / 100) - Target_Reactive_Rating) / Fire_Rate * 1000, 0)</f>
        <v>0</v>
      </c>
      <c r="AV131" s="2">
        <f>IF(Range_Current&lt;=Range,(Damage - (Falloff * Range_Current / 100) - Target_Reactive_Rating) / Fire_Rate * 1000, 0)</f>
        <v>0</v>
      </c>
      <c r="AW131" s="2">
        <f>IF(Range_Current&lt;=Range,(Damage - (Falloff * Range_Current / 100) - Target_Reactive_Rating) / Fire_Rate * 1000, 0)</f>
        <v>0</v>
      </c>
      <c r="AX131" s="2">
        <f>IF(Range_Current&lt;=Range,(Damage - (Falloff * Range_Current / 100) - Target_Reactive_Rating) / Fire_Rate * 1000, 0)</f>
        <v>0</v>
      </c>
      <c r="AY131" s="2">
        <f>IF(Range_Current&lt;=Range,(Damage - (Falloff * Range_Current / 100) - Target_Reactive_Rating) / Fire_Rate * 1000, 0)</f>
        <v>0</v>
      </c>
      <c r="AZ131" s="2">
        <f>IF(Range_Current&lt;=Range,(Damage - (Falloff * Range_Current / 100) - Target_Reactive_Rating) / Fire_Rate * 1000, 0)</f>
        <v>0</v>
      </c>
      <c r="BA131" s="2">
        <f>IF(Range_Current&lt;=Range,(Damage - (Falloff * Range_Current / 100) - Target_Reactive_Rating) / Fire_Rate * 1000, 0)</f>
        <v>0</v>
      </c>
      <c r="BB131" s="2">
        <f>IF(Range_Current&lt;=Range,(Damage - (Falloff * Range_Current / 100) - Target_Reactive_Rating) / Fire_Rate * 1000, 0)</f>
        <v>0</v>
      </c>
      <c r="BC131" s="2">
        <f>IF(Range_Current&lt;=Range,(Damage - (Falloff * Range_Current / 100) - Target_Reactive_Rating) / Fire_Rate * 1000, 0)</f>
        <v>0</v>
      </c>
      <c r="BD131" s="2">
        <f>IF(Range_Current&lt;=Range,(Damage - (Falloff * Range_Current / 100) - Target_Reactive_Rating) / Fire_Rate * 1000, 0)</f>
        <v>0</v>
      </c>
      <c r="BE131" s="2">
        <f>IF(Range_Current&lt;=Range,(Damage - (Falloff * Range_Current / 100) - Target_Reactive_Rating) / Fire_Rate * 1000, 0)</f>
        <v>0</v>
      </c>
      <c r="BF131" s="2">
        <f>IF(Range_Current&lt;=Range,(Damage - (Falloff * Range_Current / 100) - Target_Reactive_Rating) / Fire_Rate * 1000, 0)</f>
        <v>0</v>
      </c>
      <c r="BG131" s="2">
        <f>IF(Range_Current&lt;=Range,(Damage - (Falloff * Range_Current / 100) - Target_Reactive_Rating) / Fire_Rate * 1000, 0)</f>
        <v>0</v>
      </c>
      <c r="BH131" s="2">
        <f>IF(Range_Current&lt;=Range,(Damage - (Falloff * Range_Current / 100) - Target_Reactive_Rating) / Fire_Rate * 1000, 0)</f>
        <v>0</v>
      </c>
      <c r="BI131" s="2">
        <f>IF(Range_Current&lt;=Range,(Damage - (Falloff * Range_Current / 100) - Target_Reactive_Rating) / Fire_Rate * 1000, 0)</f>
        <v>0</v>
      </c>
      <c r="BJ131" s="2">
        <f>IF(Range_Current&lt;=Range,(Damage - (Falloff * Range_Current / 100) - Target_Reactive_Rating) / Fire_Rate * 1000, 0)</f>
        <v>0</v>
      </c>
      <c r="BK131" s="2">
        <f>IF(Range_Current&lt;=Range,(Damage - (Falloff * Range_Current / 100) - Target_Reactive_Rating) / Fire_Rate * 1000, 0)</f>
        <v>0</v>
      </c>
      <c r="BL131" s="2">
        <f>IF(Range_Current&lt;=Range,(Damage - (Falloff * Range_Current / 100) - Target_Reactive_Rating) / Fire_Rate * 1000, 0)</f>
        <v>0</v>
      </c>
      <c r="BM131" s="2">
        <f>IF(Range_Current&lt;=Range,(Damage - (Falloff * Range_Current / 100) - Target_Reactive_Rating) / Fire_Rate * 1000, 0)</f>
        <v>0</v>
      </c>
      <c r="BN131" s="2">
        <f>IF(Range_Current&lt;=Range,(Damage - (Falloff * Range_Current / 100) - Target_Reactive_Rating) / Fire_Rate * 1000, 0)</f>
        <v>0</v>
      </c>
      <c r="BO131">
        <f>IF(Range_Current&lt;=Range,(Damage - (Falloff * Range_Current / 100) - Target_Reactive_Rating) / Fire_Rate * 1000, 0)</f>
        <v>0</v>
      </c>
      <c r="BP131">
        <f>IF(Range_Current&lt;=Range,(Damage - (Falloff * Range_Current / 100) - Target_Reactive_Rating) / Fire_Rate * 1000, 0)</f>
        <v>0</v>
      </c>
      <c r="BQ131">
        <f>IF(Range_Current&lt;=Range,(Damage - (Falloff * Range_Current / 100) - Target_Reactive_Rating) / Fire_Rate * 1000, 0)</f>
        <v>0</v>
      </c>
      <c r="BR131">
        <f>IF(Range_Current&lt;=Range,(Damage - (Falloff * Range_Current / 100) - Target_Reactive_Rating) / Fire_Rate * 1000, 0)</f>
        <v>0</v>
      </c>
      <c r="BS131">
        <f>IF(Range_Current&lt;=Range,(Damage - (Falloff * Range_Current / 100) - Target_Reactive_Rating) / Fire_Rate * 1000, 0)</f>
        <v>0</v>
      </c>
      <c r="BT131">
        <f>IF(Range_Current&lt;=Range,(Damage - (Falloff * Range_Current / 100) - Target_Reactive_Rating) / Fire_Rate * 1000, 0)</f>
        <v>0</v>
      </c>
      <c r="BU131">
        <f>IF(Range_Current&lt;=Range,(Damage - (Falloff * Range_Current / 100) - Target_Reactive_Rating) / Fire_Rate * 1000, 0)</f>
        <v>0</v>
      </c>
      <c r="BV131">
        <f>IF(Range_Current&lt;=Range,(Damage - (Falloff * Range_Current / 100) - Target_Reactive_Rating) / Fire_Rate * 1000, 0)</f>
        <v>0</v>
      </c>
      <c r="BW131">
        <f>IF(Range_Current&lt;=Range,(Damage - (Falloff * Range_Current / 100) - Target_Reactive_Rating) / Fire_Rate * 1000, 0)</f>
        <v>0</v>
      </c>
      <c r="BX131">
        <f>IF(Range_Current&lt;=Range,(Damage - (Falloff * Range_Current / 100) - Target_Reactive_Rating) / Fire_Rate * 1000, 0)</f>
        <v>0</v>
      </c>
      <c r="BY131">
        <f>IF(Range_Current&lt;=Range,(Damage - (Falloff * Range_Current / 100) - Target_Reactive_Rating) / Fire_Rate * 1000, 0)</f>
        <v>0</v>
      </c>
      <c r="BZ131">
        <f>IF(Range_Current&lt;=Range,(Damage - (Falloff * Range_Current / 100) - Target_Reactive_Rating) / Fire_Rate * 1000, 0)</f>
        <v>0</v>
      </c>
      <c r="CA131">
        <f>IF(Range_Current&lt;=Range,(Damage - (Falloff * Range_Current / 100) - Target_Reactive_Rating) / Fire_Rate * 1000, 0)</f>
        <v>0</v>
      </c>
      <c r="CB131">
        <f>IF(Range_Current&lt;=Range,(Damage - (Falloff * Range_Current / 100) - Target_Reactive_Rating) / Fire_Rate * 1000, 0)</f>
        <v>0</v>
      </c>
      <c r="CC131">
        <f>IF(Range_Current&lt;=Range,(Damage - (Falloff * Range_Current / 100) - Target_Reactive_Rating) / Fire_Rate * 1000, 0)</f>
        <v>0</v>
      </c>
      <c r="CD131">
        <f>IF(Range_Current&lt;=Range,(Damage - (Falloff * Range_Current / 100) - Target_Reactive_Rating) / Fire_Rate * 1000, 0)</f>
        <v>0</v>
      </c>
      <c r="CE131">
        <f>IF(Range_Current&lt;=Range,(Damage - (Falloff * Range_Current / 100) - Target_Reactive_Rating) / Fire_Rate * 1000, 0)</f>
        <v>0</v>
      </c>
      <c r="CF131">
        <f>IF(Range_Current&lt;=Range,(Damage - (Falloff * Range_Current / 100) - Target_Reactive_Rating) / Fire_Rate * 1000, 0)</f>
        <v>0</v>
      </c>
      <c r="CG131">
        <f>IF(Range_Current&lt;=Range,(Damage - (Falloff * Range_Current / 100) - Target_Reactive_Rating) / Fire_Rate * 1000, 0)</f>
        <v>0</v>
      </c>
      <c r="CH131">
        <f>IF(Range_Current&lt;=Range,(Damage - (Falloff * Range_Current / 100) - Target_Reactive_Rating) / Fire_Rate * 1000, 0)</f>
        <v>0</v>
      </c>
      <c r="CI131">
        <f>IF(Range_Current&lt;=Range,(Damage - (Falloff * Range_Current / 100) - Target_Reactive_Rating) / Fire_Rate * 1000, 0)</f>
        <v>0</v>
      </c>
      <c r="CJ131">
        <f>IF(Range_Current&lt;=Range,(Damage - (Falloff * Range_Current / 100) - Target_Reactive_Rating) / Fire_Rate * 1000, 0)</f>
        <v>0</v>
      </c>
      <c r="CK131">
        <f>IF(Range_Current&lt;=Range,(Damage - (Falloff * Range_Current / 100) - Target_Reactive_Rating) / Fire_Rate * 1000, 0)</f>
        <v>0</v>
      </c>
      <c r="CL131">
        <f>IF(Range_Current&lt;=Range,(Damage - (Falloff * Range_Current / 100) - Target_Reactive_Rating) / Fire_Rate * 1000, 0)</f>
        <v>0</v>
      </c>
      <c r="CM131">
        <f>IF(Range_Current&lt;=Range,(Damage - (Falloff * Range_Current / 100) - Target_Reactive_Rating) / Fire_Rate * 1000, 0)</f>
        <v>0</v>
      </c>
      <c r="CN131">
        <f>IF(Range_Current&lt;=Range,(Damage - (Falloff * Range_Current / 100) - Target_Reactive_Rating) / Fire_Rate * 1000, 0)</f>
        <v>0</v>
      </c>
      <c r="CO131">
        <f>IF(Range_Current&lt;=Range,(Damage - (Falloff * Range_Current / 100) - Target_Reactive_Rating) / Fire_Rate * 1000, 0)</f>
        <v>0</v>
      </c>
      <c r="CP131">
        <f>IF(Range_Current&lt;=Range,(Damage - (Falloff * Range_Current / 100) - Target_Reactive_Rating) / Fire_Rate * 1000, 0)</f>
        <v>0</v>
      </c>
      <c r="CQ131">
        <f>IF(Range_Current&lt;=Range,(Damage - (Falloff * Range_Current / 100) - Target_Reactive_Rating) / Fire_Rate * 1000, 0)</f>
        <v>0</v>
      </c>
      <c r="CR131">
        <f>IF(Range_Current&lt;=Range,(Damage - (Falloff * Range_Current / 100) - Target_Reactive_Rating) / Fire_Rate * 1000, 0)</f>
        <v>0</v>
      </c>
      <c r="CS131">
        <f>IF(Range_Current&lt;=Range,(Damage - (Falloff * Range_Current / 100) - Target_Reactive_Rating) / Fire_Rate * 1000, 0)</f>
        <v>0</v>
      </c>
      <c r="CT131">
        <f>IF(Range_Current&lt;=Range,(Damage - (Falloff * Range_Current / 100) - Target_Reactive_Rating) / Fire_Rate * 1000, 0)</f>
        <v>0</v>
      </c>
      <c r="CU131">
        <f>IF(Range_Current&lt;=Range,(Damage - (Falloff * Range_Current / 100) - Target_Reactive_Rating) / Fire_Rate * 1000, 0)</f>
        <v>0</v>
      </c>
      <c r="CV131">
        <f>IF(Range_Current&lt;=Range,(Damage - (Falloff * Range_Current / 100) - Target_Reactive_Rating) / Fire_Rate * 1000, 0)</f>
        <v>0</v>
      </c>
      <c r="CW131">
        <f>IF(Range_Current&lt;=Range,(Damage - (Falloff * Range_Current / 100) - Target_Reactive_Rating) / Fire_Rate * 1000, 0)</f>
        <v>0</v>
      </c>
      <c r="CX131">
        <f>IF(Range_Current&lt;=Range,(Damage - (Falloff * Range_Current / 100) - Target_Reactive_Rating) / Fire_Rate * 1000, 0)</f>
        <v>0</v>
      </c>
      <c r="CY131">
        <f>IF(Range_Current&lt;=Range,(Damage - (Falloff * Range_Current / 100) - Target_Reactive_Rating) / Fire_Rate * 1000, 0)</f>
        <v>0</v>
      </c>
      <c r="CZ131">
        <f>IF(Range_Current&lt;=Range,(Damage - (Falloff * Range_Current / 100) - Target_Reactive_Rating) / Fire_Rate * 1000, 0)</f>
        <v>0</v>
      </c>
      <c r="DA131">
        <f>IF(Range_Current&lt;=Range,(Damage - (Falloff * Range_Current / 100) - Target_Reactive_Rating) / Fire_Rate * 1000, 0)</f>
        <v>0</v>
      </c>
      <c r="DB131">
        <f>IF(Range_Current&lt;=Range,(Damage - (Falloff * Range_Current / 100) - Target_Reactive_Rating) / Fire_Rate * 1000, 0)</f>
        <v>0</v>
      </c>
      <c r="DC131">
        <f>IF(Range_Current&lt;=Range,(Damage - (Falloff * Range_Current / 100) - Target_Reactive_Rating) / Fire_Rate * 1000, 0)</f>
        <v>0</v>
      </c>
      <c r="DD131">
        <f>IF(Range_Current&lt;=Range,(Damage - (Falloff * Range_Current / 100) - Target_Reactive_Rating) / Fire_Rate * 1000, 0)</f>
        <v>0</v>
      </c>
      <c r="DE131">
        <f>IF(Range_Current&lt;=Range,(Damage - (Falloff * Range_Current / 100) - Target_Reactive_Rating) / Fire_Rate * 1000, 0)</f>
        <v>0</v>
      </c>
      <c r="DF131">
        <f>IF(Range_Current&lt;=Range,(Damage - (Falloff * Range_Current / 100) - Target_Reactive_Rating) / Fire_Rate * 1000, 0)</f>
        <v>0</v>
      </c>
      <c r="DG131">
        <f>IF(Range_Current&lt;=Range,(Damage - (Falloff * Range_Current / 100) - Target_Reactive_Rating) / Fire_Rate * 1000, 0)</f>
        <v>0</v>
      </c>
      <c r="DH131">
        <f>IF(Range_Current&lt;=Range,(Damage - (Falloff * Range_Current / 100) - Target_Reactive_Rating) / Fire_Rate * 1000, 0)</f>
        <v>0</v>
      </c>
      <c r="DI131">
        <f>IF(Range_Current&lt;=Range,(Damage - (Falloff * Range_Current / 100) - Target_Reactive_Rating) / Fire_Rate * 1000, 0)</f>
        <v>0</v>
      </c>
      <c r="DJ131">
        <f>IF(Range_Current&lt;=Range,(Damage - (Falloff * Range_Current / 100) - Target_Reactive_Rating) / Fire_Rate * 1000, 0)</f>
        <v>0</v>
      </c>
      <c r="DK131">
        <f>IF(Range_Current&lt;=Range,(Damage - (Falloff * Range_Current / 100) - Target_Reactive_Rating) / Fire_Rate * 1000, 0)</f>
        <v>0</v>
      </c>
      <c r="DL131">
        <f>IF(Range_Current&lt;=Range,(Damage - (Falloff * Range_Current / 100) - Target_Reactive_Rating) / Fire_Rate * 1000, 0)</f>
        <v>0</v>
      </c>
      <c r="DM131">
        <f>IF(Range_Current&lt;=Range,(Damage - (Falloff * Range_Current / 100) - Target_Reactive_Rating) / Fire_Rate * 1000, 0)</f>
        <v>0</v>
      </c>
      <c r="DN131">
        <f>IF(Range_Current&lt;=Range,(Damage - (Falloff * Range_Current / 100) - Target_Reactive_Rating) / Fire_Rate * 1000, 0)</f>
        <v>0</v>
      </c>
      <c r="DO131">
        <f>IF(Range_Current&lt;=Range,(Damage - (Falloff * Range_Current / 100) - Target_Reactive_Rating) / Fire_Rate * 1000, 0)</f>
        <v>0</v>
      </c>
      <c r="DP131">
        <f>IF(Range_Current&lt;=Range,(Damage - (Falloff * Range_Current / 100) - Target_Reactive_Rating) / Fire_Rate * 1000, 0)</f>
        <v>0</v>
      </c>
      <c r="DQ131">
        <f>IF(Range_Current&lt;=Range,(Damage - (Falloff * Range_Current / 100) - Target_Reactive_Rating) / Fire_Rate * 1000, 0)</f>
        <v>0</v>
      </c>
      <c r="DR131">
        <f>IF(Range_Current&lt;=Range,(Damage - (Falloff * Range_Current / 100) - Target_Reactive_Rating) / Fire_Rate * 1000, 0)</f>
        <v>0</v>
      </c>
      <c r="DS131">
        <f>IF(Range_Current&lt;=Range,(Damage - (Falloff * Range_Current / 100) - Target_Reactive_Rating) / Fire_Rate * 1000, 0)</f>
        <v>0</v>
      </c>
      <c r="DT131">
        <f>IF(Range_Current&lt;=Range,(Damage - (Falloff * Range_Current / 100) - Target_Reactive_Rating) / Fire_Rate * 1000, 0)</f>
        <v>0</v>
      </c>
      <c r="DU131">
        <f>IF(Range_Current&lt;=Range,(Damage - (Falloff * Range_Current / 100) - Target_Reactive_Rating) / Fire_Rate * 1000, 0)</f>
        <v>0</v>
      </c>
      <c r="DV131">
        <f>IF(Range_Current&lt;=Range,(Damage - (Falloff * Range_Current / 100) - Target_Reactive_Rating) / Fire_Rate * 1000, 0)</f>
        <v>0</v>
      </c>
      <c r="DW131">
        <f>IF(Range_Current&lt;=Range,(Damage - (Falloff * Range_Current / 100) - Target_Reactive_Rating) / Fire_Rate * 1000, 0)</f>
        <v>0</v>
      </c>
      <c r="DX131">
        <f>IF(Range_Current&lt;=Range,(Damage - (Falloff * Range_Current / 100) - Target_Reactive_Rating) / Fire_Rate * 1000, 0)</f>
        <v>0</v>
      </c>
      <c r="DY131">
        <f>IF(Range_Current&lt;=Range,(Damage - (Falloff * Range_Current / 100) - Target_Reactive_Rating) / Fire_Rate * 1000, 0)</f>
        <v>0</v>
      </c>
      <c r="DZ131">
        <f>IF(Range_Current&lt;=Range,(Damage - (Falloff * Range_Current / 100) - Target_Reactive_Rating) / Fire_Rate * 1000, 0)</f>
        <v>0</v>
      </c>
      <c r="EA131">
        <f>IF(Range_Current&lt;=Range,(Damage - (Falloff * Range_Current / 100) - Target_Reactive_Rating) / Fire_Rate * 1000, 0)</f>
        <v>0</v>
      </c>
      <c r="EB131">
        <f>IF(Range_Current&lt;=Range,(Damage - (Falloff * Range_Current / 100) - Target_Reactive_Rating) / Fire_Rate * 1000, 0)</f>
        <v>0</v>
      </c>
      <c r="EC131">
        <f>IF(Range_Current&lt;=Range,(Damage - (Falloff * Range_Current / 100) - Target_Reactive_Rating) / Fire_Rate * 1000, 0)</f>
        <v>0</v>
      </c>
      <c r="ED131">
        <f>IF(Range_Current&lt;=Range,(Damage - (Falloff * Range_Current / 100) - Target_Reactive_Rating) / Fire_Rate * 1000, 0)</f>
        <v>0</v>
      </c>
      <c r="EE131">
        <f>IF(Range_Current&lt;=Range,(Damage - (Falloff * Range_Current / 100) - Target_Reactive_Rating) / Fire_Rate * 1000, 0)</f>
        <v>0</v>
      </c>
      <c r="EF131">
        <f>IF(Range_Current&lt;=Range,(Damage - (Falloff * Range_Current / 100) - Target_Reactive_Rating) / Fire_Rate * 1000, 0)</f>
        <v>0</v>
      </c>
      <c r="EG131">
        <f>IF(Range_Current&lt;=Range,(Damage - (Falloff * Range_Current / 100) - Target_Reactive_Rating) / Fire_Rate * 1000, 0)</f>
        <v>0</v>
      </c>
      <c r="EH131">
        <f>IF(Range_Current&lt;=Range,(Damage - (Falloff * Range_Current / 100) - Target_Reactive_Rating) / Fire_Rate * 1000, 0)</f>
        <v>0</v>
      </c>
      <c r="EI131">
        <f>IF(Range_Current&lt;=Range,(Damage - (Falloff * Range_Current / 100) - Target_Reactive_Rating) / Fire_Rate * 1000, 0)</f>
        <v>0</v>
      </c>
      <c r="EJ131">
        <f>IF(Range_Current&lt;=Range,(Damage - (Falloff * Range_Current / 100) - Target_Reactive_Rating) / Fire_Rate * 1000, 0)</f>
        <v>0</v>
      </c>
      <c r="EK131">
        <f>IF(Range_Current&lt;=Range,(Damage - (Falloff * Range_Current / 100) - Target_Reactive_Rating) / Fire_Rate * 1000, 0)</f>
        <v>0</v>
      </c>
      <c r="EL131">
        <f>IF(Range_Current&lt;=Range,(Damage - (Falloff * Range_Current / 100) - Target_Reactive_Rating) / Fire_Rate * 1000, 0)</f>
        <v>0</v>
      </c>
      <c r="EM131">
        <f>IF(Range_Current&lt;=Range,(Damage - (Falloff * Range_Current / 100) - Target_Reactive_Rating) / Fire_Rate * 1000, 0)</f>
        <v>0</v>
      </c>
      <c r="EN131">
        <f>IF(Range_Current&lt;=Range,(Damage - (Falloff * Range_Current / 100) - Target_Reactive_Rating) / Fire_Rate * 1000, 0)</f>
        <v>0</v>
      </c>
      <c r="EO131">
        <f>IF(Range_Current&lt;=Range,(Damage - (Falloff * Range_Current / 100) - Target_Reactive_Rating) / Fire_Rate * 1000, 0)</f>
        <v>0</v>
      </c>
      <c r="EP131">
        <f>IF(Range_Current&lt;=Range,(Damage - (Falloff * Range_Current / 100) - Target_Reactive_Rating) / Fire_Rate * 1000, 0)</f>
        <v>0</v>
      </c>
      <c r="EQ131">
        <f>IF(Range_Current&lt;=Range,(Damage - (Falloff * Range_Current / 100) - Target_Reactive_Rating) / Fire_Rate * 1000, 0)</f>
        <v>0</v>
      </c>
      <c r="ER131">
        <f>IF(Range_Current&lt;=Range,(Damage - (Falloff * Range_Current / 100) - Target_Reactive_Rating) / Fire_Rate * 1000, 0)</f>
        <v>0</v>
      </c>
      <c r="ES131">
        <f>IF(Range_Current&lt;=Range,(Damage - (Falloff * Range_Current / 100) - Target_Reactive_Rating) / Fire_Rate * 1000, 0)</f>
        <v>0</v>
      </c>
      <c r="ET131">
        <f>IF(Range_Current&lt;=Range,(Damage - (Falloff * Range_Current / 100) - Target_Reactive_Rating) / Fire_Rate * 1000, 0)</f>
        <v>0</v>
      </c>
      <c r="EU131">
        <f>IF(Range_Current&lt;=Range,(Damage - (Falloff * Range_Current / 100) - Target_Reactive_Rating) / Fire_Rate * 1000, 0)</f>
        <v>0</v>
      </c>
      <c r="EV131">
        <f>IF(Range_Current&lt;=Range,(Damage - (Falloff * Range_Current / 100) - Target_Reactive_Rating) / Fire_Rate * 1000, 0)</f>
        <v>0</v>
      </c>
      <c r="EW131">
        <f>IF(Range_Current&lt;=Range,(Damage - (Falloff * Range_Current / 100) - Target_Reactive_Rating) / Fire_Rate * 1000, 0)</f>
        <v>0</v>
      </c>
      <c r="EX131">
        <f>IF(Range_Current&lt;=Range,(Damage - (Falloff * Range_Current / 100) - Target_Reactive_Rating) / Fire_Rate * 1000, 0)</f>
        <v>0</v>
      </c>
      <c r="EY131">
        <f>IF(Range_Current&lt;=Range,(Damage - (Falloff * Range_Current / 100) - Target_Reactive_Rating) / Fire_Rate * 1000, 0)</f>
        <v>0</v>
      </c>
      <c r="EZ131">
        <f>IF(Range_Current&lt;=Range,(Damage - (Falloff * Range_Current / 100) - Target_Reactive_Rating) / Fire_Rate * 1000, 0)</f>
        <v>0</v>
      </c>
      <c r="FA131">
        <f>IF(Range_Current&lt;=Range,(Damage - (Falloff * Range_Current / 100) - Target_Reactive_Rating) / Fire_Rate * 1000, 0)</f>
        <v>0</v>
      </c>
      <c r="FB131">
        <f>IF(Range_Current&lt;=Range,(Damage - (Falloff * Range_Current / 100) - Target_Reactive_Rating) / Fire_Rate * 1000, 0)</f>
        <v>0</v>
      </c>
      <c r="FC131">
        <f>IF(Range_Current&lt;=Range,(Damage - (Falloff * Range_Current / 100) - Target_Reactive_Rating) / Fire_Rate * 1000, 0)</f>
        <v>0</v>
      </c>
      <c r="FD131">
        <f>IF(Range_Current&lt;=Range,(Damage - (Falloff * Range_Current / 100) - Target_Reactive_Rating) / Fire_Rate * 1000, 0)</f>
        <v>0</v>
      </c>
      <c r="FE131">
        <f>IF(Range_Current&lt;=Range,(Damage - (Falloff * Range_Current / 100) - Target_Reactive_Rating) / Fire_Rate * 1000, 0)</f>
        <v>0</v>
      </c>
      <c r="FF131">
        <f>IF(Range_Current&lt;=Range,(Damage - (Falloff * Range_Current / 100) - Target_Reactive_Rating) / Fire_Rate * 1000, 0)</f>
        <v>0</v>
      </c>
      <c r="FG131">
        <f>IF(Range_Current&lt;=Range,(Damage - (Falloff * Range_Current / 100) - Target_Reactive_Rating) / Fire_Rate * 1000, 0)</f>
        <v>0</v>
      </c>
      <c r="FH131">
        <f>IF(Range_Current&lt;=Range,(Damage - (Falloff * Range_Current / 100) - Target_Reactive_Rating) / Fire_Rate * 1000, 0)</f>
        <v>0</v>
      </c>
      <c r="FI131">
        <f>IF(Range_Current&lt;=Range,(Damage - (Falloff * Range_Current / 100) - Target_Reactive_Rating) / Fire_Rate * 1000, 0)</f>
        <v>0</v>
      </c>
      <c r="FJ131">
        <f>IF(Range_Current&lt;=Range,(Damage - (Falloff * Range_Current / 100) - Target_Reactive_Rating) / Fire_Rate * 1000, 0)</f>
        <v>0</v>
      </c>
      <c r="FK131">
        <f>IF(Range_Current&lt;=Range,(Damage - (Falloff * Range_Current / 100) - Target_Reactive_Rating) / Fire_Rate * 1000, 0)</f>
        <v>0</v>
      </c>
      <c r="FL131">
        <f>IF(Range_Current&lt;=Range,(Damage - (Falloff * Range_Current / 100) - Target_Reactive_Rating) / Fire_Rate * 1000, 0)</f>
        <v>0</v>
      </c>
      <c r="FM131">
        <f>IF(Range_Current&lt;=Range,(Damage - (Falloff * Range_Current / 100) - Target_Reactive_Rating) / Fire_Rate * 1000, 0)</f>
        <v>0</v>
      </c>
      <c r="FN131">
        <f>IF(Range_Current&lt;=Range,(Damage - (Falloff * Range_Current / 100) - Target_Reactive_Rating) / Fire_Rate * 1000, 0)</f>
        <v>0</v>
      </c>
      <c r="FO131">
        <f>IF(Range_Current&lt;=Range,(Damage - (Falloff * Range_Current / 100) - Target_Reactive_Rating) / Fire_Rate * 1000, 0)</f>
        <v>0</v>
      </c>
      <c r="FP131">
        <f>IF(Range_Current&lt;=Range,(Damage - (Falloff * Range_Current / 100) - Target_Reactive_Rating) / Fire_Rate * 1000, 0)</f>
        <v>0</v>
      </c>
    </row>
    <row r="132" spans="1:172" x14ac:dyDescent="0.3">
      <c r="A132" s="2" t="str">
        <f>'Weapon RAW data'!$A132</f>
        <v>Massive Rail Gun (tech 06)</v>
      </c>
      <c r="B132" s="2">
        <f>IF(Range_Current&lt;=Range,(Damage - (Falloff * Range_Current / 100) - Target_Reactive_Rating) / Fire_Rate * 1000, 0)</f>
        <v>6.7857142857142856</v>
      </c>
      <c r="C132" s="2">
        <f>IF(Range_Current&lt;=Range,(Damage - (Falloff * Range_Current / 100) - Target_Reactive_Rating) / Fire_Rate * 1000, 0)</f>
        <v>6.7857142857142856</v>
      </c>
      <c r="D132" s="2">
        <f>IF(Range_Current&lt;=Range,(Damage - (Falloff * Range_Current / 100) - Target_Reactive_Rating) / Fire_Rate * 1000, 0)</f>
        <v>6.7857142857142856</v>
      </c>
      <c r="E132" s="2">
        <f>IF(Range_Current&lt;=Range,(Damage - (Falloff * Range_Current / 100) - Target_Reactive_Rating) / Fire_Rate * 1000, 0)</f>
        <v>6.7857142857142856</v>
      </c>
      <c r="F132" s="2">
        <f>IF(Range_Current&lt;=Range,(Damage - (Falloff * Range_Current / 100) - Target_Reactive_Rating) / Fire_Rate * 1000, 0)</f>
        <v>6.7857142857142856</v>
      </c>
      <c r="G132" s="2">
        <f>IF(Range_Current&lt;=Range,(Damage - (Falloff * Range_Current / 100) - Target_Reactive_Rating) / Fire_Rate * 1000, 0)</f>
        <v>6.7857142857142856</v>
      </c>
      <c r="H132" s="2">
        <f>IF(Range_Current&lt;=Range,(Damage - (Falloff * Range_Current / 100) - Target_Reactive_Rating) / Fire_Rate * 1000, 0)</f>
        <v>6.7857142857142856</v>
      </c>
      <c r="I132" s="2">
        <f>IF(Range_Current&lt;=Range,(Damage - (Falloff * Range_Current / 100) - Target_Reactive_Rating) / Fire_Rate * 1000, 0)</f>
        <v>6.7857142857142856</v>
      </c>
      <c r="J132" s="2">
        <f>IF(Range_Current&lt;=Range,(Damage - (Falloff * Range_Current / 100) - Target_Reactive_Rating) / Fire_Rate * 1000, 0)</f>
        <v>6.7857142857142856</v>
      </c>
      <c r="K132" s="2">
        <f>IF(Range_Current&lt;=Range,(Damage - (Falloff * Range_Current / 100) - Target_Reactive_Rating) / Fire_Rate * 1000, 0)</f>
        <v>6.7857142857142856</v>
      </c>
      <c r="L132" s="2">
        <f>IF(Range_Current&lt;=Range,(Damage - (Falloff * Range_Current / 100) - Target_Reactive_Rating) / Fire_Rate * 1000, 0)</f>
        <v>6.7857142857142856</v>
      </c>
      <c r="M132" s="2">
        <f>IF(Range_Current&lt;=Range,(Damage - (Falloff * Range_Current / 100) - Target_Reactive_Rating) / Fire_Rate * 1000, 0)</f>
        <v>6.7857142857142856</v>
      </c>
      <c r="N132" s="2">
        <f>IF(Range_Current&lt;=Range,(Damage - (Falloff * Range_Current / 100) - Target_Reactive_Rating) / Fire_Rate * 1000, 0)</f>
        <v>6.7857142857142856</v>
      </c>
      <c r="O132" s="2">
        <f>IF(Range_Current&lt;=Range,(Damage - (Falloff * Range_Current / 100) - Target_Reactive_Rating) / Fire_Rate * 1000, 0)</f>
        <v>6.7857142857142856</v>
      </c>
      <c r="P132" s="2">
        <f>IF(Range_Current&lt;=Range,(Damage - (Falloff * Range_Current / 100) - Target_Reactive_Rating) / Fire_Rate * 1000, 0)</f>
        <v>6.7857142857142856</v>
      </c>
      <c r="Q132" s="2">
        <f>IF(Range_Current&lt;=Range,(Damage - (Falloff * Range_Current / 100) - Target_Reactive_Rating) / Fire_Rate * 1000, 0)</f>
        <v>6.7857142857142856</v>
      </c>
      <c r="R132" s="2">
        <f>IF(Range_Current&lt;=Range,(Damage - (Falloff * Range_Current / 100) - Target_Reactive_Rating) / Fire_Rate * 1000, 0)</f>
        <v>6.7857142857142856</v>
      </c>
      <c r="S132" s="2">
        <f>IF(Range_Current&lt;=Range,(Damage - (Falloff * Range_Current / 100) - Target_Reactive_Rating) / Fire_Rate * 1000, 0)</f>
        <v>6.7857142857142856</v>
      </c>
      <c r="T132" s="2">
        <f>IF(Range_Current&lt;=Range,(Damage - (Falloff * Range_Current / 100) - Target_Reactive_Rating) / Fire_Rate * 1000, 0)</f>
        <v>6.7857142857142856</v>
      </c>
      <c r="U132" s="2">
        <f>IF(Range_Current&lt;=Range,(Damage - (Falloff * Range_Current / 100) - Target_Reactive_Rating) / Fire_Rate * 1000, 0)</f>
        <v>6.7857142857142856</v>
      </c>
      <c r="V132" s="2">
        <f>IF(Range_Current&lt;=Range,(Damage - (Falloff * Range_Current / 100) - Target_Reactive_Rating) / Fire_Rate * 1000, 0)</f>
        <v>6.7857142857142856</v>
      </c>
      <c r="W132" s="2">
        <f>IF(Range_Current&lt;=Range,(Damage - (Falloff * Range_Current / 100) - Target_Reactive_Rating) / Fire_Rate * 1000, 0)</f>
        <v>6.7857142857142856</v>
      </c>
      <c r="X132" s="2">
        <f>IF(Range_Current&lt;=Range,(Damage - (Falloff * Range_Current / 100) - Target_Reactive_Rating) / Fire_Rate * 1000, 0)</f>
        <v>6.7857142857142856</v>
      </c>
      <c r="Y132" s="2">
        <f>IF(Range_Current&lt;=Range,(Damage - (Falloff * Range_Current / 100) - Target_Reactive_Rating) / Fire_Rate * 1000, 0)</f>
        <v>6.7857142857142856</v>
      </c>
      <c r="Z132" s="2">
        <f>IF(Range_Current&lt;=Range,(Damage - (Falloff * Range_Current / 100) - Target_Reactive_Rating) / Fire_Rate * 1000, 0)</f>
        <v>6.7857142857142856</v>
      </c>
      <c r="AA132" s="2">
        <f>IF(Range_Current&lt;=Range,(Damage - (Falloff * Range_Current / 100) - Target_Reactive_Rating) / Fire_Rate * 1000, 0)</f>
        <v>6.7857142857142856</v>
      </c>
      <c r="AB132" s="2">
        <f>IF(Range_Current&lt;=Range,(Damage - (Falloff * Range_Current / 100) - Target_Reactive_Rating) / Fire_Rate * 1000, 0)</f>
        <v>6.7857142857142856</v>
      </c>
      <c r="AC132" s="2">
        <f>IF(Range_Current&lt;=Range,(Damage - (Falloff * Range_Current / 100) - Target_Reactive_Rating) / Fire_Rate * 1000, 0)</f>
        <v>6.7857142857142856</v>
      </c>
      <c r="AD132" s="2">
        <f>IF(Range_Current&lt;=Range,(Damage - (Falloff * Range_Current / 100) - Target_Reactive_Rating) / Fire_Rate * 1000, 0)</f>
        <v>6.7857142857142856</v>
      </c>
      <c r="AE132" s="2">
        <f>IF(Range_Current&lt;=Range,(Damage - (Falloff * Range_Current / 100) - Target_Reactive_Rating) / Fire_Rate * 1000, 0)</f>
        <v>6.7857142857142856</v>
      </c>
      <c r="AF132" s="2">
        <f>IF(Range_Current&lt;=Range,(Damage - (Falloff * Range_Current / 100) - Target_Reactive_Rating) / Fire_Rate * 1000, 0)</f>
        <v>6.7857142857142856</v>
      </c>
      <c r="AG132" s="2">
        <f>IF(Range_Current&lt;=Range,(Damage - (Falloff * Range_Current / 100) - Target_Reactive_Rating) / Fire_Rate * 1000, 0)</f>
        <v>0</v>
      </c>
      <c r="AH132" s="2">
        <f>IF(Range_Current&lt;=Range,(Damage - (Falloff * Range_Current / 100) - Target_Reactive_Rating) / Fire_Rate * 1000, 0)</f>
        <v>0</v>
      </c>
      <c r="AI132" s="2">
        <f>IF(Range_Current&lt;=Range,(Damage - (Falloff * Range_Current / 100) - Target_Reactive_Rating) / Fire_Rate * 1000, 0)</f>
        <v>0</v>
      </c>
      <c r="AJ132" s="2">
        <f>IF(Range_Current&lt;=Range,(Damage - (Falloff * Range_Current / 100) - Target_Reactive_Rating) / Fire_Rate * 1000, 0)</f>
        <v>0</v>
      </c>
      <c r="AK132" s="2">
        <f>IF(Range_Current&lt;=Range,(Damage - (Falloff * Range_Current / 100) - Target_Reactive_Rating) / Fire_Rate * 1000, 0)</f>
        <v>0</v>
      </c>
      <c r="AL132" s="2">
        <f>IF(Range_Current&lt;=Range,(Damage - (Falloff * Range_Current / 100) - Target_Reactive_Rating) / Fire_Rate * 1000, 0)</f>
        <v>0</v>
      </c>
      <c r="AM132" s="2">
        <f>IF(Range_Current&lt;=Range,(Damage - (Falloff * Range_Current / 100) - Target_Reactive_Rating) / Fire_Rate * 1000, 0)</f>
        <v>0</v>
      </c>
      <c r="AN132" s="2">
        <f>IF(Range_Current&lt;=Range,(Damage - (Falloff * Range_Current / 100) - Target_Reactive_Rating) / Fire_Rate * 1000, 0)</f>
        <v>0</v>
      </c>
      <c r="AO132" s="2">
        <f>IF(Range_Current&lt;=Range,(Damage - (Falloff * Range_Current / 100) - Target_Reactive_Rating) / Fire_Rate * 1000, 0)</f>
        <v>0</v>
      </c>
      <c r="AP132" s="2">
        <f>IF(Range_Current&lt;=Range,(Damage - (Falloff * Range_Current / 100) - Target_Reactive_Rating) / Fire_Rate * 1000, 0)</f>
        <v>0</v>
      </c>
      <c r="AQ132" s="2">
        <f>IF(Range_Current&lt;=Range,(Damage - (Falloff * Range_Current / 100) - Target_Reactive_Rating) / Fire_Rate * 1000, 0)</f>
        <v>0</v>
      </c>
      <c r="AR132" s="2">
        <f>IF(Range_Current&lt;=Range,(Damage - (Falloff * Range_Current / 100) - Target_Reactive_Rating) / Fire_Rate * 1000, 0)</f>
        <v>0</v>
      </c>
      <c r="AS132" s="2">
        <f>IF(Range_Current&lt;=Range,(Damage - (Falloff * Range_Current / 100) - Target_Reactive_Rating) / Fire_Rate * 1000, 0)</f>
        <v>0</v>
      </c>
      <c r="AT132" s="2">
        <f>IF(Range_Current&lt;=Range,(Damage - (Falloff * Range_Current / 100) - Target_Reactive_Rating) / Fire_Rate * 1000, 0)</f>
        <v>0</v>
      </c>
      <c r="AU132" s="2">
        <f>IF(Range_Current&lt;=Range,(Damage - (Falloff * Range_Current / 100) - Target_Reactive_Rating) / Fire_Rate * 1000, 0)</f>
        <v>0</v>
      </c>
      <c r="AV132" s="2">
        <f>IF(Range_Current&lt;=Range,(Damage - (Falloff * Range_Current / 100) - Target_Reactive_Rating) / Fire_Rate * 1000, 0)</f>
        <v>0</v>
      </c>
      <c r="AW132" s="2">
        <f>IF(Range_Current&lt;=Range,(Damage - (Falloff * Range_Current / 100) - Target_Reactive_Rating) / Fire_Rate * 1000, 0)</f>
        <v>0</v>
      </c>
      <c r="AX132" s="2">
        <f>IF(Range_Current&lt;=Range,(Damage - (Falloff * Range_Current / 100) - Target_Reactive_Rating) / Fire_Rate * 1000, 0)</f>
        <v>0</v>
      </c>
      <c r="AY132" s="2">
        <f>IF(Range_Current&lt;=Range,(Damage - (Falloff * Range_Current / 100) - Target_Reactive_Rating) / Fire_Rate * 1000, 0)</f>
        <v>0</v>
      </c>
      <c r="AZ132" s="2">
        <f>IF(Range_Current&lt;=Range,(Damage - (Falloff * Range_Current / 100) - Target_Reactive_Rating) / Fire_Rate * 1000, 0)</f>
        <v>0</v>
      </c>
      <c r="BA132" s="2">
        <f>IF(Range_Current&lt;=Range,(Damage - (Falloff * Range_Current / 100) - Target_Reactive_Rating) / Fire_Rate * 1000, 0)</f>
        <v>0</v>
      </c>
      <c r="BB132" s="2">
        <f>IF(Range_Current&lt;=Range,(Damage - (Falloff * Range_Current / 100) - Target_Reactive_Rating) / Fire_Rate * 1000, 0)</f>
        <v>0</v>
      </c>
      <c r="BC132" s="2">
        <f>IF(Range_Current&lt;=Range,(Damage - (Falloff * Range_Current / 100) - Target_Reactive_Rating) / Fire_Rate * 1000, 0)</f>
        <v>0</v>
      </c>
      <c r="BD132" s="2">
        <f>IF(Range_Current&lt;=Range,(Damage - (Falloff * Range_Current / 100) - Target_Reactive_Rating) / Fire_Rate * 1000, 0)</f>
        <v>0</v>
      </c>
      <c r="BE132" s="2">
        <f>IF(Range_Current&lt;=Range,(Damage - (Falloff * Range_Current / 100) - Target_Reactive_Rating) / Fire_Rate * 1000, 0)</f>
        <v>0</v>
      </c>
      <c r="BF132" s="2">
        <f>IF(Range_Current&lt;=Range,(Damage - (Falloff * Range_Current / 100) - Target_Reactive_Rating) / Fire_Rate * 1000, 0)</f>
        <v>0</v>
      </c>
      <c r="BG132" s="2">
        <f>IF(Range_Current&lt;=Range,(Damage - (Falloff * Range_Current / 100) - Target_Reactive_Rating) / Fire_Rate * 1000, 0)</f>
        <v>0</v>
      </c>
      <c r="BH132" s="2">
        <f>IF(Range_Current&lt;=Range,(Damage - (Falloff * Range_Current / 100) - Target_Reactive_Rating) / Fire_Rate * 1000, 0)</f>
        <v>0</v>
      </c>
      <c r="BI132" s="2">
        <f>IF(Range_Current&lt;=Range,(Damage - (Falloff * Range_Current / 100) - Target_Reactive_Rating) / Fire_Rate * 1000, 0)</f>
        <v>0</v>
      </c>
      <c r="BJ132" s="2">
        <f>IF(Range_Current&lt;=Range,(Damage - (Falloff * Range_Current / 100) - Target_Reactive_Rating) / Fire_Rate * 1000, 0)</f>
        <v>0</v>
      </c>
      <c r="BK132" s="2">
        <f>IF(Range_Current&lt;=Range,(Damage - (Falloff * Range_Current / 100) - Target_Reactive_Rating) / Fire_Rate * 1000, 0)</f>
        <v>0</v>
      </c>
      <c r="BL132" s="2">
        <f>IF(Range_Current&lt;=Range,(Damage - (Falloff * Range_Current / 100) - Target_Reactive_Rating) / Fire_Rate * 1000, 0)</f>
        <v>0</v>
      </c>
      <c r="BM132" s="2">
        <f>IF(Range_Current&lt;=Range,(Damage - (Falloff * Range_Current / 100) - Target_Reactive_Rating) / Fire_Rate * 1000, 0)</f>
        <v>0</v>
      </c>
      <c r="BN132" s="2">
        <f>IF(Range_Current&lt;=Range,(Damage - (Falloff * Range_Current / 100) - Target_Reactive_Rating) / Fire_Rate * 1000, 0)</f>
        <v>0</v>
      </c>
      <c r="BO132">
        <f>IF(Range_Current&lt;=Range,(Damage - (Falloff * Range_Current / 100) - Target_Reactive_Rating) / Fire_Rate * 1000, 0)</f>
        <v>0</v>
      </c>
      <c r="BP132">
        <f>IF(Range_Current&lt;=Range,(Damage - (Falloff * Range_Current / 100) - Target_Reactive_Rating) / Fire_Rate * 1000, 0)</f>
        <v>0</v>
      </c>
      <c r="BQ132">
        <f>IF(Range_Current&lt;=Range,(Damage - (Falloff * Range_Current / 100) - Target_Reactive_Rating) / Fire_Rate * 1000, 0)</f>
        <v>0</v>
      </c>
      <c r="BR132">
        <f>IF(Range_Current&lt;=Range,(Damage - (Falloff * Range_Current / 100) - Target_Reactive_Rating) / Fire_Rate * 1000, 0)</f>
        <v>0</v>
      </c>
      <c r="BS132">
        <f>IF(Range_Current&lt;=Range,(Damage - (Falloff * Range_Current / 100) - Target_Reactive_Rating) / Fire_Rate * 1000, 0)</f>
        <v>0</v>
      </c>
      <c r="BT132">
        <f>IF(Range_Current&lt;=Range,(Damage - (Falloff * Range_Current / 100) - Target_Reactive_Rating) / Fire_Rate * 1000, 0)</f>
        <v>0</v>
      </c>
      <c r="BU132">
        <f>IF(Range_Current&lt;=Range,(Damage - (Falloff * Range_Current / 100) - Target_Reactive_Rating) / Fire_Rate * 1000, 0)</f>
        <v>0</v>
      </c>
      <c r="BV132">
        <f>IF(Range_Current&lt;=Range,(Damage - (Falloff * Range_Current / 100) - Target_Reactive_Rating) / Fire_Rate * 1000, 0)</f>
        <v>0</v>
      </c>
      <c r="BW132">
        <f>IF(Range_Current&lt;=Range,(Damage - (Falloff * Range_Current / 100) - Target_Reactive_Rating) / Fire_Rate * 1000, 0)</f>
        <v>0</v>
      </c>
      <c r="BX132">
        <f>IF(Range_Current&lt;=Range,(Damage - (Falloff * Range_Current / 100) - Target_Reactive_Rating) / Fire_Rate * 1000, 0)</f>
        <v>0</v>
      </c>
      <c r="BY132">
        <f>IF(Range_Current&lt;=Range,(Damage - (Falloff * Range_Current / 100) - Target_Reactive_Rating) / Fire_Rate * 1000, 0)</f>
        <v>0</v>
      </c>
      <c r="BZ132">
        <f>IF(Range_Current&lt;=Range,(Damage - (Falloff * Range_Current / 100) - Target_Reactive_Rating) / Fire_Rate * 1000, 0)</f>
        <v>0</v>
      </c>
      <c r="CA132">
        <f>IF(Range_Current&lt;=Range,(Damage - (Falloff * Range_Current / 100) - Target_Reactive_Rating) / Fire_Rate * 1000, 0)</f>
        <v>0</v>
      </c>
      <c r="CB132">
        <f>IF(Range_Current&lt;=Range,(Damage - (Falloff * Range_Current / 100) - Target_Reactive_Rating) / Fire_Rate * 1000, 0)</f>
        <v>0</v>
      </c>
      <c r="CC132">
        <f>IF(Range_Current&lt;=Range,(Damage - (Falloff * Range_Current / 100) - Target_Reactive_Rating) / Fire_Rate * 1000, 0)</f>
        <v>0</v>
      </c>
      <c r="CD132">
        <f>IF(Range_Current&lt;=Range,(Damage - (Falloff * Range_Current / 100) - Target_Reactive_Rating) / Fire_Rate * 1000, 0)</f>
        <v>0</v>
      </c>
      <c r="CE132">
        <f>IF(Range_Current&lt;=Range,(Damage - (Falloff * Range_Current / 100) - Target_Reactive_Rating) / Fire_Rate * 1000, 0)</f>
        <v>0</v>
      </c>
      <c r="CF132">
        <f>IF(Range_Current&lt;=Range,(Damage - (Falloff * Range_Current / 100) - Target_Reactive_Rating) / Fire_Rate * 1000, 0)</f>
        <v>0</v>
      </c>
      <c r="CG132">
        <f>IF(Range_Current&lt;=Range,(Damage - (Falloff * Range_Current / 100) - Target_Reactive_Rating) / Fire_Rate * 1000, 0)</f>
        <v>0</v>
      </c>
      <c r="CH132">
        <f>IF(Range_Current&lt;=Range,(Damage - (Falloff * Range_Current / 100) - Target_Reactive_Rating) / Fire_Rate * 1000, 0)</f>
        <v>0</v>
      </c>
      <c r="CI132">
        <f>IF(Range_Current&lt;=Range,(Damage - (Falloff * Range_Current / 100) - Target_Reactive_Rating) / Fire_Rate * 1000, 0)</f>
        <v>0</v>
      </c>
      <c r="CJ132">
        <f>IF(Range_Current&lt;=Range,(Damage - (Falloff * Range_Current / 100) - Target_Reactive_Rating) / Fire_Rate * 1000, 0)</f>
        <v>0</v>
      </c>
      <c r="CK132">
        <f>IF(Range_Current&lt;=Range,(Damage - (Falloff * Range_Current / 100) - Target_Reactive_Rating) / Fire_Rate * 1000, 0)</f>
        <v>0</v>
      </c>
      <c r="CL132">
        <f>IF(Range_Current&lt;=Range,(Damage - (Falloff * Range_Current / 100) - Target_Reactive_Rating) / Fire_Rate * 1000, 0)</f>
        <v>0</v>
      </c>
      <c r="CM132">
        <f>IF(Range_Current&lt;=Range,(Damage - (Falloff * Range_Current / 100) - Target_Reactive_Rating) / Fire_Rate * 1000, 0)</f>
        <v>0</v>
      </c>
      <c r="CN132">
        <f>IF(Range_Current&lt;=Range,(Damage - (Falloff * Range_Current / 100) - Target_Reactive_Rating) / Fire_Rate * 1000, 0)</f>
        <v>0</v>
      </c>
      <c r="CO132">
        <f>IF(Range_Current&lt;=Range,(Damage - (Falloff * Range_Current / 100) - Target_Reactive_Rating) / Fire_Rate * 1000, 0)</f>
        <v>0</v>
      </c>
      <c r="CP132">
        <f>IF(Range_Current&lt;=Range,(Damage - (Falloff * Range_Current / 100) - Target_Reactive_Rating) / Fire_Rate * 1000, 0)</f>
        <v>0</v>
      </c>
      <c r="CQ132">
        <f>IF(Range_Current&lt;=Range,(Damage - (Falloff * Range_Current / 100) - Target_Reactive_Rating) / Fire_Rate * 1000, 0)</f>
        <v>0</v>
      </c>
      <c r="CR132">
        <f>IF(Range_Current&lt;=Range,(Damage - (Falloff * Range_Current / 100) - Target_Reactive_Rating) / Fire_Rate * 1000, 0)</f>
        <v>0</v>
      </c>
      <c r="CS132">
        <f>IF(Range_Current&lt;=Range,(Damage - (Falloff * Range_Current / 100) - Target_Reactive_Rating) / Fire_Rate * 1000, 0)</f>
        <v>0</v>
      </c>
      <c r="CT132">
        <f>IF(Range_Current&lt;=Range,(Damage - (Falloff * Range_Current / 100) - Target_Reactive_Rating) / Fire_Rate * 1000, 0)</f>
        <v>0</v>
      </c>
      <c r="CU132">
        <f>IF(Range_Current&lt;=Range,(Damage - (Falloff * Range_Current / 100) - Target_Reactive_Rating) / Fire_Rate * 1000, 0)</f>
        <v>0</v>
      </c>
      <c r="CV132">
        <f>IF(Range_Current&lt;=Range,(Damage - (Falloff * Range_Current / 100) - Target_Reactive_Rating) / Fire_Rate * 1000, 0)</f>
        <v>0</v>
      </c>
      <c r="CW132">
        <f>IF(Range_Current&lt;=Range,(Damage - (Falloff * Range_Current / 100) - Target_Reactive_Rating) / Fire_Rate * 1000, 0)</f>
        <v>0</v>
      </c>
      <c r="CX132">
        <f>IF(Range_Current&lt;=Range,(Damage - (Falloff * Range_Current / 100) - Target_Reactive_Rating) / Fire_Rate * 1000, 0)</f>
        <v>0</v>
      </c>
      <c r="CY132">
        <f>IF(Range_Current&lt;=Range,(Damage - (Falloff * Range_Current / 100) - Target_Reactive_Rating) / Fire_Rate * 1000, 0)</f>
        <v>0</v>
      </c>
      <c r="CZ132">
        <f>IF(Range_Current&lt;=Range,(Damage - (Falloff * Range_Current / 100) - Target_Reactive_Rating) / Fire_Rate * 1000, 0)</f>
        <v>0</v>
      </c>
      <c r="DA132">
        <f>IF(Range_Current&lt;=Range,(Damage - (Falloff * Range_Current / 100) - Target_Reactive_Rating) / Fire_Rate * 1000, 0)</f>
        <v>0</v>
      </c>
      <c r="DB132">
        <f>IF(Range_Current&lt;=Range,(Damage - (Falloff * Range_Current / 100) - Target_Reactive_Rating) / Fire_Rate * 1000, 0)</f>
        <v>0</v>
      </c>
      <c r="DC132">
        <f>IF(Range_Current&lt;=Range,(Damage - (Falloff * Range_Current / 100) - Target_Reactive_Rating) / Fire_Rate * 1000, 0)</f>
        <v>0</v>
      </c>
      <c r="DD132">
        <f>IF(Range_Current&lt;=Range,(Damage - (Falloff * Range_Current / 100) - Target_Reactive_Rating) / Fire_Rate * 1000, 0)</f>
        <v>0</v>
      </c>
      <c r="DE132">
        <f>IF(Range_Current&lt;=Range,(Damage - (Falloff * Range_Current / 100) - Target_Reactive_Rating) / Fire_Rate * 1000, 0)</f>
        <v>0</v>
      </c>
      <c r="DF132">
        <f>IF(Range_Current&lt;=Range,(Damage - (Falloff * Range_Current / 100) - Target_Reactive_Rating) / Fire_Rate * 1000, 0)</f>
        <v>0</v>
      </c>
      <c r="DG132">
        <f>IF(Range_Current&lt;=Range,(Damage - (Falloff * Range_Current / 100) - Target_Reactive_Rating) / Fire_Rate * 1000, 0)</f>
        <v>0</v>
      </c>
      <c r="DH132">
        <f>IF(Range_Current&lt;=Range,(Damage - (Falloff * Range_Current / 100) - Target_Reactive_Rating) / Fire_Rate * 1000, 0)</f>
        <v>0</v>
      </c>
      <c r="DI132">
        <f>IF(Range_Current&lt;=Range,(Damage - (Falloff * Range_Current / 100) - Target_Reactive_Rating) / Fire_Rate * 1000, 0)</f>
        <v>0</v>
      </c>
      <c r="DJ132">
        <f>IF(Range_Current&lt;=Range,(Damage - (Falloff * Range_Current / 100) - Target_Reactive_Rating) / Fire_Rate * 1000, 0)</f>
        <v>0</v>
      </c>
      <c r="DK132">
        <f>IF(Range_Current&lt;=Range,(Damage - (Falloff * Range_Current / 100) - Target_Reactive_Rating) / Fire_Rate * 1000, 0)</f>
        <v>0</v>
      </c>
      <c r="DL132">
        <f>IF(Range_Current&lt;=Range,(Damage - (Falloff * Range_Current / 100) - Target_Reactive_Rating) / Fire_Rate * 1000, 0)</f>
        <v>0</v>
      </c>
      <c r="DM132">
        <f>IF(Range_Current&lt;=Range,(Damage - (Falloff * Range_Current / 100) - Target_Reactive_Rating) / Fire_Rate * 1000, 0)</f>
        <v>0</v>
      </c>
      <c r="DN132">
        <f>IF(Range_Current&lt;=Range,(Damage - (Falloff * Range_Current / 100) - Target_Reactive_Rating) / Fire_Rate * 1000, 0)</f>
        <v>0</v>
      </c>
      <c r="DO132">
        <f>IF(Range_Current&lt;=Range,(Damage - (Falloff * Range_Current / 100) - Target_Reactive_Rating) / Fire_Rate * 1000, 0)</f>
        <v>0</v>
      </c>
      <c r="DP132">
        <f>IF(Range_Current&lt;=Range,(Damage - (Falloff * Range_Current / 100) - Target_Reactive_Rating) / Fire_Rate * 1000, 0)</f>
        <v>0</v>
      </c>
      <c r="DQ132">
        <f>IF(Range_Current&lt;=Range,(Damage - (Falloff * Range_Current / 100) - Target_Reactive_Rating) / Fire_Rate * 1000, 0)</f>
        <v>0</v>
      </c>
      <c r="DR132">
        <f>IF(Range_Current&lt;=Range,(Damage - (Falloff * Range_Current / 100) - Target_Reactive_Rating) / Fire_Rate * 1000, 0)</f>
        <v>0</v>
      </c>
      <c r="DS132">
        <f>IF(Range_Current&lt;=Range,(Damage - (Falloff * Range_Current / 100) - Target_Reactive_Rating) / Fire_Rate * 1000, 0)</f>
        <v>0</v>
      </c>
      <c r="DT132">
        <f>IF(Range_Current&lt;=Range,(Damage - (Falloff * Range_Current / 100) - Target_Reactive_Rating) / Fire_Rate * 1000, 0)</f>
        <v>0</v>
      </c>
      <c r="DU132">
        <f>IF(Range_Current&lt;=Range,(Damage - (Falloff * Range_Current / 100) - Target_Reactive_Rating) / Fire_Rate * 1000, 0)</f>
        <v>0</v>
      </c>
      <c r="DV132">
        <f>IF(Range_Current&lt;=Range,(Damage - (Falloff * Range_Current / 100) - Target_Reactive_Rating) / Fire_Rate * 1000, 0)</f>
        <v>0</v>
      </c>
      <c r="DW132">
        <f>IF(Range_Current&lt;=Range,(Damage - (Falloff * Range_Current / 100) - Target_Reactive_Rating) / Fire_Rate * 1000, 0)</f>
        <v>0</v>
      </c>
      <c r="DX132">
        <f>IF(Range_Current&lt;=Range,(Damage - (Falloff * Range_Current / 100) - Target_Reactive_Rating) / Fire_Rate * 1000, 0)</f>
        <v>0</v>
      </c>
      <c r="DY132">
        <f>IF(Range_Current&lt;=Range,(Damage - (Falloff * Range_Current / 100) - Target_Reactive_Rating) / Fire_Rate * 1000, 0)</f>
        <v>0</v>
      </c>
      <c r="DZ132">
        <f>IF(Range_Current&lt;=Range,(Damage - (Falloff * Range_Current / 100) - Target_Reactive_Rating) / Fire_Rate * 1000, 0)</f>
        <v>0</v>
      </c>
      <c r="EA132">
        <f>IF(Range_Current&lt;=Range,(Damage - (Falloff * Range_Current / 100) - Target_Reactive_Rating) / Fire_Rate * 1000, 0)</f>
        <v>0</v>
      </c>
      <c r="EB132">
        <f>IF(Range_Current&lt;=Range,(Damage - (Falloff * Range_Current / 100) - Target_Reactive_Rating) / Fire_Rate * 1000, 0)</f>
        <v>0</v>
      </c>
      <c r="EC132">
        <f>IF(Range_Current&lt;=Range,(Damage - (Falloff * Range_Current / 100) - Target_Reactive_Rating) / Fire_Rate * 1000, 0)</f>
        <v>0</v>
      </c>
      <c r="ED132">
        <f>IF(Range_Current&lt;=Range,(Damage - (Falloff * Range_Current / 100) - Target_Reactive_Rating) / Fire_Rate * 1000, 0)</f>
        <v>0</v>
      </c>
      <c r="EE132">
        <f>IF(Range_Current&lt;=Range,(Damage - (Falloff * Range_Current / 100) - Target_Reactive_Rating) / Fire_Rate * 1000, 0)</f>
        <v>0</v>
      </c>
      <c r="EF132">
        <f>IF(Range_Current&lt;=Range,(Damage - (Falloff * Range_Current / 100) - Target_Reactive_Rating) / Fire_Rate * 1000, 0)</f>
        <v>0</v>
      </c>
      <c r="EG132">
        <f>IF(Range_Current&lt;=Range,(Damage - (Falloff * Range_Current / 100) - Target_Reactive_Rating) / Fire_Rate * 1000, 0)</f>
        <v>0</v>
      </c>
      <c r="EH132">
        <f>IF(Range_Current&lt;=Range,(Damage - (Falloff * Range_Current / 100) - Target_Reactive_Rating) / Fire_Rate * 1000, 0)</f>
        <v>0</v>
      </c>
      <c r="EI132">
        <f>IF(Range_Current&lt;=Range,(Damage - (Falloff * Range_Current / 100) - Target_Reactive_Rating) / Fire_Rate * 1000, 0)</f>
        <v>0</v>
      </c>
      <c r="EJ132">
        <f>IF(Range_Current&lt;=Range,(Damage - (Falloff * Range_Current / 100) - Target_Reactive_Rating) / Fire_Rate * 1000, 0)</f>
        <v>0</v>
      </c>
      <c r="EK132">
        <f>IF(Range_Current&lt;=Range,(Damage - (Falloff * Range_Current / 100) - Target_Reactive_Rating) / Fire_Rate * 1000, 0)</f>
        <v>0</v>
      </c>
      <c r="EL132">
        <f>IF(Range_Current&lt;=Range,(Damage - (Falloff * Range_Current / 100) - Target_Reactive_Rating) / Fire_Rate * 1000, 0)</f>
        <v>0</v>
      </c>
      <c r="EM132">
        <f>IF(Range_Current&lt;=Range,(Damage - (Falloff * Range_Current / 100) - Target_Reactive_Rating) / Fire_Rate * 1000, 0)</f>
        <v>0</v>
      </c>
      <c r="EN132">
        <f>IF(Range_Current&lt;=Range,(Damage - (Falloff * Range_Current / 100) - Target_Reactive_Rating) / Fire_Rate * 1000, 0)</f>
        <v>0</v>
      </c>
      <c r="EO132">
        <f>IF(Range_Current&lt;=Range,(Damage - (Falloff * Range_Current / 100) - Target_Reactive_Rating) / Fire_Rate * 1000, 0)</f>
        <v>0</v>
      </c>
      <c r="EP132">
        <f>IF(Range_Current&lt;=Range,(Damage - (Falloff * Range_Current / 100) - Target_Reactive_Rating) / Fire_Rate * 1000, 0)</f>
        <v>0</v>
      </c>
      <c r="EQ132">
        <f>IF(Range_Current&lt;=Range,(Damage - (Falloff * Range_Current / 100) - Target_Reactive_Rating) / Fire_Rate * 1000, 0)</f>
        <v>0</v>
      </c>
      <c r="ER132">
        <f>IF(Range_Current&lt;=Range,(Damage - (Falloff * Range_Current / 100) - Target_Reactive_Rating) / Fire_Rate * 1000, 0)</f>
        <v>0</v>
      </c>
      <c r="ES132">
        <f>IF(Range_Current&lt;=Range,(Damage - (Falloff * Range_Current / 100) - Target_Reactive_Rating) / Fire_Rate * 1000, 0)</f>
        <v>0</v>
      </c>
      <c r="ET132">
        <f>IF(Range_Current&lt;=Range,(Damage - (Falloff * Range_Current / 100) - Target_Reactive_Rating) / Fire_Rate * 1000, 0)</f>
        <v>0</v>
      </c>
      <c r="EU132">
        <f>IF(Range_Current&lt;=Range,(Damage - (Falloff * Range_Current / 100) - Target_Reactive_Rating) / Fire_Rate * 1000, 0)</f>
        <v>0</v>
      </c>
      <c r="EV132">
        <f>IF(Range_Current&lt;=Range,(Damage - (Falloff * Range_Current / 100) - Target_Reactive_Rating) / Fire_Rate * 1000, 0)</f>
        <v>0</v>
      </c>
      <c r="EW132">
        <f>IF(Range_Current&lt;=Range,(Damage - (Falloff * Range_Current / 100) - Target_Reactive_Rating) / Fire_Rate * 1000, 0)</f>
        <v>0</v>
      </c>
      <c r="EX132">
        <f>IF(Range_Current&lt;=Range,(Damage - (Falloff * Range_Current / 100) - Target_Reactive_Rating) / Fire_Rate * 1000, 0)</f>
        <v>0</v>
      </c>
      <c r="EY132">
        <f>IF(Range_Current&lt;=Range,(Damage - (Falloff * Range_Current / 100) - Target_Reactive_Rating) / Fire_Rate * 1000, 0)</f>
        <v>0</v>
      </c>
      <c r="EZ132">
        <f>IF(Range_Current&lt;=Range,(Damage - (Falloff * Range_Current / 100) - Target_Reactive_Rating) / Fire_Rate * 1000, 0)</f>
        <v>0</v>
      </c>
      <c r="FA132">
        <f>IF(Range_Current&lt;=Range,(Damage - (Falloff * Range_Current / 100) - Target_Reactive_Rating) / Fire_Rate * 1000, 0)</f>
        <v>0</v>
      </c>
      <c r="FB132">
        <f>IF(Range_Current&lt;=Range,(Damage - (Falloff * Range_Current / 100) - Target_Reactive_Rating) / Fire_Rate * 1000, 0)</f>
        <v>0</v>
      </c>
      <c r="FC132">
        <f>IF(Range_Current&lt;=Range,(Damage - (Falloff * Range_Current / 100) - Target_Reactive_Rating) / Fire_Rate * 1000, 0)</f>
        <v>0</v>
      </c>
      <c r="FD132">
        <f>IF(Range_Current&lt;=Range,(Damage - (Falloff * Range_Current / 100) - Target_Reactive_Rating) / Fire_Rate * 1000, 0)</f>
        <v>0</v>
      </c>
      <c r="FE132">
        <f>IF(Range_Current&lt;=Range,(Damage - (Falloff * Range_Current / 100) - Target_Reactive_Rating) / Fire_Rate * 1000, 0)</f>
        <v>0</v>
      </c>
      <c r="FF132">
        <f>IF(Range_Current&lt;=Range,(Damage - (Falloff * Range_Current / 100) - Target_Reactive_Rating) / Fire_Rate * 1000, 0)</f>
        <v>0</v>
      </c>
      <c r="FG132">
        <f>IF(Range_Current&lt;=Range,(Damage - (Falloff * Range_Current / 100) - Target_Reactive_Rating) / Fire_Rate * 1000, 0)</f>
        <v>0</v>
      </c>
      <c r="FH132">
        <f>IF(Range_Current&lt;=Range,(Damage - (Falloff * Range_Current / 100) - Target_Reactive_Rating) / Fire_Rate * 1000, 0)</f>
        <v>0</v>
      </c>
      <c r="FI132">
        <f>IF(Range_Current&lt;=Range,(Damage - (Falloff * Range_Current / 100) - Target_Reactive_Rating) / Fire_Rate * 1000, 0)</f>
        <v>0</v>
      </c>
      <c r="FJ132">
        <f>IF(Range_Current&lt;=Range,(Damage - (Falloff * Range_Current / 100) - Target_Reactive_Rating) / Fire_Rate * 1000, 0)</f>
        <v>0</v>
      </c>
      <c r="FK132">
        <f>IF(Range_Current&lt;=Range,(Damage - (Falloff * Range_Current / 100) - Target_Reactive_Rating) / Fire_Rate * 1000, 0)</f>
        <v>0</v>
      </c>
      <c r="FL132">
        <f>IF(Range_Current&lt;=Range,(Damage - (Falloff * Range_Current / 100) - Target_Reactive_Rating) / Fire_Rate * 1000, 0)</f>
        <v>0</v>
      </c>
      <c r="FM132">
        <f>IF(Range_Current&lt;=Range,(Damage - (Falloff * Range_Current / 100) - Target_Reactive_Rating) / Fire_Rate * 1000, 0)</f>
        <v>0</v>
      </c>
      <c r="FN132">
        <f>IF(Range_Current&lt;=Range,(Damage - (Falloff * Range_Current / 100) - Target_Reactive_Rating) / Fire_Rate * 1000, 0)</f>
        <v>0</v>
      </c>
      <c r="FO132">
        <f>IF(Range_Current&lt;=Range,(Damage - (Falloff * Range_Current / 100) - Target_Reactive_Rating) / Fire_Rate * 1000, 0)</f>
        <v>0</v>
      </c>
      <c r="FP132">
        <f>IF(Range_Current&lt;=Range,(Damage - (Falloff * Range_Current / 100) - Target_Reactive_Rating) / Fire_Rate * 1000, 0)</f>
        <v>0</v>
      </c>
    </row>
    <row r="133" spans="1:172" x14ac:dyDescent="0.3">
      <c r="A133" s="2" t="str">
        <f>'Weapon RAW data'!$A133</f>
        <v>Massive Rail Gun (tech 08)</v>
      </c>
      <c r="B133" s="2">
        <f>IF(Range_Current&lt;=Range,(Damage - (Falloff * Range_Current / 100) - Target_Reactive_Rating) / Fire_Rate * 1000, 0)</f>
        <v>7.8571428571428577</v>
      </c>
      <c r="C133" s="2">
        <f>IF(Range_Current&lt;=Range,(Damage - (Falloff * Range_Current / 100) - Target_Reactive_Rating) / Fire_Rate * 1000, 0)</f>
        <v>7.8571428571428577</v>
      </c>
      <c r="D133" s="2">
        <f>IF(Range_Current&lt;=Range,(Damage - (Falloff * Range_Current / 100) - Target_Reactive_Rating) / Fire_Rate * 1000, 0)</f>
        <v>7.8571428571428577</v>
      </c>
      <c r="E133" s="2">
        <f>IF(Range_Current&lt;=Range,(Damage - (Falloff * Range_Current / 100) - Target_Reactive_Rating) / Fire_Rate * 1000, 0)</f>
        <v>7.8571428571428577</v>
      </c>
      <c r="F133" s="2">
        <f>IF(Range_Current&lt;=Range,(Damage - (Falloff * Range_Current / 100) - Target_Reactive_Rating) / Fire_Rate * 1000, 0)</f>
        <v>7.8571428571428577</v>
      </c>
      <c r="G133" s="2">
        <f>IF(Range_Current&lt;=Range,(Damage - (Falloff * Range_Current / 100) - Target_Reactive_Rating) / Fire_Rate * 1000, 0)</f>
        <v>7.8571428571428577</v>
      </c>
      <c r="H133" s="2">
        <f>IF(Range_Current&lt;=Range,(Damage - (Falloff * Range_Current / 100) - Target_Reactive_Rating) / Fire_Rate * 1000, 0)</f>
        <v>7.8571428571428577</v>
      </c>
      <c r="I133" s="2">
        <f>IF(Range_Current&lt;=Range,(Damage - (Falloff * Range_Current / 100) - Target_Reactive_Rating) / Fire_Rate * 1000, 0)</f>
        <v>7.8571428571428577</v>
      </c>
      <c r="J133" s="2">
        <f>IF(Range_Current&lt;=Range,(Damage - (Falloff * Range_Current / 100) - Target_Reactive_Rating) / Fire_Rate * 1000, 0)</f>
        <v>7.8571428571428577</v>
      </c>
      <c r="K133" s="2">
        <f>IF(Range_Current&lt;=Range,(Damage - (Falloff * Range_Current / 100) - Target_Reactive_Rating) / Fire_Rate * 1000, 0)</f>
        <v>7.8571428571428577</v>
      </c>
      <c r="L133" s="2">
        <f>IF(Range_Current&lt;=Range,(Damage - (Falloff * Range_Current / 100) - Target_Reactive_Rating) / Fire_Rate * 1000, 0)</f>
        <v>7.8571428571428577</v>
      </c>
      <c r="M133" s="2">
        <f>IF(Range_Current&lt;=Range,(Damage - (Falloff * Range_Current / 100) - Target_Reactive_Rating) / Fire_Rate * 1000, 0)</f>
        <v>7.8571428571428577</v>
      </c>
      <c r="N133" s="2">
        <f>IF(Range_Current&lt;=Range,(Damage - (Falloff * Range_Current / 100) - Target_Reactive_Rating) / Fire_Rate * 1000, 0)</f>
        <v>7.8571428571428577</v>
      </c>
      <c r="O133" s="2">
        <f>IF(Range_Current&lt;=Range,(Damage - (Falloff * Range_Current / 100) - Target_Reactive_Rating) / Fire_Rate * 1000, 0)</f>
        <v>7.8571428571428577</v>
      </c>
      <c r="P133" s="2">
        <f>IF(Range_Current&lt;=Range,(Damage - (Falloff * Range_Current / 100) - Target_Reactive_Rating) / Fire_Rate * 1000, 0)</f>
        <v>7.8571428571428577</v>
      </c>
      <c r="Q133" s="2">
        <f>IF(Range_Current&lt;=Range,(Damage - (Falloff * Range_Current / 100) - Target_Reactive_Rating) / Fire_Rate * 1000, 0)</f>
        <v>7.8571428571428577</v>
      </c>
      <c r="R133" s="2">
        <f>IF(Range_Current&lt;=Range,(Damage - (Falloff * Range_Current / 100) - Target_Reactive_Rating) / Fire_Rate * 1000, 0)</f>
        <v>7.8571428571428577</v>
      </c>
      <c r="S133" s="2">
        <f>IF(Range_Current&lt;=Range,(Damage - (Falloff * Range_Current / 100) - Target_Reactive_Rating) / Fire_Rate * 1000, 0)</f>
        <v>7.8571428571428577</v>
      </c>
      <c r="T133" s="2">
        <f>IF(Range_Current&lt;=Range,(Damage - (Falloff * Range_Current / 100) - Target_Reactive_Rating) / Fire_Rate * 1000, 0)</f>
        <v>7.8571428571428577</v>
      </c>
      <c r="U133" s="2">
        <f>IF(Range_Current&lt;=Range,(Damage - (Falloff * Range_Current / 100) - Target_Reactive_Rating) / Fire_Rate * 1000, 0)</f>
        <v>7.8571428571428577</v>
      </c>
      <c r="V133" s="2">
        <f>IF(Range_Current&lt;=Range,(Damage - (Falloff * Range_Current / 100) - Target_Reactive_Rating) / Fire_Rate * 1000, 0)</f>
        <v>7.8571428571428577</v>
      </c>
      <c r="W133" s="2">
        <f>IF(Range_Current&lt;=Range,(Damage - (Falloff * Range_Current / 100) - Target_Reactive_Rating) / Fire_Rate * 1000, 0)</f>
        <v>7.8571428571428577</v>
      </c>
      <c r="X133" s="2">
        <f>IF(Range_Current&lt;=Range,(Damage - (Falloff * Range_Current / 100) - Target_Reactive_Rating) / Fire_Rate * 1000, 0)</f>
        <v>7.8571428571428577</v>
      </c>
      <c r="Y133" s="2">
        <f>IF(Range_Current&lt;=Range,(Damage - (Falloff * Range_Current / 100) - Target_Reactive_Rating) / Fire_Rate * 1000, 0)</f>
        <v>7.8571428571428577</v>
      </c>
      <c r="Z133" s="2">
        <f>IF(Range_Current&lt;=Range,(Damage - (Falloff * Range_Current / 100) - Target_Reactive_Rating) / Fire_Rate * 1000, 0)</f>
        <v>7.8571428571428577</v>
      </c>
      <c r="AA133" s="2">
        <f>IF(Range_Current&lt;=Range,(Damage - (Falloff * Range_Current / 100) - Target_Reactive_Rating) / Fire_Rate * 1000, 0)</f>
        <v>7.8571428571428577</v>
      </c>
      <c r="AB133" s="2">
        <f>IF(Range_Current&lt;=Range,(Damage - (Falloff * Range_Current / 100) - Target_Reactive_Rating) / Fire_Rate * 1000, 0)</f>
        <v>7.8571428571428577</v>
      </c>
      <c r="AC133" s="2">
        <f>IF(Range_Current&lt;=Range,(Damage - (Falloff * Range_Current / 100) - Target_Reactive_Rating) / Fire_Rate * 1000, 0)</f>
        <v>7.8571428571428577</v>
      </c>
      <c r="AD133" s="2">
        <f>IF(Range_Current&lt;=Range,(Damage - (Falloff * Range_Current / 100) - Target_Reactive_Rating) / Fire_Rate * 1000, 0)</f>
        <v>7.8571428571428577</v>
      </c>
      <c r="AE133" s="2">
        <f>IF(Range_Current&lt;=Range,(Damage - (Falloff * Range_Current / 100) - Target_Reactive_Rating) / Fire_Rate * 1000, 0)</f>
        <v>7.8571428571428577</v>
      </c>
      <c r="AF133" s="2">
        <f>IF(Range_Current&lt;=Range,(Damage - (Falloff * Range_Current / 100) - Target_Reactive_Rating) / Fire_Rate * 1000, 0)</f>
        <v>7.8571428571428577</v>
      </c>
      <c r="AG133" s="2">
        <f>IF(Range_Current&lt;=Range,(Damage - (Falloff * Range_Current / 100) - Target_Reactive_Rating) / Fire_Rate * 1000, 0)</f>
        <v>7.8571428571428577</v>
      </c>
      <c r="AH133" s="2">
        <f>IF(Range_Current&lt;=Range,(Damage - (Falloff * Range_Current / 100) - Target_Reactive_Rating) / Fire_Rate * 1000, 0)</f>
        <v>0</v>
      </c>
      <c r="AI133" s="2">
        <f>IF(Range_Current&lt;=Range,(Damage - (Falloff * Range_Current / 100) - Target_Reactive_Rating) / Fire_Rate * 1000, 0)</f>
        <v>0</v>
      </c>
      <c r="AJ133" s="2">
        <f>IF(Range_Current&lt;=Range,(Damage - (Falloff * Range_Current / 100) - Target_Reactive_Rating) / Fire_Rate * 1000, 0)</f>
        <v>0</v>
      </c>
      <c r="AK133" s="2">
        <f>IF(Range_Current&lt;=Range,(Damage - (Falloff * Range_Current / 100) - Target_Reactive_Rating) / Fire_Rate * 1000, 0)</f>
        <v>0</v>
      </c>
      <c r="AL133" s="2">
        <f>IF(Range_Current&lt;=Range,(Damage - (Falloff * Range_Current / 100) - Target_Reactive_Rating) / Fire_Rate * 1000, 0)</f>
        <v>0</v>
      </c>
      <c r="AM133" s="2">
        <f>IF(Range_Current&lt;=Range,(Damage - (Falloff * Range_Current / 100) - Target_Reactive_Rating) / Fire_Rate * 1000, 0)</f>
        <v>0</v>
      </c>
      <c r="AN133" s="2">
        <f>IF(Range_Current&lt;=Range,(Damage - (Falloff * Range_Current / 100) - Target_Reactive_Rating) / Fire_Rate * 1000, 0)</f>
        <v>0</v>
      </c>
      <c r="AO133" s="2">
        <f>IF(Range_Current&lt;=Range,(Damage - (Falloff * Range_Current / 100) - Target_Reactive_Rating) / Fire_Rate * 1000, 0)</f>
        <v>0</v>
      </c>
      <c r="AP133" s="2">
        <f>IF(Range_Current&lt;=Range,(Damage - (Falloff * Range_Current / 100) - Target_Reactive_Rating) / Fire_Rate * 1000, 0)</f>
        <v>0</v>
      </c>
      <c r="AQ133" s="2">
        <f>IF(Range_Current&lt;=Range,(Damage - (Falloff * Range_Current / 100) - Target_Reactive_Rating) / Fire_Rate * 1000, 0)</f>
        <v>0</v>
      </c>
      <c r="AR133" s="2">
        <f>IF(Range_Current&lt;=Range,(Damage - (Falloff * Range_Current / 100) - Target_Reactive_Rating) / Fire_Rate * 1000, 0)</f>
        <v>0</v>
      </c>
      <c r="AS133" s="2">
        <f>IF(Range_Current&lt;=Range,(Damage - (Falloff * Range_Current / 100) - Target_Reactive_Rating) / Fire_Rate * 1000, 0)</f>
        <v>0</v>
      </c>
      <c r="AT133" s="2">
        <f>IF(Range_Current&lt;=Range,(Damage - (Falloff * Range_Current / 100) - Target_Reactive_Rating) / Fire_Rate * 1000, 0)</f>
        <v>0</v>
      </c>
      <c r="AU133" s="2">
        <f>IF(Range_Current&lt;=Range,(Damage - (Falloff * Range_Current / 100) - Target_Reactive_Rating) / Fire_Rate * 1000, 0)</f>
        <v>0</v>
      </c>
      <c r="AV133" s="2">
        <f>IF(Range_Current&lt;=Range,(Damage - (Falloff * Range_Current / 100) - Target_Reactive_Rating) / Fire_Rate * 1000, 0)</f>
        <v>0</v>
      </c>
      <c r="AW133" s="2">
        <f>IF(Range_Current&lt;=Range,(Damage - (Falloff * Range_Current / 100) - Target_Reactive_Rating) / Fire_Rate * 1000, 0)</f>
        <v>0</v>
      </c>
      <c r="AX133" s="2">
        <f>IF(Range_Current&lt;=Range,(Damage - (Falloff * Range_Current / 100) - Target_Reactive_Rating) / Fire_Rate * 1000, 0)</f>
        <v>0</v>
      </c>
      <c r="AY133" s="2">
        <f>IF(Range_Current&lt;=Range,(Damage - (Falloff * Range_Current / 100) - Target_Reactive_Rating) / Fire_Rate * 1000, 0)</f>
        <v>0</v>
      </c>
      <c r="AZ133" s="2">
        <f>IF(Range_Current&lt;=Range,(Damage - (Falloff * Range_Current / 100) - Target_Reactive_Rating) / Fire_Rate * 1000, 0)</f>
        <v>0</v>
      </c>
      <c r="BA133" s="2">
        <f>IF(Range_Current&lt;=Range,(Damage - (Falloff * Range_Current / 100) - Target_Reactive_Rating) / Fire_Rate * 1000, 0)</f>
        <v>0</v>
      </c>
      <c r="BB133" s="2">
        <f>IF(Range_Current&lt;=Range,(Damage - (Falloff * Range_Current / 100) - Target_Reactive_Rating) / Fire_Rate * 1000, 0)</f>
        <v>0</v>
      </c>
      <c r="BC133" s="2">
        <f>IF(Range_Current&lt;=Range,(Damage - (Falloff * Range_Current / 100) - Target_Reactive_Rating) / Fire_Rate * 1000, 0)</f>
        <v>0</v>
      </c>
      <c r="BD133" s="2">
        <f>IF(Range_Current&lt;=Range,(Damage - (Falloff * Range_Current / 100) - Target_Reactive_Rating) / Fire_Rate * 1000, 0)</f>
        <v>0</v>
      </c>
      <c r="BE133" s="2">
        <f>IF(Range_Current&lt;=Range,(Damage - (Falloff * Range_Current / 100) - Target_Reactive_Rating) / Fire_Rate * 1000, 0)</f>
        <v>0</v>
      </c>
      <c r="BF133" s="2">
        <f>IF(Range_Current&lt;=Range,(Damage - (Falloff * Range_Current / 100) - Target_Reactive_Rating) / Fire_Rate * 1000, 0)</f>
        <v>0</v>
      </c>
      <c r="BG133" s="2">
        <f>IF(Range_Current&lt;=Range,(Damage - (Falloff * Range_Current / 100) - Target_Reactive_Rating) / Fire_Rate * 1000, 0)</f>
        <v>0</v>
      </c>
      <c r="BH133" s="2">
        <f>IF(Range_Current&lt;=Range,(Damage - (Falloff * Range_Current / 100) - Target_Reactive_Rating) / Fire_Rate * 1000, 0)</f>
        <v>0</v>
      </c>
      <c r="BI133" s="2">
        <f>IF(Range_Current&lt;=Range,(Damage - (Falloff * Range_Current / 100) - Target_Reactive_Rating) / Fire_Rate * 1000, 0)</f>
        <v>0</v>
      </c>
      <c r="BJ133" s="2">
        <f>IF(Range_Current&lt;=Range,(Damage - (Falloff * Range_Current / 100) - Target_Reactive_Rating) / Fire_Rate * 1000, 0)</f>
        <v>0</v>
      </c>
      <c r="BK133" s="2">
        <f>IF(Range_Current&lt;=Range,(Damage - (Falloff * Range_Current / 100) - Target_Reactive_Rating) / Fire_Rate * 1000, 0)</f>
        <v>0</v>
      </c>
      <c r="BL133" s="2">
        <f>IF(Range_Current&lt;=Range,(Damage - (Falloff * Range_Current / 100) - Target_Reactive_Rating) / Fire_Rate * 1000, 0)</f>
        <v>0</v>
      </c>
      <c r="BM133" s="2">
        <f>IF(Range_Current&lt;=Range,(Damage - (Falloff * Range_Current / 100) - Target_Reactive_Rating) / Fire_Rate * 1000, 0)</f>
        <v>0</v>
      </c>
      <c r="BN133" s="2">
        <f>IF(Range_Current&lt;=Range,(Damage - (Falloff * Range_Current / 100) - Target_Reactive_Rating) / Fire_Rate * 1000, 0)</f>
        <v>0</v>
      </c>
      <c r="BO133">
        <f>IF(Range_Current&lt;=Range,(Damage - (Falloff * Range_Current / 100) - Target_Reactive_Rating) / Fire_Rate * 1000, 0)</f>
        <v>0</v>
      </c>
      <c r="BP133">
        <f>IF(Range_Current&lt;=Range,(Damage - (Falloff * Range_Current / 100) - Target_Reactive_Rating) / Fire_Rate * 1000, 0)</f>
        <v>0</v>
      </c>
      <c r="BQ133">
        <f>IF(Range_Current&lt;=Range,(Damage - (Falloff * Range_Current / 100) - Target_Reactive_Rating) / Fire_Rate * 1000, 0)</f>
        <v>0</v>
      </c>
      <c r="BR133">
        <f>IF(Range_Current&lt;=Range,(Damage - (Falloff * Range_Current / 100) - Target_Reactive_Rating) / Fire_Rate * 1000, 0)</f>
        <v>0</v>
      </c>
      <c r="BS133">
        <f>IF(Range_Current&lt;=Range,(Damage - (Falloff * Range_Current / 100) - Target_Reactive_Rating) / Fire_Rate * 1000, 0)</f>
        <v>0</v>
      </c>
      <c r="BT133">
        <f>IF(Range_Current&lt;=Range,(Damage - (Falloff * Range_Current / 100) - Target_Reactive_Rating) / Fire_Rate * 1000, 0)</f>
        <v>0</v>
      </c>
      <c r="BU133">
        <f>IF(Range_Current&lt;=Range,(Damage - (Falloff * Range_Current / 100) - Target_Reactive_Rating) / Fire_Rate * 1000, 0)</f>
        <v>0</v>
      </c>
      <c r="BV133">
        <f>IF(Range_Current&lt;=Range,(Damage - (Falloff * Range_Current / 100) - Target_Reactive_Rating) / Fire_Rate * 1000, 0)</f>
        <v>0</v>
      </c>
      <c r="BW133">
        <f>IF(Range_Current&lt;=Range,(Damage - (Falloff * Range_Current / 100) - Target_Reactive_Rating) / Fire_Rate * 1000, 0)</f>
        <v>0</v>
      </c>
      <c r="BX133">
        <f>IF(Range_Current&lt;=Range,(Damage - (Falloff * Range_Current / 100) - Target_Reactive_Rating) / Fire_Rate * 1000, 0)</f>
        <v>0</v>
      </c>
      <c r="BY133">
        <f>IF(Range_Current&lt;=Range,(Damage - (Falloff * Range_Current / 100) - Target_Reactive_Rating) / Fire_Rate * 1000, 0)</f>
        <v>0</v>
      </c>
      <c r="BZ133">
        <f>IF(Range_Current&lt;=Range,(Damage - (Falloff * Range_Current / 100) - Target_Reactive_Rating) / Fire_Rate * 1000, 0)</f>
        <v>0</v>
      </c>
      <c r="CA133">
        <f>IF(Range_Current&lt;=Range,(Damage - (Falloff * Range_Current / 100) - Target_Reactive_Rating) / Fire_Rate * 1000, 0)</f>
        <v>0</v>
      </c>
      <c r="CB133">
        <f>IF(Range_Current&lt;=Range,(Damage - (Falloff * Range_Current / 100) - Target_Reactive_Rating) / Fire_Rate * 1000, 0)</f>
        <v>0</v>
      </c>
      <c r="CC133">
        <f>IF(Range_Current&lt;=Range,(Damage - (Falloff * Range_Current / 100) - Target_Reactive_Rating) / Fire_Rate * 1000, 0)</f>
        <v>0</v>
      </c>
      <c r="CD133">
        <f>IF(Range_Current&lt;=Range,(Damage - (Falloff * Range_Current / 100) - Target_Reactive_Rating) / Fire_Rate * 1000, 0)</f>
        <v>0</v>
      </c>
      <c r="CE133">
        <f>IF(Range_Current&lt;=Range,(Damage - (Falloff * Range_Current / 100) - Target_Reactive_Rating) / Fire_Rate * 1000, 0)</f>
        <v>0</v>
      </c>
      <c r="CF133">
        <f>IF(Range_Current&lt;=Range,(Damage - (Falloff * Range_Current / 100) - Target_Reactive_Rating) / Fire_Rate * 1000, 0)</f>
        <v>0</v>
      </c>
      <c r="CG133">
        <f>IF(Range_Current&lt;=Range,(Damage - (Falloff * Range_Current / 100) - Target_Reactive_Rating) / Fire_Rate * 1000, 0)</f>
        <v>0</v>
      </c>
      <c r="CH133">
        <f>IF(Range_Current&lt;=Range,(Damage - (Falloff * Range_Current / 100) - Target_Reactive_Rating) / Fire_Rate * 1000, 0)</f>
        <v>0</v>
      </c>
      <c r="CI133">
        <f>IF(Range_Current&lt;=Range,(Damage - (Falloff * Range_Current / 100) - Target_Reactive_Rating) / Fire_Rate * 1000, 0)</f>
        <v>0</v>
      </c>
      <c r="CJ133">
        <f>IF(Range_Current&lt;=Range,(Damage - (Falloff * Range_Current / 100) - Target_Reactive_Rating) / Fire_Rate * 1000, 0)</f>
        <v>0</v>
      </c>
      <c r="CK133">
        <f>IF(Range_Current&lt;=Range,(Damage - (Falloff * Range_Current / 100) - Target_Reactive_Rating) / Fire_Rate * 1000, 0)</f>
        <v>0</v>
      </c>
      <c r="CL133">
        <f>IF(Range_Current&lt;=Range,(Damage - (Falloff * Range_Current / 100) - Target_Reactive_Rating) / Fire_Rate * 1000, 0)</f>
        <v>0</v>
      </c>
      <c r="CM133">
        <f>IF(Range_Current&lt;=Range,(Damage - (Falloff * Range_Current / 100) - Target_Reactive_Rating) / Fire_Rate * 1000, 0)</f>
        <v>0</v>
      </c>
      <c r="CN133">
        <f>IF(Range_Current&lt;=Range,(Damage - (Falloff * Range_Current / 100) - Target_Reactive_Rating) / Fire_Rate * 1000, 0)</f>
        <v>0</v>
      </c>
      <c r="CO133">
        <f>IF(Range_Current&lt;=Range,(Damage - (Falloff * Range_Current / 100) - Target_Reactive_Rating) / Fire_Rate * 1000, 0)</f>
        <v>0</v>
      </c>
      <c r="CP133">
        <f>IF(Range_Current&lt;=Range,(Damage - (Falloff * Range_Current / 100) - Target_Reactive_Rating) / Fire_Rate * 1000, 0)</f>
        <v>0</v>
      </c>
      <c r="CQ133">
        <f>IF(Range_Current&lt;=Range,(Damage - (Falloff * Range_Current / 100) - Target_Reactive_Rating) / Fire_Rate * 1000, 0)</f>
        <v>0</v>
      </c>
      <c r="CR133">
        <f>IF(Range_Current&lt;=Range,(Damage - (Falloff * Range_Current / 100) - Target_Reactive_Rating) / Fire_Rate * 1000, 0)</f>
        <v>0</v>
      </c>
      <c r="CS133">
        <f>IF(Range_Current&lt;=Range,(Damage - (Falloff * Range_Current / 100) - Target_Reactive_Rating) / Fire_Rate * 1000, 0)</f>
        <v>0</v>
      </c>
      <c r="CT133">
        <f>IF(Range_Current&lt;=Range,(Damage - (Falloff * Range_Current / 100) - Target_Reactive_Rating) / Fire_Rate * 1000, 0)</f>
        <v>0</v>
      </c>
      <c r="CU133">
        <f>IF(Range_Current&lt;=Range,(Damage - (Falloff * Range_Current / 100) - Target_Reactive_Rating) / Fire_Rate * 1000, 0)</f>
        <v>0</v>
      </c>
      <c r="CV133">
        <f>IF(Range_Current&lt;=Range,(Damage - (Falloff * Range_Current / 100) - Target_Reactive_Rating) / Fire_Rate * 1000, 0)</f>
        <v>0</v>
      </c>
      <c r="CW133">
        <f>IF(Range_Current&lt;=Range,(Damage - (Falloff * Range_Current / 100) - Target_Reactive_Rating) / Fire_Rate * 1000, 0)</f>
        <v>0</v>
      </c>
      <c r="CX133">
        <f>IF(Range_Current&lt;=Range,(Damage - (Falloff * Range_Current / 100) - Target_Reactive_Rating) / Fire_Rate * 1000, 0)</f>
        <v>0</v>
      </c>
      <c r="CY133">
        <f>IF(Range_Current&lt;=Range,(Damage - (Falloff * Range_Current / 100) - Target_Reactive_Rating) / Fire_Rate * 1000, 0)</f>
        <v>0</v>
      </c>
      <c r="CZ133">
        <f>IF(Range_Current&lt;=Range,(Damage - (Falloff * Range_Current / 100) - Target_Reactive_Rating) / Fire_Rate * 1000, 0)</f>
        <v>0</v>
      </c>
      <c r="DA133">
        <f>IF(Range_Current&lt;=Range,(Damage - (Falloff * Range_Current / 100) - Target_Reactive_Rating) / Fire_Rate * 1000, 0)</f>
        <v>0</v>
      </c>
      <c r="DB133">
        <f>IF(Range_Current&lt;=Range,(Damage - (Falloff * Range_Current / 100) - Target_Reactive_Rating) / Fire_Rate * 1000, 0)</f>
        <v>0</v>
      </c>
      <c r="DC133">
        <f>IF(Range_Current&lt;=Range,(Damage - (Falloff * Range_Current / 100) - Target_Reactive_Rating) / Fire_Rate * 1000, 0)</f>
        <v>0</v>
      </c>
      <c r="DD133">
        <f>IF(Range_Current&lt;=Range,(Damage - (Falloff * Range_Current / 100) - Target_Reactive_Rating) / Fire_Rate * 1000, 0)</f>
        <v>0</v>
      </c>
      <c r="DE133">
        <f>IF(Range_Current&lt;=Range,(Damage - (Falloff * Range_Current / 100) - Target_Reactive_Rating) / Fire_Rate * 1000, 0)</f>
        <v>0</v>
      </c>
      <c r="DF133">
        <f>IF(Range_Current&lt;=Range,(Damage - (Falloff * Range_Current / 100) - Target_Reactive_Rating) / Fire_Rate * 1000, 0)</f>
        <v>0</v>
      </c>
      <c r="DG133">
        <f>IF(Range_Current&lt;=Range,(Damage - (Falloff * Range_Current / 100) - Target_Reactive_Rating) / Fire_Rate * 1000, 0)</f>
        <v>0</v>
      </c>
      <c r="DH133">
        <f>IF(Range_Current&lt;=Range,(Damage - (Falloff * Range_Current / 100) - Target_Reactive_Rating) / Fire_Rate * 1000, 0)</f>
        <v>0</v>
      </c>
      <c r="DI133">
        <f>IF(Range_Current&lt;=Range,(Damage - (Falloff * Range_Current / 100) - Target_Reactive_Rating) / Fire_Rate * 1000, 0)</f>
        <v>0</v>
      </c>
      <c r="DJ133">
        <f>IF(Range_Current&lt;=Range,(Damage - (Falloff * Range_Current / 100) - Target_Reactive_Rating) / Fire_Rate * 1000, 0)</f>
        <v>0</v>
      </c>
      <c r="DK133">
        <f>IF(Range_Current&lt;=Range,(Damage - (Falloff * Range_Current / 100) - Target_Reactive_Rating) / Fire_Rate * 1000, 0)</f>
        <v>0</v>
      </c>
      <c r="DL133">
        <f>IF(Range_Current&lt;=Range,(Damage - (Falloff * Range_Current / 100) - Target_Reactive_Rating) / Fire_Rate * 1000, 0)</f>
        <v>0</v>
      </c>
      <c r="DM133">
        <f>IF(Range_Current&lt;=Range,(Damage - (Falloff * Range_Current / 100) - Target_Reactive_Rating) / Fire_Rate * 1000, 0)</f>
        <v>0</v>
      </c>
      <c r="DN133">
        <f>IF(Range_Current&lt;=Range,(Damage - (Falloff * Range_Current / 100) - Target_Reactive_Rating) / Fire_Rate * 1000, 0)</f>
        <v>0</v>
      </c>
      <c r="DO133">
        <f>IF(Range_Current&lt;=Range,(Damage - (Falloff * Range_Current / 100) - Target_Reactive_Rating) / Fire_Rate * 1000, 0)</f>
        <v>0</v>
      </c>
      <c r="DP133">
        <f>IF(Range_Current&lt;=Range,(Damage - (Falloff * Range_Current / 100) - Target_Reactive_Rating) / Fire_Rate * 1000, 0)</f>
        <v>0</v>
      </c>
      <c r="DQ133">
        <f>IF(Range_Current&lt;=Range,(Damage - (Falloff * Range_Current / 100) - Target_Reactive_Rating) / Fire_Rate * 1000, 0)</f>
        <v>0</v>
      </c>
      <c r="DR133">
        <f>IF(Range_Current&lt;=Range,(Damage - (Falloff * Range_Current / 100) - Target_Reactive_Rating) / Fire_Rate * 1000, 0)</f>
        <v>0</v>
      </c>
      <c r="DS133">
        <f>IF(Range_Current&lt;=Range,(Damage - (Falloff * Range_Current / 100) - Target_Reactive_Rating) / Fire_Rate * 1000, 0)</f>
        <v>0</v>
      </c>
      <c r="DT133">
        <f>IF(Range_Current&lt;=Range,(Damage - (Falloff * Range_Current / 100) - Target_Reactive_Rating) / Fire_Rate * 1000, 0)</f>
        <v>0</v>
      </c>
      <c r="DU133">
        <f>IF(Range_Current&lt;=Range,(Damage - (Falloff * Range_Current / 100) - Target_Reactive_Rating) / Fire_Rate * 1000, 0)</f>
        <v>0</v>
      </c>
      <c r="DV133">
        <f>IF(Range_Current&lt;=Range,(Damage - (Falloff * Range_Current / 100) - Target_Reactive_Rating) / Fire_Rate * 1000, 0)</f>
        <v>0</v>
      </c>
      <c r="DW133">
        <f>IF(Range_Current&lt;=Range,(Damage - (Falloff * Range_Current / 100) - Target_Reactive_Rating) / Fire_Rate * 1000, 0)</f>
        <v>0</v>
      </c>
      <c r="DX133">
        <f>IF(Range_Current&lt;=Range,(Damage - (Falloff * Range_Current / 100) - Target_Reactive_Rating) / Fire_Rate * 1000, 0)</f>
        <v>0</v>
      </c>
      <c r="DY133">
        <f>IF(Range_Current&lt;=Range,(Damage - (Falloff * Range_Current / 100) - Target_Reactive_Rating) / Fire_Rate * 1000, 0)</f>
        <v>0</v>
      </c>
      <c r="DZ133">
        <f>IF(Range_Current&lt;=Range,(Damage - (Falloff * Range_Current / 100) - Target_Reactive_Rating) / Fire_Rate * 1000, 0)</f>
        <v>0</v>
      </c>
      <c r="EA133">
        <f>IF(Range_Current&lt;=Range,(Damage - (Falloff * Range_Current / 100) - Target_Reactive_Rating) / Fire_Rate * 1000, 0)</f>
        <v>0</v>
      </c>
      <c r="EB133">
        <f>IF(Range_Current&lt;=Range,(Damage - (Falloff * Range_Current / 100) - Target_Reactive_Rating) / Fire_Rate * 1000, 0)</f>
        <v>0</v>
      </c>
      <c r="EC133">
        <f>IF(Range_Current&lt;=Range,(Damage - (Falloff * Range_Current / 100) - Target_Reactive_Rating) / Fire_Rate * 1000, 0)</f>
        <v>0</v>
      </c>
      <c r="ED133">
        <f>IF(Range_Current&lt;=Range,(Damage - (Falloff * Range_Current / 100) - Target_Reactive_Rating) / Fire_Rate * 1000, 0)</f>
        <v>0</v>
      </c>
      <c r="EE133">
        <f>IF(Range_Current&lt;=Range,(Damage - (Falloff * Range_Current / 100) - Target_Reactive_Rating) / Fire_Rate * 1000, 0)</f>
        <v>0</v>
      </c>
      <c r="EF133">
        <f>IF(Range_Current&lt;=Range,(Damage - (Falloff * Range_Current / 100) - Target_Reactive_Rating) / Fire_Rate * 1000, 0)</f>
        <v>0</v>
      </c>
      <c r="EG133">
        <f>IF(Range_Current&lt;=Range,(Damage - (Falloff * Range_Current / 100) - Target_Reactive_Rating) / Fire_Rate * 1000, 0)</f>
        <v>0</v>
      </c>
      <c r="EH133">
        <f>IF(Range_Current&lt;=Range,(Damage - (Falloff * Range_Current / 100) - Target_Reactive_Rating) / Fire_Rate * 1000, 0)</f>
        <v>0</v>
      </c>
      <c r="EI133">
        <f>IF(Range_Current&lt;=Range,(Damage - (Falloff * Range_Current / 100) - Target_Reactive_Rating) / Fire_Rate * 1000, 0)</f>
        <v>0</v>
      </c>
      <c r="EJ133">
        <f>IF(Range_Current&lt;=Range,(Damage - (Falloff * Range_Current / 100) - Target_Reactive_Rating) / Fire_Rate * 1000, 0)</f>
        <v>0</v>
      </c>
      <c r="EK133">
        <f>IF(Range_Current&lt;=Range,(Damage - (Falloff * Range_Current / 100) - Target_Reactive_Rating) / Fire_Rate * 1000, 0)</f>
        <v>0</v>
      </c>
      <c r="EL133">
        <f>IF(Range_Current&lt;=Range,(Damage - (Falloff * Range_Current / 100) - Target_Reactive_Rating) / Fire_Rate * 1000, 0)</f>
        <v>0</v>
      </c>
      <c r="EM133">
        <f>IF(Range_Current&lt;=Range,(Damage - (Falloff * Range_Current / 100) - Target_Reactive_Rating) / Fire_Rate * 1000, 0)</f>
        <v>0</v>
      </c>
      <c r="EN133">
        <f>IF(Range_Current&lt;=Range,(Damage - (Falloff * Range_Current / 100) - Target_Reactive_Rating) / Fire_Rate * 1000, 0)</f>
        <v>0</v>
      </c>
      <c r="EO133">
        <f>IF(Range_Current&lt;=Range,(Damage - (Falloff * Range_Current / 100) - Target_Reactive_Rating) / Fire_Rate * 1000, 0)</f>
        <v>0</v>
      </c>
      <c r="EP133">
        <f>IF(Range_Current&lt;=Range,(Damage - (Falloff * Range_Current / 100) - Target_Reactive_Rating) / Fire_Rate * 1000, 0)</f>
        <v>0</v>
      </c>
      <c r="EQ133">
        <f>IF(Range_Current&lt;=Range,(Damage - (Falloff * Range_Current / 100) - Target_Reactive_Rating) / Fire_Rate * 1000, 0)</f>
        <v>0</v>
      </c>
      <c r="ER133">
        <f>IF(Range_Current&lt;=Range,(Damage - (Falloff * Range_Current / 100) - Target_Reactive_Rating) / Fire_Rate * 1000, 0)</f>
        <v>0</v>
      </c>
      <c r="ES133">
        <f>IF(Range_Current&lt;=Range,(Damage - (Falloff * Range_Current / 100) - Target_Reactive_Rating) / Fire_Rate * 1000, 0)</f>
        <v>0</v>
      </c>
      <c r="ET133">
        <f>IF(Range_Current&lt;=Range,(Damage - (Falloff * Range_Current / 100) - Target_Reactive_Rating) / Fire_Rate * 1000, 0)</f>
        <v>0</v>
      </c>
      <c r="EU133">
        <f>IF(Range_Current&lt;=Range,(Damage - (Falloff * Range_Current / 100) - Target_Reactive_Rating) / Fire_Rate * 1000, 0)</f>
        <v>0</v>
      </c>
      <c r="EV133">
        <f>IF(Range_Current&lt;=Range,(Damage - (Falloff * Range_Current / 100) - Target_Reactive_Rating) / Fire_Rate * 1000, 0)</f>
        <v>0</v>
      </c>
      <c r="EW133">
        <f>IF(Range_Current&lt;=Range,(Damage - (Falloff * Range_Current / 100) - Target_Reactive_Rating) / Fire_Rate * 1000, 0)</f>
        <v>0</v>
      </c>
      <c r="EX133">
        <f>IF(Range_Current&lt;=Range,(Damage - (Falloff * Range_Current / 100) - Target_Reactive_Rating) / Fire_Rate * 1000, 0)</f>
        <v>0</v>
      </c>
      <c r="EY133">
        <f>IF(Range_Current&lt;=Range,(Damage - (Falloff * Range_Current / 100) - Target_Reactive_Rating) / Fire_Rate * 1000, 0)</f>
        <v>0</v>
      </c>
      <c r="EZ133">
        <f>IF(Range_Current&lt;=Range,(Damage - (Falloff * Range_Current / 100) - Target_Reactive_Rating) / Fire_Rate * 1000, 0)</f>
        <v>0</v>
      </c>
      <c r="FA133">
        <f>IF(Range_Current&lt;=Range,(Damage - (Falloff * Range_Current / 100) - Target_Reactive_Rating) / Fire_Rate * 1000, 0)</f>
        <v>0</v>
      </c>
      <c r="FB133">
        <f>IF(Range_Current&lt;=Range,(Damage - (Falloff * Range_Current / 100) - Target_Reactive_Rating) / Fire_Rate * 1000, 0)</f>
        <v>0</v>
      </c>
      <c r="FC133">
        <f>IF(Range_Current&lt;=Range,(Damage - (Falloff * Range_Current / 100) - Target_Reactive_Rating) / Fire_Rate * 1000, 0)</f>
        <v>0</v>
      </c>
      <c r="FD133">
        <f>IF(Range_Current&lt;=Range,(Damage - (Falloff * Range_Current / 100) - Target_Reactive_Rating) / Fire_Rate * 1000, 0)</f>
        <v>0</v>
      </c>
      <c r="FE133">
        <f>IF(Range_Current&lt;=Range,(Damage - (Falloff * Range_Current / 100) - Target_Reactive_Rating) / Fire_Rate * 1000, 0)</f>
        <v>0</v>
      </c>
      <c r="FF133">
        <f>IF(Range_Current&lt;=Range,(Damage - (Falloff * Range_Current / 100) - Target_Reactive_Rating) / Fire_Rate * 1000, 0)</f>
        <v>0</v>
      </c>
      <c r="FG133">
        <f>IF(Range_Current&lt;=Range,(Damage - (Falloff * Range_Current / 100) - Target_Reactive_Rating) / Fire_Rate * 1000, 0)</f>
        <v>0</v>
      </c>
      <c r="FH133">
        <f>IF(Range_Current&lt;=Range,(Damage - (Falloff * Range_Current / 100) - Target_Reactive_Rating) / Fire_Rate * 1000, 0)</f>
        <v>0</v>
      </c>
      <c r="FI133">
        <f>IF(Range_Current&lt;=Range,(Damage - (Falloff * Range_Current / 100) - Target_Reactive_Rating) / Fire_Rate * 1000, 0)</f>
        <v>0</v>
      </c>
      <c r="FJ133">
        <f>IF(Range_Current&lt;=Range,(Damage - (Falloff * Range_Current / 100) - Target_Reactive_Rating) / Fire_Rate * 1000, 0)</f>
        <v>0</v>
      </c>
      <c r="FK133">
        <f>IF(Range_Current&lt;=Range,(Damage - (Falloff * Range_Current / 100) - Target_Reactive_Rating) / Fire_Rate * 1000, 0)</f>
        <v>0</v>
      </c>
      <c r="FL133">
        <f>IF(Range_Current&lt;=Range,(Damage - (Falloff * Range_Current / 100) - Target_Reactive_Rating) / Fire_Rate * 1000, 0)</f>
        <v>0</v>
      </c>
      <c r="FM133">
        <f>IF(Range_Current&lt;=Range,(Damage - (Falloff * Range_Current / 100) - Target_Reactive_Rating) / Fire_Rate * 1000, 0)</f>
        <v>0</v>
      </c>
      <c r="FN133">
        <f>IF(Range_Current&lt;=Range,(Damage - (Falloff * Range_Current / 100) - Target_Reactive_Rating) / Fire_Rate * 1000, 0)</f>
        <v>0</v>
      </c>
      <c r="FO133">
        <f>IF(Range_Current&lt;=Range,(Damage - (Falloff * Range_Current / 100) - Target_Reactive_Rating) / Fire_Rate * 1000, 0)</f>
        <v>0</v>
      </c>
      <c r="FP133">
        <f>IF(Range_Current&lt;=Range,(Damage - (Falloff * Range_Current / 100) - Target_Reactive_Rating) / Fire_Rate * 1000, 0)</f>
        <v>0</v>
      </c>
    </row>
    <row r="134" spans="1:172" x14ac:dyDescent="0.3">
      <c r="A134" s="2" t="str">
        <f>'Weapon RAW data'!$A134</f>
        <v>Massive Rail Gun (tech 12)</v>
      </c>
      <c r="B134" s="2">
        <f>IF(Range_Current&lt;=Range,(Damage - (Falloff * Range_Current / 100) - Target_Reactive_Rating) / Fire_Rate * 1000, 0)</f>
        <v>10</v>
      </c>
      <c r="C134" s="2">
        <f>IF(Range_Current&lt;=Range,(Damage - (Falloff * Range_Current / 100) - Target_Reactive_Rating) / Fire_Rate * 1000, 0)</f>
        <v>10</v>
      </c>
      <c r="D134" s="2">
        <f>IF(Range_Current&lt;=Range,(Damage - (Falloff * Range_Current / 100) - Target_Reactive_Rating) / Fire_Rate * 1000, 0)</f>
        <v>10</v>
      </c>
      <c r="E134" s="2">
        <f>IF(Range_Current&lt;=Range,(Damage - (Falloff * Range_Current / 100) - Target_Reactive_Rating) / Fire_Rate * 1000, 0)</f>
        <v>10</v>
      </c>
      <c r="F134" s="2">
        <f>IF(Range_Current&lt;=Range,(Damage - (Falloff * Range_Current / 100) - Target_Reactive_Rating) / Fire_Rate * 1000, 0)</f>
        <v>10</v>
      </c>
      <c r="G134" s="2">
        <f>IF(Range_Current&lt;=Range,(Damage - (Falloff * Range_Current / 100) - Target_Reactive_Rating) / Fire_Rate * 1000, 0)</f>
        <v>10</v>
      </c>
      <c r="H134" s="2">
        <f>IF(Range_Current&lt;=Range,(Damage - (Falloff * Range_Current / 100) - Target_Reactive_Rating) / Fire_Rate * 1000, 0)</f>
        <v>10</v>
      </c>
      <c r="I134" s="2">
        <f>IF(Range_Current&lt;=Range,(Damage - (Falloff * Range_Current / 100) - Target_Reactive_Rating) / Fire_Rate * 1000, 0)</f>
        <v>10</v>
      </c>
      <c r="J134" s="2">
        <f>IF(Range_Current&lt;=Range,(Damage - (Falloff * Range_Current / 100) - Target_Reactive_Rating) / Fire_Rate * 1000, 0)</f>
        <v>10</v>
      </c>
      <c r="K134" s="2">
        <f>IF(Range_Current&lt;=Range,(Damage - (Falloff * Range_Current / 100) - Target_Reactive_Rating) / Fire_Rate * 1000, 0)</f>
        <v>10</v>
      </c>
      <c r="L134" s="2">
        <f>IF(Range_Current&lt;=Range,(Damage - (Falloff * Range_Current / 100) - Target_Reactive_Rating) / Fire_Rate * 1000, 0)</f>
        <v>10</v>
      </c>
      <c r="M134" s="2">
        <f>IF(Range_Current&lt;=Range,(Damage - (Falloff * Range_Current / 100) - Target_Reactive_Rating) / Fire_Rate * 1000, 0)</f>
        <v>10</v>
      </c>
      <c r="N134" s="2">
        <f>IF(Range_Current&lt;=Range,(Damage - (Falloff * Range_Current / 100) - Target_Reactive_Rating) / Fire_Rate * 1000, 0)</f>
        <v>10</v>
      </c>
      <c r="O134" s="2">
        <f>IF(Range_Current&lt;=Range,(Damage - (Falloff * Range_Current / 100) - Target_Reactive_Rating) / Fire_Rate * 1000, 0)</f>
        <v>10</v>
      </c>
      <c r="P134" s="2">
        <f>IF(Range_Current&lt;=Range,(Damage - (Falloff * Range_Current / 100) - Target_Reactive_Rating) / Fire_Rate * 1000, 0)</f>
        <v>10</v>
      </c>
      <c r="Q134" s="2">
        <f>IF(Range_Current&lt;=Range,(Damage - (Falloff * Range_Current / 100) - Target_Reactive_Rating) / Fire_Rate * 1000, 0)</f>
        <v>10</v>
      </c>
      <c r="R134" s="2">
        <f>IF(Range_Current&lt;=Range,(Damage - (Falloff * Range_Current / 100) - Target_Reactive_Rating) / Fire_Rate * 1000, 0)</f>
        <v>10</v>
      </c>
      <c r="S134" s="2">
        <f>IF(Range_Current&lt;=Range,(Damage - (Falloff * Range_Current / 100) - Target_Reactive_Rating) / Fire_Rate * 1000, 0)</f>
        <v>10</v>
      </c>
      <c r="T134" s="2">
        <f>IF(Range_Current&lt;=Range,(Damage - (Falloff * Range_Current / 100) - Target_Reactive_Rating) / Fire_Rate * 1000, 0)</f>
        <v>10</v>
      </c>
      <c r="U134" s="2">
        <f>IF(Range_Current&lt;=Range,(Damage - (Falloff * Range_Current / 100) - Target_Reactive_Rating) / Fire_Rate * 1000, 0)</f>
        <v>10</v>
      </c>
      <c r="V134" s="2">
        <f>IF(Range_Current&lt;=Range,(Damage - (Falloff * Range_Current / 100) - Target_Reactive_Rating) / Fire_Rate * 1000, 0)</f>
        <v>10</v>
      </c>
      <c r="W134" s="2">
        <f>IF(Range_Current&lt;=Range,(Damage - (Falloff * Range_Current / 100) - Target_Reactive_Rating) / Fire_Rate * 1000, 0)</f>
        <v>10</v>
      </c>
      <c r="X134" s="2">
        <f>IF(Range_Current&lt;=Range,(Damage - (Falloff * Range_Current / 100) - Target_Reactive_Rating) / Fire_Rate * 1000, 0)</f>
        <v>10</v>
      </c>
      <c r="Y134" s="2">
        <f>IF(Range_Current&lt;=Range,(Damage - (Falloff * Range_Current / 100) - Target_Reactive_Rating) / Fire_Rate * 1000, 0)</f>
        <v>10</v>
      </c>
      <c r="Z134" s="2">
        <f>IF(Range_Current&lt;=Range,(Damage - (Falloff * Range_Current / 100) - Target_Reactive_Rating) / Fire_Rate * 1000, 0)</f>
        <v>10</v>
      </c>
      <c r="AA134" s="2">
        <f>IF(Range_Current&lt;=Range,(Damage - (Falloff * Range_Current / 100) - Target_Reactive_Rating) / Fire_Rate * 1000, 0)</f>
        <v>10</v>
      </c>
      <c r="AB134" s="2">
        <f>IF(Range_Current&lt;=Range,(Damage - (Falloff * Range_Current / 100) - Target_Reactive_Rating) / Fire_Rate * 1000, 0)</f>
        <v>10</v>
      </c>
      <c r="AC134" s="2">
        <f>IF(Range_Current&lt;=Range,(Damage - (Falloff * Range_Current / 100) - Target_Reactive_Rating) / Fire_Rate * 1000, 0)</f>
        <v>10</v>
      </c>
      <c r="AD134" s="2">
        <f>IF(Range_Current&lt;=Range,(Damage - (Falloff * Range_Current / 100) - Target_Reactive_Rating) / Fire_Rate * 1000, 0)</f>
        <v>10</v>
      </c>
      <c r="AE134" s="2">
        <f>IF(Range_Current&lt;=Range,(Damage - (Falloff * Range_Current / 100) - Target_Reactive_Rating) / Fire_Rate * 1000, 0)</f>
        <v>10</v>
      </c>
      <c r="AF134" s="2">
        <f>IF(Range_Current&lt;=Range,(Damage - (Falloff * Range_Current / 100) - Target_Reactive_Rating) / Fire_Rate * 1000, 0)</f>
        <v>10</v>
      </c>
      <c r="AG134" s="2">
        <f>IF(Range_Current&lt;=Range,(Damage - (Falloff * Range_Current / 100) - Target_Reactive_Rating) / Fire_Rate * 1000, 0)</f>
        <v>10</v>
      </c>
      <c r="AH134" s="2">
        <f>IF(Range_Current&lt;=Range,(Damage - (Falloff * Range_Current / 100) - Target_Reactive_Rating) / Fire_Rate * 1000, 0)</f>
        <v>0</v>
      </c>
      <c r="AI134" s="2">
        <f>IF(Range_Current&lt;=Range,(Damage - (Falloff * Range_Current / 100) - Target_Reactive_Rating) / Fire_Rate * 1000, 0)</f>
        <v>0</v>
      </c>
      <c r="AJ134" s="2">
        <f>IF(Range_Current&lt;=Range,(Damage - (Falloff * Range_Current / 100) - Target_Reactive_Rating) / Fire_Rate * 1000, 0)</f>
        <v>0</v>
      </c>
      <c r="AK134" s="2">
        <f>IF(Range_Current&lt;=Range,(Damage - (Falloff * Range_Current / 100) - Target_Reactive_Rating) / Fire_Rate * 1000, 0)</f>
        <v>0</v>
      </c>
      <c r="AL134" s="2">
        <f>IF(Range_Current&lt;=Range,(Damage - (Falloff * Range_Current / 100) - Target_Reactive_Rating) / Fire_Rate * 1000, 0)</f>
        <v>0</v>
      </c>
      <c r="AM134" s="2">
        <f>IF(Range_Current&lt;=Range,(Damage - (Falloff * Range_Current / 100) - Target_Reactive_Rating) / Fire_Rate * 1000, 0)</f>
        <v>0</v>
      </c>
      <c r="AN134" s="2">
        <f>IF(Range_Current&lt;=Range,(Damage - (Falloff * Range_Current / 100) - Target_Reactive_Rating) / Fire_Rate * 1000, 0)</f>
        <v>0</v>
      </c>
      <c r="AO134" s="2">
        <f>IF(Range_Current&lt;=Range,(Damage - (Falloff * Range_Current / 100) - Target_Reactive_Rating) / Fire_Rate * 1000, 0)</f>
        <v>0</v>
      </c>
      <c r="AP134" s="2">
        <f>IF(Range_Current&lt;=Range,(Damage - (Falloff * Range_Current / 100) - Target_Reactive_Rating) / Fire_Rate * 1000, 0)</f>
        <v>0</v>
      </c>
      <c r="AQ134" s="2">
        <f>IF(Range_Current&lt;=Range,(Damage - (Falloff * Range_Current / 100) - Target_Reactive_Rating) / Fire_Rate * 1000, 0)</f>
        <v>0</v>
      </c>
      <c r="AR134" s="2">
        <f>IF(Range_Current&lt;=Range,(Damage - (Falloff * Range_Current / 100) - Target_Reactive_Rating) / Fire_Rate * 1000, 0)</f>
        <v>0</v>
      </c>
      <c r="AS134" s="2">
        <f>IF(Range_Current&lt;=Range,(Damage - (Falloff * Range_Current / 100) - Target_Reactive_Rating) / Fire_Rate * 1000, 0)</f>
        <v>0</v>
      </c>
      <c r="AT134" s="2">
        <f>IF(Range_Current&lt;=Range,(Damage - (Falloff * Range_Current / 100) - Target_Reactive_Rating) / Fire_Rate * 1000, 0)</f>
        <v>0</v>
      </c>
      <c r="AU134" s="2">
        <f>IF(Range_Current&lt;=Range,(Damage - (Falloff * Range_Current / 100) - Target_Reactive_Rating) / Fire_Rate * 1000, 0)</f>
        <v>0</v>
      </c>
      <c r="AV134" s="2">
        <f>IF(Range_Current&lt;=Range,(Damage - (Falloff * Range_Current / 100) - Target_Reactive_Rating) / Fire_Rate * 1000, 0)</f>
        <v>0</v>
      </c>
      <c r="AW134" s="2">
        <f>IF(Range_Current&lt;=Range,(Damage - (Falloff * Range_Current / 100) - Target_Reactive_Rating) / Fire_Rate * 1000, 0)</f>
        <v>0</v>
      </c>
      <c r="AX134" s="2">
        <f>IF(Range_Current&lt;=Range,(Damage - (Falloff * Range_Current / 100) - Target_Reactive_Rating) / Fire_Rate * 1000, 0)</f>
        <v>0</v>
      </c>
      <c r="AY134" s="2">
        <f>IF(Range_Current&lt;=Range,(Damage - (Falloff * Range_Current / 100) - Target_Reactive_Rating) / Fire_Rate * 1000, 0)</f>
        <v>0</v>
      </c>
      <c r="AZ134" s="2">
        <f>IF(Range_Current&lt;=Range,(Damage - (Falloff * Range_Current / 100) - Target_Reactive_Rating) / Fire_Rate * 1000, 0)</f>
        <v>0</v>
      </c>
      <c r="BA134" s="2">
        <f>IF(Range_Current&lt;=Range,(Damage - (Falloff * Range_Current / 100) - Target_Reactive_Rating) / Fire_Rate * 1000, 0)</f>
        <v>0</v>
      </c>
      <c r="BB134" s="2">
        <f>IF(Range_Current&lt;=Range,(Damage - (Falloff * Range_Current / 100) - Target_Reactive_Rating) / Fire_Rate * 1000, 0)</f>
        <v>0</v>
      </c>
      <c r="BC134" s="2">
        <f>IF(Range_Current&lt;=Range,(Damage - (Falloff * Range_Current / 100) - Target_Reactive_Rating) / Fire_Rate * 1000, 0)</f>
        <v>0</v>
      </c>
      <c r="BD134" s="2">
        <f>IF(Range_Current&lt;=Range,(Damage - (Falloff * Range_Current / 100) - Target_Reactive_Rating) / Fire_Rate * 1000, 0)</f>
        <v>0</v>
      </c>
      <c r="BE134" s="2">
        <f>IF(Range_Current&lt;=Range,(Damage - (Falloff * Range_Current / 100) - Target_Reactive_Rating) / Fire_Rate * 1000, 0)</f>
        <v>0</v>
      </c>
      <c r="BF134" s="2">
        <f>IF(Range_Current&lt;=Range,(Damage - (Falloff * Range_Current / 100) - Target_Reactive_Rating) / Fire_Rate * 1000, 0)</f>
        <v>0</v>
      </c>
      <c r="BG134" s="2">
        <f>IF(Range_Current&lt;=Range,(Damage - (Falloff * Range_Current / 100) - Target_Reactive_Rating) / Fire_Rate * 1000, 0)</f>
        <v>0</v>
      </c>
      <c r="BH134" s="2">
        <f>IF(Range_Current&lt;=Range,(Damage - (Falloff * Range_Current / 100) - Target_Reactive_Rating) / Fire_Rate * 1000, 0)</f>
        <v>0</v>
      </c>
      <c r="BI134" s="2">
        <f>IF(Range_Current&lt;=Range,(Damage - (Falloff * Range_Current / 100) - Target_Reactive_Rating) / Fire_Rate * 1000, 0)</f>
        <v>0</v>
      </c>
      <c r="BJ134" s="2">
        <f>IF(Range_Current&lt;=Range,(Damage - (Falloff * Range_Current / 100) - Target_Reactive_Rating) / Fire_Rate * 1000, 0)</f>
        <v>0</v>
      </c>
      <c r="BK134" s="2">
        <f>IF(Range_Current&lt;=Range,(Damage - (Falloff * Range_Current / 100) - Target_Reactive_Rating) / Fire_Rate * 1000, 0)</f>
        <v>0</v>
      </c>
      <c r="BL134" s="2">
        <f>IF(Range_Current&lt;=Range,(Damage - (Falloff * Range_Current / 100) - Target_Reactive_Rating) / Fire_Rate * 1000, 0)</f>
        <v>0</v>
      </c>
      <c r="BM134" s="2">
        <f>IF(Range_Current&lt;=Range,(Damage - (Falloff * Range_Current / 100) - Target_Reactive_Rating) / Fire_Rate * 1000, 0)</f>
        <v>0</v>
      </c>
      <c r="BN134" s="2">
        <f>IF(Range_Current&lt;=Range,(Damage - (Falloff * Range_Current / 100) - Target_Reactive_Rating) / Fire_Rate * 1000, 0)</f>
        <v>0</v>
      </c>
      <c r="BO134">
        <f>IF(Range_Current&lt;=Range,(Damage - (Falloff * Range_Current / 100) - Target_Reactive_Rating) / Fire_Rate * 1000, 0)</f>
        <v>0</v>
      </c>
      <c r="BP134">
        <f>IF(Range_Current&lt;=Range,(Damage - (Falloff * Range_Current / 100) - Target_Reactive_Rating) / Fire_Rate * 1000, 0)</f>
        <v>0</v>
      </c>
      <c r="BQ134">
        <f>IF(Range_Current&lt;=Range,(Damage - (Falloff * Range_Current / 100) - Target_Reactive_Rating) / Fire_Rate * 1000, 0)</f>
        <v>0</v>
      </c>
      <c r="BR134">
        <f>IF(Range_Current&lt;=Range,(Damage - (Falloff * Range_Current / 100) - Target_Reactive_Rating) / Fire_Rate * 1000, 0)</f>
        <v>0</v>
      </c>
      <c r="BS134">
        <f>IF(Range_Current&lt;=Range,(Damage - (Falloff * Range_Current / 100) - Target_Reactive_Rating) / Fire_Rate * 1000, 0)</f>
        <v>0</v>
      </c>
      <c r="BT134">
        <f>IF(Range_Current&lt;=Range,(Damage - (Falloff * Range_Current / 100) - Target_Reactive_Rating) / Fire_Rate * 1000, 0)</f>
        <v>0</v>
      </c>
      <c r="BU134">
        <f>IF(Range_Current&lt;=Range,(Damage - (Falloff * Range_Current / 100) - Target_Reactive_Rating) / Fire_Rate * 1000, 0)</f>
        <v>0</v>
      </c>
      <c r="BV134">
        <f>IF(Range_Current&lt;=Range,(Damage - (Falloff * Range_Current / 100) - Target_Reactive_Rating) / Fire_Rate * 1000, 0)</f>
        <v>0</v>
      </c>
      <c r="BW134">
        <f>IF(Range_Current&lt;=Range,(Damage - (Falloff * Range_Current / 100) - Target_Reactive_Rating) / Fire_Rate * 1000, 0)</f>
        <v>0</v>
      </c>
      <c r="BX134">
        <f>IF(Range_Current&lt;=Range,(Damage - (Falloff * Range_Current / 100) - Target_Reactive_Rating) / Fire_Rate * 1000, 0)</f>
        <v>0</v>
      </c>
      <c r="BY134">
        <f>IF(Range_Current&lt;=Range,(Damage - (Falloff * Range_Current / 100) - Target_Reactive_Rating) / Fire_Rate * 1000, 0)</f>
        <v>0</v>
      </c>
      <c r="BZ134">
        <f>IF(Range_Current&lt;=Range,(Damage - (Falloff * Range_Current / 100) - Target_Reactive_Rating) / Fire_Rate * 1000, 0)</f>
        <v>0</v>
      </c>
      <c r="CA134">
        <f>IF(Range_Current&lt;=Range,(Damage - (Falloff * Range_Current / 100) - Target_Reactive_Rating) / Fire_Rate * 1000, 0)</f>
        <v>0</v>
      </c>
      <c r="CB134">
        <f>IF(Range_Current&lt;=Range,(Damage - (Falloff * Range_Current / 100) - Target_Reactive_Rating) / Fire_Rate * 1000, 0)</f>
        <v>0</v>
      </c>
      <c r="CC134">
        <f>IF(Range_Current&lt;=Range,(Damage - (Falloff * Range_Current / 100) - Target_Reactive_Rating) / Fire_Rate * 1000, 0)</f>
        <v>0</v>
      </c>
      <c r="CD134">
        <f>IF(Range_Current&lt;=Range,(Damage - (Falloff * Range_Current / 100) - Target_Reactive_Rating) / Fire_Rate * 1000, 0)</f>
        <v>0</v>
      </c>
      <c r="CE134">
        <f>IF(Range_Current&lt;=Range,(Damage - (Falloff * Range_Current / 100) - Target_Reactive_Rating) / Fire_Rate * 1000, 0)</f>
        <v>0</v>
      </c>
      <c r="CF134">
        <f>IF(Range_Current&lt;=Range,(Damage - (Falloff * Range_Current / 100) - Target_Reactive_Rating) / Fire_Rate * 1000, 0)</f>
        <v>0</v>
      </c>
      <c r="CG134">
        <f>IF(Range_Current&lt;=Range,(Damage - (Falloff * Range_Current / 100) - Target_Reactive_Rating) / Fire_Rate * 1000, 0)</f>
        <v>0</v>
      </c>
      <c r="CH134">
        <f>IF(Range_Current&lt;=Range,(Damage - (Falloff * Range_Current / 100) - Target_Reactive_Rating) / Fire_Rate * 1000, 0)</f>
        <v>0</v>
      </c>
      <c r="CI134">
        <f>IF(Range_Current&lt;=Range,(Damage - (Falloff * Range_Current / 100) - Target_Reactive_Rating) / Fire_Rate * 1000, 0)</f>
        <v>0</v>
      </c>
      <c r="CJ134">
        <f>IF(Range_Current&lt;=Range,(Damage - (Falloff * Range_Current / 100) - Target_Reactive_Rating) / Fire_Rate * 1000, 0)</f>
        <v>0</v>
      </c>
      <c r="CK134">
        <f>IF(Range_Current&lt;=Range,(Damage - (Falloff * Range_Current / 100) - Target_Reactive_Rating) / Fire_Rate * 1000, 0)</f>
        <v>0</v>
      </c>
      <c r="CL134">
        <f>IF(Range_Current&lt;=Range,(Damage - (Falloff * Range_Current / 100) - Target_Reactive_Rating) / Fire_Rate * 1000, 0)</f>
        <v>0</v>
      </c>
      <c r="CM134">
        <f>IF(Range_Current&lt;=Range,(Damage - (Falloff * Range_Current / 100) - Target_Reactive_Rating) / Fire_Rate * 1000, 0)</f>
        <v>0</v>
      </c>
      <c r="CN134">
        <f>IF(Range_Current&lt;=Range,(Damage - (Falloff * Range_Current / 100) - Target_Reactive_Rating) / Fire_Rate * 1000, 0)</f>
        <v>0</v>
      </c>
      <c r="CO134">
        <f>IF(Range_Current&lt;=Range,(Damage - (Falloff * Range_Current / 100) - Target_Reactive_Rating) / Fire_Rate * 1000, 0)</f>
        <v>0</v>
      </c>
      <c r="CP134">
        <f>IF(Range_Current&lt;=Range,(Damage - (Falloff * Range_Current / 100) - Target_Reactive_Rating) / Fire_Rate * 1000, 0)</f>
        <v>0</v>
      </c>
      <c r="CQ134">
        <f>IF(Range_Current&lt;=Range,(Damage - (Falloff * Range_Current / 100) - Target_Reactive_Rating) / Fire_Rate * 1000, 0)</f>
        <v>0</v>
      </c>
      <c r="CR134">
        <f>IF(Range_Current&lt;=Range,(Damage - (Falloff * Range_Current / 100) - Target_Reactive_Rating) / Fire_Rate * 1000, 0)</f>
        <v>0</v>
      </c>
      <c r="CS134">
        <f>IF(Range_Current&lt;=Range,(Damage - (Falloff * Range_Current / 100) - Target_Reactive_Rating) / Fire_Rate * 1000, 0)</f>
        <v>0</v>
      </c>
      <c r="CT134">
        <f>IF(Range_Current&lt;=Range,(Damage - (Falloff * Range_Current / 100) - Target_Reactive_Rating) / Fire_Rate * 1000, 0)</f>
        <v>0</v>
      </c>
      <c r="CU134">
        <f>IF(Range_Current&lt;=Range,(Damage - (Falloff * Range_Current / 100) - Target_Reactive_Rating) / Fire_Rate * 1000, 0)</f>
        <v>0</v>
      </c>
      <c r="CV134">
        <f>IF(Range_Current&lt;=Range,(Damage - (Falloff * Range_Current / 100) - Target_Reactive_Rating) / Fire_Rate * 1000, 0)</f>
        <v>0</v>
      </c>
      <c r="CW134">
        <f>IF(Range_Current&lt;=Range,(Damage - (Falloff * Range_Current / 100) - Target_Reactive_Rating) / Fire_Rate * 1000, 0)</f>
        <v>0</v>
      </c>
      <c r="CX134">
        <f>IF(Range_Current&lt;=Range,(Damage - (Falloff * Range_Current / 100) - Target_Reactive_Rating) / Fire_Rate * 1000, 0)</f>
        <v>0</v>
      </c>
      <c r="CY134">
        <f>IF(Range_Current&lt;=Range,(Damage - (Falloff * Range_Current / 100) - Target_Reactive_Rating) / Fire_Rate * 1000, 0)</f>
        <v>0</v>
      </c>
      <c r="CZ134">
        <f>IF(Range_Current&lt;=Range,(Damage - (Falloff * Range_Current / 100) - Target_Reactive_Rating) / Fire_Rate * 1000, 0)</f>
        <v>0</v>
      </c>
      <c r="DA134">
        <f>IF(Range_Current&lt;=Range,(Damage - (Falloff * Range_Current / 100) - Target_Reactive_Rating) / Fire_Rate * 1000, 0)</f>
        <v>0</v>
      </c>
      <c r="DB134">
        <f>IF(Range_Current&lt;=Range,(Damage - (Falloff * Range_Current / 100) - Target_Reactive_Rating) / Fire_Rate * 1000, 0)</f>
        <v>0</v>
      </c>
      <c r="DC134">
        <f>IF(Range_Current&lt;=Range,(Damage - (Falloff * Range_Current / 100) - Target_Reactive_Rating) / Fire_Rate * 1000, 0)</f>
        <v>0</v>
      </c>
      <c r="DD134">
        <f>IF(Range_Current&lt;=Range,(Damage - (Falloff * Range_Current / 100) - Target_Reactive_Rating) / Fire_Rate * 1000, 0)</f>
        <v>0</v>
      </c>
      <c r="DE134">
        <f>IF(Range_Current&lt;=Range,(Damage - (Falloff * Range_Current / 100) - Target_Reactive_Rating) / Fire_Rate * 1000, 0)</f>
        <v>0</v>
      </c>
      <c r="DF134">
        <f>IF(Range_Current&lt;=Range,(Damage - (Falloff * Range_Current / 100) - Target_Reactive_Rating) / Fire_Rate * 1000, 0)</f>
        <v>0</v>
      </c>
      <c r="DG134">
        <f>IF(Range_Current&lt;=Range,(Damage - (Falloff * Range_Current / 100) - Target_Reactive_Rating) / Fire_Rate * 1000, 0)</f>
        <v>0</v>
      </c>
      <c r="DH134">
        <f>IF(Range_Current&lt;=Range,(Damage - (Falloff * Range_Current / 100) - Target_Reactive_Rating) / Fire_Rate * 1000, 0)</f>
        <v>0</v>
      </c>
      <c r="DI134">
        <f>IF(Range_Current&lt;=Range,(Damage - (Falloff * Range_Current / 100) - Target_Reactive_Rating) / Fire_Rate * 1000, 0)</f>
        <v>0</v>
      </c>
      <c r="DJ134">
        <f>IF(Range_Current&lt;=Range,(Damage - (Falloff * Range_Current / 100) - Target_Reactive_Rating) / Fire_Rate * 1000, 0)</f>
        <v>0</v>
      </c>
      <c r="DK134">
        <f>IF(Range_Current&lt;=Range,(Damage - (Falloff * Range_Current / 100) - Target_Reactive_Rating) / Fire_Rate * 1000, 0)</f>
        <v>0</v>
      </c>
      <c r="DL134">
        <f>IF(Range_Current&lt;=Range,(Damage - (Falloff * Range_Current / 100) - Target_Reactive_Rating) / Fire_Rate * 1000, 0)</f>
        <v>0</v>
      </c>
      <c r="DM134">
        <f>IF(Range_Current&lt;=Range,(Damage - (Falloff * Range_Current / 100) - Target_Reactive_Rating) / Fire_Rate * 1000, 0)</f>
        <v>0</v>
      </c>
      <c r="DN134">
        <f>IF(Range_Current&lt;=Range,(Damage - (Falloff * Range_Current / 100) - Target_Reactive_Rating) / Fire_Rate * 1000, 0)</f>
        <v>0</v>
      </c>
      <c r="DO134">
        <f>IF(Range_Current&lt;=Range,(Damage - (Falloff * Range_Current / 100) - Target_Reactive_Rating) / Fire_Rate * 1000, 0)</f>
        <v>0</v>
      </c>
      <c r="DP134">
        <f>IF(Range_Current&lt;=Range,(Damage - (Falloff * Range_Current / 100) - Target_Reactive_Rating) / Fire_Rate * 1000, 0)</f>
        <v>0</v>
      </c>
      <c r="DQ134">
        <f>IF(Range_Current&lt;=Range,(Damage - (Falloff * Range_Current / 100) - Target_Reactive_Rating) / Fire_Rate * 1000, 0)</f>
        <v>0</v>
      </c>
      <c r="DR134">
        <f>IF(Range_Current&lt;=Range,(Damage - (Falloff * Range_Current / 100) - Target_Reactive_Rating) / Fire_Rate * 1000, 0)</f>
        <v>0</v>
      </c>
      <c r="DS134">
        <f>IF(Range_Current&lt;=Range,(Damage - (Falloff * Range_Current / 100) - Target_Reactive_Rating) / Fire_Rate * 1000, 0)</f>
        <v>0</v>
      </c>
      <c r="DT134">
        <f>IF(Range_Current&lt;=Range,(Damage - (Falloff * Range_Current / 100) - Target_Reactive_Rating) / Fire_Rate * 1000, 0)</f>
        <v>0</v>
      </c>
      <c r="DU134">
        <f>IF(Range_Current&lt;=Range,(Damage - (Falloff * Range_Current / 100) - Target_Reactive_Rating) / Fire_Rate * 1000, 0)</f>
        <v>0</v>
      </c>
      <c r="DV134">
        <f>IF(Range_Current&lt;=Range,(Damage - (Falloff * Range_Current / 100) - Target_Reactive_Rating) / Fire_Rate * 1000, 0)</f>
        <v>0</v>
      </c>
      <c r="DW134">
        <f>IF(Range_Current&lt;=Range,(Damage - (Falloff * Range_Current / 100) - Target_Reactive_Rating) / Fire_Rate * 1000, 0)</f>
        <v>0</v>
      </c>
      <c r="DX134">
        <f>IF(Range_Current&lt;=Range,(Damage - (Falloff * Range_Current / 100) - Target_Reactive_Rating) / Fire_Rate * 1000, 0)</f>
        <v>0</v>
      </c>
      <c r="DY134">
        <f>IF(Range_Current&lt;=Range,(Damage - (Falloff * Range_Current / 100) - Target_Reactive_Rating) / Fire_Rate * 1000, 0)</f>
        <v>0</v>
      </c>
      <c r="DZ134">
        <f>IF(Range_Current&lt;=Range,(Damage - (Falloff * Range_Current / 100) - Target_Reactive_Rating) / Fire_Rate * 1000, 0)</f>
        <v>0</v>
      </c>
      <c r="EA134">
        <f>IF(Range_Current&lt;=Range,(Damage - (Falloff * Range_Current / 100) - Target_Reactive_Rating) / Fire_Rate * 1000, 0)</f>
        <v>0</v>
      </c>
      <c r="EB134">
        <f>IF(Range_Current&lt;=Range,(Damage - (Falloff * Range_Current / 100) - Target_Reactive_Rating) / Fire_Rate * 1000, 0)</f>
        <v>0</v>
      </c>
      <c r="EC134">
        <f>IF(Range_Current&lt;=Range,(Damage - (Falloff * Range_Current / 100) - Target_Reactive_Rating) / Fire_Rate * 1000, 0)</f>
        <v>0</v>
      </c>
      <c r="ED134">
        <f>IF(Range_Current&lt;=Range,(Damage - (Falloff * Range_Current / 100) - Target_Reactive_Rating) / Fire_Rate * 1000, 0)</f>
        <v>0</v>
      </c>
      <c r="EE134">
        <f>IF(Range_Current&lt;=Range,(Damage - (Falloff * Range_Current / 100) - Target_Reactive_Rating) / Fire_Rate * 1000, 0)</f>
        <v>0</v>
      </c>
      <c r="EF134">
        <f>IF(Range_Current&lt;=Range,(Damage - (Falloff * Range_Current / 100) - Target_Reactive_Rating) / Fire_Rate * 1000, 0)</f>
        <v>0</v>
      </c>
      <c r="EG134">
        <f>IF(Range_Current&lt;=Range,(Damage - (Falloff * Range_Current / 100) - Target_Reactive_Rating) / Fire_Rate * 1000, 0)</f>
        <v>0</v>
      </c>
      <c r="EH134">
        <f>IF(Range_Current&lt;=Range,(Damage - (Falloff * Range_Current / 100) - Target_Reactive_Rating) / Fire_Rate * 1000, 0)</f>
        <v>0</v>
      </c>
      <c r="EI134">
        <f>IF(Range_Current&lt;=Range,(Damage - (Falloff * Range_Current / 100) - Target_Reactive_Rating) / Fire_Rate * 1000, 0)</f>
        <v>0</v>
      </c>
      <c r="EJ134">
        <f>IF(Range_Current&lt;=Range,(Damage - (Falloff * Range_Current / 100) - Target_Reactive_Rating) / Fire_Rate * 1000, 0)</f>
        <v>0</v>
      </c>
      <c r="EK134">
        <f>IF(Range_Current&lt;=Range,(Damage - (Falloff * Range_Current / 100) - Target_Reactive_Rating) / Fire_Rate * 1000, 0)</f>
        <v>0</v>
      </c>
      <c r="EL134">
        <f>IF(Range_Current&lt;=Range,(Damage - (Falloff * Range_Current / 100) - Target_Reactive_Rating) / Fire_Rate * 1000, 0)</f>
        <v>0</v>
      </c>
      <c r="EM134">
        <f>IF(Range_Current&lt;=Range,(Damage - (Falloff * Range_Current / 100) - Target_Reactive_Rating) / Fire_Rate * 1000, 0)</f>
        <v>0</v>
      </c>
      <c r="EN134">
        <f>IF(Range_Current&lt;=Range,(Damage - (Falloff * Range_Current / 100) - Target_Reactive_Rating) / Fire_Rate * 1000, 0)</f>
        <v>0</v>
      </c>
      <c r="EO134">
        <f>IF(Range_Current&lt;=Range,(Damage - (Falloff * Range_Current / 100) - Target_Reactive_Rating) / Fire_Rate * 1000, 0)</f>
        <v>0</v>
      </c>
      <c r="EP134">
        <f>IF(Range_Current&lt;=Range,(Damage - (Falloff * Range_Current / 100) - Target_Reactive_Rating) / Fire_Rate * 1000, 0)</f>
        <v>0</v>
      </c>
      <c r="EQ134">
        <f>IF(Range_Current&lt;=Range,(Damage - (Falloff * Range_Current / 100) - Target_Reactive_Rating) / Fire_Rate * 1000, 0)</f>
        <v>0</v>
      </c>
      <c r="ER134">
        <f>IF(Range_Current&lt;=Range,(Damage - (Falloff * Range_Current / 100) - Target_Reactive_Rating) / Fire_Rate * 1000, 0)</f>
        <v>0</v>
      </c>
      <c r="ES134">
        <f>IF(Range_Current&lt;=Range,(Damage - (Falloff * Range_Current / 100) - Target_Reactive_Rating) / Fire_Rate * 1000, 0)</f>
        <v>0</v>
      </c>
      <c r="ET134">
        <f>IF(Range_Current&lt;=Range,(Damage - (Falloff * Range_Current / 100) - Target_Reactive_Rating) / Fire_Rate * 1000, 0)</f>
        <v>0</v>
      </c>
      <c r="EU134">
        <f>IF(Range_Current&lt;=Range,(Damage - (Falloff * Range_Current / 100) - Target_Reactive_Rating) / Fire_Rate * 1000, 0)</f>
        <v>0</v>
      </c>
      <c r="EV134">
        <f>IF(Range_Current&lt;=Range,(Damage - (Falloff * Range_Current / 100) - Target_Reactive_Rating) / Fire_Rate * 1000, 0)</f>
        <v>0</v>
      </c>
      <c r="EW134">
        <f>IF(Range_Current&lt;=Range,(Damage - (Falloff * Range_Current / 100) - Target_Reactive_Rating) / Fire_Rate * 1000, 0)</f>
        <v>0</v>
      </c>
      <c r="EX134">
        <f>IF(Range_Current&lt;=Range,(Damage - (Falloff * Range_Current / 100) - Target_Reactive_Rating) / Fire_Rate * 1000, 0)</f>
        <v>0</v>
      </c>
      <c r="EY134">
        <f>IF(Range_Current&lt;=Range,(Damage - (Falloff * Range_Current / 100) - Target_Reactive_Rating) / Fire_Rate * 1000, 0)</f>
        <v>0</v>
      </c>
      <c r="EZ134">
        <f>IF(Range_Current&lt;=Range,(Damage - (Falloff * Range_Current / 100) - Target_Reactive_Rating) / Fire_Rate * 1000, 0)</f>
        <v>0</v>
      </c>
      <c r="FA134">
        <f>IF(Range_Current&lt;=Range,(Damage - (Falloff * Range_Current / 100) - Target_Reactive_Rating) / Fire_Rate * 1000, 0)</f>
        <v>0</v>
      </c>
      <c r="FB134">
        <f>IF(Range_Current&lt;=Range,(Damage - (Falloff * Range_Current / 100) - Target_Reactive_Rating) / Fire_Rate * 1000, 0)</f>
        <v>0</v>
      </c>
      <c r="FC134">
        <f>IF(Range_Current&lt;=Range,(Damage - (Falloff * Range_Current / 100) - Target_Reactive_Rating) / Fire_Rate * 1000, 0)</f>
        <v>0</v>
      </c>
      <c r="FD134">
        <f>IF(Range_Current&lt;=Range,(Damage - (Falloff * Range_Current / 100) - Target_Reactive_Rating) / Fire_Rate * 1000, 0)</f>
        <v>0</v>
      </c>
      <c r="FE134">
        <f>IF(Range_Current&lt;=Range,(Damage - (Falloff * Range_Current / 100) - Target_Reactive_Rating) / Fire_Rate * 1000, 0)</f>
        <v>0</v>
      </c>
      <c r="FF134">
        <f>IF(Range_Current&lt;=Range,(Damage - (Falloff * Range_Current / 100) - Target_Reactive_Rating) / Fire_Rate * 1000, 0)</f>
        <v>0</v>
      </c>
      <c r="FG134">
        <f>IF(Range_Current&lt;=Range,(Damage - (Falloff * Range_Current / 100) - Target_Reactive_Rating) / Fire_Rate * 1000, 0)</f>
        <v>0</v>
      </c>
      <c r="FH134">
        <f>IF(Range_Current&lt;=Range,(Damage - (Falloff * Range_Current / 100) - Target_Reactive_Rating) / Fire_Rate * 1000, 0)</f>
        <v>0</v>
      </c>
      <c r="FI134">
        <f>IF(Range_Current&lt;=Range,(Damage - (Falloff * Range_Current / 100) - Target_Reactive_Rating) / Fire_Rate * 1000, 0)</f>
        <v>0</v>
      </c>
      <c r="FJ134">
        <f>IF(Range_Current&lt;=Range,(Damage - (Falloff * Range_Current / 100) - Target_Reactive_Rating) / Fire_Rate * 1000, 0)</f>
        <v>0</v>
      </c>
      <c r="FK134">
        <f>IF(Range_Current&lt;=Range,(Damage - (Falloff * Range_Current / 100) - Target_Reactive_Rating) / Fire_Rate * 1000, 0)</f>
        <v>0</v>
      </c>
      <c r="FL134">
        <f>IF(Range_Current&lt;=Range,(Damage - (Falloff * Range_Current / 100) - Target_Reactive_Rating) / Fire_Rate * 1000, 0)</f>
        <v>0</v>
      </c>
      <c r="FM134">
        <f>IF(Range_Current&lt;=Range,(Damage - (Falloff * Range_Current / 100) - Target_Reactive_Rating) / Fire_Rate * 1000, 0)</f>
        <v>0</v>
      </c>
      <c r="FN134">
        <f>IF(Range_Current&lt;=Range,(Damage - (Falloff * Range_Current / 100) - Target_Reactive_Rating) / Fire_Rate * 1000, 0)</f>
        <v>0</v>
      </c>
      <c r="FO134">
        <f>IF(Range_Current&lt;=Range,(Damage - (Falloff * Range_Current / 100) - Target_Reactive_Rating) / Fire_Rate * 1000, 0)</f>
        <v>0</v>
      </c>
      <c r="FP134">
        <f>IF(Range_Current&lt;=Range,(Damage - (Falloff * Range_Current / 100) - Target_Reactive_Rating) / Fire_Rate * 1000, 0)</f>
        <v>0</v>
      </c>
    </row>
    <row r="135" spans="1:172" x14ac:dyDescent="0.3">
      <c r="A135" s="2" t="str">
        <f>'Weapon RAW data'!$A135</f>
        <v>Maxos Blaster (tech 1)</v>
      </c>
      <c r="B135" s="2">
        <f>IF(Range_Current&lt;=Range,(Damage - (Falloff * Range_Current / 100) - Target_Reactive_Rating) / Fire_Rate * 1000, 0)</f>
        <v>2.8571428571428572</v>
      </c>
      <c r="C135" s="2">
        <f>IF(Range_Current&lt;=Range,(Damage - (Falloff * Range_Current / 100) - Target_Reactive_Rating) / Fire_Rate * 1000, 0)</f>
        <v>2.7857142857142856</v>
      </c>
      <c r="D135" s="2">
        <f>IF(Range_Current&lt;=Range,(Damage - (Falloff * Range_Current / 100) - Target_Reactive_Rating) / Fire_Rate * 1000, 0)</f>
        <v>2.7142857142857144</v>
      </c>
      <c r="E135" s="2">
        <f>IF(Range_Current&lt;=Range,(Damage - (Falloff * Range_Current / 100) - Target_Reactive_Rating) / Fire_Rate * 1000, 0)</f>
        <v>2.6428571428571428</v>
      </c>
      <c r="F135" s="2">
        <f>IF(Range_Current&lt;=Range,(Damage - (Falloff * Range_Current / 100) - Target_Reactive_Rating) / Fire_Rate * 1000, 0)</f>
        <v>2.5714285714285712</v>
      </c>
      <c r="G135" s="2">
        <f>IF(Range_Current&lt;=Range,(Damage - (Falloff * Range_Current / 100) - Target_Reactive_Rating) / Fire_Rate * 1000, 0)</f>
        <v>2.5</v>
      </c>
      <c r="H135" s="2">
        <f>IF(Range_Current&lt;=Range,(Damage - (Falloff * Range_Current / 100) - Target_Reactive_Rating) / Fire_Rate * 1000, 0)</f>
        <v>2.4285714285714284</v>
      </c>
      <c r="I135" s="2">
        <f>IF(Range_Current&lt;=Range,(Damage - (Falloff * Range_Current / 100) - Target_Reactive_Rating) / Fire_Rate * 1000, 0)</f>
        <v>2.3571428571428572</v>
      </c>
      <c r="J135" s="2">
        <f>IF(Range_Current&lt;=Range,(Damage - (Falloff * Range_Current / 100) - Target_Reactive_Rating) / Fire_Rate * 1000, 0)</f>
        <v>2.285714285714286</v>
      </c>
      <c r="K135" s="2">
        <f>IF(Range_Current&lt;=Range,(Damage - (Falloff * Range_Current / 100) - Target_Reactive_Rating) / Fire_Rate * 1000, 0)</f>
        <v>2.2142857142857144</v>
      </c>
      <c r="L135" s="2">
        <f>IF(Range_Current&lt;=Range,(Damage - (Falloff * Range_Current / 100) - Target_Reactive_Rating) / Fire_Rate * 1000, 0)</f>
        <v>2.1428571428571428</v>
      </c>
      <c r="M135" s="2">
        <f>IF(Range_Current&lt;=Range,(Damage - (Falloff * Range_Current / 100) - Target_Reactive_Rating) / Fire_Rate * 1000, 0)</f>
        <v>2.0714285714285712</v>
      </c>
      <c r="N135" s="2">
        <f>IF(Range_Current&lt;=Range,(Damage - (Falloff * Range_Current / 100) - Target_Reactive_Rating) / Fire_Rate * 1000, 0)</f>
        <v>2</v>
      </c>
      <c r="O135" s="2">
        <f>IF(Range_Current&lt;=Range,(Damage - (Falloff * Range_Current / 100) - Target_Reactive_Rating) / Fire_Rate * 1000, 0)</f>
        <v>1.9285714285714288</v>
      </c>
      <c r="P135" s="2">
        <f>IF(Range_Current&lt;=Range,(Damage - (Falloff * Range_Current / 100) - Target_Reactive_Rating) / Fire_Rate * 1000, 0)</f>
        <v>1.8571428571428572</v>
      </c>
      <c r="Q135" s="2">
        <f>IF(Range_Current&lt;=Range,(Damage - (Falloff * Range_Current / 100) - Target_Reactive_Rating) / Fire_Rate * 1000, 0)</f>
        <v>1.7857142857142856</v>
      </c>
      <c r="R135" s="2">
        <f>IF(Range_Current&lt;=Range,(Damage - (Falloff * Range_Current / 100) - Target_Reactive_Rating) / Fire_Rate * 1000, 0)</f>
        <v>0</v>
      </c>
      <c r="S135" s="2">
        <f>IF(Range_Current&lt;=Range,(Damage - (Falloff * Range_Current / 100) - Target_Reactive_Rating) / Fire_Rate * 1000, 0)</f>
        <v>0</v>
      </c>
      <c r="T135" s="2">
        <f>IF(Range_Current&lt;=Range,(Damage - (Falloff * Range_Current / 100) - Target_Reactive_Rating) / Fire_Rate * 1000, 0)</f>
        <v>0</v>
      </c>
      <c r="U135" s="2">
        <f>IF(Range_Current&lt;=Range,(Damage - (Falloff * Range_Current / 100) - Target_Reactive_Rating) / Fire_Rate * 1000, 0)</f>
        <v>0</v>
      </c>
      <c r="V135" s="2">
        <f>IF(Range_Current&lt;=Range,(Damage - (Falloff * Range_Current / 100) - Target_Reactive_Rating) / Fire_Rate * 1000, 0)</f>
        <v>0</v>
      </c>
      <c r="W135" s="2">
        <f>IF(Range_Current&lt;=Range,(Damage - (Falloff * Range_Current / 100) - Target_Reactive_Rating) / Fire_Rate * 1000, 0)</f>
        <v>0</v>
      </c>
      <c r="X135" s="2">
        <f>IF(Range_Current&lt;=Range,(Damage - (Falloff * Range_Current / 100) - Target_Reactive_Rating) / Fire_Rate * 1000, 0)</f>
        <v>0</v>
      </c>
      <c r="Y135" s="2">
        <f>IF(Range_Current&lt;=Range,(Damage - (Falloff * Range_Current / 100) - Target_Reactive_Rating) / Fire_Rate * 1000, 0)</f>
        <v>0</v>
      </c>
      <c r="Z135" s="2">
        <f>IF(Range_Current&lt;=Range,(Damage - (Falloff * Range_Current / 100) - Target_Reactive_Rating) / Fire_Rate * 1000, 0)</f>
        <v>0</v>
      </c>
      <c r="AA135" s="2">
        <f>IF(Range_Current&lt;=Range,(Damage - (Falloff * Range_Current / 100) - Target_Reactive_Rating) / Fire_Rate * 1000, 0)</f>
        <v>0</v>
      </c>
      <c r="AB135" s="2">
        <f>IF(Range_Current&lt;=Range,(Damage - (Falloff * Range_Current / 100) - Target_Reactive_Rating) / Fire_Rate * 1000, 0)</f>
        <v>0</v>
      </c>
      <c r="AC135" s="2">
        <f>IF(Range_Current&lt;=Range,(Damage - (Falloff * Range_Current / 100) - Target_Reactive_Rating) / Fire_Rate * 1000, 0)</f>
        <v>0</v>
      </c>
      <c r="AD135" s="2">
        <f>IF(Range_Current&lt;=Range,(Damage - (Falloff * Range_Current / 100) - Target_Reactive_Rating) / Fire_Rate * 1000, 0)</f>
        <v>0</v>
      </c>
      <c r="AE135" s="2">
        <f>IF(Range_Current&lt;=Range,(Damage - (Falloff * Range_Current / 100) - Target_Reactive_Rating) / Fire_Rate * 1000, 0)</f>
        <v>0</v>
      </c>
      <c r="AF135" s="2">
        <f>IF(Range_Current&lt;=Range,(Damage - (Falloff * Range_Current / 100) - Target_Reactive_Rating) / Fire_Rate * 1000, 0)</f>
        <v>0</v>
      </c>
      <c r="AG135" s="2">
        <f>IF(Range_Current&lt;=Range,(Damage - (Falloff * Range_Current / 100) - Target_Reactive_Rating) / Fire_Rate * 1000, 0)</f>
        <v>0</v>
      </c>
      <c r="AH135" s="2">
        <f>IF(Range_Current&lt;=Range,(Damage - (Falloff * Range_Current / 100) - Target_Reactive_Rating) / Fire_Rate * 1000, 0)</f>
        <v>0</v>
      </c>
      <c r="AI135" s="2">
        <f>IF(Range_Current&lt;=Range,(Damage - (Falloff * Range_Current / 100) - Target_Reactive_Rating) / Fire_Rate * 1000, 0)</f>
        <v>0</v>
      </c>
      <c r="AJ135" s="2">
        <f>IF(Range_Current&lt;=Range,(Damage - (Falloff * Range_Current / 100) - Target_Reactive_Rating) / Fire_Rate * 1000, 0)</f>
        <v>0</v>
      </c>
      <c r="AK135" s="2">
        <f>IF(Range_Current&lt;=Range,(Damage - (Falloff * Range_Current / 100) - Target_Reactive_Rating) / Fire_Rate * 1000, 0)</f>
        <v>0</v>
      </c>
      <c r="AL135" s="2">
        <f>IF(Range_Current&lt;=Range,(Damage - (Falloff * Range_Current / 100) - Target_Reactive_Rating) / Fire_Rate * 1000, 0)</f>
        <v>0</v>
      </c>
      <c r="AM135" s="2">
        <f>IF(Range_Current&lt;=Range,(Damage - (Falloff * Range_Current / 100) - Target_Reactive_Rating) / Fire_Rate * 1000, 0)</f>
        <v>0</v>
      </c>
      <c r="AN135" s="2">
        <f>IF(Range_Current&lt;=Range,(Damage - (Falloff * Range_Current / 100) - Target_Reactive_Rating) / Fire_Rate * 1000, 0)</f>
        <v>0</v>
      </c>
      <c r="AO135" s="2">
        <f>IF(Range_Current&lt;=Range,(Damage - (Falloff * Range_Current / 100) - Target_Reactive_Rating) / Fire_Rate * 1000, 0)</f>
        <v>0</v>
      </c>
      <c r="AP135" s="2">
        <f>IF(Range_Current&lt;=Range,(Damage - (Falloff * Range_Current / 100) - Target_Reactive_Rating) / Fire_Rate * 1000, 0)</f>
        <v>0</v>
      </c>
      <c r="AQ135" s="2">
        <f>IF(Range_Current&lt;=Range,(Damage - (Falloff * Range_Current / 100) - Target_Reactive_Rating) / Fire_Rate * 1000, 0)</f>
        <v>0</v>
      </c>
      <c r="AR135" s="2">
        <f>IF(Range_Current&lt;=Range,(Damage - (Falloff * Range_Current / 100) - Target_Reactive_Rating) / Fire_Rate * 1000, 0)</f>
        <v>0</v>
      </c>
      <c r="AS135" s="2">
        <f>IF(Range_Current&lt;=Range,(Damage - (Falloff * Range_Current / 100) - Target_Reactive_Rating) / Fire_Rate * 1000, 0)</f>
        <v>0</v>
      </c>
      <c r="AT135" s="2">
        <f>IF(Range_Current&lt;=Range,(Damage - (Falloff * Range_Current / 100) - Target_Reactive_Rating) / Fire_Rate * 1000, 0)</f>
        <v>0</v>
      </c>
      <c r="AU135" s="2">
        <f>IF(Range_Current&lt;=Range,(Damage - (Falloff * Range_Current / 100) - Target_Reactive_Rating) / Fire_Rate * 1000, 0)</f>
        <v>0</v>
      </c>
      <c r="AV135" s="2">
        <f>IF(Range_Current&lt;=Range,(Damage - (Falloff * Range_Current / 100) - Target_Reactive_Rating) / Fire_Rate * 1000, 0)</f>
        <v>0</v>
      </c>
      <c r="AW135" s="2">
        <f>IF(Range_Current&lt;=Range,(Damage - (Falloff * Range_Current / 100) - Target_Reactive_Rating) / Fire_Rate * 1000, 0)</f>
        <v>0</v>
      </c>
      <c r="AX135" s="2">
        <f>IF(Range_Current&lt;=Range,(Damage - (Falloff * Range_Current / 100) - Target_Reactive_Rating) / Fire_Rate * 1000, 0)</f>
        <v>0</v>
      </c>
      <c r="AY135" s="2">
        <f>IF(Range_Current&lt;=Range,(Damage - (Falloff * Range_Current / 100) - Target_Reactive_Rating) / Fire_Rate * 1000, 0)</f>
        <v>0</v>
      </c>
      <c r="AZ135" s="2">
        <f>IF(Range_Current&lt;=Range,(Damage - (Falloff * Range_Current / 100) - Target_Reactive_Rating) / Fire_Rate * 1000, 0)</f>
        <v>0</v>
      </c>
      <c r="BA135" s="2">
        <f>IF(Range_Current&lt;=Range,(Damage - (Falloff * Range_Current / 100) - Target_Reactive_Rating) / Fire_Rate * 1000, 0)</f>
        <v>0</v>
      </c>
      <c r="BB135" s="2">
        <f>IF(Range_Current&lt;=Range,(Damage - (Falloff * Range_Current / 100) - Target_Reactive_Rating) / Fire_Rate * 1000, 0)</f>
        <v>0</v>
      </c>
      <c r="BC135" s="2">
        <f>IF(Range_Current&lt;=Range,(Damage - (Falloff * Range_Current / 100) - Target_Reactive_Rating) / Fire_Rate * 1000, 0)</f>
        <v>0</v>
      </c>
      <c r="BD135" s="2">
        <f>IF(Range_Current&lt;=Range,(Damage - (Falloff * Range_Current / 100) - Target_Reactive_Rating) / Fire_Rate * 1000, 0)</f>
        <v>0</v>
      </c>
      <c r="BE135" s="2">
        <f>IF(Range_Current&lt;=Range,(Damage - (Falloff * Range_Current / 100) - Target_Reactive_Rating) / Fire_Rate * 1000, 0)</f>
        <v>0</v>
      </c>
      <c r="BF135" s="2">
        <f>IF(Range_Current&lt;=Range,(Damage - (Falloff * Range_Current / 100) - Target_Reactive_Rating) / Fire_Rate * 1000, 0)</f>
        <v>0</v>
      </c>
      <c r="BG135" s="2">
        <f>IF(Range_Current&lt;=Range,(Damage - (Falloff * Range_Current / 100) - Target_Reactive_Rating) / Fire_Rate * 1000, 0)</f>
        <v>0</v>
      </c>
      <c r="BH135" s="2">
        <f>IF(Range_Current&lt;=Range,(Damage - (Falloff * Range_Current / 100) - Target_Reactive_Rating) / Fire_Rate * 1000, 0)</f>
        <v>0</v>
      </c>
      <c r="BI135" s="2">
        <f>IF(Range_Current&lt;=Range,(Damage - (Falloff * Range_Current / 100) - Target_Reactive_Rating) / Fire_Rate * 1000, 0)</f>
        <v>0</v>
      </c>
      <c r="BJ135" s="2">
        <f>IF(Range_Current&lt;=Range,(Damage - (Falloff * Range_Current / 100) - Target_Reactive_Rating) / Fire_Rate * 1000, 0)</f>
        <v>0</v>
      </c>
      <c r="BK135" s="2">
        <f>IF(Range_Current&lt;=Range,(Damage - (Falloff * Range_Current / 100) - Target_Reactive_Rating) / Fire_Rate * 1000, 0)</f>
        <v>0</v>
      </c>
      <c r="BL135" s="2">
        <f>IF(Range_Current&lt;=Range,(Damage - (Falloff * Range_Current / 100) - Target_Reactive_Rating) / Fire_Rate * 1000, 0)</f>
        <v>0</v>
      </c>
      <c r="BM135" s="2">
        <f>IF(Range_Current&lt;=Range,(Damage - (Falloff * Range_Current / 100) - Target_Reactive_Rating) / Fire_Rate * 1000, 0)</f>
        <v>0</v>
      </c>
      <c r="BN135" s="2">
        <f>IF(Range_Current&lt;=Range,(Damage - (Falloff * Range_Current / 100) - Target_Reactive_Rating) / Fire_Rate * 1000, 0)</f>
        <v>0</v>
      </c>
      <c r="BO135">
        <f>IF(Range_Current&lt;=Range,(Damage - (Falloff * Range_Current / 100) - Target_Reactive_Rating) / Fire_Rate * 1000, 0)</f>
        <v>0</v>
      </c>
      <c r="BP135">
        <f>IF(Range_Current&lt;=Range,(Damage - (Falloff * Range_Current / 100) - Target_Reactive_Rating) / Fire_Rate * 1000, 0)</f>
        <v>0</v>
      </c>
      <c r="BQ135">
        <f>IF(Range_Current&lt;=Range,(Damage - (Falloff * Range_Current / 100) - Target_Reactive_Rating) / Fire_Rate * 1000, 0)</f>
        <v>0</v>
      </c>
      <c r="BR135">
        <f>IF(Range_Current&lt;=Range,(Damage - (Falloff * Range_Current / 100) - Target_Reactive_Rating) / Fire_Rate * 1000, 0)</f>
        <v>0</v>
      </c>
      <c r="BS135">
        <f>IF(Range_Current&lt;=Range,(Damage - (Falloff * Range_Current / 100) - Target_Reactive_Rating) / Fire_Rate * 1000, 0)</f>
        <v>0</v>
      </c>
      <c r="BT135">
        <f>IF(Range_Current&lt;=Range,(Damage - (Falloff * Range_Current / 100) - Target_Reactive_Rating) / Fire_Rate * 1000, 0)</f>
        <v>0</v>
      </c>
      <c r="BU135">
        <f>IF(Range_Current&lt;=Range,(Damage - (Falloff * Range_Current / 100) - Target_Reactive_Rating) / Fire_Rate * 1000, 0)</f>
        <v>0</v>
      </c>
      <c r="BV135">
        <f>IF(Range_Current&lt;=Range,(Damage - (Falloff * Range_Current / 100) - Target_Reactive_Rating) / Fire_Rate * 1000, 0)</f>
        <v>0</v>
      </c>
      <c r="BW135">
        <f>IF(Range_Current&lt;=Range,(Damage - (Falloff * Range_Current / 100) - Target_Reactive_Rating) / Fire_Rate * 1000, 0)</f>
        <v>0</v>
      </c>
      <c r="BX135">
        <f>IF(Range_Current&lt;=Range,(Damage - (Falloff * Range_Current / 100) - Target_Reactive_Rating) / Fire_Rate * 1000, 0)</f>
        <v>0</v>
      </c>
      <c r="BY135">
        <f>IF(Range_Current&lt;=Range,(Damage - (Falloff * Range_Current / 100) - Target_Reactive_Rating) / Fire_Rate * 1000, 0)</f>
        <v>0</v>
      </c>
      <c r="BZ135">
        <f>IF(Range_Current&lt;=Range,(Damage - (Falloff * Range_Current / 100) - Target_Reactive_Rating) / Fire_Rate * 1000, 0)</f>
        <v>0</v>
      </c>
      <c r="CA135">
        <f>IF(Range_Current&lt;=Range,(Damage - (Falloff * Range_Current / 100) - Target_Reactive_Rating) / Fire_Rate * 1000, 0)</f>
        <v>0</v>
      </c>
      <c r="CB135">
        <f>IF(Range_Current&lt;=Range,(Damage - (Falloff * Range_Current / 100) - Target_Reactive_Rating) / Fire_Rate * 1000, 0)</f>
        <v>0</v>
      </c>
      <c r="CC135">
        <f>IF(Range_Current&lt;=Range,(Damage - (Falloff * Range_Current / 100) - Target_Reactive_Rating) / Fire_Rate * 1000, 0)</f>
        <v>0</v>
      </c>
      <c r="CD135">
        <f>IF(Range_Current&lt;=Range,(Damage - (Falloff * Range_Current / 100) - Target_Reactive_Rating) / Fire_Rate * 1000, 0)</f>
        <v>0</v>
      </c>
      <c r="CE135">
        <f>IF(Range_Current&lt;=Range,(Damage - (Falloff * Range_Current / 100) - Target_Reactive_Rating) / Fire_Rate * 1000, 0)</f>
        <v>0</v>
      </c>
      <c r="CF135">
        <f>IF(Range_Current&lt;=Range,(Damage - (Falloff * Range_Current / 100) - Target_Reactive_Rating) / Fire_Rate * 1000, 0)</f>
        <v>0</v>
      </c>
      <c r="CG135">
        <f>IF(Range_Current&lt;=Range,(Damage - (Falloff * Range_Current / 100) - Target_Reactive_Rating) / Fire_Rate * 1000, 0)</f>
        <v>0</v>
      </c>
      <c r="CH135">
        <f>IF(Range_Current&lt;=Range,(Damage - (Falloff * Range_Current / 100) - Target_Reactive_Rating) / Fire_Rate * 1000, 0)</f>
        <v>0</v>
      </c>
      <c r="CI135">
        <f>IF(Range_Current&lt;=Range,(Damage - (Falloff * Range_Current / 100) - Target_Reactive_Rating) / Fire_Rate * 1000, 0)</f>
        <v>0</v>
      </c>
      <c r="CJ135">
        <f>IF(Range_Current&lt;=Range,(Damage - (Falloff * Range_Current / 100) - Target_Reactive_Rating) / Fire_Rate * 1000, 0)</f>
        <v>0</v>
      </c>
      <c r="CK135">
        <f>IF(Range_Current&lt;=Range,(Damage - (Falloff * Range_Current / 100) - Target_Reactive_Rating) / Fire_Rate * 1000, 0)</f>
        <v>0</v>
      </c>
      <c r="CL135">
        <f>IF(Range_Current&lt;=Range,(Damage - (Falloff * Range_Current / 100) - Target_Reactive_Rating) / Fire_Rate * 1000, 0)</f>
        <v>0</v>
      </c>
      <c r="CM135">
        <f>IF(Range_Current&lt;=Range,(Damage - (Falloff * Range_Current / 100) - Target_Reactive_Rating) / Fire_Rate * 1000, 0)</f>
        <v>0</v>
      </c>
      <c r="CN135">
        <f>IF(Range_Current&lt;=Range,(Damage - (Falloff * Range_Current / 100) - Target_Reactive_Rating) / Fire_Rate * 1000, 0)</f>
        <v>0</v>
      </c>
      <c r="CO135">
        <f>IF(Range_Current&lt;=Range,(Damage - (Falloff * Range_Current / 100) - Target_Reactive_Rating) / Fire_Rate * 1000, 0)</f>
        <v>0</v>
      </c>
      <c r="CP135">
        <f>IF(Range_Current&lt;=Range,(Damage - (Falloff * Range_Current / 100) - Target_Reactive_Rating) / Fire_Rate * 1000, 0)</f>
        <v>0</v>
      </c>
      <c r="CQ135">
        <f>IF(Range_Current&lt;=Range,(Damage - (Falloff * Range_Current / 100) - Target_Reactive_Rating) / Fire_Rate * 1000, 0)</f>
        <v>0</v>
      </c>
      <c r="CR135">
        <f>IF(Range_Current&lt;=Range,(Damage - (Falloff * Range_Current / 100) - Target_Reactive_Rating) / Fire_Rate * 1000, 0)</f>
        <v>0</v>
      </c>
      <c r="CS135">
        <f>IF(Range_Current&lt;=Range,(Damage - (Falloff * Range_Current / 100) - Target_Reactive_Rating) / Fire_Rate * 1000, 0)</f>
        <v>0</v>
      </c>
      <c r="CT135">
        <f>IF(Range_Current&lt;=Range,(Damage - (Falloff * Range_Current / 100) - Target_Reactive_Rating) / Fire_Rate * 1000, 0)</f>
        <v>0</v>
      </c>
      <c r="CU135">
        <f>IF(Range_Current&lt;=Range,(Damage - (Falloff * Range_Current / 100) - Target_Reactive_Rating) / Fire_Rate * 1000, 0)</f>
        <v>0</v>
      </c>
      <c r="CV135">
        <f>IF(Range_Current&lt;=Range,(Damage - (Falloff * Range_Current / 100) - Target_Reactive_Rating) / Fire_Rate * 1000, 0)</f>
        <v>0</v>
      </c>
      <c r="CW135">
        <f>IF(Range_Current&lt;=Range,(Damage - (Falloff * Range_Current / 100) - Target_Reactive_Rating) / Fire_Rate * 1000, 0)</f>
        <v>0</v>
      </c>
      <c r="CX135">
        <f>IF(Range_Current&lt;=Range,(Damage - (Falloff * Range_Current / 100) - Target_Reactive_Rating) / Fire_Rate * 1000, 0)</f>
        <v>0</v>
      </c>
      <c r="CY135">
        <f>IF(Range_Current&lt;=Range,(Damage - (Falloff * Range_Current / 100) - Target_Reactive_Rating) / Fire_Rate * 1000, 0)</f>
        <v>0</v>
      </c>
      <c r="CZ135">
        <f>IF(Range_Current&lt;=Range,(Damage - (Falloff * Range_Current / 100) - Target_Reactive_Rating) / Fire_Rate * 1000, 0)</f>
        <v>0</v>
      </c>
      <c r="DA135">
        <f>IF(Range_Current&lt;=Range,(Damage - (Falloff * Range_Current / 100) - Target_Reactive_Rating) / Fire_Rate * 1000, 0)</f>
        <v>0</v>
      </c>
      <c r="DB135">
        <f>IF(Range_Current&lt;=Range,(Damage - (Falloff * Range_Current / 100) - Target_Reactive_Rating) / Fire_Rate * 1000, 0)</f>
        <v>0</v>
      </c>
      <c r="DC135">
        <f>IF(Range_Current&lt;=Range,(Damage - (Falloff * Range_Current / 100) - Target_Reactive_Rating) / Fire_Rate * 1000, 0)</f>
        <v>0</v>
      </c>
      <c r="DD135">
        <f>IF(Range_Current&lt;=Range,(Damage - (Falloff * Range_Current / 100) - Target_Reactive_Rating) / Fire_Rate * 1000, 0)</f>
        <v>0</v>
      </c>
      <c r="DE135">
        <f>IF(Range_Current&lt;=Range,(Damage - (Falloff * Range_Current / 100) - Target_Reactive_Rating) / Fire_Rate * 1000, 0)</f>
        <v>0</v>
      </c>
      <c r="DF135">
        <f>IF(Range_Current&lt;=Range,(Damage - (Falloff * Range_Current / 100) - Target_Reactive_Rating) / Fire_Rate * 1000, 0)</f>
        <v>0</v>
      </c>
      <c r="DG135">
        <f>IF(Range_Current&lt;=Range,(Damage - (Falloff * Range_Current / 100) - Target_Reactive_Rating) / Fire_Rate * 1000, 0)</f>
        <v>0</v>
      </c>
      <c r="DH135">
        <f>IF(Range_Current&lt;=Range,(Damage - (Falloff * Range_Current / 100) - Target_Reactive_Rating) / Fire_Rate * 1000, 0)</f>
        <v>0</v>
      </c>
      <c r="DI135">
        <f>IF(Range_Current&lt;=Range,(Damage - (Falloff * Range_Current / 100) - Target_Reactive_Rating) / Fire_Rate * 1000, 0)</f>
        <v>0</v>
      </c>
      <c r="DJ135">
        <f>IF(Range_Current&lt;=Range,(Damage - (Falloff * Range_Current / 100) - Target_Reactive_Rating) / Fire_Rate * 1000, 0)</f>
        <v>0</v>
      </c>
      <c r="DK135">
        <f>IF(Range_Current&lt;=Range,(Damage - (Falloff * Range_Current / 100) - Target_Reactive_Rating) / Fire_Rate * 1000, 0)</f>
        <v>0</v>
      </c>
      <c r="DL135">
        <f>IF(Range_Current&lt;=Range,(Damage - (Falloff * Range_Current / 100) - Target_Reactive_Rating) / Fire_Rate * 1000, 0)</f>
        <v>0</v>
      </c>
      <c r="DM135">
        <f>IF(Range_Current&lt;=Range,(Damage - (Falloff * Range_Current / 100) - Target_Reactive_Rating) / Fire_Rate * 1000, 0)</f>
        <v>0</v>
      </c>
      <c r="DN135">
        <f>IF(Range_Current&lt;=Range,(Damage - (Falloff * Range_Current / 100) - Target_Reactive_Rating) / Fire_Rate * 1000, 0)</f>
        <v>0</v>
      </c>
      <c r="DO135">
        <f>IF(Range_Current&lt;=Range,(Damage - (Falloff * Range_Current / 100) - Target_Reactive_Rating) / Fire_Rate * 1000, 0)</f>
        <v>0</v>
      </c>
      <c r="DP135">
        <f>IF(Range_Current&lt;=Range,(Damage - (Falloff * Range_Current / 100) - Target_Reactive_Rating) / Fire_Rate * 1000, 0)</f>
        <v>0</v>
      </c>
      <c r="DQ135">
        <f>IF(Range_Current&lt;=Range,(Damage - (Falloff * Range_Current / 100) - Target_Reactive_Rating) / Fire_Rate * 1000, 0)</f>
        <v>0</v>
      </c>
      <c r="DR135">
        <f>IF(Range_Current&lt;=Range,(Damage - (Falloff * Range_Current / 100) - Target_Reactive_Rating) / Fire_Rate * 1000, 0)</f>
        <v>0</v>
      </c>
      <c r="DS135">
        <f>IF(Range_Current&lt;=Range,(Damage - (Falloff * Range_Current / 100) - Target_Reactive_Rating) / Fire_Rate * 1000, 0)</f>
        <v>0</v>
      </c>
      <c r="DT135">
        <f>IF(Range_Current&lt;=Range,(Damage - (Falloff * Range_Current / 100) - Target_Reactive_Rating) / Fire_Rate * 1000, 0)</f>
        <v>0</v>
      </c>
      <c r="DU135">
        <f>IF(Range_Current&lt;=Range,(Damage - (Falloff * Range_Current / 100) - Target_Reactive_Rating) / Fire_Rate * 1000, 0)</f>
        <v>0</v>
      </c>
      <c r="DV135">
        <f>IF(Range_Current&lt;=Range,(Damage - (Falloff * Range_Current / 100) - Target_Reactive_Rating) / Fire_Rate * 1000, 0)</f>
        <v>0</v>
      </c>
      <c r="DW135">
        <f>IF(Range_Current&lt;=Range,(Damage - (Falloff * Range_Current / 100) - Target_Reactive_Rating) / Fire_Rate * 1000, 0)</f>
        <v>0</v>
      </c>
      <c r="DX135">
        <f>IF(Range_Current&lt;=Range,(Damage - (Falloff * Range_Current / 100) - Target_Reactive_Rating) / Fire_Rate * 1000, 0)</f>
        <v>0</v>
      </c>
      <c r="DY135">
        <f>IF(Range_Current&lt;=Range,(Damage - (Falloff * Range_Current / 100) - Target_Reactive_Rating) / Fire_Rate * 1000, 0)</f>
        <v>0</v>
      </c>
      <c r="DZ135">
        <f>IF(Range_Current&lt;=Range,(Damage - (Falloff * Range_Current / 100) - Target_Reactive_Rating) / Fire_Rate * 1000, 0)</f>
        <v>0</v>
      </c>
      <c r="EA135">
        <f>IF(Range_Current&lt;=Range,(Damage - (Falloff * Range_Current / 100) - Target_Reactive_Rating) / Fire_Rate * 1000, 0)</f>
        <v>0</v>
      </c>
      <c r="EB135">
        <f>IF(Range_Current&lt;=Range,(Damage - (Falloff * Range_Current / 100) - Target_Reactive_Rating) / Fire_Rate * 1000, 0)</f>
        <v>0</v>
      </c>
      <c r="EC135">
        <f>IF(Range_Current&lt;=Range,(Damage - (Falloff * Range_Current / 100) - Target_Reactive_Rating) / Fire_Rate * 1000, 0)</f>
        <v>0</v>
      </c>
      <c r="ED135">
        <f>IF(Range_Current&lt;=Range,(Damage - (Falloff * Range_Current / 100) - Target_Reactive_Rating) / Fire_Rate * 1000, 0)</f>
        <v>0</v>
      </c>
      <c r="EE135">
        <f>IF(Range_Current&lt;=Range,(Damage - (Falloff * Range_Current / 100) - Target_Reactive_Rating) / Fire_Rate * 1000, 0)</f>
        <v>0</v>
      </c>
      <c r="EF135">
        <f>IF(Range_Current&lt;=Range,(Damage - (Falloff * Range_Current / 100) - Target_Reactive_Rating) / Fire_Rate * 1000, 0)</f>
        <v>0</v>
      </c>
      <c r="EG135">
        <f>IF(Range_Current&lt;=Range,(Damage - (Falloff * Range_Current / 100) - Target_Reactive_Rating) / Fire_Rate * 1000, 0)</f>
        <v>0</v>
      </c>
      <c r="EH135">
        <f>IF(Range_Current&lt;=Range,(Damage - (Falloff * Range_Current / 100) - Target_Reactive_Rating) / Fire_Rate * 1000, 0)</f>
        <v>0</v>
      </c>
      <c r="EI135">
        <f>IF(Range_Current&lt;=Range,(Damage - (Falloff * Range_Current / 100) - Target_Reactive_Rating) / Fire_Rate * 1000, 0)</f>
        <v>0</v>
      </c>
      <c r="EJ135">
        <f>IF(Range_Current&lt;=Range,(Damage - (Falloff * Range_Current / 100) - Target_Reactive_Rating) / Fire_Rate * 1000, 0)</f>
        <v>0</v>
      </c>
      <c r="EK135">
        <f>IF(Range_Current&lt;=Range,(Damage - (Falloff * Range_Current / 100) - Target_Reactive_Rating) / Fire_Rate * 1000, 0)</f>
        <v>0</v>
      </c>
      <c r="EL135">
        <f>IF(Range_Current&lt;=Range,(Damage - (Falloff * Range_Current / 100) - Target_Reactive_Rating) / Fire_Rate * 1000, 0)</f>
        <v>0</v>
      </c>
      <c r="EM135">
        <f>IF(Range_Current&lt;=Range,(Damage - (Falloff * Range_Current / 100) - Target_Reactive_Rating) / Fire_Rate * 1000, 0)</f>
        <v>0</v>
      </c>
      <c r="EN135">
        <f>IF(Range_Current&lt;=Range,(Damage - (Falloff * Range_Current / 100) - Target_Reactive_Rating) / Fire_Rate * 1000, 0)</f>
        <v>0</v>
      </c>
      <c r="EO135">
        <f>IF(Range_Current&lt;=Range,(Damage - (Falloff * Range_Current / 100) - Target_Reactive_Rating) / Fire_Rate * 1000, 0)</f>
        <v>0</v>
      </c>
      <c r="EP135">
        <f>IF(Range_Current&lt;=Range,(Damage - (Falloff * Range_Current / 100) - Target_Reactive_Rating) / Fire_Rate * 1000, 0)</f>
        <v>0</v>
      </c>
      <c r="EQ135">
        <f>IF(Range_Current&lt;=Range,(Damage - (Falloff * Range_Current / 100) - Target_Reactive_Rating) / Fire_Rate * 1000, 0)</f>
        <v>0</v>
      </c>
      <c r="ER135">
        <f>IF(Range_Current&lt;=Range,(Damage - (Falloff * Range_Current / 100) - Target_Reactive_Rating) / Fire_Rate * 1000, 0)</f>
        <v>0</v>
      </c>
      <c r="ES135">
        <f>IF(Range_Current&lt;=Range,(Damage - (Falloff * Range_Current / 100) - Target_Reactive_Rating) / Fire_Rate * 1000, 0)</f>
        <v>0</v>
      </c>
      <c r="ET135">
        <f>IF(Range_Current&lt;=Range,(Damage - (Falloff * Range_Current / 100) - Target_Reactive_Rating) / Fire_Rate * 1000, 0)</f>
        <v>0</v>
      </c>
      <c r="EU135">
        <f>IF(Range_Current&lt;=Range,(Damage - (Falloff * Range_Current / 100) - Target_Reactive_Rating) / Fire_Rate * 1000, 0)</f>
        <v>0</v>
      </c>
      <c r="EV135">
        <f>IF(Range_Current&lt;=Range,(Damage - (Falloff * Range_Current / 100) - Target_Reactive_Rating) / Fire_Rate * 1000, 0)</f>
        <v>0</v>
      </c>
      <c r="EW135">
        <f>IF(Range_Current&lt;=Range,(Damage - (Falloff * Range_Current / 100) - Target_Reactive_Rating) / Fire_Rate * 1000, 0)</f>
        <v>0</v>
      </c>
      <c r="EX135">
        <f>IF(Range_Current&lt;=Range,(Damage - (Falloff * Range_Current / 100) - Target_Reactive_Rating) / Fire_Rate * 1000, 0)</f>
        <v>0</v>
      </c>
      <c r="EY135">
        <f>IF(Range_Current&lt;=Range,(Damage - (Falloff * Range_Current / 100) - Target_Reactive_Rating) / Fire_Rate * 1000, 0)</f>
        <v>0</v>
      </c>
      <c r="EZ135">
        <f>IF(Range_Current&lt;=Range,(Damage - (Falloff * Range_Current / 100) - Target_Reactive_Rating) / Fire_Rate * 1000, 0)</f>
        <v>0</v>
      </c>
      <c r="FA135">
        <f>IF(Range_Current&lt;=Range,(Damage - (Falloff * Range_Current / 100) - Target_Reactive_Rating) / Fire_Rate * 1000, 0)</f>
        <v>0</v>
      </c>
      <c r="FB135">
        <f>IF(Range_Current&lt;=Range,(Damage - (Falloff * Range_Current / 100) - Target_Reactive_Rating) / Fire_Rate * 1000, 0)</f>
        <v>0</v>
      </c>
      <c r="FC135">
        <f>IF(Range_Current&lt;=Range,(Damage - (Falloff * Range_Current / 100) - Target_Reactive_Rating) / Fire_Rate * 1000, 0)</f>
        <v>0</v>
      </c>
      <c r="FD135">
        <f>IF(Range_Current&lt;=Range,(Damage - (Falloff * Range_Current / 100) - Target_Reactive_Rating) / Fire_Rate * 1000, 0)</f>
        <v>0</v>
      </c>
      <c r="FE135">
        <f>IF(Range_Current&lt;=Range,(Damage - (Falloff * Range_Current / 100) - Target_Reactive_Rating) / Fire_Rate * 1000, 0)</f>
        <v>0</v>
      </c>
      <c r="FF135">
        <f>IF(Range_Current&lt;=Range,(Damage - (Falloff * Range_Current / 100) - Target_Reactive_Rating) / Fire_Rate * 1000, 0)</f>
        <v>0</v>
      </c>
      <c r="FG135">
        <f>IF(Range_Current&lt;=Range,(Damage - (Falloff * Range_Current / 100) - Target_Reactive_Rating) / Fire_Rate * 1000, 0)</f>
        <v>0</v>
      </c>
      <c r="FH135">
        <f>IF(Range_Current&lt;=Range,(Damage - (Falloff * Range_Current / 100) - Target_Reactive_Rating) / Fire_Rate * 1000, 0)</f>
        <v>0</v>
      </c>
      <c r="FI135">
        <f>IF(Range_Current&lt;=Range,(Damage - (Falloff * Range_Current / 100) - Target_Reactive_Rating) / Fire_Rate * 1000, 0)</f>
        <v>0</v>
      </c>
      <c r="FJ135">
        <f>IF(Range_Current&lt;=Range,(Damage - (Falloff * Range_Current / 100) - Target_Reactive_Rating) / Fire_Rate * 1000, 0)</f>
        <v>0</v>
      </c>
      <c r="FK135">
        <f>IF(Range_Current&lt;=Range,(Damage - (Falloff * Range_Current / 100) - Target_Reactive_Rating) / Fire_Rate * 1000, 0)</f>
        <v>0</v>
      </c>
      <c r="FL135">
        <f>IF(Range_Current&lt;=Range,(Damage - (Falloff * Range_Current / 100) - Target_Reactive_Rating) / Fire_Rate * 1000, 0)</f>
        <v>0</v>
      </c>
      <c r="FM135">
        <f>IF(Range_Current&lt;=Range,(Damage - (Falloff * Range_Current / 100) - Target_Reactive_Rating) / Fire_Rate * 1000, 0)</f>
        <v>0</v>
      </c>
      <c r="FN135">
        <f>IF(Range_Current&lt;=Range,(Damage - (Falloff * Range_Current / 100) - Target_Reactive_Rating) / Fire_Rate * 1000, 0)</f>
        <v>0</v>
      </c>
      <c r="FO135">
        <f>IF(Range_Current&lt;=Range,(Damage - (Falloff * Range_Current / 100) - Target_Reactive_Rating) / Fire_Rate * 1000, 0)</f>
        <v>0</v>
      </c>
      <c r="FP135">
        <f>IF(Range_Current&lt;=Range,(Damage - (Falloff * Range_Current / 100) - Target_Reactive_Rating) / Fire_Rate * 1000, 0)</f>
        <v>0</v>
      </c>
    </row>
    <row r="136" spans="1:172" x14ac:dyDescent="0.3">
      <c r="A136" s="2" t="str">
        <f>'Weapon RAW data'!$A136</f>
        <v>Mythmaker Areawave (tech 08)</v>
      </c>
      <c r="B136" s="2">
        <f>IF(Range_Current&lt;=Range,(Damage - (Falloff * Range_Current / 100) - Target_Reactive_Rating) / Fire_Rate * 1000, 0)</f>
        <v>17.571428571428569</v>
      </c>
      <c r="C136" s="2">
        <f>IF(Range_Current&lt;=Range,(Damage - (Falloff * Range_Current / 100) - Target_Reactive_Rating) / Fire_Rate * 1000, 0)</f>
        <v>17.085714285714285</v>
      </c>
      <c r="D136" s="2">
        <f>IF(Range_Current&lt;=Range,(Damage - (Falloff * Range_Current / 100) - Target_Reactive_Rating) / Fire_Rate * 1000, 0)</f>
        <v>16.600000000000001</v>
      </c>
      <c r="E136" s="2">
        <f>IF(Range_Current&lt;=Range,(Damage - (Falloff * Range_Current / 100) - Target_Reactive_Rating) / Fire_Rate * 1000, 0)</f>
        <v>16.114285714285714</v>
      </c>
      <c r="F136" s="2">
        <f>IF(Range_Current&lt;=Range,(Damage - (Falloff * Range_Current / 100) - Target_Reactive_Rating) / Fire_Rate * 1000, 0)</f>
        <v>15.62857142857143</v>
      </c>
      <c r="G136" s="2">
        <f>IF(Range_Current&lt;=Range,(Damage - (Falloff * Range_Current / 100) - Target_Reactive_Rating) / Fire_Rate * 1000, 0)</f>
        <v>15.142857142857144</v>
      </c>
      <c r="H136" s="2">
        <f>IF(Range_Current&lt;=Range,(Damage - (Falloff * Range_Current / 100) - Target_Reactive_Rating) / Fire_Rate * 1000, 0)</f>
        <v>14.657142857142857</v>
      </c>
      <c r="I136" s="2">
        <f>IF(Range_Current&lt;=Range,(Damage - (Falloff * Range_Current / 100) - Target_Reactive_Rating) / Fire_Rate * 1000, 0)</f>
        <v>14.171428571428573</v>
      </c>
      <c r="J136" s="2">
        <f>IF(Range_Current&lt;=Range,(Damage - (Falloff * Range_Current / 100) - Target_Reactive_Rating) / Fire_Rate * 1000, 0)</f>
        <v>13.685714285714285</v>
      </c>
      <c r="K136" s="2">
        <f>IF(Range_Current&lt;=Range,(Damage - (Falloff * Range_Current / 100) - Target_Reactive_Rating) / Fire_Rate * 1000, 0)</f>
        <v>13.200000000000001</v>
      </c>
      <c r="L136" s="2">
        <f>IF(Range_Current&lt;=Range,(Damage - (Falloff * Range_Current / 100) - Target_Reactive_Rating) / Fire_Rate * 1000, 0)</f>
        <v>12.714285714285715</v>
      </c>
      <c r="M136" s="2">
        <f>IF(Range_Current&lt;=Range,(Damage - (Falloff * Range_Current / 100) - Target_Reactive_Rating) / Fire_Rate * 1000, 0)</f>
        <v>12.228571428571428</v>
      </c>
      <c r="N136" s="2">
        <f>IF(Range_Current&lt;=Range,(Damage - (Falloff * Range_Current / 100) - Target_Reactive_Rating) / Fire_Rate * 1000, 0)</f>
        <v>11.742857142857144</v>
      </c>
      <c r="O136" s="2">
        <f>IF(Range_Current&lt;=Range,(Damage - (Falloff * Range_Current / 100) - Target_Reactive_Rating) / Fire_Rate * 1000, 0)</f>
        <v>11.257142857142856</v>
      </c>
      <c r="P136" s="2">
        <f>IF(Range_Current&lt;=Range,(Damage - (Falloff * Range_Current / 100) - Target_Reactive_Rating) / Fire_Rate * 1000, 0)</f>
        <v>10.771428571428572</v>
      </c>
      <c r="Q136" s="2">
        <f>IF(Range_Current&lt;=Range,(Damage - (Falloff * Range_Current / 100) - Target_Reactive_Rating) / Fire_Rate * 1000, 0)</f>
        <v>10.285714285714285</v>
      </c>
      <c r="R136" s="2">
        <f>IF(Range_Current&lt;=Range,(Damage - (Falloff * Range_Current / 100) - Target_Reactive_Rating) / Fire_Rate * 1000, 0)</f>
        <v>9.7999999999999989</v>
      </c>
      <c r="S136" s="2">
        <f>IF(Range_Current&lt;=Range,(Damage - (Falloff * Range_Current / 100) - Target_Reactive_Rating) / Fire_Rate * 1000, 0)</f>
        <v>9.3142857142857149</v>
      </c>
      <c r="T136" s="2">
        <f>IF(Range_Current&lt;=Range,(Damage - (Falloff * Range_Current / 100) - Target_Reactive_Rating) / Fire_Rate * 1000, 0)</f>
        <v>8.8285714285714292</v>
      </c>
      <c r="U136" s="2">
        <f>IF(Range_Current&lt;=Range,(Damage - (Falloff * Range_Current / 100) - Target_Reactive_Rating) / Fire_Rate * 1000, 0)</f>
        <v>8.3428571428571434</v>
      </c>
      <c r="V136" s="2">
        <f>IF(Range_Current&lt;=Range,(Damage - (Falloff * Range_Current / 100) - Target_Reactive_Rating) / Fire_Rate * 1000, 0)</f>
        <v>7.8571428571428577</v>
      </c>
      <c r="W136" s="2">
        <f>IF(Range_Current&lt;=Range,(Damage - (Falloff * Range_Current / 100) - Target_Reactive_Rating) / Fire_Rate * 1000, 0)</f>
        <v>7.3714285714285701</v>
      </c>
      <c r="X136" s="2">
        <f>IF(Range_Current&lt;=Range,(Damage - (Falloff * Range_Current / 100) - Target_Reactive_Rating) / Fire_Rate * 1000, 0)</f>
        <v>6.8857142857142861</v>
      </c>
      <c r="Y136" s="2">
        <f>IF(Range_Current&lt;=Range,(Damage - (Falloff * Range_Current / 100) - Target_Reactive_Rating) / Fire_Rate * 1000, 0)</f>
        <v>6.3999999999999995</v>
      </c>
      <c r="Z136" s="2">
        <f>IF(Range_Current&lt;=Range,(Damage - (Falloff * Range_Current / 100) - Target_Reactive_Rating) / Fire_Rate * 1000, 0)</f>
        <v>5.9142857142857146</v>
      </c>
      <c r="AA136" s="2">
        <f>IF(Range_Current&lt;=Range,(Damage - (Falloff * Range_Current / 100) - Target_Reactive_Rating) / Fire_Rate * 1000, 0)</f>
        <v>5.4285714285714288</v>
      </c>
      <c r="AB136" s="2">
        <f>IF(Range_Current&lt;=Range,(Damage - (Falloff * Range_Current / 100) - Target_Reactive_Rating) / Fire_Rate * 1000, 0)</f>
        <v>4.9428571428571422</v>
      </c>
      <c r="AC136" s="2">
        <f>IF(Range_Current&lt;=Range,(Damage - (Falloff * Range_Current / 100) - Target_Reactive_Rating) / Fire_Rate * 1000, 0)</f>
        <v>4.4571428571428573</v>
      </c>
      <c r="AD136" s="2">
        <f>IF(Range_Current&lt;=Range,(Damage - (Falloff * Range_Current / 100) - Target_Reactive_Rating) / Fire_Rate * 1000, 0)</f>
        <v>3.9714285714285711</v>
      </c>
      <c r="AE136" s="2">
        <f>IF(Range_Current&lt;=Range,(Damage - (Falloff * Range_Current / 100) - Target_Reactive_Rating) / Fire_Rate * 1000, 0)</f>
        <v>3.4857142857142867</v>
      </c>
      <c r="AF136" s="2">
        <f>IF(Range_Current&lt;=Range,(Damage - (Falloff * Range_Current / 100) - Target_Reactive_Rating) / Fire_Rate * 1000, 0)</f>
        <v>3</v>
      </c>
      <c r="AG136" s="2">
        <f>IF(Range_Current&lt;=Range,(Damage - (Falloff * Range_Current / 100) - Target_Reactive_Rating) / Fire_Rate * 1000, 0)</f>
        <v>2.5142857142857133</v>
      </c>
      <c r="AH136" s="2">
        <f>IF(Range_Current&lt;=Range,(Damage - (Falloff * Range_Current / 100) - Target_Reactive_Rating) / Fire_Rate * 1000, 0)</f>
        <v>2.0285714285714289</v>
      </c>
      <c r="AI136" s="2">
        <f>IF(Range_Current&lt;=Range,(Damage - (Falloff * Range_Current / 100) - Target_Reactive_Rating) / Fire_Rate * 1000, 0)</f>
        <v>1.5428571428571425</v>
      </c>
      <c r="AJ136" s="2">
        <f>IF(Range_Current&lt;=Range,(Damage - (Falloff * Range_Current / 100) - Target_Reactive_Rating) / Fire_Rate * 1000, 0)</f>
        <v>1.0571428571428581</v>
      </c>
      <c r="AK136" s="2">
        <f>IF(Range_Current&lt;=Range,(Damage - (Falloff * Range_Current / 100) - Target_Reactive_Rating) / Fire_Rate * 1000, 0)</f>
        <v>0.57142857142857151</v>
      </c>
      <c r="AL136" s="2">
        <f>IF(Range_Current&lt;=Range,(Damage - (Falloff * Range_Current / 100) - Target_Reactive_Rating) / Fire_Rate * 1000, 0)</f>
        <v>8.5714285714284896E-2</v>
      </c>
      <c r="AM136" s="2">
        <f>IF(Range_Current&lt;=Range,(Damage - (Falloff * Range_Current / 100) - Target_Reactive_Rating) / Fire_Rate * 1000, 0)</f>
        <v>0</v>
      </c>
      <c r="AN136" s="2">
        <f>IF(Range_Current&lt;=Range,(Damage - (Falloff * Range_Current / 100) - Target_Reactive_Rating) / Fire_Rate * 1000, 0)</f>
        <v>0</v>
      </c>
      <c r="AO136" s="2">
        <f>IF(Range_Current&lt;=Range,(Damage - (Falloff * Range_Current / 100) - Target_Reactive_Rating) / Fire_Rate * 1000, 0)</f>
        <v>0</v>
      </c>
      <c r="AP136" s="2">
        <f>IF(Range_Current&lt;=Range,(Damage - (Falloff * Range_Current / 100) - Target_Reactive_Rating) / Fire_Rate * 1000, 0)</f>
        <v>0</v>
      </c>
      <c r="AQ136" s="2">
        <f>IF(Range_Current&lt;=Range,(Damage - (Falloff * Range_Current / 100) - Target_Reactive_Rating) / Fire_Rate * 1000, 0)</f>
        <v>0</v>
      </c>
      <c r="AR136" s="2">
        <f>IF(Range_Current&lt;=Range,(Damage - (Falloff * Range_Current / 100) - Target_Reactive_Rating) / Fire_Rate * 1000, 0)</f>
        <v>0</v>
      </c>
      <c r="AS136" s="2">
        <f>IF(Range_Current&lt;=Range,(Damage - (Falloff * Range_Current / 100) - Target_Reactive_Rating) / Fire_Rate * 1000, 0)</f>
        <v>0</v>
      </c>
      <c r="AT136" s="2">
        <f>IF(Range_Current&lt;=Range,(Damage - (Falloff * Range_Current / 100) - Target_Reactive_Rating) / Fire_Rate * 1000, 0)</f>
        <v>0</v>
      </c>
      <c r="AU136" s="2">
        <f>IF(Range_Current&lt;=Range,(Damage - (Falloff * Range_Current / 100) - Target_Reactive_Rating) / Fire_Rate * 1000, 0)</f>
        <v>0</v>
      </c>
      <c r="AV136" s="2">
        <f>IF(Range_Current&lt;=Range,(Damage - (Falloff * Range_Current / 100) - Target_Reactive_Rating) / Fire_Rate * 1000, 0)</f>
        <v>0</v>
      </c>
      <c r="AW136" s="2">
        <f>IF(Range_Current&lt;=Range,(Damage - (Falloff * Range_Current / 100) - Target_Reactive_Rating) / Fire_Rate * 1000, 0)</f>
        <v>0</v>
      </c>
      <c r="AX136" s="2">
        <f>IF(Range_Current&lt;=Range,(Damage - (Falloff * Range_Current / 100) - Target_Reactive_Rating) / Fire_Rate * 1000, 0)</f>
        <v>0</v>
      </c>
      <c r="AY136" s="2">
        <f>IF(Range_Current&lt;=Range,(Damage - (Falloff * Range_Current / 100) - Target_Reactive_Rating) / Fire_Rate * 1000, 0)</f>
        <v>0</v>
      </c>
      <c r="AZ136" s="2">
        <f>IF(Range_Current&lt;=Range,(Damage - (Falloff * Range_Current / 100) - Target_Reactive_Rating) / Fire_Rate * 1000, 0)</f>
        <v>0</v>
      </c>
      <c r="BA136" s="2">
        <f>IF(Range_Current&lt;=Range,(Damage - (Falloff * Range_Current / 100) - Target_Reactive_Rating) / Fire_Rate * 1000, 0)</f>
        <v>0</v>
      </c>
      <c r="BB136" s="2">
        <f>IF(Range_Current&lt;=Range,(Damage - (Falloff * Range_Current / 100) - Target_Reactive_Rating) / Fire_Rate * 1000, 0)</f>
        <v>0</v>
      </c>
      <c r="BC136" s="2">
        <f>IF(Range_Current&lt;=Range,(Damage - (Falloff * Range_Current / 100) - Target_Reactive_Rating) / Fire_Rate * 1000, 0)</f>
        <v>0</v>
      </c>
      <c r="BD136" s="2">
        <f>IF(Range_Current&lt;=Range,(Damage - (Falloff * Range_Current / 100) - Target_Reactive_Rating) / Fire_Rate * 1000, 0)</f>
        <v>0</v>
      </c>
      <c r="BE136" s="2">
        <f>IF(Range_Current&lt;=Range,(Damage - (Falloff * Range_Current / 100) - Target_Reactive_Rating) / Fire_Rate * 1000, 0)</f>
        <v>0</v>
      </c>
      <c r="BF136" s="2">
        <f>IF(Range_Current&lt;=Range,(Damage - (Falloff * Range_Current / 100) - Target_Reactive_Rating) / Fire_Rate * 1000, 0)</f>
        <v>0</v>
      </c>
      <c r="BG136" s="2">
        <f>IF(Range_Current&lt;=Range,(Damage - (Falloff * Range_Current / 100) - Target_Reactive_Rating) / Fire_Rate * 1000, 0)</f>
        <v>0</v>
      </c>
      <c r="BH136" s="2">
        <f>IF(Range_Current&lt;=Range,(Damage - (Falloff * Range_Current / 100) - Target_Reactive_Rating) / Fire_Rate * 1000, 0)</f>
        <v>0</v>
      </c>
      <c r="BI136" s="2">
        <f>IF(Range_Current&lt;=Range,(Damage - (Falloff * Range_Current / 100) - Target_Reactive_Rating) / Fire_Rate * 1000, 0)</f>
        <v>0</v>
      </c>
      <c r="BJ136" s="2">
        <f>IF(Range_Current&lt;=Range,(Damage - (Falloff * Range_Current / 100) - Target_Reactive_Rating) / Fire_Rate * 1000, 0)</f>
        <v>0</v>
      </c>
      <c r="BK136" s="2">
        <f>IF(Range_Current&lt;=Range,(Damage - (Falloff * Range_Current / 100) - Target_Reactive_Rating) / Fire_Rate * 1000, 0)</f>
        <v>0</v>
      </c>
      <c r="BL136" s="2">
        <f>IF(Range_Current&lt;=Range,(Damage - (Falloff * Range_Current / 100) - Target_Reactive_Rating) / Fire_Rate * 1000, 0)</f>
        <v>0</v>
      </c>
      <c r="BM136" s="2">
        <f>IF(Range_Current&lt;=Range,(Damage - (Falloff * Range_Current / 100) - Target_Reactive_Rating) / Fire_Rate * 1000, 0)</f>
        <v>0</v>
      </c>
      <c r="BN136" s="2">
        <f>IF(Range_Current&lt;=Range,(Damage - (Falloff * Range_Current / 100) - Target_Reactive_Rating) / Fire_Rate * 1000, 0)</f>
        <v>0</v>
      </c>
      <c r="BO136">
        <f>IF(Range_Current&lt;=Range,(Damage - (Falloff * Range_Current / 100) - Target_Reactive_Rating) / Fire_Rate * 1000, 0)</f>
        <v>0</v>
      </c>
      <c r="BP136">
        <f>IF(Range_Current&lt;=Range,(Damage - (Falloff * Range_Current / 100) - Target_Reactive_Rating) / Fire_Rate * 1000, 0)</f>
        <v>0</v>
      </c>
      <c r="BQ136">
        <f>IF(Range_Current&lt;=Range,(Damage - (Falloff * Range_Current / 100) - Target_Reactive_Rating) / Fire_Rate * 1000, 0)</f>
        <v>0</v>
      </c>
      <c r="BR136">
        <f>IF(Range_Current&lt;=Range,(Damage - (Falloff * Range_Current / 100) - Target_Reactive_Rating) / Fire_Rate * 1000, 0)</f>
        <v>0</v>
      </c>
      <c r="BS136">
        <f>IF(Range_Current&lt;=Range,(Damage - (Falloff * Range_Current / 100) - Target_Reactive_Rating) / Fire_Rate * 1000, 0)</f>
        <v>0</v>
      </c>
      <c r="BT136">
        <f>IF(Range_Current&lt;=Range,(Damage - (Falloff * Range_Current / 100) - Target_Reactive_Rating) / Fire_Rate * 1000, 0)</f>
        <v>0</v>
      </c>
      <c r="BU136">
        <f>IF(Range_Current&lt;=Range,(Damage - (Falloff * Range_Current / 100) - Target_Reactive_Rating) / Fire_Rate * 1000, 0)</f>
        <v>0</v>
      </c>
      <c r="BV136">
        <f>IF(Range_Current&lt;=Range,(Damage - (Falloff * Range_Current / 100) - Target_Reactive_Rating) / Fire_Rate * 1000, 0)</f>
        <v>0</v>
      </c>
      <c r="BW136">
        <f>IF(Range_Current&lt;=Range,(Damage - (Falloff * Range_Current / 100) - Target_Reactive_Rating) / Fire_Rate * 1000, 0)</f>
        <v>0</v>
      </c>
      <c r="BX136">
        <f>IF(Range_Current&lt;=Range,(Damage - (Falloff * Range_Current / 100) - Target_Reactive_Rating) / Fire_Rate * 1000, 0)</f>
        <v>0</v>
      </c>
      <c r="BY136">
        <f>IF(Range_Current&lt;=Range,(Damage - (Falloff * Range_Current / 100) - Target_Reactive_Rating) / Fire_Rate * 1000, 0)</f>
        <v>0</v>
      </c>
      <c r="BZ136">
        <f>IF(Range_Current&lt;=Range,(Damage - (Falloff * Range_Current / 100) - Target_Reactive_Rating) / Fire_Rate * 1000, 0)</f>
        <v>0</v>
      </c>
      <c r="CA136">
        <f>IF(Range_Current&lt;=Range,(Damage - (Falloff * Range_Current / 100) - Target_Reactive_Rating) / Fire_Rate * 1000, 0)</f>
        <v>0</v>
      </c>
      <c r="CB136">
        <f>IF(Range_Current&lt;=Range,(Damage - (Falloff * Range_Current / 100) - Target_Reactive_Rating) / Fire_Rate * 1000, 0)</f>
        <v>0</v>
      </c>
      <c r="CC136">
        <f>IF(Range_Current&lt;=Range,(Damage - (Falloff * Range_Current / 100) - Target_Reactive_Rating) / Fire_Rate * 1000, 0)</f>
        <v>0</v>
      </c>
      <c r="CD136">
        <f>IF(Range_Current&lt;=Range,(Damage - (Falloff * Range_Current / 100) - Target_Reactive_Rating) / Fire_Rate * 1000, 0)</f>
        <v>0</v>
      </c>
      <c r="CE136">
        <f>IF(Range_Current&lt;=Range,(Damage - (Falloff * Range_Current / 100) - Target_Reactive_Rating) / Fire_Rate * 1000, 0)</f>
        <v>0</v>
      </c>
      <c r="CF136">
        <f>IF(Range_Current&lt;=Range,(Damage - (Falloff * Range_Current / 100) - Target_Reactive_Rating) / Fire_Rate * 1000, 0)</f>
        <v>0</v>
      </c>
      <c r="CG136">
        <f>IF(Range_Current&lt;=Range,(Damage - (Falloff * Range_Current / 100) - Target_Reactive_Rating) / Fire_Rate * 1000, 0)</f>
        <v>0</v>
      </c>
      <c r="CH136">
        <f>IF(Range_Current&lt;=Range,(Damage - (Falloff * Range_Current / 100) - Target_Reactive_Rating) / Fire_Rate * 1000, 0)</f>
        <v>0</v>
      </c>
      <c r="CI136">
        <f>IF(Range_Current&lt;=Range,(Damage - (Falloff * Range_Current / 100) - Target_Reactive_Rating) / Fire_Rate * 1000, 0)</f>
        <v>0</v>
      </c>
      <c r="CJ136">
        <f>IF(Range_Current&lt;=Range,(Damage - (Falloff * Range_Current / 100) - Target_Reactive_Rating) / Fire_Rate * 1000, 0)</f>
        <v>0</v>
      </c>
      <c r="CK136">
        <f>IF(Range_Current&lt;=Range,(Damage - (Falloff * Range_Current / 100) - Target_Reactive_Rating) / Fire_Rate * 1000, 0)</f>
        <v>0</v>
      </c>
      <c r="CL136">
        <f>IF(Range_Current&lt;=Range,(Damage - (Falloff * Range_Current / 100) - Target_Reactive_Rating) / Fire_Rate * 1000, 0)</f>
        <v>0</v>
      </c>
      <c r="CM136">
        <f>IF(Range_Current&lt;=Range,(Damage - (Falloff * Range_Current / 100) - Target_Reactive_Rating) / Fire_Rate * 1000, 0)</f>
        <v>0</v>
      </c>
      <c r="CN136">
        <f>IF(Range_Current&lt;=Range,(Damage - (Falloff * Range_Current / 100) - Target_Reactive_Rating) / Fire_Rate * 1000, 0)</f>
        <v>0</v>
      </c>
      <c r="CO136">
        <f>IF(Range_Current&lt;=Range,(Damage - (Falloff * Range_Current / 100) - Target_Reactive_Rating) / Fire_Rate * 1000, 0)</f>
        <v>0</v>
      </c>
      <c r="CP136">
        <f>IF(Range_Current&lt;=Range,(Damage - (Falloff * Range_Current / 100) - Target_Reactive_Rating) / Fire_Rate * 1000, 0)</f>
        <v>0</v>
      </c>
      <c r="CQ136">
        <f>IF(Range_Current&lt;=Range,(Damage - (Falloff * Range_Current / 100) - Target_Reactive_Rating) / Fire_Rate * 1000, 0)</f>
        <v>0</v>
      </c>
      <c r="CR136">
        <f>IF(Range_Current&lt;=Range,(Damage - (Falloff * Range_Current / 100) - Target_Reactive_Rating) / Fire_Rate * 1000, 0)</f>
        <v>0</v>
      </c>
      <c r="CS136">
        <f>IF(Range_Current&lt;=Range,(Damage - (Falloff * Range_Current / 100) - Target_Reactive_Rating) / Fire_Rate * 1000, 0)</f>
        <v>0</v>
      </c>
      <c r="CT136">
        <f>IF(Range_Current&lt;=Range,(Damage - (Falloff * Range_Current / 100) - Target_Reactive_Rating) / Fire_Rate * 1000, 0)</f>
        <v>0</v>
      </c>
      <c r="CU136">
        <f>IF(Range_Current&lt;=Range,(Damage - (Falloff * Range_Current / 100) - Target_Reactive_Rating) / Fire_Rate * 1000, 0)</f>
        <v>0</v>
      </c>
      <c r="CV136">
        <f>IF(Range_Current&lt;=Range,(Damage - (Falloff * Range_Current / 100) - Target_Reactive_Rating) / Fire_Rate * 1000, 0)</f>
        <v>0</v>
      </c>
      <c r="CW136">
        <f>IF(Range_Current&lt;=Range,(Damage - (Falloff * Range_Current / 100) - Target_Reactive_Rating) / Fire_Rate * 1000, 0)</f>
        <v>0</v>
      </c>
      <c r="CX136">
        <f>IF(Range_Current&lt;=Range,(Damage - (Falloff * Range_Current / 100) - Target_Reactive_Rating) / Fire_Rate * 1000, 0)</f>
        <v>0</v>
      </c>
      <c r="CY136">
        <f>IF(Range_Current&lt;=Range,(Damage - (Falloff * Range_Current / 100) - Target_Reactive_Rating) / Fire_Rate * 1000, 0)</f>
        <v>0</v>
      </c>
      <c r="CZ136">
        <f>IF(Range_Current&lt;=Range,(Damage - (Falloff * Range_Current / 100) - Target_Reactive_Rating) / Fire_Rate * 1000, 0)</f>
        <v>0</v>
      </c>
      <c r="DA136">
        <f>IF(Range_Current&lt;=Range,(Damage - (Falloff * Range_Current / 100) - Target_Reactive_Rating) / Fire_Rate * 1000, 0)</f>
        <v>0</v>
      </c>
      <c r="DB136">
        <f>IF(Range_Current&lt;=Range,(Damage - (Falloff * Range_Current / 100) - Target_Reactive_Rating) / Fire_Rate * 1000, 0)</f>
        <v>0</v>
      </c>
      <c r="DC136">
        <f>IF(Range_Current&lt;=Range,(Damage - (Falloff * Range_Current / 100) - Target_Reactive_Rating) / Fire_Rate * 1000, 0)</f>
        <v>0</v>
      </c>
      <c r="DD136">
        <f>IF(Range_Current&lt;=Range,(Damage - (Falloff * Range_Current / 100) - Target_Reactive_Rating) / Fire_Rate * 1000, 0)</f>
        <v>0</v>
      </c>
      <c r="DE136">
        <f>IF(Range_Current&lt;=Range,(Damage - (Falloff * Range_Current / 100) - Target_Reactive_Rating) / Fire_Rate * 1000, 0)</f>
        <v>0</v>
      </c>
      <c r="DF136">
        <f>IF(Range_Current&lt;=Range,(Damage - (Falloff * Range_Current / 100) - Target_Reactive_Rating) / Fire_Rate * 1000, 0)</f>
        <v>0</v>
      </c>
      <c r="DG136">
        <f>IF(Range_Current&lt;=Range,(Damage - (Falloff * Range_Current / 100) - Target_Reactive_Rating) / Fire_Rate * 1000, 0)</f>
        <v>0</v>
      </c>
      <c r="DH136">
        <f>IF(Range_Current&lt;=Range,(Damage - (Falloff * Range_Current / 100) - Target_Reactive_Rating) / Fire_Rate * 1000, 0)</f>
        <v>0</v>
      </c>
      <c r="DI136">
        <f>IF(Range_Current&lt;=Range,(Damage - (Falloff * Range_Current / 100) - Target_Reactive_Rating) / Fire_Rate * 1000, 0)</f>
        <v>0</v>
      </c>
      <c r="DJ136">
        <f>IF(Range_Current&lt;=Range,(Damage - (Falloff * Range_Current / 100) - Target_Reactive_Rating) / Fire_Rate * 1000, 0)</f>
        <v>0</v>
      </c>
      <c r="DK136">
        <f>IF(Range_Current&lt;=Range,(Damage - (Falloff * Range_Current / 100) - Target_Reactive_Rating) / Fire_Rate * 1000, 0)</f>
        <v>0</v>
      </c>
      <c r="DL136">
        <f>IF(Range_Current&lt;=Range,(Damage - (Falloff * Range_Current / 100) - Target_Reactive_Rating) / Fire_Rate * 1000, 0)</f>
        <v>0</v>
      </c>
      <c r="DM136">
        <f>IF(Range_Current&lt;=Range,(Damage - (Falloff * Range_Current / 100) - Target_Reactive_Rating) / Fire_Rate * 1000, 0)</f>
        <v>0</v>
      </c>
      <c r="DN136">
        <f>IF(Range_Current&lt;=Range,(Damage - (Falloff * Range_Current / 100) - Target_Reactive_Rating) / Fire_Rate * 1000, 0)</f>
        <v>0</v>
      </c>
      <c r="DO136">
        <f>IF(Range_Current&lt;=Range,(Damage - (Falloff * Range_Current / 100) - Target_Reactive_Rating) / Fire_Rate * 1000, 0)</f>
        <v>0</v>
      </c>
      <c r="DP136">
        <f>IF(Range_Current&lt;=Range,(Damage - (Falloff * Range_Current / 100) - Target_Reactive_Rating) / Fire_Rate * 1000, 0)</f>
        <v>0</v>
      </c>
      <c r="DQ136">
        <f>IF(Range_Current&lt;=Range,(Damage - (Falloff * Range_Current / 100) - Target_Reactive_Rating) / Fire_Rate * 1000, 0)</f>
        <v>0</v>
      </c>
      <c r="DR136">
        <f>IF(Range_Current&lt;=Range,(Damage - (Falloff * Range_Current / 100) - Target_Reactive_Rating) / Fire_Rate * 1000, 0)</f>
        <v>0</v>
      </c>
      <c r="DS136">
        <f>IF(Range_Current&lt;=Range,(Damage - (Falloff * Range_Current / 100) - Target_Reactive_Rating) / Fire_Rate * 1000, 0)</f>
        <v>0</v>
      </c>
      <c r="DT136">
        <f>IF(Range_Current&lt;=Range,(Damage - (Falloff * Range_Current / 100) - Target_Reactive_Rating) / Fire_Rate * 1000, 0)</f>
        <v>0</v>
      </c>
      <c r="DU136">
        <f>IF(Range_Current&lt;=Range,(Damage - (Falloff * Range_Current / 100) - Target_Reactive_Rating) / Fire_Rate * 1000, 0)</f>
        <v>0</v>
      </c>
      <c r="DV136">
        <f>IF(Range_Current&lt;=Range,(Damage - (Falloff * Range_Current / 100) - Target_Reactive_Rating) / Fire_Rate * 1000, 0)</f>
        <v>0</v>
      </c>
      <c r="DW136">
        <f>IF(Range_Current&lt;=Range,(Damage - (Falloff * Range_Current / 100) - Target_Reactive_Rating) / Fire_Rate * 1000, 0)</f>
        <v>0</v>
      </c>
      <c r="DX136">
        <f>IF(Range_Current&lt;=Range,(Damage - (Falloff * Range_Current / 100) - Target_Reactive_Rating) / Fire_Rate * 1000, 0)</f>
        <v>0</v>
      </c>
      <c r="DY136">
        <f>IF(Range_Current&lt;=Range,(Damage - (Falloff * Range_Current / 100) - Target_Reactive_Rating) / Fire_Rate * 1000, 0)</f>
        <v>0</v>
      </c>
      <c r="DZ136">
        <f>IF(Range_Current&lt;=Range,(Damage - (Falloff * Range_Current / 100) - Target_Reactive_Rating) / Fire_Rate * 1000, 0)</f>
        <v>0</v>
      </c>
      <c r="EA136">
        <f>IF(Range_Current&lt;=Range,(Damage - (Falloff * Range_Current / 100) - Target_Reactive_Rating) / Fire_Rate * 1000, 0)</f>
        <v>0</v>
      </c>
      <c r="EB136">
        <f>IF(Range_Current&lt;=Range,(Damage - (Falloff * Range_Current / 100) - Target_Reactive_Rating) / Fire_Rate * 1000, 0)</f>
        <v>0</v>
      </c>
      <c r="EC136">
        <f>IF(Range_Current&lt;=Range,(Damage - (Falloff * Range_Current / 100) - Target_Reactive_Rating) / Fire_Rate * 1000, 0)</f>
        <v>0</v>
      </c>
      <c r="ED136">
        <f>IF(Range_Current&lt;=Range,(Damage - (Falloff * Range_Current / 100) - Target_Reactive_Rating) / Fire_Rate * 1000, 0)</f>
        <v>0</v>
      </c>
      <c r="EE136">
        <f>IF(Range_Current&lt;=Range,(Damage - (Falloff * Range_Current / 100) - Target_Reactive_Rating) / Fire_Rate * 1000, 0)</f>
        <v>0</v>
      </c>
      <c r="EF136">
        <f>IF(Range_Current&lt;=Range,(Damage - (Falloff * Range_Current / 100) - Target_Reactive_Rating) / Fire_Rate * 1000, 0)</f>
        <v>0</v>
      </c>
      <c r="EG136">
        <f>IF(Range_Current&lt;=Range,(Damage - (Falloff * Range_Current / 100) - Target_Reactive_Rating) / Fire_Rate * 1000, 0)</f>
        <v>0</v>
      </c>
      <c r="EH136">
        <f>IF(Range_Current&lt;=Range,(Damage - (Falloff * Range_Current / 100) - Target_Reactive_Rating) / Fire_Rate * 1000, 0)</f>
        <v>0</v>
      </c>
      <c r="EI136">
        <f>IF(Range_Current&lt;=Range,(Damage - (Falloff * Range_Current / 100) - Target_Reactive_Rating) / Fire_Rate * 1000, 0)</f>
        <v>0</v>
      </c>
      <c r="EJ136">
        <f>IF(Range_Current&lt;=Range,(Damage - (Falloff * Range_Current / 100) - Target_Reactive_Rating) / Fire_Rate * 1000, 0)</f>
        <v>0</v>
      </c>
      <c r="EK136">
        <f>IF(Range_Current&lt;=Range,(Damage - (Falloff * Range_Current / 100) - Target_Reactive_Rating) / Fire_Rate * 1000, 0)</f>
        <v>0</v>
      </c>
      <c r="EL136">
        <f>IF(Range_Current&lt;=Range,(Damage - (Falloff * Range_Current / 100) - Target_Reactive_Rating) / Fire_Rate * 1000, 0)</f>
        <v>0</v>
      </c>
      <c r="EM136">
        <f>IF(Range_Current&lt;=Range,(Damage - (Falloff * Range_Current / 100) - Target_Reactive_Rating) / Fire_Rate * 1000, 0)</f>
        <v>0</v>
      </c>
      <c r="EN136">
        <f>IF(Range_Current&lt;=Range,(Damage - (Falloff * Range_Current / 100) - Target_Reactive_Rating) / Fire_Rate * 1000, 0)</f>
        <v>0</v>
      </c>
      <c r="EO136">
        <f>IF(Range_Current&lt;=Range,(Damage - (Falloff * Range_Current / 100) - Target_Reactive_Rating) / Fire_Rate * 1000, 0)</f>
        <v>0</v>
      </c>
      <c r="EP136">
        <f>IF(Range_Current&lt;=Range,(Damage - (Falloff * Range_Current / 100) - Target_Reactive_Rating) / Fire_Rate * 1000, 0)</f>
        <v>0</v>
      </c>
      <c r="EQ136">
        <f>IF(Range_Current&lt;=Range,(Damage - (Falloff * Range_Current / 100) - Target_Reactive_Rating) / Fire_Rate * 1000, 0)</f>
        <v>0</v>
      </c>
      <c r="ER136">
        <f>IF(Range_Current&lt;=Range,(Damage - (Falloff * Range_Current / 100) - Target_Reactive_Rating) / Fire_Rate * 1000, 0)</f>
        <v>0</v>
      </c>
      <c r="ES136">
        <f>IF(Range_Current&lt;=Range,(Damage - (Falloff * Range_Current / 100) - Target_Reactive_Rating) / Fire_Rate * 1000, 0)</f>
        <v>0</v>
      </c>
      <c r="ET136">
        <f>IF(Range_Current&lt;=Range,(Damage - (Falloff * Range_Current / 100) - Target_Reactive_Rating) / Fire_Rate * 1000, 0)</f>
        <v>0</v>
      </c>
      <c r="EU136">
        <f>IF(Range_Current&lt;=Range,(Damage - (Falloff * Range_Current / 100) - Target_Reactive_Rating) / Fire_Rate * 1000, 0)</f>
        <v>0</v>
      </c>
      <c r="EV136">
        <f>IF(Range_Current&lt;=Range,(Damage - (Falloff * Range_Current / 100) - Target_Reactive_Rating) / Fire_Rate * 1000, 0)</f>
        <v>0</v>
      </c>
      <c r="EW136">
        <f>IF(Range_Current&lt;=Range,(Damage - (Falloff * Range_Current / 100) - Target_Reactive_Rating) / Fire_Rate * 1000, 0)</f>
        <v>0</v>
      </c>
      <c r="EX136">
        <f>IF(Range_Current&lt;=Range,(Damage - (Falloff * Range_Current / 100) - Target_Reactive_Rating) / Fire_Rate * 1000, 0)</f>
        <v>0</v>
      </c>
      <c r="EY136">
        <f>IF(Range_Current&lt;=Range,(Damage - (Falloff * Range_Current / 100) - Target_Reactive_Rating) / Fire_Rate * 1000, 0)</f>
        <v>0</v>
      </c>
      <c r="EZ136">
        <f>IF(Range_Current&lt;=Range,(Damage - (Falloff * Range_Current / 100) - Target_Reactive_Rating) / Fire_Rate * 1000, 0)</f>
        <v>0</v>
      </c>
      <c r="FA136">
        <f>IF(Range_Current&lt;=Range,(Damage - (Falloff * Range_Current / 100) - Target_Reactive_Rating) / Fire_Rate * 1000, 0)</f>
        <v>0</v>
      </c>
      <c r="FB136">
        <f>IF(Range_Current&lt;=Range,(Damage - (Falloff * Range_Current / 100) - Target_Reactive_Rating) / Fire_Rate * 1000, 0)</f>
        <v>0</v>
      </c>
      <c r="FC136">
        <f>IF(Range_Current&lt;=Range,(Damage - (Falloff * Range_Current / 100) - Target_Reactive_Rating) / Fire_Rate * 1000, 0)</f>
        <v>0</v>
      </c>
      <c r="FD136">
        <f>IF(Range_Current&lt;=Range,(Damage - (Falloff * Range_Current / 100) - Target_Reactive_Rating) / Fire_Rate * 1000, 0)</f>
        <v>0</v>
      </c>
      <c r="FE136">
        <f>IF(Range_Current&lt;=Range,(Damage - (Falloff * Range_Current / 100) - Target_Reactive_Rating) / Fire_Rate * 1000, 0)</f>
        <v>0</v>
      </c>
      <c r="FF136">
        <f>IF(Range_Current&lt;=Range,(Damage - (Falloff * Range_Current / 100) - Target_Reactive_Rating) / Fire_Rate * 1000, 0)</f>
        <v>0</v>
      </c>
      <c r="FG136">
        <f>IF(Range_Current&lt;=Range,(Damage - (Falloff * Range_Current / 100) - Target_Reactive_Rating) / Fire_Rate * 1000, 0)</f>
        <v>0</v>
      </c>
      <c r="FH136">
        <f>IF(Range_Current&lt;=Range,(Damage - (Falloff * Range_Current / 100) - Target_Reactive_Rating) / Fire_Rate * 1000, 0)</f>
        <v>0</v>
      </c>
      <c r="FI136">
        <f>IF(Range_Current&lt;=Range,(Damage - (Falloff * Range_Current / 100) - Target_Reactive_Rating) / Fire_Rate * 1000, 0)</f>
        <v>0</v>
      </c>
      <c r="FJ136">
        <f>IF(Range_Current&lt;=Range,(Damage - (Falloff * Range_Current / 100) - Target_Reactive_Rating) / Fire_Rate * 1000, 0)</f>
        <v>0</v>
      </c>
      <c r="FK136">
        <f>IF(Range_Current&lt;=Range,(Damage - (Falloff * Range_Current / 100) - Target_Reactive_Rating) / Fire_Rate * 1000, 0)</f>
        <v>0</v>
      </c>
      <c r="FL136">
        <f>IF(Range_Current&lt;=Range,(Damage - (Falloff * Range_Current / 100) - Target_Reactive_Rating) / Fire_Rate * 1000, 0)</f>
        <v>0</v>
      </c>
      <c r="FM136">
        <f>IF(Range_Current&lt;=Range,(Damage - (Falloff * Range_Current / 100) - Target_Reactive_Rating) / Fire_Rate * 1000, 0)</f>
        <v>0</v>
      </c>
      <c r="FN136">
        <f>IF(Range_Current&lt;=Range,(Damage - (Falloff * Range_Current / 100) - Target_Reactive_Rating) / Fire_Rate * 1000, 0)</f>
        <v>0</v>
      </c>
      <c r="FO136">
        <f>IF(Range_Current&lt;=Range,(Damage - (Falloff * Range_Current / 100) - Target_Reactive_Rating) / Fire_Rate * 1000, 0)</f>
        <v>0</v>
      </c>
      <c r="FP136">
        <f>IF(Range_Current&lt;=Range,(Damage - (Falloff * Range_Current / 100) - Target_Reactive_Rating) / Fire_Rate * 1000, 0)</f>
        <v>0</v>
      </c>
    </row>
    <row r="137" spans="1:172" x14ac:dyDescent="0.3">
      <c r="A137" s="2" t="str">
        <f>'Weapon RAW data'!$A137</f>
        <v>Mythmaker Areawave (tech 10)</v>
      </c>
      <c r="B137" s="2">
        <f>IF(Range_Current&lt;=Range,(Damage - (Falloff * Range_Current / 100) - Target_Reactive_Rating) / Fire_Rate * 1000, 0)</f>
        <v>22.857142857142858</v>
      </c>
      <c r="C137" s="2">
        <f>IF(Range_Current&lt;=Range,(Damage - (Falloff * Range_Current / 100) - Target_Reactive_Rating) / Fire_Rate * 1000, 0)</f>
        <v>22.228571428571428</v>
      </c>
      <c r="D137" s="2">
        <f>IF(Range_Current&lt;=Range,(Damage - (Falloff * Range_Current / 100) - Target_Reactive_Rating) / Fire_Rate * 1000, 0)</f>
        <v>21.599999999999998</v>
      </c>
      <c r="E137" s="2">
        <f>IF(Range_Current&lt;=Range,(Damage - (Falloff * Range_Current / 100) - Target_Reactive_Rating) / Fire_Rate * 1000, 0)</f>
        <v>20.971428571428572</v>
      </c>
      <c r="F137" s="2">
        <f>IF(Range_Current&lt;=Range,(Damage - (Falloff * Range_Current / 100) - Target_Reactive_Rating) / Fire_Rate * 1000, 0)</f>
        <v>20.342857142857145</v>
      </c>
      <c r="G137" s="2">
        <f>IF(Range_Current&lt;=Range,(Damage - (Falloff * Range_Current / 100) - Target_Reactive_Rating) / Fire_Rate * 1000, 0)</f>
        <v>19.714285714285715</v>
      </c>
      <c r="H137" s="2">
        <f>IF(Range_Current&lt;=Range,(Damage - (Falloff * Range_Current / 100) - Target_Reactive_Rating) / Fire_Rate * 1000, 0)</f>
        <v>19.085714285714285</v>
      </c>
      <c r="I137" s="2">
        <f>IF(Range_Current&lt;=Range,(Damage - (Falloff * Range_Current / 100) - Target_Reactive_Rating) / Fire_Rate * 1000, 0)</f>
        <v>18.457142857142856</v>
      </c>
      <c r="J137" s="2">
        <f>IF(Range_Current&lt;=Range,(Damage - (Falloff * Range_Current / 100) - Target_Reactive_Rating) / Fire_Rate * 1000, 0)</f>
        <v>17.828571428571429</v>
      </c>
      <c r="K137" s="2">
        <f>IF(Range_Current&lt;=Range,(Damage - (Falloff * Range_Current / 100) - Target_Reactive_Rating) / Fire_Rate * 1000, 0)</f>
        <v>17.2</v>
      </c>
      <c r="L137" s="2">
        <f>IF(Range_Current&lt;=Range,(Damage - (Falloff * Range_Current / 100) - Target_Reactive_Rating) / Fire_Rate * 1000, 0)</f>
        <v>16.571428571428569</v>
      </c>
      <c r="M137" s="2">
        <f>IF(Range_Current&lt;=Range,(Damage - (Falloff * Range_Current / 100) - Target_Reactive_Rating) / Fire_Rate * 1000, 0)</f>
        <v>15.942857142857141</v>
      </c>
      <c r="N137" s="2">
        <f>IF(Range_Current&lt;=Range,(Damage - (Falloff * Range_Current / 100) - Target_Reactive_Rating) / Fire_Rate * 1000, 0)</f>
        <v>15.314285714285715</v>
      </c>
      <c r="O137" s="2">
        <f>IF(Range_Current&lt;=Range,(Damage - (Falloff * Range_Current / 100) - Target_Reactive_Rating) / Fire_Rate * 1000, 0)</f>
        <v>14.685714285714285</v>
      </c>
      <c r="P137" s="2">
        <f>IF(Range_Current&lt;=Range,(Damage - (Falloff * Range_Current / 100) - Target_Reactive_Rating) / Fire_Rate * 1000, 0)</f>
        <v>14.057142857142859</v>
      </c>
      <c r="Q137" s="2">
        <f>IF(Range_Current&lt;=Range,(Damage - (Falloff * Range_Current / 100) - Target_Reactive_Rating) / Fire_Rate * 1000, 0)</f>
        <v>13.428571428571429</v>
      </c>
      <c r="R137" s="2">
        <f>IF(Range_Current&lt;=Range,(Damage - (Falloff * Range_Current / 100) - Target_Reactive_Rating) / Fire_Rate * 1000, 0)</f>
        <v>12.799999999999999</v>
      </c>
      <c r="S137" s="2">
        <f>IF(Range_Current&lt;=Range,(Damage - (Falloff * Range_Current / 100) - Target_Reactive_Rating) / Fire_Rate * 1000, 0)</f>
        <v>12.171428571428573</v>
      </c>
      <c r="T137" s="2">
        <f>IF(Range_Current&lt;=Range,(Damage - (Falloff * Range_Current / 100) - Target_Reactive_Rating) / Fire_Rate * 1000, 0)</f>
        <v>11.542857142857143</v>
      </c>
      <c r="U137" s="2">
        <f>IF(Range_Current&lt;=Range,(Damage - (Falloff * Range_Current / 100) - Target_Reactive_Rating) / Fire_Rate * 1000, 0)</f>
        <v>10.914285714285715</v>
      </c>
      <c r="V137" s="2">
        <f>IF(Range_Current&lt;=Range,(Damage - (Falloff * Range_Current / 100) - Target_Reactive_Rating) / Fire_Rate * 1000, 0)</f>
        <v>10.285714285714285</v>
      </c>
      <c r="W137" s="2">
        <f>IF(Range_Current&lt;=Range,(Damage - (Falloff * Range_Current / 100) - Target_Reactive_Rating) / Fire_Rate * 1000, 0)</f>
        <v>9.6571428571428566</v>
      </c>
      <c r="X137" s="2">
        <f>IF(Range_Current&lt;=Range,(Damage - (Falloff * Range_Current / 100) - Target_Reactive_Rating) / Fire_Rate * 1000, 0)</f>
        <v>9.0285714285714285</v>
      </c>
      <c r="Y137" s="2">
        <f>IF(Range_Current&lt;=Range,(Damage - (Falloff * Range_Current / 100) - Target_Reactive_Rating) / Fire_Rate * 1000, 0)</f>
        <v>8.4</v>
      </c>
      <c r="Z137" s="2">
        <f>IF(Range_Current&lt;=Range,(Damage - (Falloff * Range_Current / 100) - Target_Reactive_Rating) / Fire_Rate * 1000, 0)</f>
        <v>7.7714285714285722</v>
      </c>
      <c r="AA137" s="2">
        <f>IF(Range_Current&lt;=Range,(Damage - (Falloff * Range_Current / 100) - Target_Reactive_Rating) / Fire_Rate * 1000, 0)</f>
        <v>7.1428571428571423</v>
      </c>
      <c r="AB137" s="2">
        <f>IF(Range_Current&lt;=Range,(Damage - (Falloff * Range_Current / 100) - Target_Reactive_Rating) / Fire_Rate * 1000, 0)</f>
        <v>6.5142857142857133</v>
      </c>
      <c r="AC137" s="2">
        <f>IF(Range_Current&lt;=Range,(Damage - (Falloff * Range_Current / 100) - Target_Reactive_Rating) / Fire_Rate * 1000, 0)</f>
        <v>5.8857142857142861</v>
      </c>
      <c r="AD137" s="2">
        <f>IF(Range_Current&lt;=Range,(Damage - (Falloff * Range_Current / 100) - Target_Reactive_Rating) / Fire_Rate * 1000, 0)</f>
        <v>5.2571428571428571</v>
      </c>
      <c r="AE137" s="2">
        <f>IF(Range_Current&lt;=Range,(Damage - (Falloff * Range_Current / 100) - Target_Reactive_Rating) / Fire_Rate * 1000, 0)</f>
        <v>4.6285714285714299</v>
      </c>
      <c r="AF137" s="2">
        <f>IF(Range_Current&lt;=Range,(Damage - (Falloff * Range_Current / 100) - Target_Reactive_Rating) / Fire_Rate * 1000, 0)</f>
        <v>4</v>
      </c>
      <c r="AG137" s="2">
        <f>IF(Range_Current&lt;=Range,(Damage - (Falloff * Range_Current / 100) - Target_Reactive_Rating) / Fire_Rate * 1000, 0)</f>
        <v>3.371428571428571</v>
      </c>
      <c r="AH137" s="2">
        <f>IF(Range_Current&lt;=Range,(Damage - (Falloff * Range_Current / 100) - Target_Reactive_Rating) / Fire_Rate * 1000, 0)</f>
        <v>2.7428571428571411</v>
      </c>
      <c r="AI137" s="2">
        <f>IF(Range_Current&lt;=Range,(Damage - (Falloff * Range_Current / 100) - Target_Reactive_Rating) / Fire_Rate * 1000, 0)</f>
        <v>2.1142857142857161</v>
      </c>
      <c r="AJ137" s="2">
        <f>IF(Range_Current&lt;=Range,(Damage - (Falloff * Range_Current / 100) - Target_Reactive_Rating) / Fire_Rate * 1000, 0)</f>
        <v>1.4857142857142867</v>
      </c>
      <c r="AK137" s="2">
        <f>IF(Range_Current&lt;=Range,(Damage - (Falloff * Range_Current / 100) - Target_Reactive_Rating) / Fire_Rate * 1000, 0)</f>
        <v>0.8571428571428571</v>
      </c>
      <c r="AL137" s="2">
        <f>IF(Range_Current&lt;=Range,(Damage - (Falloff * Range_Current / 100) - Target_Reactive_Rating) / Fire_Rate * 1000, 0)</f>
        <v>0.22857142857142776</v>
      </c>
      <c r="AM137" s="2">
        <f>IF(Range_Current&lt;=Range,(Damage - (Falloff * Range_Current / 100) - Target_Reactive_Rating) / Fire_Rate * 1000, 0)</f>
        <v>0</v>
      </c>
      <c r="AN137" s="2">
        <f>IF(Range_Current&lt;=Range,(Damage - (Falloff * Range_Current / 100) - Target_Reactive_Rating) / Fire_Rate * 1000, 0)</f>
        <v>0</v>
      </c>
      <c r="AO137" s="2">
        <f>IF(Range_Current&lt;=Range,(Damage - (Falloff * Range_Current / 100) - Target_Reactive_Rating) / Fire_Rate * 1000, 0)</f>
        <v>0</v>
      </c>
      <c r="AP137" s="2">
        <f>IF(Range_Current&lt;=Range,(Damage - (Falloff * Range_Current / 100) - Target_Reactive_Rating) / Fire_Rate * 1000, 0)</f>
        <v>0</v>
      </c>
      <c r="AQ137" s="2">
        <f>IF(Range_Current&lt;=Range,(Damage - (Falloff * Range_Current / 100) - Target_Reactive_Rating) / Fire_Rate * 1000, 0)</f>
        <v>0</v>
      </c>
      <c r="AR137" s="2">
        <f>IF(Range_Current&lt;=Range,(Damage - (Falloff * Range_Current / 100) - Target_Reactive_Rating) / Fire_Rate * 1000, 0)</f>
        <v>0</v>
      </c>
      <c r="AS137" s="2">
        <f>IF(Range_Current&lt;=Range,(Damage - (Falloff * Range_Current / 100) - Target_Reactive_Rating) / Fire_Rate * 1000, 0)</f>
        <v>0</v>
      </c>
      <c r="AT137" s="2">
        <f>IF(Range_Current&lt;=Range,(Damage - (Falloff * Range_Current / 100) - Target_Reactive_Rating) / Fire_Rate * 1000, 0)</f>
        <v>0</v>
      </c>
      <c r="AU137" s="2">
        <f>IF(Range_Current&lt;=Range,(Damage - (Falloff * Range_Current / 100) - Target_Reactive_Rating) / Fire_Rate * 1000, 0)</f>
        <v>0</v>
      </c>
      <c r="AV137" s="2">
        <f>IF(Range_Current&lt;=Range,(Damage - (Falloff * Range_Current / 100) - Target_Reactive_Rating) / Fire_Rate * 1000, 0)</f>
        <v>0</v>
      </c>
      <c r="AW137" s="2">
        <f>IF(Range_Current&lt;=Range,(Damage - (Falloff * Range_Current / 100) - Target_Reactive_Rating) / Fire_Rate * 1000, 0)</f>
        <v>0</v>
      </c>
      <c r="AX137" s="2">
        <f>IF(Range_Current&lt;=Range,(Damage - (Falloff * Range_Current / 100) - Target_Reactive_Rating) / Fire_Rate * 1000, 0)</f>
        <v>0</v>
      </c>
      <c r="AY137" s="2">
        <f>IF(Range_Current&lt;=Range,(Damage - (Falloff * Range_Current / 100) - Target_Reactive_Rating) / Fire_Rate * 1000, 0)</f>
        <v>0</v>
      </c>
      <c r="AZ137" s="2">
        <f>IF(Range_Current&lt;=Range,(Damage - (Falloff * Range_Current / 100) - Target_Reactive_Rating) / Fire_Rate * 1000, 0)</f>
        <v>0</v>
      </c>
      <c r="BA137" s="2">
        <f>IF(Range_Current&lt;=Range,(Damage - (Falloff * Range_Current / 100) - Target_Reactive_Rating) / Fire_Rate * 1000, 0)</f>
        <v>0</v>
      </c>
      <c r="BB137" s="2">
        <f>IF(Range_Current&lt;=Range,(Damage - (Falloff * Range_Current / 100) - Target_Reactive_Rating) / Fire_Rate * 1000, 0)</f>
        <v>0</v>
      </c>
      <c r="BC137" s="2">
        <f>IF(Range_Current&lt;=Range,(Damage - (Falloff * Range_Current / 100) - Target_Reactive_Rating) / Fire_Rate * 1000, 0)</f>
        <v>0</v>
      </c>
      <c r="BD137" s="2">
        <f>IF(Range_Current&lt;=Range,(Damage - (Falloff * Range_Current / 100) - Target_Reactive_Rating) / Fire_Rate * 1000, 0)</f>
        <v>0</v>
      </c>
      <c r="BE137" s="2">
        <f>IF(Range_Current&lt;=Range,(Damage - (Falloff * Range_Current / 100) - Target_Reactive_Rating) / Fire_Rate * 1000, 0)</f>
        <v>0</v>
      </c>
      <c r="BF137" s="2">
        <f>IF(Range_Current&lt;=Range,(Damage - (Falloff * Range_Current / 100) - Target_Reactive_Rating) / Fire_Rate * 1000, 0)</f>
        <v>0</v>
      </c>
      <c r="BG137" s="2">
        <f>IF(Range_Current&lt;=Range,(Damage - (Falloff * Range_Current / 100) - Target_Reactive_Rating) / Fire_Rate * 1000, 0)</f>
        <v>0</v>
      </c>
      <c r="BH137" s="2">
        <f>IF(Range_Current&lt;=Range,(Damage - (Falloff * Range_Current / 100) - Target_Reactive_Rating) / Fire_Rate * 1000, 0)</f>
        <v>0</v>
      </c>
      <c r="BI137" s="2">
        <f>IF(Range_Current&lt;=Range,(Damage - (Falloff * Range_Current / 100) - Target_Reactive_Rating) / Fire_Rate * 1000, 0)</f>
        <v>0</v>
      </c>
      <c r="BJ137" s="2">
        <f>IF(Range_Current&lt;=Range,(Damage - (Falloff * Range_Current / 100) - Target_Reactive_Rating) / Fire_Rate * 1000, 0)</f>
        <v>0</v>
      </c>
      <c r="BK137" s="2">
        <f>IF(Range_Current&lt;=Range,(Damage - (Falloff * Range_Current / 100) - Target_Reactive_Rating) / Fire_Rate * 1000, 0)</f>
        <v>0</v>
      </c>
      <c r="BL137" s="2">
        <f>IF(Range_Current&lt;=Range,(Damage - (Falloff * Range_Current / 100) - Target_Reactive_Rating) / Fire_Rate * 1000, 0)</f>
        <v>0</v>
      </c>
      <c r="BM137" s="2">
        <f>IF(Range_Current&lt;=Range,(Damage - (Falloff * Range_Current / 100) - Target_Reactive_Rating) / Fire_Rate * 1000, 0)</f>
        <v>0</v>
      </c>
      <c r="BN137" s="2">
        <f>IF(Range_Current&lt;=Range,(Damage - (Falloff * Range_Current / 100) - Target_Reactive_Rating) / Fire_Rate * 1000, 0)</f>
        <v>0</v>
      </c>
      <c r="BO137">
        <f>IF(Range_Current&lt;=Range,(Damage - (Falloff * Range_Current / 100) - Target_Reactive_Rating) / Fire_Rate * 1000, 0)</f>
        <v>0</v>
      </c>
      <c r="BP137">
        <f>IF(Range_Current&lt;=Range,(Damage - (Falloff * Range_Current / 100) - Target_Reactive_Rating) / Fire_Rate * 1000, 0)</f>
        <v>0</v>
      </c>
      <c r="BQ137">
        <f>IF(Range_Current&lt;=Range,(Damage - (Falloff * Range_Current / 100) - Target_Reactive_Rating) / Fire_Rate * 1000, 0)</f>
        <v>0</v>
      </c>
      <c r="BR137">
        <f>IF(Range_Current&lt;=Range,(Damage - (Falloff * Range_Current / 100) - Target_Reactive_Rating) / Fire_Rate * 1000, 0)</f>
        <v>0</v>
      </c>
      <c r="BS137">
        <f>IF(Range_Current&lt;=Range,(Damage - (Falloff * Range_Current / 100) - Target_Reactive_Rating) / Fire_Rate * 1000, 0)</f>
        <v>0</v>
      </c>
      <c r="BT137">
        <f>IF(Range_Current&lt;=Range,(Damage - (Falloff * Range_Current / 100) - Target_Reactive_Rating) / Fire_Rate * 1000, 0)</f>
        <v>0</v>
      </c>
      <c r="BU137">
        <f>IF(Range_Current&lt;=Range,(Damage - (Falloff * Range_Current / 100) - Target_Reactive_Rating) / Fire_Rate * 1000, 0)</f>
        <v>0</v>
      </c>
      <c r="BV137">
        <f>IF(Range_Current&lt;=Range,(Damage - (Falloff * Range_Current / 100) - Target_Reactive_Rating) / Fire_Rate * 1000, 0)</f>
        <v>0</v>
      </c>
      <c r="BW137">
        <f>IF(Range_Current&lt;=Range,(Damage - (Falloff * Range_Current / 100) - Target_Reactive_Rating) / Fire_Rate * 1000, 0)</f>
        <v>0</v>
      </c>
      <c r="BX137">
        <f>IF(Range_Current&lt;=Range,(Damage - (Falloff * Range_Current / 100) - Target_Reactive_Rating) / Fire_Rate * 1000, 0)</f>
        <v>0</v>
      </c>
      <c r="BY137">
        <f>IF(Range_Current&lt;=Range,(Damage - (Falloff * Range_Current / 100) - Target_Reactive_Rating) / Fire_Rate * 1000, 0)</f>
        <v>0</v>
      </c>
      <c r="BZ137">
        <f>IF(Range_Current&lt;=Range,(Damage - (Falloff * Range_Current / 100) - Target_Reactive_Rating) / Fire_Rate * 1000, 0)</f>
        <v>0</v>
      </c>
      <c r="CA137">
        <f>IF(Range_Current&lt;=Range,(Damage - (Falloff * Range_Current / 100) - Target_Reactive_Rating) / Fire_Rate * 1000, 0)</f>
        <v>0</v>
      </c>
      <c r="CB137">
        <f>IF(Range_Current&lt;=Range,(Damage - (Falloff * Range_Current / 100) - Target_Reactive_Rating) / Fire_Rate * 1000, 0)</f>
        <v>0</v>
      </c>
      <c r="CC137">
        <f>IF(Range_Current&lt;=Range,(Damage - (Falloff * Range_Current / 100) - Target_Reactive_Rating) / Fire_Rate * 1000, 0)</f>
        <v>0</v>
      </c>
      <c r="CD137">
        <f>IF(Range_Current&lt;=Range,(Damage - (Falloff * Range_Current / 100) - Target_Reactive_Rating) / Fire_Rate * 1000, 0)</f>
        <v>0</v>
      </c>
      <c r="CE137">
        <f>IF(Range_Current&lt;=Range,(Damage - (Falloff * Range_Current / 100) - Target_Reactive_Rating) / Fire_Rate * 1000, 0)</f>
        <v>0</v>
      </c>
      <c r="CF137">
        <f>IF(Range_Current&lt;=Range,(Damage - (Falloff * Range_Current / 100) - Target_Reactive_Rating) / Fire_Rate * 1000, 0)</f>
        <v>0</v>
      </c>
      <c r="CG137">
        <f>IF(Range_Current&lt;=Range,(Damage - (Falloff * Range_Current / 100) - Target_Reactive_Rating) / Fire_Rate * 1000, 0)</f>
        <v>0</v>
      </c>
      <c r="CH137">
        <f>IF(Range_Current&lt;=Range,(Damage - (Falloff * Range_Current / 100) - Target_Reactive_Rating) / Fire_Rate * 1000, 0)</f>
        <v>0</v>
      </c>
      <c r="CI137">
        <f>IF(Range_Current&lt;=Range,(Damage - (Falloff * Range_Current / 100) - Target_Reactive_Rating) / Fire_Rate * 1000, 0)</f>
        <v>0</v>
      </c>
      <c r="CJ137">
        <f>IF(Range_Current&lt;=Range,(Damage - (Falloff * Range_Current / 100) - Target_Reactive_Rating) / Fire_Rate * 1000, 0)</f>
        <v>0</v>
      </c>
      <c r="CK137">
        <f>IF(Range_Current&lt;=Range,(Damage - (Falloff * Range_Current / 100) - Target_Reactive_Rating) / Fire_Rate * 1000, 0)</f>
        <v>0</v>
      </c>
      <c r="CL137">
        <f>IF(Range_Current&lt;=Range,(Damage - (Falloff * Range_Current / 100) - Target_Reactive_Rating) / Fire_Rate * 1000, 0)</f>
        <v>0</v>
      </c>
      <c r="CM137">
        <f>IF(Range_Current&lt;=Range,(Damage - (Falloff * Range_Current / 100) - Target_Reactive_Rating) / Fire_Rate * 1000, 0)</f>
        <v>0</v>
      </c>
      <c r="CN137">
        <f>IF(Range_Current&lt;=Range,(Damage - (Falloff * Range_Current / 100) - Target_Reactive_Rating) / Fire_Rate * 1000, 0)</f>
        <v>0</v>
      </c>
      <c r="CO137">
        <f>IF(Range_Current&lt;=Range,(Damage - (Falloff * Range_Current / 100) - Target_Reactive_Rating) / Fire_Rate * 1000, 0)</f>
        <v>0</v>
      </c>
      <c r="CP137">
        <f>IF(Range_Current&lt;=Range,(Damage - (Falloff * Range_Current / 100) - Target_Reactive_Rating) / Fire_Rate * 1000, 0)</f>
        <v>0</v>
      </c>
      <c r="CQ137">
        <f>IF(Range_Current&lt;=Range,(Damage - (Falloff * Range_Current / 100) - Target_Reactive_Rating) / Fire_Rate * 1000, 0)</f>
        <v>0</v>
      </c>
      <c r="CR137">
        <f>IF(Range_Current&lt;=Range,(Damage - (Falloff * Range_Current / 100) - Target_Reactive_Rating) / Fire_Rate * 1000, 0)</f>
        <v>0</v>
      </c>
      <c r="CS137">
        <f>IF(Range_Current&lt;=Range,(Damage - (Falloff * Range_Current / 100) - Target_Reactive_Rating) / Fire_Rate * 1000, 0)</f>
        <v>0</v>
      </c>
      <c r="CT137">
        <f>IF(Range_Current&lt;=Range,(Damage - (Falloff * Range_Current / 100) - Target_Reactive_Rating) / Fire_Rate * 1000, 0)</f>
        <v>0</v>
      </c>
      <c r="CU137">
        <f>IF(Range_Current&lt;=Range,(Damage - (Falloff * Range_Current / 100) - Target_Reactive_Rating) / Fire_Rate * 1000, 0)</f>
        <v>0</v>
      </c>
      <c r="CV137">
        <f>IF(Range_Current&lt;=Range,(Damage - (Falloff * Range_Current / 100) - Target_Reactive_Rating) / Fire_Rate * 1000, 0)</f>
        <v>0</v>
      </c>
      <c r="CW137">
        <f>IF(Range_Current&lt;=Range,(Damage - (Falloff * Range_Current / 100) - Target_Reactive_Rating) / Fire_Rate * 1000, 0)</f>
        <v>0</v>
      </c>
      <c r="CX137">
        <f>IF(Range_Current&lt;=Range,(Damage - (Falloff * Range_Current / 100) - Target_Reactive_Rating) / Fire_Rate * 1000, 0)</f>
        <v>0</v>
      </c>
      <c r="CY137">
        <f>IF(Range_Current&lt;=Range,(Damage - (Falloff * Range_Current / 100) - Target_Reactive_Rating) / Fire_Rate * 1000, 0)</f>
        <v>0</v>
      </c>
      <c r="CZ137">
        <f>IF(Range_Current&lt;=Range,(Damage - (Falloff * Range_Current / 100) - Target_Reactive_Rating) / Fire_Rate * 1000, 0)</f>
        <v>0</v>
      </c>
      <c r="DA137">
        <f>IF(Range_Current&lt;=Range,(Damage - (Falloff * Range_Current / 100) - Target_Reactive_Rating) / Fire_Rate * 1000, 0)</f>
        <v>0</v>
      </c>
      <c r="DB137">
        <f>IF(Range_Current&lt;=Range,(Damage - (Falloff * Range_Current / 100) - Target_Reactive_Rating) / Fire_Rate * 1000, 0)</f>
        <v>0</v>
      </c>
      <c r="DC137">
        <f>IF(Range_Current&lt;=Range,(Damage - (Falloff * Range_Current / 100) - Target_Reactive_Rating) / Fire_Rate * 1000, 0)</f>
        <v>0</v>
      </c>
      <c r="DD137">
        <f>IF(Range_Current&lt;=Range,(Damage - (Falloff * Range_Current / 100) - Target_Reactive_Rating) / Fire_Rate * 1000, 0)</f>
        <v>0</v>
      </c>
      <c r="DE137">
        <f>IF(Range_Current&lt;=Range,(Damage - (Falloff * Range_Current / 100) - Target_Reactive_Rating) / Fire_Rate * 1000, 0)</f>
        <v>0</v>
      </c>
      <c r="DF137">
        <f>IF(Range_Current&lt;=Range,(Damage - (Falloff * Range_Current / 100) - Target_Reactive_Rating) / Fire_Rate * 1000, 0)</f>
        <v>0</v>
      </c>
      <c r="DG137">
        <f>IF(Range_Current&lt;=Range,(Damage - (Falloff * Range_Current / 100) - Target_Reactive_Rating) / Fire_Rate * 1000, 0)</f>
        <v>0</v>
      </c>
      <c r="DH137">
        <f>IF(Range_Current&lt;=Range,(Damage - (Falloff * Range_Current / 100) - Target_Reactive_Rating) / Fire_Rate * 1000, 0)</f>
        <v>0</v>
      </c>
      <c r="DI137">
        <f>IF(Range_Current&lt;=Range,(Damage - (Falloff * Range_Current / 100) - Target_Reactive_Rating) / Fire_Rate * 1000, 0)</f>
        <v>0</v>
      </c>
      <c r="DJ137">
        <f>IF(Range_Current&lt;=Range,(Damage - (Falloff * Range_Current / 100) - Target_Reactive_Rating) / Fire_Rate * 1000, 0)</f>
        <v>0</v>
      </c>
      <c r="DK137">
        <f>IF(Range_Current&lt;=Range,(Damage - (Falloff * Range_Current / 100) - Target_Reactive_Rating) / Fire_Rate * 1000, 0)</f>
        <v>0</v>
      </c>
      <c r="DL137">
        <f>IF(Range_Current&lt;=Range,(Damage - (Falloff * Range_Current / 100) - Target_Reactive_Rating) / Fire_Rate * 1000, 0)</f>
        <v>0</v>
      </c>
      <c r="DM137">
        <f>IF(Range_Current&lt;=Range,(Damage - (Falloff * Range_Current / 100) - Target_Reactive_Rating) / Fire_Rate * 1000, 0)</f>
        <v>0</v>
      </c>
      <c r="DN137">
        <f>IF(Range_Current&lt;=Range,(Damage - (Falloff * Range_Current / 100) - Target_Reactive_Rating) / Fire_Rate * 1000, 0)</f>
        <v>0</v>
      </c>
      <c r="DO137">
        <f>IF(Range_Current&lt;=Range,(Damage - (Falloff * Range_Current / 100) - Target_Reactive_Rating) / Fire_Rate * 1000, 0)</f>
        <v>0</v>
      </c>
      <c r="DP137">
        <f>IF(Range_Current&lt;=Range,(Damage - (Falloff * Range_Current / 100) - Target_Reactive_Rating) / Fire_Rate * 1000, 0)</f>
        <v>0</v>
      </c>
      <c r="DQ137">
        <f>IF(Range_Current&lt;=Range,(Damage - (Falloff * Range_Current / 100) - Target_Reactive_Rating) / Fire_Rate * 1000, 0)</f>
        <v>0</v>
      </c>
      <c r="DR137">
        <f>IF(Range_Current&lt;=Range,(Damage - (Falloff * Range_Current / 100) - Target_Reactive_Rating) / Fire_Rate * 1000, 0)</f>
        <v>0</v>
      </c>
      <c r="DS137">
        <f>IF(Range_Current&lt;=Range,(Damage - (Falloff * Range_Current / 100) - Target_Reactive_Rating) / Fire_Rate * 1000, 0)</f>
        <v>0</v>
      </c>
      <c r="DT137">
        <f>IF(Range_Current&lt;=Range,(Damage - (Falloff * Range_Current / 100) - Target_Reactive_Rating) / Fire_Rate * 1000, 0)</f>
        <v>0</v>
      </c>
      <c r="DU137">
        <f>IF(Range_Current&lt;=Range,(Damage - (Falloff * Range_Current / 100) - Target_Reactive_Rating) / Fire_Rate * 1000, 0)</f>
        <v>0</v>
      </c>
      <c r="DV137">
        <f>IF(Range_Current&lt;=Range,(Damage - (Falloff * Range_Current / 100) - Target_Reactive_Rating) / Fire_Rate * 1000, 0)</f>
        <v>0</v>
      </c>
      <c r="DW137">
        <f>IF(Range_Current&lt;=Range,(Damage - (Falloff * Range_Current / 100) - Target_Reactive_Rating) / Fire_Rate * 1000, 0)</f>
        <v>0</v>
      </c>
      <c r="DX137">
        <f>IF(Range_Current&lt;=Range,(Damage - (Falloff * Range_Current / 100) - Target_Reactive_Rating) / Fire_Rate * 1000, 0)</f>
        <v>0</v>
      </c>
      <c r="DY137">
        <f>IF(Range_Current&lt;=Range,(Damage - (Falloff * Range_Current / 100) - Target_Reactive_Rating) / Fire_Rate * 1000, 0)</f>
        <v>0</v>
      </c>
      <c r="DZ137">
        <f>IF(Range_Current&lt;=Range,(Damage - (Falloff * Range_Current / 100) - Target_Reactive_Rating) / Fire_Rate * 1000, 0)</f>
        <v>0</v>
      </c>
      <c r="EA137">
        <f>IF(Range_Current&lt;=Range,(Damage - (Falloff * Range_Current / 100) - Target_Reactive_Rating) / Fire_Rate * 1000, 0)</f>
        <v>0</v>
      </c>
      <c r="EB137">
        <f>IF(Range_Current&lt;=Range,(Damage - (Falloff * Range_Current / 100) - Target_Reactive_Rating) / Fire_Rate * 1000, 0)</f>
        <v>0</v>
      </c>
      <c r="EC137">
        <f>IF(Range_Current&lt;=Range,(Damage - (Falloff * Range_Current / 100) - Target_Reactive_Rating) / Fire_Rate * 1000, 0)</f>
        <v>0</v>
      </c>
      <c r="ED137">
        <f>IF(Range_Current&lt;=Range,(Damage - (Falloff * Range_Current / 100) - Target_Reactive_Rating) / Fire_Rate * 1000, 0)</f>
        <v>0</v>
      </c>
      <c r="EE137">
        <f>IF(Range_Current&lt;=Range,(Damage - (Falloff * Range_Current / 100) - Target_Reactive_Rating) / Fire_Rate * 1000, 0)</f>
        <v>0</v>
      </c>
      <c r="EF137">
        <f>IF(Range_Current&lt;=Range,(Damage - (Falloff * Range_Current / 100) - Target_Reactive_Rating) / Fire_Rate * 1000, 0)</f>
        <v>0</v>
      </c>
      <c r="EG137">
        <f>IF(Range_Current&lt;=Range,(Damage - (Falloff * Range_Current / 100) - Target_Reactive_Rating) / Fire_Rate * 1000, 0)</f>
        <v>0</v>
      </c>
      <c r="EH137">
        <f>IF(Range_Current&lt;=Range,(Damage - (Falloff * Range_Current / 100) - Target_Reactive_Rating) / Fire_Rate * 1000, 0)</f>
        <v>0</v>
      </c>
      <c r="EI137">
        <f>IF(Range_Current&lt;=Range,(Damage - (Falloff * Range_Current / 100) - Target_Reactive_Rating) / Fire_Rate * 1000, 0)</f>
        <v>0</v>
      </c>
      <c r="EJ137">
        <f>IF(Range_Current&lt;=Range,(Damage - (Falloff * Range_Current / 100) - Target_Reactive_Rating) / Fire_Rate * 1000, 0)</f>
        <v>0</v>
      </c>
      <c r="EK137">
        <f>IF(Range_Current&lt;=Range,(Damage - (Falloff * Range_Current / 100) - Target_Reactive_Rating) / Fire_Rate * 1000, 0)</f>
        <v>0</v>
      </c>
      <c r="EL137">
        <f>IF(Range_Current&lt;=Range,(Damage - (Falloff * Range_Current / 100) - Target_Reactive_Rating) / Fire_Rate * 1000, 0)</f>
        <v>0</v>
      </c>
      <c r="EM137">
        <f>IF(Range_Current&lt;=Range,(Damage - (Falloff * Range_Current / 100) - Target_Reactive_Rating) / Fire_Rate * 1000, 0)</f>
        <v>0</v>
      </c>
      <c r="EN137">
        <f>IF(Range_Current&lt;=Range,(Damage - (Falloff * Range_Current / 100) - Target_Reactive_Rating) / Fire_Rate * 1000, 0)</f>
        <v>0</v>
      </c>
      <c r="EO137">
        <f>IF(Range_Current&lt;=Range,(Damage - (Falloff * Range_Current / 100) - Target_Reactive_Rating) / Fire_Rate * 1000, 0)</f>
        <v>0</v>
      </c>
      <c r="EP137">
        <f>IF(Range_Current&lt;=Range,(Damage - (Falloff * Range_Current / 100) - Target_Reactive_Rating) / Fire_Rate * 1000, 0)</f>
        <v>0</v>
      </c>
      <c r="EQ137">
        <f>IF(Range_Current&lt;=Range,(Damage - (Falloff * Range_Current / 100) - Target_Reactive_Rating) / Fire_Rate * 1000, 0)</f>
        <v>0</v>
      </c>
      <c r="ER137">
        <f>IF(Range_Current&lt;=Range,(Damage - (Falloff * Range_Current / 100) - Target_Reactive_Rating) / Fire_Rate * 1000, 0)</f>
        <v>0</v>
      </c>
      <c r="ES137">
        <f>IF(Range_Current&lt;=Range,(Damage - (Falloff * Range_Current / 100) - Target_Reactive_Rating) / Fire_Rate * 1000, 0)</f>
        <v>0</v>
      </c>
      <c r="ET137">
        <f>IF(Range_Current&lt;=Range,(Damage - (Falloff * Range_Current / 100) - Target_Reactive_Rating) / Fire_Rate * 1000, 0)</f>
        <v>0</v>
      </c>
      <c r="EU137">
        <f>IF(Range_Current&lt;=Range,(Damage - (Falloff * Range_Current / 100) - Target_Reactive_Rating) / Fire_Rate * 1000, 0)</f>
        <v>0</v>
      </c>
      <c r="EV137">
        <f>IF(Range_Current&lt;=Range,(Damage - (Falloff * Range_Current / 100) - Target_Reactive_Rating) / Fire_Rate * 1000, 0)</f>
        <v>0</v>
      </c>
      <c r="EW137">
        <f>IF(Range_Current&lt;=Range,(Damage - (Falloff * Range_Current / 100) - Target_Reactive_Rating) / Fire_Rate * 1000, 0)</f>
        <v>0</v>
      </c>
      <c r="EX137">
        <f>IF(Range_Current&lt;=Range,(Damage - (Falloff * Range_Current / 100) - Target_Reactive_Rating) / Fire_Rate * 1000, 0)</f>
        <v>0</v>
      </c>
      <c r="EY137">
        <f>IF(Range_Current&lt;=Range,(Damage - (Falloff * Range_Current / 100) - Target_Reactive_Rating) / Fire_Rate * 1000, 0)</f>
        <v>0</v>
      </c>
      <c r="EZ137">
        <f>IF(Range_Current&lt;=Range,(Damage - (Falloff * Range_Current / 100) - Target_Reactive_Rating) / Fire_Rate * 1000, 0)</f>
        <v>0</v>
      </c>
      <c r="FA137">
        <f>IF(Range_Current&lt;=Range,(Damage - (Falloff * Range_Current / 100) - Target_Reactive_Rating) / Fire_Rate * 1000, 0)</f>
        <v>0</v>
      </c>
      <c r="FB137">
        <f>IF(Range_Current&lt;=Range,(Damage - (Falloff * Range_Current / 100) - Target_Reactive_Rating) / Fire_Rate * 1000, 0)</f>
        <v>0</v>
      </c>
      <c r="FC137">
        <f>IF(Range_Current&lt;=Range,(Damage - (Falloff * Range_Current / 100) - Target_Reactive_Rating) / Fire_Rate * 1000, 0)</f>
        <v>0</v>
      </c>
      <c r="FD137">
        <f>IF(Range_Current&lt;=Range,(Damage - (Falloff * Range_Current / 100) - Target_Reactive_Rating) / Fire_Rate * 1000, 0)</f>
        <v>0</v>
      </c>
      <c r="FE137">
        <f>IF(Range_Current&lt;=Range,(Damage - (Falloff * Range_Current / 100) - Target_Reactive_Rating) / Fire_Rate * 1000, 0)</f>
        <v>0</v>
      </c>
      <c r="FF137">
        <f>IF(Range_Current&lt;=Range,(Damage - (Falloff * Range_Current / 100) - Target_Reactive_Rating) / Fire_Rate * 1000, 0)</f>
        <v>0</v>
      </c>
      <c r="FG137">
        <f>IF(Range_Current&lt;=Range,(Damage - (Falloff * Range_Current / 100) - Target_Reactive_Rating) / Fire_Rate * 1000, 0)</f>
        <v>0</v>
      </c>
      <c r="FH137">
        <f>IF(Range_Current&lt;=Range,(Damage - (Falloff * Range_Current / 100) - Target_Reactive_Rating) / Fire_Rate * 1000, 0)</f>
        <v>0</v>
      </c>
      <c r="FI137">
        <f>IF(Range_Current&lt;=Range,(Damage - (Falloff * Range_Current / 100) - Target_Reactive_Rating) / Fire_Rate * 1000, 0)</f>
        <v>0</v>
      </c>
      <c r="FJ137">
        <f>IF(Range_Current&lt;=Range,(Damage - (Falloff * Range_Current / 100) - Target_Reactive_Rating) / Fire_Rate * 1000, 0)</f>
        <v>0</v>
      </c>
      <c r="FK137">
        <f>IF(Range_Current&lt;=Range,(Damage - (Falloff * Range_Current / 100) - Target_Reactive_Rating) / Fire_Rate * 1000, 0)</f>
        <v>0</v>
      </c>
      <c r="FL137">
        <f>IF(Range_Current&lt;=Range,(Damage - (Falloff * Range_Current / 100) - Target_Reactive_Rating) / Fire_Rate * 1000, 0)</f>
        <v>0</v>
      </c>
      <c r="FM137">
        <f>IF(Range_Current&lt;=Range,(Damage - (Falloff * Range_Current / 100) - Target_Reactive_Rating) / Fire_Rate * 1000, 0)</f>
        <v>0</v>
      </c>
      <c r="FN137">
        <f>IF(Range_Current&lt;=Range,(Damage - (Falloff * Range_Current / 100) - Target_Reactive_Rating) / Fire_Rate * 1000, 0)</f>
        <v>0</v>
      </c>
      <c r="FO137">
        <f>IF(Range_Current&lt;=Range,(Damage - (Falloff * Range_Current / 100) - Target_Reactive_Rating) / Fire_Rate * 1000, 0)</f>
        <v>0</v>
      </c>
      <c r="FP137">
        <f>IF(Range_Current&lt;=Range,(Damage - (Falloff * Range_Current / 100) - Target_Reactive_Rating) / Fire_Rate * 1000, 0)</f>
        <v>0</v>
      </c>
    </row>
    <row r="138" spans="1:172" x14ac:dyDescent="0.3">
      <c r="A138" s="2" t="str">
        <f>'Weapon RAW data'!$A138</f>
        <v>Mythmaker Areawave (tech 10)</v>
      </c>
      <c r="B138" s="2">
        <f>IF(Range_Current&lt;=Range,(Damage - (Falloff * Range_Current / 100) - Target_Reactive_Rating) / Fire_Rate * 1000, 0)</f>
        <v>22.8</v>
      </c>
      <c r="C138" s="2">
        <f>IF(Range_Current&lt;=Range,(Damage - (Falloff * Range_Current / 100) - Target_Reactive_Rating) / Fire_Rate * 1000, 0)</f>
        <v>22.2</v>
      </c>
      <c r="D138" s="2">
        <f>IF(Range_Current&lt;=Range,(Damage - (Falloff * Range_Current / 100) - Target_Reactive_Rating) / Fire_Rate * 1000, 0)</f>
        <v>21.6</v>
      </c>
      <c r="E138" s="2">
        <f>IF(Range_Current&lt;=Range,(Damage - (Falloff * Range_Current / 100) - Target_Reactive_Rating) / Fire_Rate * 1000, 0)</f>
        <v>21</v>
      </c>
      <c r="F138" s="2">
        <f>IF(Range_Current&lt;=Range,(Damage - (Falloff * Range_Current / 100) - Target_Reactive_Rating) / Fire_Rate * 1000, 0)</f>
        <v>20.400000000000002</v>
      </c>
      <c r="G138" s="2">
        <f>IF(Range_Current&lt;=Range,(Damage - (Falloff * Range_Current / 100) - Target_Reactive_Rating) / Fire_Rate * 1000, 0)</f>
        <v>19.8</v>
      </c>
      <c r="H138" s="2">
        <f>IF(Range_Current&lt;=Range,(Damage - (Falloff * Range_Current / 100) - Target_Reactive_Rating) / Fire_Rate * 1000, 0)</f>
        <v>19.2</v>
      </c>
      <c r="I138" s="2">
        <f>IF(Range_Current&lt;=Range,(Damage - (Falloff * Range_Current / 100) - Target_Reactive_Rating) / Fire_Rate * 1000, 0)</f>
        <v>18.599999999999998</v>
      </c>
      <c r="J138" s="2">
        <f>IF(Range_Current&lt;=Range,(Damage - (Falloff * Range_Current / 100) - Target_Reactive_Rating) / Fire_Rate * 1000, 0)</f>
        <v>18</v>
      </c>
      <c r="K138" s="2">
        <f>IF(Range_Current&lt;=Range,(Damage - (Falloff * Range_Current / 100) - Target_Reactive_Rating) / Fire_Rate * 1000, 0)</f>
        <v>17.399999999999999</v>
      </c>
      <c r="L138" s="2">
        <f>IF(Range_Current&lt;=Range,(Damage - (Falloff * Range_Current / 100) - Target_Reactive_Rating) / Fire_Rate * 1000, 0)</f>
        <v>16.8</v>
      </c>
      <c r="M138" s="2">
        <f>IF(Range_Current&lt;=Range,(Damage - (Falloff * Range_Current / 100) - Target_Reactive_Rating) / Fire_Rate * 1000, 0)</f>
        <v>16.2</v>
      </c>
      <c r="N138" s="2">
        <f>IF(Range_Current&lt;=Range,(Damage - (Falloff * Range_Current / 100) - Target_Reactive_Rating) / Fire_Rate * 1000, 0)</f>
        <v>15.6</v>
      </c>
      <c r="O138" s="2">
        <f>IF(Range_Current&lt;=Range,(Damage - (Falloff * Range_Current / 100) - Target_Reactive_Rating) / Fire_Rate * 1000, 0)</f>
        <v>15</v>
      </c>
      <c r="P138" s="2">
        <f>IF(Range_Current&lt;=Range,(Damage - (Falloff * Range_Current / 100) - Target_Reactive_Rating) / Fire_Rate * 1000, 0)</f>
        <v>14.4</v>
      </c>
      <c r="Q138" s="2">
        <f>IF(Range_Current&lt;=Range,(Damage - (Falloff * Range_Current / 100) - Target_Reactive_Rating) / Fire_Rate * 1000, 0)</f>
        <v>13.799999999999999</v>
      </c>
      <c r="R138" s="2">
        <f>IF(Range_Current&lt;=Range,(Damage - (Falloff * Range_Current / 100) - Target_Reactive_Rating) / Fire_Rate * 1000, 0)</f>
        <v>13.2</v>
      </c>
      <c r="S138" s="2">
        <f>IF(Range_Current&lt;=Range,(Damage - (Falloff * Range_Current / 100) - Target_Reactive_Rating) / Fire_Rate * 1000, 0)</f>
        <v>12.6</v>
      </c>
      <c r="T138" s="2">
        <f>IF(Range_Current&lt;=Range,(Damage - (Falloff * Range_Current / 100) - Target_Reactive_Rating) / Fire_Rate * 1000, 0)</f>
        <v>12</v>
      </c>
      <c r="U138" s="2">
        <f>IF(Range_Current&lt;=Range,(Damage - (Falloff * Range_Current / 100) - Target_Reactive_Rating) / Fire_Rate * 1000, 0)</f>
        <v>11.4</v>
      </c>
      <c r="V138" s="2">
        <f>IF(Range_Current&lt;=Range,(Damage - (Falloff * Range_Current / 100) - Target_Reactive_Rating) / Fire_Rate * 1000, 0)</f>
        <v>10.8</v>
      </c>
      <c r="W138" s="2">
        <f>IF(Range_Current&lt;=Range,(Damage - (Falloff * Range_Current / 100) - Target_Reactive_Rating) / Fire_Rate * 1000, 0)</f>
        <v>10.200000000000001</v>
      </c>
      <c r="X138" s="2">
        <f>IF(Range_Current&lt;=Range,(Damage - (Falloff * Range_Current / 100) - Target_Reactive_Rating) / Fire_Rate * 1000, 0)</f>
        <v>9.6</v>
      </c>
      <c r="Y138" s="2">
        <f>IF(Range_Current&lt;=Range,(Damage - (Falloff * Range_Current / 100) - Target_Reactive_Rating) / Fire_Rate * 1000, 0)</f>
        <v>9</v>
      </c>
      <c r="Z138" s="2">
        <f>IF(Range_Current&lt;=Range,(Damage - (Falloff * Range_Current / 100) - Target_Reactive_Rating) / Fire_Rate * 1000, 0)</f>
        <v>8.4</v>
      </c>
      <c r="AA138" s="2">
        <f>IF(Range_Current&lt;=Range,(Damage - (Falloff * Range_Current / 100) - Target_Reactive_Rating) / Fire_Rate * 1000, 0)</f>
        <v>7.8</v>
      </c>
      <c r="AB138" s="2">
        <f>IF(Range_Current&lt;=Range,(Damage - (Falloff * Range_Current / 100) - Target_Reactive_Rating) / Fire_Rate * 1000, 0)</f>
        <v>0</v>
      </c>
      <c r="AC138" s="2">
        <f>IF(Range_Current&lt;=Range,(Damage - (Falloff * Range_Current / 100) - Target_Reactive_Rating) / Fire_Rate * 1000, 0)</f>
        <v>0</v>
      </c>
      <c r="AD138" s="2">
        <f>IF(Range_Current&lt;=Range,(Damage - (Falloff * Range_Current / 100) - Target_Reactive_Rating) / Fire_Rate * 1000, 0)</f>
        <v>0</v>
      </c>
      <c r="AE138" s="2">
        <f>IF(Range_Current&lt;=Range,(Damage - (Falloff * Range_Current / 100) - Target_Reactive_Rating) / Fire_Rate * 1000, 0)</f>
        <v>0</v>
      </c>
      <c r="AF138" s="2">
        <f>IF(Range_Current&lt;=Range,(Damage - (Falloff * Range_Current / 100) - Target_Reactive_Rating) / Fire_Rate * 1000, 0)</f>
        <v>0</v>
      </c>
      <c r="AG138" s="2">
        <f>IF(Range_Current&lt;=Range,(Damage - (Falloff * Range_Current / 100) - Target_Reactive_Rating) / Fire_Rate * 1000, 0)</f>
        <v>0</v>
      </c>
      <c r="AH138" s="2">
        <f>IF(Range_Current&lt;=Range,(Damage - (Falloff * Range_Current / 100) - Target_Reactive_Rating) / Fire_Rate * 1000, 0)</f>
        <v>0</v>
      </c>
      <c r="AI138" s="2">
        <f>IF(Range_Current&lt;=Range,(Damage - (Falloff * Range_Current / 100) - Target_Reactive_Rating) / Fire_Rate * 1000, 0)</f>
        <v>0</v>
      </c>
      <c r="AJ138" s="2">
        <f>IF(Range_Current&lt;=Range,(Damage - (Falloff * Range_Current / 100) - Target_Reactive_Rating) / Fire_Rate * 1000, 0)</f>
        <v>0</v>
      </c>
      <c r="AK138" s="2">
        <f>IF(Range_Current&lt;=Range,(Damage - (Falloff * Range_Current / 100) - Target_Reactive_Rating) / Fire_Rate * 1000, 0)</f>
        <v>0</v>
      </c>
      <c r="AL138" s="2">
        <f>IF(Range_Current&lt;=Range,(Damage - (Falloff * Range_Current / 100) - Target_Reactive_Rating) / Fire_Rate * 1000, 0)</f>
        <v>0</v>
      </c>
      <c r="AM138" s="2">
        <f>IF(Range_Current&lt;=Range,(Damage - (Falloff * Range_Current / 100) - Target_Reactive_Rating) / Fire_Rate * 1000, 0)</f>
        <v>0</v>
      </c>
      <c r="AN138" s="2">
        <f>IF(Range_Current&lt;=Range,(Damage - (Falloff * Range_Current / 100) - Target_Reactive_Rating) / Fire_Rate * 1000, 0)</f>
        <v>0</v>
      </c>
      <c r="AO138" s="2">
        <f>IF(Range_Current&lt;=Range,(Damage - (Falloff * Range_Current / 100) - Target_Reactive_Rating) / Fire_Rate * 1000, 0)</f>
        <v>0</v>
      </c>
      <c r="AP138" s="2">
        <f>IF(Range_Current&lt;=Range,(Damage - (Falloff * Range_Current / 100) - Target_Reactive_Rating) / Fire_Rate * 1000, 0)</f>
        <v>0</v>
      </c>
      <c r="AQ138" s="2">
        <f>IF(Range_Current&lt;=Range,(Damage - (Falloff * Range_Current / 100) - Target_Reactive_Rating) / Fire_Rate * 1000, 0)</f>
        <v>0</v>
      </c>
      <c r="AR138" s="2">
        <f>IF(Range_Current&lt;=Range,(Damage - (Falloff * Range_Current / 100) - Target_Reactive_Rating) / Fire_Rate * 1000, 0)</f>
        <v>0</v>
      </c>
      <c r="AS138" s="2">
        <f>IF(Range_Current&lt;=Range,(Damage - (Falloff * Range_Current / 100) - Target_Reactive_Rating) / Fire_Rate * 1000, 0)</f>
        <v>0</v>
      </c>
      <c r="AT138" s="2">
        <f>IF(Range_Current&lt;=Range,(Damage - (Falloff * Range_Current / 100) - Target_Reactive_Rating) / Fire_Rate * 1000, 0)</f>
        <v>0</v>
      </c>
      <c r="AU138" s="2">
        <f>IF(Range_Current&lt;=Range,(Damage - (Falloff * Range_Current / 100) - Target_Reactive_Rating) / Fire_Rate * 1000, 0)</f>
        <v>0</v>
      </c>
      <c r="AV138" s="2">
        <f>IF(Range_Current&lt;=Range,(Damage - (Falloff * Range_Current / 100) - Target_Reactive_Rating) / Fire_Rate * 1000, 0)</f>
        <v>0</v>
      </c>
      <c r="AW138" s="2">
        <f>IF(Range_Current&lt;=Range,(Damage - (Falloff * Range_Current / 100) - Target_Reactive_Rating) / Fire_Rate * 1000, 0)</f>
        <v>0</v>
      </c>
      <c r="AX138" s="2">
        <f>IF(Range_Current&lt;=Range,(Damage - (Falloff * Range_Current / 100) - Target_Reactive_Rating) / Fire_Rate * 1000, 0)</f>
        <v>0</v>
      </c>
      <c r="AY138" s="2">
        <f>IF(Range_Current&lt;=Range,(Damage - (Falloff * Range_Current / 100) - Target_Reactive_Rating) / Fire_Rate * 1000, 0)</f>
        <v>0</v>
      </c>
      <c r="AZ138" s="2">
        <f>IF(Range_Current&lt;=Range,(Damage - (Falloff * Range_Current / 100) - Target_Reactive_Rating) / Fire_Rate * 1000, 0)</f>
        <v>0</v>
      </c>
      <c r="BA138" s="2">
        <f>IF(Range_Current&lt;=Range,(Damage - (Falloff * Range_Current / 100) - Target_Reactive_Rating) / Fire_Rate * 1000, 0)</f>
        <v>0</v>
      </c>
      <c r="BB138" s="2">
        <f>IF(Range_Current&lt;=Range,(Damage - (Falloff * Range_Current / 100) - Target_Reactive_Rating) / Fire_Rate * 1000, 0)</f>
        <v>0</v>
      </c>
      <c r="BC138" s="2">
        <f>IF(Range_Current&lt;=Range,(Damage - (Falloff * Range_Current / 100) - Target_Reactive_Rating) / Fire_Rate * 1000, 0)</f>
        <v>0</v>
      </c>
      <c r="BD138" s="2">
        <f>IF(Range_Current&lt;=Range,(Damage - (Falloff * Range_Current / 100) - Target_Reactive_Rating) / Fire_Rate * 1000, 0)</f>
        <v>0</v>
      </c>
      <c r="BE138" s="2">
        <f>IF(Range_Current&lt;=Range,(Damage - (Falloff * Range_Current / 100) - Target_Reactive_Rating) / Fire_Rate * 1000, 0)</f>
        <v>0</v>
      </c>
      <c r="BF138" s="2">
        <f>IF(Range_Current&lt;=Range,(Damage - (Falloff * Range_Current / 100) - Target_Reactive_Rating) / Fire_Rate * 1000, 0)</f>
        <v>0</v>
      </c>
      <c r="BG138" s="2">
        <f>IF(Range_Current&lt;=Range,(Damage - (Falloff * Range_Current / 100) - Target_Reactive_Rating) / Fire_Rate * 1000, 0)</f>
        <v>0</v>
      </c>
      <c r="BH138" s="2">
        <f>IF(Range_Current&lt;=Range,(Damage - (Falloff * Range_Current / 100) - Target_Reactive_Rating) / Fire_Rate * 1000, 0)</f>
        <v>0</v>
      </c>
      <c r="BI138" s="2">
        <f>IF(Range_Current&lt;=Range,(Damage - (Falloff * Range_Current / 100) - Target_Reactive_Rating) / Fire_Rate * 1000, 0)</f>
        <v>0</v>
      </c>
      <c r="BJ138" s="2">
        <f>IF(Range_Current&lt;=Range,(Damage - (Falloff * Range_Current / 100) - Target_Reactive_Rating) / Fire_Rate * 1000, 0)</f>
        <v>0</v>
      </c>
      <c r="BK138" s="2">
        <f>IF(Range_Current&lt;=Range,(Damage - (Falloff * Range_Current / 100) - Target_Reactive_Rating) / Fire_Rate * 1000, 0)</f>
        <v>0</v>
      </c>
      <c r="BL138" s="2">
        <f>IF(Range_Current&lt;=Range,(Damage - (Falloff * Range_Current / 100) - Target_Reactive_Rating) / Fire_Rate * 1000, 0)</f>
        <v>0</v>
      </c>
      <c r="BM138" s="2">
        <f>IF(Range_Current&lt;=Range,(Damage - (Falloff * Range_Current / 100) - Target_Reactive_Rating) / Fire_Rate * 1000, 0)</f>
        <v>0</v>
      </c>
      <c r="BN138" s="2">
        <f>IF(Range_Current&lt;=Range,(Damage - (Falloff * Range_Current / 100) - Target_Reactive_Rating) / Fire_Rate * 1000, 0)</f>
        <v>0</v>
      </c>
      <c r="BO138">
        <f>IF(Range_Current&lt;=Range,(Damage - (Falloff * Range_Current / 100) - Target_Reactive_Rating) / Fire_Rate * 1000, 0)</f>
        <v>0</v>
      </c>
      <c r="BP138">
        <f>IF(Range_Current&lt;=Range,(Damage - (Falloff * Range_Current / 100) - Target_Reactive_Rating) / Fire_Rate * 1000, 0)</f>
        <v>0</v>
      </c>
      <c r="BQ138">
        <f>IF(Range_Current&lt;=Range,(Damage - (Falloff * Range_Current / 100) - Target_Reactive_Rating) / Fire_Rate * 1000, 0)</f>
        <v>0</v>
      </c>
      <c r="BR138">
        <f>IF(Range_Current&lt;=Range,(Damage - (Falloff * Range_Current / 100) - Target_Reactive_Rating) / Fire_Rate * 1000, 0)</f>
        <v>0</v>
      </c>
      <c r="BS138">
        <f>IF(Range_Current&lt;=Range,(Damage - (Falloff * Range_Current / 100) - Target_Reactive_Rating) / Fire_Rate * 1000, 0)</f>
        <v>0</v>
      </c>
      <c r="BT138">
        <f>IF(Range_Current&lt;=Range,(Damage - (Falloff * Range_Current / 100) - Target_Reactive_Rating) / Fire_Rate * 1000, 0)</f>
        <v>0</v>
      </c>
      <c r="BU138">
        <f>IF(Range_Current&lt;=Range,(Damage - (Falloff * Range_Current / 100) - Target_Reactive_Rating) / Fire_Rate * 1000, 0)</f>
        <v>0</v>
      </c>
      <c r="BV138">
        <f>IF(Range_Current&lt;=Range,(Damage - (Falloff * Range_Current / 100) - Target_Reactive_Rating) / Fire_Rate * 1000, 0)</f>
        <v>0</v>
      </c>
      <c r="BW138">
        <f>IF(Range_Current&lt;=Range,(Damage - (Falloff * Range_Current / 100) - Target_Reactive_Rating) / Fire_Rate * 1000, 0)</f>
        <v>0</v>
      </c>
      <c r="BX138">
        <f>IF(Range_Current&lt;=Range,(Damage - (Falloff * Range_Current / 100) - Target_Reactive_Rating) / Fire_Rate * 1000, 0)</f>
        <v>0</v>
      </c>
      <c r="BY138">
        <f>IF(Range_Current&lt;=Range,(Damage - (Falloff * Range_Current / 100) - Target_Reactive_Rating) / Fire_Rate * 1000, 0)</f>
        <v>0</v>
      </c>
      <c r="BZ138">
        <f>IF(Range_Current&lt;=Range,(Damage - (Falloff * Range_Current / 100) - Target_Reactive_Rating) / Fire_Rate * 1000, 0)</f>
        <v>0</v>
      </c>
      <c r="CA138">
        <f>IF(Range_Current&lt;=Range,(Damage - (Falloff * Range_Current / 100) - Target_Reactive_Rating) / Fire_Rate * 1000, 0)</f>
        <v>0</v>
      </c>
      <c r="CB138">
        <f>IF(Range_Current&lt;=Range,(Damage - (Falloff * Range_Current / 100) - Target_Reactive_Rating) / Fire_Rate * 1000, 0)</f>
        <v>0</v>
      </c>
      <c r="CC138">
        <f>IF(Range_Current&lt;=Range,(Damage - (Falloff * Range_Current / 100) - Target_Reactive_Rating) / Fire_Rate * 1000, 0)</f>
        <v>0</v>
      </c>
      <c r="CD138">
        <f>IF(Range_Current&lt;=Range,(Damage - (Falloff * Range_Current / 100) - Target_Reactive_Rating) / Fire_Rate * 1000, 0)</f>
        <v>0</v>
      </c>
      <c r="CE138">
        <f>IF(Range_Current&lt;=Range,(Damage - (Falloff * Range_Current / 100) - Target_Reactive_Rating) / Fire_Rate * 1000, 0)</f>
        <v>0</v>
      </c>
      <c r="CF138">
        <f>IF(Range_Current&lt;=Range,(Damage - (Falloff * Range_Current / 100) - Target_Reactive_Rating) / Fire_Rate * 1000, 0)</f>
        <v>0</v>
      </c>
      <c r="CG138">
        <f>IF(Range_Current&lt;=Range,(Damage - (Falloff * Range_Current / 100) - Target_Reactive_Rating) / Fire_Rate * 1000, 0)</f>
        <v>0</v>
      </c>
      <c r="CH138">
        <f>IF(Range_Current&lt;=Range,(Damage - (Falloff * Range_Current / 100) - Target_Reactive_Rating) / Fire_Rate * 1000, 0)</f>
        <v>0</v>
      </c>
      <c r="CI138">
        <f>IF(Range_Current&lt;=Range,(Damage - (Falloff * Range_Current / 100) - Target_Reactive_Rating) / Fire_Rate * 1000, 0)</f>
        <v>0</v>
      </c>
      <c r="CJ138">
        <f>IF(Range_Current&lt;=Range,(Damage - (Falloff * Range_Current / 100) - Target_Reactive_Rating) / Fire_Rate * 1000, 0)</f>
        <v>0</v>
      </c>
      <c r="CK138">
        <f>IF(Range_Current&lt;=Range,(Damage - (Falloff * Range_Current / 100) - Target_Reactive_Rating) / Fire_Rate * 1000, 0)</f>
        <v>0</v>
      </c>
      <c r="CL138">
        <f>IF(Range_Current&lt;=Range,(Damage - (Falloff * Range_Current / 100) - Target_Reactive_Rating) / Fire_Rate * 1000, 0)</f>
        <v>0</v>
      </c>
      <c r="CM138">
        <f>IF(Range_Current&lt;=Range,(Damage - (Falloff * Range_Current / 100) - Target_Reactive_Rating) / Fire_Rate * 1000, 0)</f>
        <v>0</v>
      </c>
      <c r="CN138">
        <f>IF(Range_Current&lt;=Range,(Damage - (Falloff * Range_Current / 100) - Target_Reactive_Rating) / Fire_Rate * 1000, 0)</f>
        <v>0</v>
      </c>
      <c r="CO138">
        <f>IF(Range_Current&lt;=Range,(Damage - (Falloff * Range_Current / 100) - Target_Reactive_Rating) / Fire_Rate * 1000, 0)</f>
        <v>0</v>
      </c>
      <c r="CP138">
        <f>IF(Range_Current&lt;=Range,(Damage - (Falloff * Range_Current / 100) - Target_Reactive_Rating) / Fire_Rate * 1000, 0)</f>
        <v>0</v>
      </c>
      <c r="CQ138">
        <f>IF(Range_Current&lt;=Range,(Damage - (Falloff * Range_Current / 100) - Target_Reactive_Rating) / Fire_Rate * 1000, 0)</f>
        <v>0</v>
      </c>
      <c r="CR138">
        <f>IF(Range_Current&lt;=Range,(Damage - (Falloff * Range_Current / 100) - Target_Reactive_Rating) / Fire_Rate * 1000, 0)</f>
        <v>0</v>
      </c>
      <c r="CS138">
        <f>IF(Range_Current&lt;=Range,(Damage - (Falloff * Range_Current / 100) - Target_Reactive_Rating) / Fire_Rate * 1000, 0)</f>
        <v>0</v>
      </c>
      <c r="CT138">
        <f>IF(Range_Current&lt;=Range,(Damage - (Falloff * Range_Current / 100) - Target_Reactive_Rating) / Fire_Rate * 1000, 0)</f>
        <v>0</v>
      </c>
      <c r="CU138">
        <f>IF(Range_Current&lt;=Range,(Damage - (Falloff * Range_Current / 100) - Target_Reactive_Rating) / Fire_Rate * 1000, 0)</f>
        <v>0</v>
      </c>
      <c r="CV138">
        <f>IF(Range_Current&lt;=Range,(Damage - (Falloff * Range_Current / 100) - Target_Reactive_Rating) / Fire_Rate * 1000, 0)</f>
        <v>0</v>
      </c>
      <c r="CW138">
        <f>IF(Range_Current&lt;=Range,(Damage - (Falloff * Range_Current / 100) - Target_Reactive_Rating) / Fire_Rate * 1000, 0)</f>
        <v>0</v>
      </c>
      <c r="CX138">
        <f>IF(Range_Current&lt;=Range,(Damage - (Falloff * Range_Current / 100) - Target_Reactive_Rating) / Fire_Rate * 1000, 0)</f>
        <v>0</v>
      </c>
      <c r="CY138">
        <f>IF(Range_Current&lt;=Range,(Damage - (Falloff * Range_Current / 100) - Target_Reactive_Rating) / Fire_Rate * 1000, 0)</f>
        <v>0</v>
      </c>
      <c r="CZ138">
        <f>IF(Range_Current&lt;=Range,(Damage - (Falloff * Range_Current / 100) - Target_Reactive_Rating) / Fire_Rate * 1000, 0)</f>
        <v>0</v>
      </c>
      <c r="DA138">
        <f>IF(Range_Current&lt;=Range,(Damage - (Falloff * Range_Current / 100) - Target_Reactive_Rating) / Fire_Rate * 1000, 0)</f>
        <v>0</v>
      </c>
      <c r="DB138">
        <f>IF(Range_Current&lt;=Range,(Damage - (Falloff * Range_Current / 100) - Target_Reactive_Rating) / Fire_Rate * 1000, 0)</f>
        <v>0</v>
      </c>
      <c r="DC138">
        <f>IF(Range_Current&lt;=Range,(Damage - (Falloff * Range_Current / 100) - Target_Reactive_Rating) / Fire_Rate * 1000, 0)</f>
        <v>0</v>
      </c>
      <c r="DD138">
        <f>IF(Range_Current&lt;=Range,(Damage - (Falloff * Range_Current / 100) - Target_Reactive_Rating) / Fire_Rate * 1000, 0)</f>
        <v>0</v>
      </c>
      <c r="DE138">
        <f>IF(Range_Current&lt;=Range,(Damage - (Falloff * Range_Current / 100) - Target_Reactive_Rating) / Fire_Rate * 1000, 0)</f>
        <v>0</v>
      </c>
      <c r="DF138">
        <f>IF(Range_Current&lt;=Range,(Damage - (Falloff * Range_Current / 100) - Target_Reactive_Rating) / Fire_Rate * 1000, 0)</f>
        <v>0</v>
      </c>
      <c r="DG138">
        <f>IF(Range_Current&lt;=Range,(Damage - (Falloff * Range_Current / 100) - Target_Reactive_Rating) / Fire_Rate * 1000, 0)</f>
        <v>0</v>
      </c>
      <c r="DH138">
        <f>IF(Range_Current&lt;=Range,(Damage - (Falloff * Range_Current / 100) - Target_Reactive_Rating) / Fire_Rate * 1000, 0)</f>
        <v>0</v>
      </c>
      <c r="DI138">
        <f>IF(Range_Current&lt;=Range,(Damage - (Falloff * Range_Current / 100) - Target_Reactive_Rating) / Fire_Rate * 1000, 0)</f>
        <v>0</v>
      </c>
      <c r="DJ138">
        <f>IF(Range_Current&lt;=Range,(Damage - (Falloff * Range_Current / 100) - Target_Reactive_Rating) / Fire_Rate * 1000, 0)</f>
        <v>0</v>
      </c>
      <c r="DK138">
        <f>IF(Range_Current&lt;=Range,(Damage - (Falloff * Range_Current / 100) - Target_Reactive_Rating) / Fire_Rate * 1000, 0)</f>
        <v>0</v>
      </c>
      <c r="DL138">
        <f>IF(Range_Current&lt;=Range,(Damage - (Falloff * Range_Current / 100) - Target_Reactive_Rating) / Fire_Rate * 1000, 0)</f>
        <v>0</v>
      </c>
      <c r="DM138">
        <f>IF(Range_Current&lt;=Range,(Damage - (Falloff * Range_Current / 100) - Target_Reactive_Rating) / Fire_Rate * 1000, 0)</f>
        <v>0</v>
      </c>
      <c r="DN138">
        <f>IF(Range_Current&lt;=Range,(Damage - (Falloff * Range_Current / 100) - Target_Reactive_Rating) / Fire_Rate * 1000, 0)</f>
        <v>0</v>
      </c>
      <c r="DO138">
        <f>IF(Range_Current&lt;=Range,(Damage - (Falloff * Range_Current / 100) - Target_Reactive_Rating) / Fire_Rate * 1000, 0)</f>
        <v>0</v>
      </c>
      <c r="DP138">
        <f>IF(Range_Current&lt;=Range,(Damage - (Falloff * Range_Current / 100) - Target_Reactive_Rating) / Fire_Rate * 1000, 0)</f>
        <v>0</v>
      </c>
      <c r="DQ138">
        <f>IF(Range_Current&lt;=Range,(Damage - (Falloff * Range_Current / 100) - Target_Reactive_Rating) / Fire_Rate * 1000, 0)</f>
        <v>0</v>
      </c>
      <c r="DR138">
        <f>IF(Range_Current&lt;=Range,(Damage - (Falloff * Range_Current / 100) - Target_Reactive_Rating) / Fire_Rate * 1000, 0)</f>
        <v>0</v>
      </c>
      <c r="DS138">
        <f>IF(Range_Current&lt;=Range,(Damage - (Falloff * Range_Current / 100) - Target_Reactive_Rating) / Fire_Rate * 1000, 0)</f>
        <v>0</v>
      </c>
      <c r="DT138">
        <f>IF(Range_Current&lt;=Range,(Damage - (Falloff * Range_Current / 100) - Target_Reactive_Rating) / Fire_Rate * 1000, 0)</f>
        <v>0</v>
      </c>
      <c r="DU138">
        <f>IF(Range_Current&lt;=Range,(Damage - (Falloff * Range_Current / 100) - Target_Reactive_Rating) / Fire_Rate * 1000, 0)</f>
        <v>0</v>
      </c>
      <c r="DV138">
        <f>IF(Range_Current&lt;=Range,(Damage - (Falloff * Range_Current / 100) - Target_Reactive_Rating) / Fire_Rate * 1000, 0)</f>
        <v>0</v>
      </c>
      <c r="DW138">
        <f>IF(Range_Current&lt;=Range,(Damage - (Falloff * Range_Current / 100) - Target_Reactive_Rating) / Fire_Rate * 1000, 0)</f>
        <v>0</v>
      </c>
      <c r="DX138">
        <f>IF(Range_Current&lt;=Range,(Damage - (Falloff * Range_Current / 100) - Target_Reactive_Rating) / Fire_Rate * 1000, 0)</f>
        <v>0</v>
      </c>
      <c r="DY138">
        <f>IF(Range_Current&lt;=Range,(Damage - (Falloff * Range_Current / 100) - Target_Reactive_Rating) / Fire_Rate * 1000, 0)</f>
        <v>0</v>
      </c>
      <c r="DZ138">
        <f>IF(Range_Current&lt;=Range,(Damage - (Falloff * Range_Current / 100) - Target_Reactive_Rating) / Fire_Rate * 1000, 0)</f>
        <v>0</v>
      </c>
      <c r="EA138">
        <f>IF(Range_Current&lt;=Range,(Damage - (Falloff * Range_Current / 100) - Target_Reactive_Rating) / Fire_Rate * 1000, 0)</f>
        <v>0</v>
      </c>
      <c r="EB138">
        <f>IF(Range_Current&lt;=Range,(Damage - (Falloff * Range_Current / 100) - Target_Reactive_Rating) / Fire_Rate * 1000, 0)</f>
        <v>0</v>
      </c>
      <c r="EC138">
        <f>IF(Range_Current&lt;=Range,(Damage - (Falloff * Range_Current / 100) - Target_Reactive_Rating) / Fire_Rate * 1000, 0)</f>
        <v>0</v>
      </c>
      <c r="ED138">
        <f>IF(Range_Current&lt;=Range,(Damage - (Falloff * Range_Current / 100) - Target_Reactive_Rating) / Fire_Rate * 1000, 0)</f>
        <v>0</v>
      </c>
      <c r="EE138">
        <f>IF(Range_Current&lt;=Range,(Damage - (Falloff * Range_Current / 100) - Target_Reactive_Rating) / Fire_Rate * 1000, 0)</f>
        <v>0</v>
      </c>
      <c r="EF138">
        <f>IF(Range_Current&lt;=Range,(Damage - (Falloff * Range_Current / 100) - Target_Reactive_Rating) / Fire_Rate * 1000, 0)</f>
        <v>0</v>
      </c>
      <c r="EG138">
        <f>IF(Range_Current&lt;=Range,(Damage - (Falloff * Range_Current / 100) - Target_Reactive_Rating) / Fire_Rate * 1000, 0)</f>
        <v>0</v>
      </c>
      <c r="EH138">
        <f>IF(Range_Current&lt;=Range,(Damage - (Falloff * Range_Current / 100) - Target_Reactive_Rating) / Fire_Rate * 1000, 0)</f>
        <v>0</v>
      </c>
      <c r="EI138">
        <f>IF(Range_Current&lt;=Range,(Damage - (Falloff * Range_Current / 100) - Target_Reactive_Rating) / Fire_Rate * 1000, 0)</f>
        <v>0</v>
      </c>
      <c r="EJ138">
        <f>IF(Range_Current&lt;=Range,(Damage - (Falloff * Range_Current / 100) - Target_Reactive_Rating) / Fire_Rate * 1000, 0)</f>
        <v>0</v>
      </c>
      <c r="EK138">
        <f>IF(Range_Current&lt;=Range,(Damage - (Falloff * Range_Current / 100) - Target_Reactive_Rating) / Fire_Rate * 1000, 0)</f>
        <v>0</v>
      </c>
      <c r="EL138">
        <f>IF(Range_Current&lt;=Range,(Damage - (Falloff * Range_Current / 100) - Target_Reactive_Rating) / Fire_Rate * 1000, 0)</f>
        <v>0</v>
      </c>
      <c r="EM138">
        <f>IF(Range_Current&lt;=Range,(Damage - (Falloff * Range_Current / 100) - Target_Reactive_Rating) / Fire_Rate * 1000, 0)</f>
        <v>0</v>
      </c>
      <c r="EN138">
        <f>IF(Range_Current&lt;=Range,(Damage - (Falloff * Range_Current / 100) - Target_Reactive_Rating) / Fire_Rate * 1000, 0)</f>
        <v>0</v>
      </c>
      <c r="EO138">
        <f>IF(Range_Current&lt;=Range,(Damage - (Falloff * Range_Current / 100) - Target_Reactive_Rating) / Fire_Rate * 1000, 0)</f>
        <v>0</v>
      </c>
      <c r="EP138">
        <f>IF(Range_Current&lt;=Range,(Damage - (Falloff * Range_Current / 100) - Target_Reactive_Rating) / Fire_Rate * 1000, 0)</f>
        <v>0</v>
      </c>
      <c r="EQ138">
        <f>IF(Range_Current&lt;=Range,(Damage - (Falloff * Range_Current / 100) - Target_Reactive_Rating) / Fire_Rate * 1000, 0)</f>
        <v>0</v>
      </c>
      <c r="ER138">
        <f>IF(Range_Current&lt;=Range,(Damage - (Falloff * Range_Current / 100) - Target_Reactive_Rating) / Fire_Rate * 1000, 0)</f>
        <v>0</v>
      </c>
      <c r="ES138">
        <f>IF(Range_Current&lt;=Range,(Damage - (Falloff * Range_Current / 100) - Target_Reactive_Rating) / Fire_Rate * 1000, 0)</f>
        <v>0</v>
      </c>
      <c r="ET138">
        <f>IF(Range_Current&lt;=Range,(Damage - (Falloff * Range_Current / 100) - Target_Reactive_Rating) / Fire_Rate * 1000, 0)</f>
        <v>0</v>
      </c>
      <c r="EU138">
        <f>IF(Range_Current&lt;=Range,(Damage - (Falloff * Range_Current / 100) - Target_Reactive_Rating) / Fire_Rate * 1000, 0)</f>
        <v>0</v>
      </c>
      <c r="EV138">
        <f>IF(Range_Current&lt;=Range,(Damage - (Falloff * Range_Current / 100) - Target_Reactive_Rating) / Fire_Rate * 1000, 0)</f>
        <v>0</v>
      </c>
      <c r="EW138">
        <f>IF(Range_Current&lt;=Range,(Damage - (Falloff * Range_Current / 100) - Target_Reactive_Rating) / Fire_Rate * 1000, 0)</f>
        <v>0</v>
      </c>
      <c r="EX138">
        <f>IF(Range_Current&lt;=Range,(Damage - (Falloff * Range_Current / 100) - Target_Reactive_Rating) / Fire_Rate * 1000, 0)</f>
        <v>0</v>
      </c>
      <c r="EY138">
        <f>IF(Range_Current&lt;=Range,(Damage - (Falloff * Range_Current / 100) - Target_Reactive_Rating) / Fire_Rate * 1000, 0)</f>
        <v>0</v>
      </c>
      <c r="EZ138">
        <f>IF(Range_Current&lt;=Range,(Damage - (Falloff * Range_Current / 100) - Target_Reactive_Rating) / Fire_Rate * 1000, 0)</f>
        <v>0</v>
      </c>
      <c r="FA138">
        <f>IF(Range_Current&lt;=Range,(Damage - (Falloff * Range_Current / 100) - Target_Reactive_Rating) / Fire_Rate * 1000, 0)</f>
        <v>0</v>
      </c>
      <c r="FB138">
        <f>IF(Range_Current&lt;=Range,(Damage - (Falloff * Range_Current / 100) - Target_Reactive_Rating) / Fire_Rate * 1000, 0)</f>
        <v>0</v>
      </c>
      <c r="FC138">
        <f>IF(Range_Current&lt;=Range,(Damage - (Falloff * Range_Current / 100) - Target_Reactive_Rating) / Fire_Rate * 1000, 0)</f>
        <v>0</v>
      </c>
      <c r="FD138">
        <f>IF(Range_Current&lt;=Range,(Damage - (Falloff * Range_Current / 100) - Target_Reactive_Rating) / Fire_Rate * 1000, 0)</f>
        <v>0</v>
      </c>
      <c r="FE138">
        <f>IF(Range_Current&lt;=Range,(Damage - (Falloff * Range_Current / 100) - Target_Reactive_Rating) / Fire_Rate * 1000, 0)</f>
        <v>0</v>
      </c>
      <c r="FF138">
        <f>IF(Range_Current&lt;=Range,(Damage - (Falloff * Range_Current / 100) - Target_Reactive_Rating) / Fire_Rate * 1000, 0)</f>
        <v>0</v>
      </c>
      <c r="FG138">
        <f>IF(Range_Current&lt;=Range,(Damage - (Falloff * Range_Current / 100) - Target_Reactive_Rating) / Fire_Rate * 1000, 0)</f>
        <v>0</v>
      </c>
      <c r="FH138">
        <f>IF(Range_Current&lt;=Range,(Damage - (Falloff * Range_Current / 100) - Target_Reactive_Rating) / Fire_Rate * 1000, 0)</f>
        <v>0</v>
      </c>
      <c r="FI138">
        <f>IF(Range_Current&lt;=Range,(Damage - (Falloff * Range_Current / 100) - Target_Reactive_Rating) / Fire_Rate * 1000, 0)</f>
        <v>0</v>
      </c>
      <c r="FJ138">
        <f>IF(Range_Current&lt;=Range,(Damage - (Falloff * Range_Current / 100) - Target_Reactive_Rating) / Fire_Rate * 1000, 0)</f>
        <v>0</v>
      </c>
      <c r="FK138">
        <f>IF(Range_Current&lt;=Range,(Damage - (Falloff * Range_Current / 100) - Target_Reactive_Rating) / Fire_Rate * 1000, 0)</f>
        <v>0</v>
      </c>
      <c r="FL138">
        <f>IF(Range_Current&lt;=Range,(Damage - (Falloff * Range_Current / 100) - Target_Reactive_Rating) / Fire_Rate * 1000, 0)</f>
        <v>0</v>
      </c>
      <c r="FM138">
        <f>IF(Range_Current&lt;=Range,(Damage - (Falloff * Range_Current / 100) - Target_Reactive_Rating) / Fire_Rate * 1000, 0)</f>
        <v>0</v>
      </c>
      <c r="FN138">
        <f>IF(Range_Current&lt;=Range,(Damage - (Falloff * Range_Current / 100) - Target_Reactive_Rating) / Fire_Rate * 1000, 0)</f>
        <v>0</v>
      </c>
      <c r="FO138">
        <f>IF(Range_Current&lt;=Range,(Damage - (Falloff * Range_Current / 100) - Target_Reactive_Rating) / Fire_Rate * 1000, 0)</f>
        <v>0</v>
      </c>
      <c r="FP138">
        <f>IF(Range_Current&lt;=Range,(Damage - (Falloff * Range_Current / 100) - Target_Reactive_Rating) / Fire_Rate * 1000, 0)</f>
        <v>0</v>
      </c>
    </row>
    <row r="139" spans="1:172" x14ac:dyDescent="0.3">
      <c r="A139" s="2" t="str">
        <f>'Weapon RAW data'!$A139</f>
        <v>Mythmaker Areawave (tech 12)</v>
      </c>
      <c r="B139" s="2">
        <f>IF(Range_Current&lt;=Range,(Damage - (Falloff * Range_Current / 100) - Target_Reactive_Rating) / Fire_Rate * 1000, 0)</f>
        <v>27.846153846153847</v>
      </c>
      <c r="C139" s="2">
        <f>IF(Range_Current&lt;=Range,(Damage - (Falloff * Range_Current / 100) - Target_Reactive_Rating) / Fire_Rate * 1000, 0)</f>
        <v>27.092307692307688</v>
      </c>
      <c r="D139" s="2">
        <f>IF(Range_Current&lt;=Range,(Damage - (Falloff * Range_Current / 100) - Target_Reactive_Rating) / Fire_Rate * 1000, 0)</f>
        <v>26.338461538461537</v>
      </c>
      <c r="E139" s="2">
        <f>IF(Range_Current&lt;=Range,(Damage - (Falloff * Range_Current / 100) - Target_Reactive_Rating) / Fire_Rate * 1000, 0)</f>
        <v>25.584615384615386</v>
      </c>
      <c r="F139" s="2">
        <f>IF(Range_Current&lt;=Range,(Damage - (Falloff * Range_Current / 100) - Target_Reactive_Rating) / Fire_Rate * 1000, 0)</f>
        <v>24.830769230769231</v>
      </c>
      <c r="G139" s="2">
        <f>IF(Range_Current&lt;=Range,(Damage - (Falloff * Range_Current / 100) - Target_Reactive_Rating) / Fire_Rate * 1000, 0)</f>
        <v>24.076923076923077</v>
      </c>
      <c r="H139" s="2">
        <f>IF(Range_Current&lt;=Range,(Damage - (Falloff * Range_Current / 100) - Target_Reactive_Rating) / Fire_Rate * 1000, 0)</f>
        <v>23.323076923076922</v>
      </c>
      <c r="I139" s="2">
        <f>IF(Range_Current&lt;=Range,(Damage - (Falloff * Range_Current / 100) - Target_Reactive_Rating) / Fire_Rate * 1000, 0)</f>
        <v>22.569230769230767</v>
      </c>
      <c r="J139" s="2">
        <f>IF(Range_Current&lt;=Range,(Damage - (Falloff * Range_Current / 100) - Target_Reactive_Rating) / Fire_Rate * 1000, 0)</f>
        <v>21.81538461538462</v>
      </c>
      <c r="K139" s="2">
        <f>IF(Range_Current&lt;=Range,(Damage - (Falloff * Range_Current / 100) - Target_Reactive_Rating) / Fire_Rate * 1000, 0)</f>
        <v>21.061538461538461</v>
      </c>
      <c r="L139" s="2">
        <f>IF(Range_Current&lt;=Range,(Damage - (Falloff * Range_Current / 100) - Target_Reactive_Rating) / Fire_Rate * 1000, 0)</f>
        <v>20.307692307692307</v>
      </c>
      <c r="M139" s="2">
        <f>IF(Range_Current&lt;=Range,(Damage - (Falloff * Range_Current / 100) - Target_Reactive_Rating) / Fire_Rate * 1000, 0)</f>
        <v>19.553846153846155</v>
      </c>
      <c r="N139" s="2">
        <f>IF(Range_Current&lt;=Range,(Damage - (Falloff * Range_Current / 100) - Target_Reactive_Rating) / Fire_Rate * 1000, 0)</f>
        <v>18.8</v>
      </c>
      <c r="O139" s="2">
        <f>IF(Range_Current&lt;=Range,(Damage - (Falloff * Range_Current / 100) - Target_Reactive_Rating) / Fire_Rate * 1000, 0)</f>
        <v>18.046153846153846</v>
      </c>
      <c r="P139" s="2">
        <f>IF(Range_Current&lt;=Range,(Damage - (Falloff * Range_Current / 100) - Target_Reactive_Rating) / Fire_Rate * 1000, 0)</f>
        <v>17.292307692307695</v>
      </c>
      <c r="Q139" s="2">
        <f>IF(Range_Current&lt;=Range,(Damage - (Falloff * Range_Current / 100) - Target_Reactive_Rating) / Fire_Rate * 1000, 0)</f>
        <v>16.53846153846154</v>
      </c>
      <c r="R139" s="2">
        <f>IF(Range_Current&lt;=Range,(Damage - (Falloff * Range_Current / 100) - Target_Reactive_Rating) / Fire_Rate * 1000, 0)</f>
        <v>15.784615384615384</v>
      </c>
      <c r="S139" s="2">
        <f>IF(Range_Current&lt;=Range,(Damage - (Falloff * Range_Current / 100) - Target_Reactive_Rating) / Fire_Rate * 1000, 0)</f>
        <v>15.030769230769231</v>
      </c>
      <c r="T139" s="2">
        <f>IF(Range_Current&lt;=Range,(Damage - (Falloff * Range_Current / 100) - Target_Reactive_Rating) / Fire_Rate * 1000, 0)</f>
        <v>14.276923076923076</v>
      </c>
      <c r="U139" s="2">
        <f>IF(Range_Current&lt;=Range,(Damage - (Falloff * Range_Current / 100) - Target_Reactive_Rating) / Fire_Rate * 1000, 0)</f>
        <v>13.523076923076925</v>
      </c>
      <c r="V139" s="2">
        <f>IF(Range_Current&lt;=Range,(Damage - (Falloff * Range_Current / 100) - Target_Reactive_Rating) / Fire_Rate * 1000, 0)</f>
        <v>12.769230769230768</v>
      </c>
      <c r="W139" s="2">
        <f>IF(Range_Current&lt;=Range,(Damage - (Falloff * Range_Current / 100) - Target_Reactive_Rating) / Fire_Rate * 1000, 0)</f>
        <v>12.015384615384615</v>
      </c>
      <c r="X139" s="2">
        <f>IF(Range_Current&lt;=Range,(Damage - (Falloff * Range_Current / 100) - Target_Reactive_Rating) / Fire_Rate * 1000, 0)</f>
        <v>11.261538461538462</v>
      </c>
      <c r="Y139" s="2">
        <f>IF(Range_Current&lt;=Range,(Damage - (Falloff * Range_Current / 100) - Target_Reactive_Rating) / Fire_Rate * 1000, 0)</f>
        <v>10.507692307692306</v>
      </c>
      <c r="Z139" s="2">
        <f>IF(Range_Current&lt;=Range,(Damage - (Falloff * Range_Current / 100) - Target_Reactive_Rating) / Fire_Rate * 1000, 0)</f>
        <v>9.7538461538461547</v>
      </c>
      <c r="AA139" s="2">
        <f>IF(Range_Current&lt;=Range,(Damage - (Falloff * Range_Current / 100) - Target_Reactive_Rating) / Fire_Rate * 1000, 0)</f>
        <v>9</v>
      </c>
      <c r="AB139" s="2">
        <f>IF(Range_Current&lt;=Range,(Damage - (Falloff * Range_Current / 100) - Target_Reactive_Rating) / Fire_Rate * 1000, 0)</f>
        <v>8.2461538461538453</v>
      </c>
      <c r="AC139" s="2">
        <f>IF(Range_Current&lt;=Range,(Damage - (Falloff * Range_Current / 100) - Target_Reactive_Rating) / Fire_Rate * 1000, 0)</f>
        <v>7.4923076923076906</v>
      </c>
      <c r="AD139" s="2">
        <f>IF(Range_Current&lt;=Range,(Damage - (Falloff * Range_Current / 100) - Target_Reactive_Rating) / Fire_Rate * 1000, 0)</f>
        <v>6.7384615384615403</v>
      </c>
      <c r="AE139" s="2">
        <f>IF(Range_Current&lt;=Range,(Damage - (Falloff * Range_Current / 100) - Target_Reactive_Rating) / Fire_Rate * 1000, 0)</f>
        <v>5.9846153846153847</v>
      </c>
      <c r="AF139" s="2">
        <f>IF(Range_Current&lt;=Range,(Damage - (Falloff * Range_Current / 100) - Target_Reactive_Rating) / Fire_Rate * 1000, 0)</f>
        <v>5.2307692307692308</v>
      </c>
      <c r="AG139" s="2">
        <f>IF(Range_Current&lt;=Range,(Damage - (Falloff * Range_Current / 100) - Target_Reactive_Rating) / Fire_Rate * 1000, 0)</f>
        <v>4.4769230769230761</v>
      </c>
      <c r="AH139" s="2">
        <f>IF(Range_Current&lt;=Range,(Damage - (Falloff * Range_Current / 100) - Target_Reactive_Rating) / Fire_Rate * 1000, 0)</f>
        <v>3.7230769230769214</v>
      </c>
      <c r="AI139" s="2">
        <f>IF(Range_Current&lt;=Range,(Damage - (Falloff * Range_Current / 100) - Target_Reactive_Rating) / Fire_Rate * 1000, 0)</f>
        <v>2.9692307692307707</v>
      </c>
      <c r="AJ139" s="2">
        <f>IF(Range_Current&lt;=Range,(Damage - (Falloff * Range_Current / 100) - Target_Reactive_Rating) / Fire_Rate * 1000, 0)</f>
        <v>2.2153846153846164</v>
      </c>
      <c r="AK139" s="2">
        <f>IF(Range_Current&lt;=Range,(Damage - (Falloff * Range_Current / 100) - Target_Reactive_Rating) / Fire_Rate * 1000, 0)</f>
        <v>1.4615384615384617</v>
      </c>
      <c r="AL139" s="2">
        <f>IF(Range_Current&lt;=Range,(Damage - (Falloff * Range_Current / 100) - Target_Reactive_Rating) / Fire_Rate * 1000, 0)</f>
        <v>0.70769230769230684</v>
      </c>
      <c r="AM139" s="2">
        <f>IF(Range_Current&lt;=Range,(Damage - (Falloff * Range_Current / 100) - Target_Reactive_Rating) / Fire_Rate * 1000, 0)</f>
        <v>0</v>
      </c>
      <c r="AN139" s="2">
        <f>IF(Range_Current&lt;=Range,(Damage - (Falloff * Range_Current / 100) - Target_Reactive_Rating) / Fire_Rate * 1000, 0)</f>
        <v>0</v>
      </c>
      <c r="AO139" s="2">
        <f>IF(Range_Current&lt;=Range,(Damage - (Falloff * Range_Current / 100) - Target_Reactive_Rating) / Fire_Rate * 1000, 0)</f>
        <v>0</v>
      </c>
      <c r="AP139" s="2">
        <f>IF(Range_Current&lt;=Range,(Damage - (Falloff * Range_Current / 100) - Target_Reactive_Rating) / Fire_Rate * 1000, 0)</f>
        <v>0</v>
      </c>
      <c r="AQ139" s="2">
        <f>IF(Range_Current&lt;=Range,(Damage - (Falloff * Range_Current / 100) - Target_Reactive_Rating) / Fire_Rate * 1000, 0)</f>
        <v>0</v>
      </c>
      <c r="AR139" s="2">
        <f>IF(Range_Current&lt;=Range,(Damage - (Falloff * Range_Current / 100) - Target_Reactive_Rating) / Fire_Rate * 1000, 0)</f>
        <v>0</v>
      </c>
      <c r="AS139" s="2">
        <f>IF(Range_Current&lt;=Range,(Damage - (Falloff * Range_Current / 100) - Target_Reactive_Rating) / Fire_Rate * 1000, 0)</f>
        <v>0</v>
      </c>
      <c r="AT139" s="2">
        <f>IF(Range_Current&lt;=Range,(Damage - (Falloff * Range_Current / 100) - Target_Reactive_Rating) / Fire_Rate * 1000, 0)</f>
        <v>0</v>
      </c>
      <c r="AU139" s="2">
        <f>IF(Range_Current&lt;=Range,(Damage - (Falloff * Range_Current / 100) - Target_Reactive_Rating) / Fire_Rate * 1000, 0)</f>
        <v>0</v>
      </c>
      <c r="AV139" s="2">
        <f>IF(Range_Current&lt;=Range,(Damage - (Falloff * Range_Current / 100) - Target_Reactive_Rating) / Fire_Rate * 1000, 0)</f>
        <v>0</v>
      </c>
      <c r="AW139" s="2">
        <f>IF(Range_Current&lt;=Range,(Damage - (Falloff * Range_Current / 100) - Target_Reactive_Rating) / Fire_Rate * 1000, 0)</f>
        <v>0</v>
      </c>
      <c r="AX139" s="2">
        <f>IF(Range_Current&lt;=Range,(Damage - (Falloff * Range_Current / 100) - Target_Reactive_Rating) / Fire_Rate * 1000, 0)</f>
        <v>0</v>
      </c>
      <c r="AY139" s="2">
        <f>IF(Range_Current&lt;=Range,(Damage - (Falloff * Range_Current / 100) - Target_Reactive_Rating) / Fire_Rate * 1000, 0)</f>
        <v>0</v>
      </c>
      <c r="AZ139" s="2">
        <f>IF(Range_Current&lt;=Range,(Damage - (Falloff * Range_Current / 100) - Target_Reactive_Rating) / Fire_Rate * 1000, 0)</f>
        <v>0</v>
      </c>
      <c r="BA139" s="2">
        <f>IF(Range_Current&lt;=Range,(Damage - (Falloff * Range_Current / 100) - Target_Reactive_Rating) / Fire_Rate * 1000, 0)</f>
        <v>0</v>
      </c>
      <c r="BB139" s="2">
        <f>IF(Range_Current&lt;=Range,(Damage - (Falloff * Range_Current / 100) - Target_Reactive_Rating) / Fire_Rate * 1000, 0)</f>
        <v>0</v>
      </c>
      <c r="BC139" s="2">
        <f>IF(Range_Current&lt;=Range,(Damage - (Falloff * Range_Current / 100) - Target_Reactive_Rating) / Fire_Rate * 1000, 0)</f>
        <v>0</v>
      </c>
      <c r="BD139" s="2">
        <f>IF(Range_Current&lt;=Range,(Damage - (Falloff * Range_Current / 100) - Target_Reactive_Rating) / Fire_Rate * 1000, 0)</f>
        <v>0</v>
      </c>
      <c r="BE139" s="2">
        <f>IF(Range_Current&lt;=Range,(Damage - (Falloff * Range_Current / 100) - Target_Reactive_Rating) / Fire_Rate * 1000, 0)</f>
        <v>0</v>
      </c>
      <c r="BF139" s="2">
        <f>IF(Range_Current&lt;=Range,(Damage - (Falloff * Range_Current / 100) - Target_Reactive_Rating) / Fire_Rate * 1000, 0)</f>
        <v>0</v>
      </c>
      <c r="BG139" s="2">
        <f>IF(Range_Current&lt;=Range,(Damage - (Falloff * Range_Current / 100) - Target_Reactive_Rating) / Fire_Rate * 1000, 0)</f>
        <v>0</v>
      </c>
      <c r="BH139" s="2">
        <f>IF(Range_Current&lt;=Range,(Damage - (Falloff * Range_Current / 100) - Target_Reactive_Rating) / Fire_Rate * 1000, 0)</f>
        <v>0</v>
      </c>
      <c r="BI139" s="2">
        <f>IF(Range_Current&lt;=Range,(Damage - (Falloff * Range_Current / 100) - Target_Reactive_Rating) / Fire_Rate * 1000, 0)</f>
        <v>0</v>
      </c>
      <c r="BJ139" s="2">
        <f>IF(Range_Current&lt;=Range,(Damage - (Falloff * Range_Current / 100) - Target_Reactive_Rating) / Fire_Rate * 1000, 0)</f>
        <v>0</v>
      </c>
      <c r="BK139" s="2">
        <f>IF(Range_Current&lt;=Range,(Damage - (Falloff * Range_Current / 100) - Target_Reactive_Rating) / Fire_Rate * 1000, 0)</f>
        <v>0</v>
      </c>
      <c r="BL139" s="2">
        <f>IF(Range_Current&lt;=Range,(Damage - (Falloff * Range_Current / 100) - Target_Reactive_Rating) / Fire_Rate * 1000, 0)</f>
        <v>0</v>
      </c>
      <c r="BM139" s="2">
        <f>IF(Range_Current&lt;=Range,(Damage - (Falloff * Range_Current / 100) - Target_Reactive_Rating) / Fire_Rate * 1000, 0)</f>
        <v>0</v>
      </c>
      <c r="BN139" s="2">
        <f>IF(Range_Current&lt;=Range,(Damage - (Falloff * Range_Current / 100) - Target_Reactive_Rating) / Fire_Rate * 1000, 0)</f>
        <v>0</v>
      </c>
      <c r="BO139">
        <f>IF(Range_Current&lt;=Range,(Damage - (Falloff * Range_Current / 100) - Target_Reactive_Rating) / Fire_Rate * 1000, 0)</f>
        <v>0</v>
      </c>
      <c r="BP139">
        <f>IF(Range_Current&lt;=Range,(Damage - (Falloff * Range_Current / 100) - Target_Reactive_Rating) / Fire_Rate * 1000, 0)</f>
        <v>0</v>
      </c>
      <c r="BQ139">
        <f>IF(Range_Current&lt;=Range,(Damage - (Falloff * Range_Current / 100) - Target_Reactive_Rating) / Fire_Rate * 1000, 0)</f>
        <v>0</v>
      </c>
      <c r="BR139">
        <f>IF(Range_Current&lt;=Range,(Damage - (Falloff * Range_Current / 100) - Target_Reactive_Rating) / Fire_Rate * 1000, 0)</f>
        <v>0</v>
      </c>
      <c r="BS139">
        <f>IF(Range_Current&lt;=Range,(Damage - (Falloff * Range_Current / 100) - Target_Reactive_Rating) / Fire_Rate * 1000, 0)</f>
        <v>0</v>
      </c>
      <c r="BT139">
        <f>IF(Range_Current&lt;=Range,(Damage - (Falloff * Range_Current / 100) - Target_Reactive_Rating) / Fire_Rate * 1000, 0)</f>
        <v>0</v>
      </c>
      <c r="BU139">
        <f>IF(Range_Current&lt;=Range,(Damage - (Falloff * Range_Current / 100) - Target_Reactive_Rating) / Fire_Rate * 1000, 0)</f>
        <v>0</v>
      </c>
      <c r="BV139">
        <f>IF(Range_Current&lt;=Range,(Damage - (Falloff * Range_Current / 100) - Target_Reactive_Rating) / Fire_Rate * 1000, 0)</f>
        <v>0</v>
      </c>
      <c r="BW139">
        <f>IF(Range_Current&lt;=Range,(Damage - (Falloff * Range_Current / 100) - Target_Reactive_Rating) / Fire_Rate * 1000, 0)</f>
        <v>0</v>
      </c>
      <c r="BX139">
        <f>IF(Range_Current&lt;=Range,(Damage - (Falloff * Range_Current / 100) - Target_Reactive_Rating) / Fire_Rate * 1000, 0)</f>
        <v>0</v>
      </c>
      <c r="BY139">
        <f>IF(Range_Current&lt;=Range,(Damage - (Falloff * Range_Current / 100) - Target_Reactive_Rating) / Fire_Rate * 1000, 0)</f>
        <v>0</v>
      </c>
      <c r="BZ139">
        <f>IF(Range_Current&lt;=Range,(Damage - (Falloff * Range_Current / 100) - Target_Reactive_Rating) / Fire_Rate * 1000, 0)</f>
        <v>0</v>
      </c>
      <c r="CA139">
        <f>IF(Range_Current&lt;=Range,(Damage - (Falloff * Range_Current / 100) - Target_Reactive_Rating) / Fire_Rate * 1000, 0)</f>
        <v>0</v>
      </c>
      <c r="CB139">
        <f>IF(Range_Current&lt;=Range,(Damage - (Falloff * Range_Current / 100) - Target_Reactive_Rating) / Fire_Rate * 1000, 0)</f>
        <v>0</v>
      </c>
      <c r="CC139">
        <f>IF(Range_Current&lt;=Range,(Damage - (Falloff * Range_Current / 100) - Target_Reactive_Rating) / Fire_Rate * 1000, 0)</f>
        <v>0</v>
      </c>
      <c r="CD139">
        <f>IF(Range_Current&lt;=Range,(Damage - (Falloff * Range_Current / 100) - Target_Reactive_Rating) / Fire_Rate * 1000, 0)</f>
        <v>0</v>
      </c>
      <c r="CE139">
        <f>IF(Range_Current&lt;=Range,(Damage - (Falloff * Range_Current / 100) - Target_Reactive_Rating) / Fire_Rate * 1000, 0)</f>
        <v>0</v>
      </c>
      <c r="CF139">
        <f>IF(Range_Current&lt;=Range,(Damage - (Falloff * Range_Current / 100) - Target_Reactive_Rating) / Fire_Rate * 1000, 0)</f>
        <v>0</v>
      </c>
      <c r="CG139">
        <f>IF(Range_Current&lt;=Range,(Damage - (Falloff * Range_Current / 100) - Target_Reactive_Rating) / Fire_Rate * 1000, 0)</f>
        <v>0</v>
      </c>
      <c r="CH139">
        <f>IF(Range_Current&lt;=Range,(Damage - (Falloff * Range_Current / 100) - Target_Reactive_Rating) / Fire_Rate * 1000, 0)</f>
        <v>0</v>
      </c>
      <c r="CI139">
        <f>IF(Range_Current&lt;=Range,(Damage - (Falloff * Range_Current / 100) - Target_Reactive_Rating) / Fire_Rate * 1000, 0)</f>
        <v>0</v>
      </c>
      <c r="CJ139">
        <f>IF(Range_Current&lt;=Range,(Damage - (Falloff * Range_Current / 100) - Target_Reactive_Rating) / Fire_Rate * 1000, 0)</f>
        <v>0</v>
      </c>
      <c r="CK139">
        <f>IF(Range_Current&lt;=Range,(Damage - (Falloff * Range_Current / 100) - Target_Reactive_Rating) / Fire_Rate * 1000, 0)</f>
        <v>0</v>
      </c>
      <c r="CL139">
        <f>IF(Range_Current&lt;=Range,(Damage - (Falloff * Range_Current / 100) - Target_Reactive_Rating) / Fire_Rate * 1000, 0)</f>
        <v>0</v>
      </c>
      <c r="CM139">
        <f>IF(Range_Current&lt;=Range,(Damage - (Falloff * Range_Current / 100) - Target_Reactive_Rating) / Fire_Rate * 1000, 0)</f>
        <v>0</v>
      </c>
      <c r="CN139">
        <f>IF(Range_Current&lt;=Range,(Damage - (Falloff * Range_Current / 100) - Target_Reactive_Rating) / Fire_Rate * 1000, 0)</f>
        <v>0</v>
      </c>
      <c r="CO139">
        <f>IF(Range_Current&lt;=Range,(Damage - (Falloff * Range_Current / 100) - Target_Reactive_Rating) / Fire_Rate * 1000, 0)</f>
        <v>0</v>
      </c>
      <c r="CP139">
        <f>IF(Range_Current&lt;=Range,(Damage - (Falloff * Range_Current / 100) - Target_Reactive_Rating) / Fire_Rate * 1000, 0)</f>
        <v>0</v>
      </c>
      <c r="CQ139">
        <f>IF(Range_Current&lt;=Range,(Damage - (Falloff * Range_Current / 100) - Target_Reactive_Rating) / Fire_Rate * 1000, 0)</f>
        <v>0</v>
      </c>
      <c r="CR139">
        <f>IF(Range_Current&lt;=Range,(Damage - (Falloff * Range_Current / 100) - Target_Reactive_Rating) / Fire_Rate * 1000, 0)</f>
        <v>0</v>
      </c>
      <c r="CS139">
        <f>IF(Range_Current&lt;=Range,(Damage - (Falloff * Range_Current / 100) - Target_Reactive_Rating) / Fire_Rate * 1000, 0)</f>
        <v>0</v>
      </c>
      <c r="CT139">
        <f>IF(Range_Current&lt;=Range,(Damage - (Falloff * Range_Current / 100) - Target_Reactive_Rating) / Fire_Rate * 1000, 0)</f>
        <v>0</v>
      </c>
      <c r="CU139">
        <f>IF(Range_Current&lt;=Range,(Damage - (Falloff * Range_Current / 100) - Target_Reactive_Rating) / Fire_Rate * 1000, 0)</f>
        <v>0</v>
      </c>
      <c r="CV139">
        <f>IF(Range_Current&lt;=Range,(Damage - (Falloff * Range_Current / 100) - Target_Reactive_Rating) / Fire_Rate * 1000, 0)</f>
        <v>0</v>
      </c>
      <c r="CW139">
        <f>IF(Range_Current&lt;=Range,(Damage - (Falloff * Range_Current / 100) - Target_Reactive_Rating) / Fire_Rate * 1000, 0)</f>
        <v>0</v>
      </c>
      <c r="CX139">
        <f>IF(Range_Current&lt;=Range,(Damage - (Falloff * Range_Current / 100) - Target_Reactive_Rating) / Fire_Rate * 1000, 0)</f>
        <v>0</v>
      </c>
      <c r="CY139">
        <f>IF(Range_Current&lt;=Range,(Damage - (Falloff * Range_Current / 100) - Target_Reactive_Rating) / Fire_Rate * 1000, 0)</f>
        <v>0</v>
      </c>
      <c r="CZ139">
        <f>IF(Range_Current&lt;=Range,(Damage - (Falloff * Range_Current / 100) - Target_Reactive_Rating) / Fire_Rate * 1000, 0)</f>
        <v>0</v>
      </c>
      <c r="DA139">
        <f>IF(Range_Current&lt;=Range,(Damage - (Falloff * Range_Current / 100) - Target_Reactive_Rating) / Fire_Rate * 1000, 0)</f>
        <v>0</v>
      </c>
      <c r="DB139">
        <f>IF(Range_Current&lt;=Range,(Damage - (Falloff * Range_Current / 100) - Target_Reactive_Rating) / Fire_Rate * 1000, 0)</f>
        <v>0</v>
      </c>
      <c r="DC139">
        <f>IF(Range_Current&lt;=Range,(Damage - (Falloff * Range_Current / 100) - Target_Reactive_Rating) / Fire_Rate * 1000, 0)</f>
        <v>0</v>
      </c>
      <c r="DD139">
        <f>IF(Range_Current&lt;=Range,(Damage - (Falloff * Range_Current / 100) - Target_Reactive_Rating) / Fire_Rate * 1000, 0)</f>
        <v>0</v>
      </c>
      <c r="DE139">
        <f>IF(Range_Current&lt;=Range,(Damage - (Falloff * Range_Current / 100) - Target_Reactive_Rating) / Fire_Rate * 1000, 0)</f>
        <v>0</v>
      </c>
      <c r="DF139">
        <f>IF(Range_Current&lt;=Range,(Damage - (Falloff * Range_Current / 100) - Target_Reactive_Rating) / Fire_Rate * 1000, 0)</f>
        <v>0</v>
      </c>
      <c r="DG139">
        <f>IF(Range_Current&lt;=Range,(Damage - (Falloff * Range_Current / 100) - Target_Reactive_Rating) / Fire_Rate * 1000, 0)</f>
        <v>0</v>
      </c>
      <c r="DH139">
        <f>IF(Range_Current&lt;=Range,(Damage - (Falloff * Range_Current / 100) - Target_Reactive_Rating) / Fire_Rate * 1000, 0)</f>
        <v>0</v>
      </c>
      <c r="DI139">
        <f>IF(Range_Current&lt;=Range,(Damage - (Falloff * Range_Current / 100) - Target_Reactive_Rating) / Fire_Rate * 1000, 0)</f>
        <v>0</v>
      </c>
      <c r="DJ139">
        <f>IF(Range_Current&lt;=Range,(Damage - (Falloff * Range_Current / 100) - Target_Reactive_Rating) / Fire_Rate * 1000, 0)</f>
        <v>0</v>
      </c>
      <c r="DK139">
        <f>IF(Range_Current&lt;=Range,(Damage - (Falloff * Range_Current / 100) - Target_Reactive_Rating) / Fire_Rate * 1000, 0)</f>
        <v>0</v>
      </c>
      <c r="DL139">
        <f>IF(Range_Current&lt;=Range,(Damage - (Falloff * Range_Current / 100) - Target_Reactive_Rating) / Fire_Rate * 1000, 0)</f>
        <v>0</v>
      </c>
      <c r="DM139">
        <f>IF(Range_Current&lt;=Range,(Damage - (Falloff * Range_Current / 100) - Target_Reactive_Rating) / Fire_Rate * 1000, 0)</f>
        <v>0</v>
      </c>
      <c r="DN139">
        <f>IF(Range_Current&lt;=Range,(Damage - (Falloff * Range_Current / 100) - Target_Reactive_Rating) / Fire_Rate * 1000, 0)</f>
        <v>0</v>
      </c>
      <c r="DO139">
        <f>IF(Range_Current&lt;=Range,(Damage - (Falloff * Range_Current / 100) - Target_Reactive_Rating) / Fire_Rate * 1000, 0)</f>
        <v>0</v>
      </c>
      <c r="DP139">
        <f>IF(Range_Current&lt;=Range,(Damage - (Falloff * Range_Current / 100) - Target_Reactive_Rating) / Fire_Rate * 1000, 0)</f>
        <v>0</v>
      </c>
      <c r="DQ139">
        <f>IF(Range_Current&lt;=Range,(Damage - (Falloff * Range_Current / 100) - Target_Reactive_Rating) / Fire_Rate * 1000, 0)</f>
        <v>0</v>
      </c>
      <c r="DR139">
        <f>IF(Range_Current&lt;=Range,(Damage - (Falloff * Range_Current / 100) - Target_Reactive_Rating) / Fire_Rate * 1000, 0)</f>
        <v>0</v>
      </c>
      <c r="DS139">
        <f>IF(Range_Current&lt;=Range,(Damage - (Falloff * Range_Current / 100) - Target_Reactive_Rating) / Fire_Rate * 1000, 0)</f>
        <v>0</v>
      </c>
      <c r="DT139">
        <f>IF(Range_Current&lt;=Range,(Damage - (Falloff * Range_Current / 100) - Target_Reactive_Rating) / Fire_Rate * 1000, 0)</f>
        <v>0</v>
      </c>
      <c r="DU139">
        <f>IF(Range_Current&lt;=Range,(Damage - (Falloff * Range_Current / 100) - Target_Reactive_Rating) / Fire_Rate * 1000, 0)</f>
        <v>0</v>
      </c>
      <c r="DV139">
        <f>IF(Range_Current&lt;=Range,(Damage - (Falloff * Range_Current / 100) - Target_Reactive_Rating) / Fire_Rate * 1000, 0)</f>
        <v>0</v>
      </c>
      <c r="DW139">
        <f>IF(Range_Current&lt;=Range,(Damage - (Falloff * Range_Current / 100) - Target_Reactive_Rating) / Fire_Rate * 1000, 0)</f>
        <v>0</v>
      </c>
      <c r="DX139">
        <f>IF(Range_Current&lt;=Range,(Damage - (Falloff * Range_Current / 100) - Target_Reactive_Rating) / Fire_Rate * 1000, 0)</f>
        <v>0</v>
      </c>
      <c r="DY139">
        <f>IF(Range_Current&lt;=Range,(Damage - (Falloff * Range_Current / 100) - Target_Reactive_Rating) / Fire_Rate * 1000, 0)</f>
        <v>0</v>
      </c>
      <c r="DZ139">
        <f>IF(Range_Current&lt;=Range,(Damage - (Falloff * Range_Current / 100) - Target_Reactive_Rating) / Fire_Rate * 1000, 0)</f>
        <v>0</v>
      </c>
      <c r="EA139">
        <f>IF(Range_Current&lt;=Range,(Damage - (Falloff * Range_Current / 100) - Target_Reactive_Rating) / Fire_Rate * 1000, 0)</f>
        <v>0</v>
      </c>
      <c r="EB139">
        <f>IF(Range_Current&lt;=Range,(Damage - (Falloff * Range_Current / 100) - Target_Reactive_Rating) / Fire_Rate * 1000, 0)</f>
        <v>0</v>
      </c>
      <c r="EC139">
        <f>IF(Range_Current&lt;=Range,(Damage - (Falloff * Range_Current / 100) - Target_Reactive_Rating) / Fire_Rate * 1000, 0)</f>
        <v>0</v>
      </c>
      <c r="ED139">
        <f>IF(Range_Current&lt;=Range,(Damage - (Falloff * Range_Current / 100) - Target_Reactive_Rating) / Fire_Rate * 1000, 0)</f>
        <v>0</v>
      </c>
      <c r="EE139">
        <f>IF(Range_Current&lt;=Range,(Damage - (Falloff * Range_Current / 100) - Target_Reactive_Rating) / Fire_Rate * 1000, 0)</f>
        <v>0</v>
      </c>
      <c r="EF139">
        <f>IF(Range_Current&lt;=Range,(Damage - (Falloff * Range_Current / 100) - Target_Reactive_Rating) / Fire_Rate * 1000, 0)</f>
        <v>0</v>
      </c>
      <c r="EG139">
        <f>IF(Range_Current&lt;=Range,(Damage - (Falloff * Range_Current / 100) - Target_Reactive_Rating) / Fire_Rate * 1000, 0)</f>
        <v>0</v>
      </c>
      <c r="EH139">
        <f>IF(Range_Current&lt;=Range,(Damage - (Falloff * Range_Current / 100) - Target_Reactive_Rating) / Fire_Rate * 1000, 0)</f>
        <v>0</v>
      </c>
      <c r="EI139">
        <f>IF(Range_Current&lt;=Range,(Damage - (Falloff * Range_Current / 100) - Target_Reactive_Rating) / Fire_Rate * 1000, 0)</f>
        <v>0</v>
      </c>
      <c r="EJ139">
        <f>IF(Range_Current&lt;=Range,(Damage - (Falloff * Range_Current / 100) - Target_Reactive_Rating) / Fire_Rate * 1000, 0)</f>
        <v>0</v>
      </c>
      <c r="EK139">
        <f>IF(Range_Current&lt;=Range,(Damage - (Falloff * Range_Current / 100) - Target_Reactive_Rating) / Fire_Rate * 1000, 0)</f>
        <v>0</v>
      </c>
      <c r="EL139">
        <f>IF(Range_Current&lt;=Range,(Damage - (Falloff * Range_Current / 100) - Target_Reactive_Rating) / Fire_Rate * 1000, 0)</f>
        <v>0</v>
      </c>
      <c r="EM139">
        <f>IF(Range_Current&lt;=Range,(Damage - (Falloff * Range_Current / 100) - Target_Reactive_Rating) / Fire_Rate * 1000, 0)</f>
        <v>0</v>
      </c>
      <c r="EN139">
        <f>IF(Range_Current&lt;=Range,(Damage - (Falloff * Range_Current / 100) - Target_Reactive_Rating) / Fire_Rate * 1000, 0)</f>
        <v>0</v>
      </c>
      <c r="EO139">
        <f>IF(Range_Current&lt;=Range,(Damage - (Falloff * Range_Current / 100) - Target_Reactive_Rating) / Fire_Rate * 1000, 0)</f>
        <v>0</v>
      </c>
      <c r="EP139">
        <f>IF(Range_Current&lt;=Range,(Damage - (Falloff * Range_Current / 100) - Target_Reactive_Rating) / Fire_Rate * 1000, 0)</f>
        <v>0</v>
      </c>
      <c r="EQ139">
        <f>IF(Range_Current&lt;=Range,(Damage - (Falloff * Range_Current / 100) - Target_Reactive_Rating) / Fire_Rate * 1000, 0)</f>
        <v>0</v>
      </c>
      <c r="ER139">
        <f>IF(Range_Current&lt;=Range,(Damage - (Falloff * Range_Current / 100) - Target_Reactive_Rating) / Fire_Rate * 1000, 0)</f>
        <v>0</v>
      </c>
      <c r="ES139">
        <f>IF(Range_Current&lt;=Range,(Damage - (Falloff * Range_Current / 100) - Target_Reactive_Rating) / Fire_Rate * 1000, 0)</f>
        <v>0</v>
      </c>
      <c r="ET139">
        <f>IF(Range_Current&lt;=Range,(Damage - (Falloff * Range_Current / 100) - Target_Reactive_Rating) / Fire_Rate * 1000, 0)</f>
        <v>0</v>
      </c>
      <c r="EU139">
        <f>IF(Range_Current&lt;=Range,(Damage - (Falloff * Range_Current / 100) - Target_Reactive_Rating) / Fire_Rate * 1000, 0)</f>
        <v>0</v>
      </c>
      <c r="EV139">
        <f>IF(Range_Current&lt;=Range,(Damage - (Falloff * Range_Current / 100) - Target_Reactive_Rating) / Fire_Rate * 1000, 0)</f>
        <v>0</v>
      </c>
      <c r="EW139">
        <f>IF(Range_Current&lt;=Range,(Damage - (Falloff * Range_Current / 100) - Target_Reactive_Rating) / Fire_Rate * 1000, 0)</f>
        <v>0</v>
      </c>
      <c r="EX139">
        <f>IF(Range_Current&lt;=Range,(Damage - (Falloff * Range_Current / 100) - Target_Reactive_Rating) / Fire_Rate * 1000, 0)</f>
        <v>0</v>
      </c>
      <c r="EY139">
        <f>IF(Range_Current&lt;=Range,(Damage - (Falloff * Range_Current / 100) - Target_Reactive_Rating) / Fire_Rate * 1000, 0)</f>
        <v>0</v>
      </c>
      <c r="EZ139">
        <f>IF(Range_Current&lt;=Range,(Damage - (Falloff * Range_Current / 100) - Target_Reactive_Rating) / Fire_Rate * 1000, 0)</f>
        <v>0</v>
      </c>
      <c r="FA139">
        <f>IF(Range_Current&lt;=Range,(Damage - (Falloff * Range_Current / 100) - Target_Reactive_Rating) / Fire_Rate * 1000, 0)</f>
        <v>0</v>
      </c>
      <c r="FB139">
        <f>IF(Range_Current&lt;=Range,(Damage - (Falloff * Range_Current / 100) - Target_Reactive_Rating) / Fire_Rate * 1000, 0)</f>
        <v>0</v>
      </c>
      <c r="FC139">
        <f>IF(Range_Current&lt;=Range,(Damage - (Falloff * Range_Current / 100) - Target_Reactive_Rating) / Fire_Rate * 1000, 0)</f>
        <v>0</v>
      </c>
      <c r="FD139">
        <f>IF(Range_Current&lt;=Range,(Damage - (Falloff * Range_Current / 100) - Target_Reactive_Rating) / Fire_Rate * 1000, 0)</f>
        <v>0</v>
      </c>
      <c r="FE139">
        <f>IF(Range_Current&lt;=Range,(Damage - (Falloff * Range_Current / 100) - Target_Reactive_Rating) / Fire_Rate * 1000, 0)</f>
        <v>0</v>
      </c>
      <c r="FF139">
        <f>IF(Range_Current&lt;=Range,(Damage - (Falloff * Range_Current / 100) - Target_Reactive_Rating) / Fire_Rate * 1000, 0)</f>
        <v>0</v>
      </c>
      <c r="FG139">
        <f>IF(Range_Current&lt;=Range,(Damage - (Falloff * Range_Current / 100) - Target_Reactive_Rating) / Fire_Rate * 1000, 0)</f>
        <v>0</v>
      </c>
      <c r="FH139">
        <f>IF(Range_Current&lt;=Range,(Damage - (Falloff * Range_Current / 100) - Target_Reactive_Rating) / Fire_Rate * 1000, 0)</f>
        <v>0</v>
      </c>
      <c r="FI139">
        <f>IF(Range_Current&lt;=Range,(Damage - (Falloff * Range_Current / 100) - Target_Reactive_Rating) / Fire_Rate * 1000, 0)</f>
        <v>0</v>
      </c>
      <c r="FJ139">
        <f>IF(Range_Current&lt;=Range,(Damage - (Falloff * Range_Current / 100) - Target_Reactive_Rating) / Fire_Rate * 1000, 0)</f>
        <v>0</v>
      </c>
      <c r="FK139">
        <f>IF(Range_Current&lt;=Range,(Damage - (Falloff * Range_Current / 100) - Target_Reactive_Rating) / Fire_Rate * 1000, 0)</f>
        <v>0</v>
      </c>
      <c r="FL139">
        <f>IF(Range_Current&lt;=Range,(Damage - (Falloff * Range_Current / 100) - Target_Reactive_Rating) / Fire_Rate * 1000, 0)</f>
        <v>0</v>
      </c>
      <c r="FM139">
        <f>IF(Range_Current&lt;=Range,(Damage - (Falloff * Range_Current / 100) - Target_Reactive_Rating) / Fire_Rate * 1000, 0)</f>
        <v>0</v>
      </c>
      <c r="FN139">
        <f>IF(Range_Current&lt;=Range,(Damage - (Falloff * Range_Current / 100) - Target_Reactive_Rating) / Fire_Rate * 1000, 0)</f>
        <v>0</v>
      </c>
      <c r="FO139">
        <f>IF(Range_Current&lt;=Range,(Damage - (Falloff * Range_Current / 100) - Target_Reactive_Rating) / Fire_Rate * 1000, 0)</f>
        <v>0</v>
      </c>
      <c r="FP139">
        <f>IF(Range_Current&lt;=Range,(Damage - (Falloff * Range_Current / 100) - Target_Reactive_Rating) / Fire_Rate * 1000, 0)</f>
        <v>0</v>
      </c>
    </row>
    <row r="140" spans="1:172" x14ac:dyDescent="0.3">
      <c r="A140" s="2" t="str">
        <f>'Weapon RAW data'!$A140</f>
        <v>Mythmaker Areawave (tech 12)</v>
      </c>
      <c r="B140" s="2">
        <f>IF(Range_Current&lt;=Range,(Damage - (Falloff * Range_Current / 100) - Target_Reactive_Rating) / Fire_Rate * 1000, 0)</f>
        <v>27.777777777777775</v>
      </c>
      <c r="C140" s="2">
        <f>IF(Range_Current&lt;=Range,(Damage - (Falloff * Range_Current / 100) - Target_Reactive_Rating) / Fire_Rate * 1000, 0)</f>
        <v>27</v>
      </c>
      <c r="D140" s="2">
        <f>IF(Range_Current&lt;=Range,(Damage - (Falloff * Range_Current / 100) - Target_Reactive_Rating) / Fire_Rate * 1000, 0)</f>
        <v>26.222222222222221</v>
      </c>
      <c r="E140" s="2">
        <f>IF(Range_Current&lt;=Range,(Damage - (Falloff * Range_Current / 100) - Target_Reactive_Rating) / Fire_Rate * 1000, 0)</f>
        <v>25.444444444444443</v>
      </c>
      <c r="F140" s="2">
        <f>IF(Range_Current&lt;=Range,(Damage - (Falloff * Range_Current / 100) - Target_Reactive_Rating) / Fire_Rate * 1000, 0)</f>
        <v>24.666666666666668</v>
      </c>
      <c r="G140" s="2">
        <f>IF(Range_Current&lt;=Range,(Damage - (Falloff * Range_Current / 100) - Target_Reactive_Rating) / Fire_Rate * 1000, 0)</f>
        <v>23.888888888888889</v>
      </c>
      <c r="H140" s="2">
        <f>IF(Range_Current&lt;=Range,(Damage - (Falloff * Range_Current / 100) - Target_Reactive_Rating) / Fire_Rate * 1000, 0)</f>
        <v>23.111111111111111</v>
      </c>
      <c r="I140" s="2">
        <f>IF(Range_Current&lt;=Range,(Damage - (Falloff * Range_Current / 100) - Target_Reactive_Rating) / Fire_Rate * 1000, 0)</f>
        <v>22.333333333333332</v>
      </c>
      <c r="J140" s="2">
        <f>IF(Range_Current&lt;=Range,(Damage - (Falloff * Range_Current / 100) - Target_Reactive_Rating) / Fire_Rate * 1000, 0)</f>
        <v>21.555555555555557</v>
      </c>
      <c r="K140" s="2">
        <f>IF(Range_Current&lt;=Range,(Damage - (Falloff * Range_Current / 100) - Target_Reactive_Rating) / Fire_Rate * 1000, 0)</f>
        <v>20.777777777777779</v>
      </c>
      <c r="L140" s="2">
        <f>IF(Range_Current&lt;=Range,(Damage - (Falloff * Range_Current / 100) - Target_Reactive_Rating) / Fire_Rate * 1000, 0)</f>
        <v>20</v>
      </c>
      <c r="M140" s="2">
        <f>IF(Range_Current&lt;=Range,(Damage - (Falloff * Range_Current / 100) - Target_Reactive_Rating) / Fire_Rate * 1000, 0)</f>
        <v>19.222222222222225</v>
      </c>
      <c r="N140" s="2">
        <f>IF(Range_Current&lt;=Range,(Damage - (Falloff * Range_Current / 100) - Target_Reactive_Rating) / Fire_Rate * 1000, 0)</f>
        <v>18.444444444444443</v>
      </c>
      <c r="O140" s="2">
        <f>IF(Range_Current&lt;=Range,(Damage - (Falloff * Range_Current / 100) - Target_Reactive_Rating) / Fire_Rate * 1000, 0)</f>
        <v>17.666666666666668</v>
      </c>
      <c r="P140" s="2">
        <f>IF(Range_Current&lt;=Range,(Damage - (Falloff * Range_Current / 100) - Target_Reactive_Rating) / Fire_Rate * 1000, 0)</f>
        <v>16.888888888888886</v>
      </c>
      <c r="Q140" s="2">
        <f>IF(Range_Current&lt;=Range,(Damage - (Falloff * Range_Current / 100) - Target_Reactive_Rating) / Fire_Rate * 1000, 0)</f>
        <v>16.111111111111111</v>
      </c>
      <c r="R140" s="2">
        <f>IF(Range_Current&lt;=Range,(Damage - (Falloff * Range_Current / 100) - Target_Reactive_Rating) / Fire_Rate * 1000, 0)</f>
        <v>15.333333333333332</v>
      </c>
      <c r="S140" s="2">
        <f>IF(Range_Current&lt;=Range,(Damage - (Falloff * Range_Current / 100) - Target_Reactive_Rating) / Fire_Rate * 1000, 0)</f>
        <v>14.555555555555555</v>
      </c>
      <c r="T140" s="2">
        <f>IF(Range_Current&lt;=Range,(Damage - (Falloff * Range_Current / 100) - Target_Reactive_Rating) / Fire_Rate * 1000, 0)</f>
        <v>13.777777777777779</v>
      </c>
      <c r="U140" s="2">
        <f>IF(Range_Current&lt;=Range,(Damage - (Falloff * Range_Current / 100) - Target_Reactive_Rating) / Fire_Rate * 1000, 0)</f>
        <v>13</v>
      </c>
      <c r="V140" s="2">
        <f>IF(Range_Current&lt;=Range,(Damage - (Falloff * Range_Current / 100) - Target_Reactive_Rating) / Fire_Rate * 1000, 0)</f>
        <v>12.222222222222223</v>
      </c>
      <c r="W140" s="2">
        <f>IF(Range_Current&lt;=Range,(Damage - (Falloff * Range_Current / 100) - Target_Reactive_Rating) / Fire_Rate * 1000, 0)</f>
        <v>11.444444444444445</v>
      </c>
      <c r="X140" s="2">
        <f>IF(Range_Current&lt;=Range,(Damage - (Falloff * Range_Current / 100) - Target_Reactive_Rating) / Fire_Rate * 1000, 0)</f>
        <v>10.666666666666666</v>
      </c>
      <c r="Y140" s="2">
        <f>IF(Range_Current&lt;=Range,(Damage - (Falloff * Range_Current / 100) - Target_Reactive_Rating) / Fire_Rate * 1000, 0)</f>
        <v>9.8888888888888875</v>
      </c>
      <c r="Z140" s="2">
        <f>IF(Range_Current&lt;=Range,(Damage - (Falloff * Range_Current / 100) - Target_Reactive_Rating) / Fire_Rate * 1000, 0)</f>
        <v>9.1111111111111107</v>
      </c>
      <c r="AA140" s="2">
        <f>IF(Range_Current&lt;=Range,(Damage - (Falloff * Range_Current / 100) - Target_Reactive_Rating) / Fire_Rate * 1000, 0)</f>
        <v>8.3333333333333339</v>
      </c>
      <c r="AB140" s="2">
        <f>IF(Range_Current&lt;=Range,(Damage - (Falloff * Range_Current / 100) - Target_Reactive_Rating) / Fire_Rate * 1000, 0)</f>
        <v>0</v>
      </c>
      <c r="AC140" s="2">
        <f>IF(Range_Current&lt;=Range,(Damage - (Falloff * Range_Current / 100) - Target_Reactive_Rating) / Fire_Rate * 1000, 0)</f>
        <v>0</v>
      </c>
      <c r="AD140" s="2">
        <f>IF(Range_Current&lt;=Range,(Damage - (Falloff * Range_Current / 100) - Target_Reactive_Rating) / Fire_Rate * 1000, 0)</f>
        <v>0</v>
      </c>
      <c r="AE140" s="2">
        <f>IF(Range_Current&lt;=Range,(Damage - (Falloff * Range_Current / 100) - Target_Reactive_Rating) / Fire_Rate * 1000, 0)</f>
        <v>0</v>
      </c>
      <c r="AF140" s="2">
        <f>IF(Range_Current&lt;=Range,(Damage - (Falloff * Range_Current / 100) - Target_Reactive_Rating) / Fire_Rate * 1000, 0)</f>
        <v>0</v>
      </c>
      <c r="AG140" s="2">
        <f>IF(Range_Current&lt;=Range,(Damage - (Falloff * Range_Current / 100) - Target_Reactive_Rating) / Fire_Rate * 1000, 0)</f>
        <v>0</v>
      </c>
      <c r="AH140" s="2">
        <f>IF(Range_Current&lt;=Range,(Damage - (Falloff * Range_Current / 100) - Target_Reactive_Rating) / Fire_Rate * 1000, 0)</f>
        <v>0</v>
      </c>
      <c r="AI140" s="2">
        <f>IF(Range_Current&lt;=Range,(Damage - (Falloff * Range_Current / 100) - Target_Reactive_Rating) / Fire_Rate * 1000, 0)</f>
        <v>0</v>
      </c>
      <c r="AJ140" s="2">
        <f>IF(Range_Current&lt;=Range,(Damage - (Falloff * Range_Current / 100) - Target_Reactive_Rating) / Fire_Rate * 1000, 0)</f>
        <v>0</v>
      </c>
      <c r="AK140" s="2">
        <f>IF(Range_Current&lt;=Range,(Damage - (Falloff * Range_Current / 100) - Target_Reactive_Rating) / Fire_Rate * 1000, 0)</f>
        <v>0</v>
      </c>
      <c r="AL140" s="2">
        <f>IF(Range_Current&lt;=Range,(Damage - (Falloff * Range_Current / 100) - Target_Reactive_Rating) / Fire_Rate * 1000, 0)</f>
        <v>0</v>
      </c>
      <c r="AM140" s="2">
        <f>IF(Range_Current&lt;=Range,(Damage - (Falloff * Range_Current / 100) - Target_Reactive_Rating) / Fire_Rate * 1000, 0)</f>
        <v>0</v>
      </c>
      <c r="AN140" s="2">
        <f>IF(Range_Current&lt;=Range,(Damage - (Falloff * Range_Current / 100) - Target_Reactive_Rating) / Fire_Rate * 1000, 0)</f>
        <v>0</v>
      </c>
      <c r="AO140" s="2">
        <f>IF(Range_Current&lt;=Range,(Damage - (Falloff * Range_Current / 100) - Target_Reactive_Rating) / Fire_Rate * 1000, 0)</f>
        <v>0</v>
      </c>
      <c r="AP140" s="2">
        <f>IF(Range_Current&lt;=Range,(Damage - (Falloff * Range_Current / 100) - Target_Reactive_Rating) / Fire_Rate * 1000, 0)</f>
        <v>0</v>
      </c>
      <c r="AQ140" s="2">
        <f>IF(Range_Current&lt;=Range,(Damage - (Falloff * Range_Current / 100) - Target_Reactive_Rating) / Fire_Rate * 1000, 0)</f>
        <v>0</v>
      </c>
      <c r="AR140" s="2">
        <f>IF(Range_Current&lt;=Range,(Damage - (Falloff * Range_Current / 100) - Target_Reactive_Rating) / Fire_Rate * 1000, 0)</f>
        <v>0</v>
      </c>
      <c r="AS140" s="2">
        <f>IF(Range_Current&lt;=Range,(Damage - (Falloff * Range_Current / 100) - Target_Reactive_Rating) / Fire_Rate * 1000, 0)</f>
        <v>0</v>
      </c>
      <c r="AT140" s="2">
        <f>IF(Range_Current&lt;=Range,(Damage - (Falloff * Range_Current / 100) - Target_Reactive_Rating) / Fire_Rate * 1000, 0)</f>
        <v>0</v>
      </c>
      <c r="AU140" s="2">
        <f>IF(Range_Current&lt;=Range,(Damage - (Falloff * Range_Current / 100) - Target_Reactive_Rating) / Fire_Rate * 1000, 0)</f>
        <v>0</v>
      </c>
      <c r="AV140" s="2">
        <f>IF(Range_Current&lt;=Range,(Damage - (Falloff * Range_Current / 100) - Target_Reactive_Rating) / Fire_Rate * 1000, 0)</f>
        <v>0</v>
      </c>
      <c r="AW140" s="2">
        <f>IF(Range_Current&lt;=Range,(Damage - (Falloff * Range_Current / 100) - Target_Reactive_Rating) / Fire_Rate * 1000, 0)</f>
        <v>0</v>
      </c>
      <c r="AX140" s="2">
        <f>IF(Range_Current&lt;=Range,(Damage - (Falloff * Range_Current / 100) - Target_Reactive_Rating) / Fire_Rate * 1000, 0)</f>
        <v>0</v>
      </c>
      <c r="AY140" s="2">
        <f>IF(Range_Current&lt;=Range,(Damage - (Falloff * Range_Current / 100) - Target_Reactive_Rating) / Fire_Rate * 1000, 0)</f>
        <v>0</v>
      </c>
      <c r="AZ140" s="2">
        <f>IF(Range_Current&lt;=Range,(Damage - (Falloff * Range_Current / 100) - Target_Reactive_Rating) / Fire_Rate * 1000, 0)</f>
        <v>0</v>
      </c>
      <c r="BA140" s="2">
        <f>IF(Range_Current&lt;=Range,(Damage - (Falloff * Range_Current / 100) - Target_Reactive_Rating) / Fire_Rate * 1000, 0)</f>
        <v>0</v>
      </c>
      <c r="BB140" s="2">
        <f>IF(Range_Current&lt;=Range,(Damage - (Falloff * Range_Current / 100) - Target_Reactive_Rating) / Fire_Rate * 1000, 0)</f>
        <v>0</v>
      </c>
      <c r="BC140" s="2">
        <f>IF(Range_Current&lt;=Range,(Damage - (Falloff * Range_Current / 100) - Target_Reactive_Rating) / Fire_Rate * 1000, 0)</f>
        <v>0</v>
      </c>
      <c r="BD140" s="2">
        <f>IF(Range_Current&lt;=Range,(Damage - (Falloff * Range_Current / 100) - Target_Reactive_Rating) / Fire_Rate * 1000, 0)</f>
        <v>0</v>
      </c>
      <c r="BE140" s="2">
        <f>IF(Range_Current&lt;=Range,(Damage - (Falloff * Range_Current / 100) - Target_Reactive_Rating) / Fire_Rate * 1000, 0)</f>
        <v>0</v>
      </c>
      <c r="BF140" s="2">
        <f>IF(Range_Current&lt;=Range,(Damage - (Falloff * Range_Current / 100) - Target_Reactive_Rating) / Fire_Rate * 1000, 0)</f>
        <v>0</v>
      </c>
      <c r="BG140" s="2">
        <f>IF(Range_Current&lt;=Range,(Damage - (Falloff * Range_Current / 100) - Target_Reactive_Rating) / Fire_Rate * 1000, 0)</f>
        <v>0</v>
      </c>
      <c r="BH140" s="2">
        <f>IF(Range_Current&lt;=Range,(Damage - (Falloff * Range_Current / 100) - Target_Reactive_Rating) / Fire_Rate * 1000, 0)</f>
        <v>0</v>
      </c>
      <c r="BI140" s="2">
        <f>IF(Range_Current&lt;=Range,(Damage - (Falloff * Range_Current / 100) - Target_Reactive_Rating) / Fire_Rate * 1000, 0)</f>
        <v>0</v>
      </c>
      <c r="BJ140" s="2">
        <f>IF(Range_Current&lt;=Range,(Damage - (Falloff * Range_Current / 100) - Target_Reactive_Rating) / Fire_Rate * 1000, 0)</f>
        <v>0</v>
      </c>
      <c r="BK140" s="2">
        <f>IF(Range_Current&lt;=Range,(Damage - (Falloff * Range_Current / 100) - Target_Reactive_Rating) / Fire_Rate * 1000, 0)</f>
        <v>0</v>
      </c>
      <c r="BL140" s="2">
        <f>IF(Range_Current&lt;=Range,(Damage - (Falloff * Range_Current / 100) - Target_Reactive_Rating) / Fire_Rate * 1000, 0)</f>
        <v>0</v>
      </c>
      <c r="BM140" s="2">
        <f>IF(Range_Current&lt;=Range,(Damage - (Falloff * Range_Current / 100) - Target_Reactive_Rating) / Fire_Rate * 1000, 0)</f>
        <v>0</v>
      </c>
      <c r="BN140" s="2">
        <f>IF(Range_Current&lt;=Range,(Damage - (Falloff * Range_Current / 100) - Target_Reactive_Rating) / Fire_Rate * 1000, 0)</f>
        <v>0</v>
      </c>
      <c r="BO140">
        <f>IF(Range_Current&lt;=Range,(Damage - (Falloff * Range_Current / 100) - Target_Reactive_Rating) / Fire_Rate * 1000, 0)</f>
        <v>0</v>
      </c>
      <c r="BP140">
        <f>IF(Range_Current&lt;=Range,(Damage - (Falloff * Range_Current / 100) - Target_Reactive_Rating) / Fire_Rate * 1000, 0)</f>
        <v>0</v>
      </c>
      <c r="BQ140">
        <f>IF(Range_Current&lt;=Range,(Damage - (Falloff * Range_Current / 100) - Target_Reactive_Rating) / Fire_Rate * 1000, 0)</f>
        <v>0</v>
      </c>
      <c r="BR140">
        <f>IF(Range_Current&lt;=Range,(Damage - (Falloff * Range_Current / 100) - Target_Reactive_Rating) / Fire_Rate * 1000, 0)</f>
        <v>0</v>
      </c>
      <c r="BS140">
        <f>IF(Range_Current&lt;=Range,(Damage - (Falloff * Range_Current / 100) - Target_Reactive_Rating) / Fire_Rate * 1000, 0)</f>
        <v>0</v>
      </c>
      <c r="BT140">
        <f>IF(Range_Current&lt;=Range,(Damage - (Falloff * Range_Current / 100) - Target_Reactive_Rating) / Fire_Rate * 1000, 0)</f>
        <v>0</v>
      </c>
      <c r="BU140">
        <f>IF(Range_Current&lt;=Range,(Damage - (Falloff * Range_Current / 100) - Target_Reactive_Rating) / Fire_Rate * 1000, 0)</f>
        <v>0</v>
      </c>
      <c r="BV140">
        <f>IF(Range_Current&lt;=Range,(Damage - (Falloff * Range_Current / 100) - Target_Reactive_Rating) / Fire_Rate * 1000, 0)</f>
        <v>0</v>
      </c>
      <c r="BW140">
        <f>IF(Range_Current&lt;=Range,(Damage - (Falloff * Range_Current / 100) - Target_Reactive_Rating) / Fire_Rate * 1000, 0)</f>
        <v>0</v>
      </c>
      <c r="BX140">
        <f>IF(Range_Current&lt;=Range,(Damage - (Falloff * Range_Current / 100) - Target_Reactive_Rating) / Fire_Rate * 1000, 0)</f>
        <v>0</v>
      </c>
      <c r="BY140">
        <f>IF(Range_Current&lt;=Range,(Damage - (Falloff * Range_Current / 100) - Target_Reactive_Rating) / Fire_Rate * 1000, 0)</f>
        <v>0</v>
      </c>
      <c r="BZ140">
        <f>IF(Range_Current&lt;=Range,(Damage - (Falloff * Range_Current / 100) - Target_Reactive_Rating) / Fire_Rate * 1000, 0)</f>
        <v>0</v>
      </c>
      <c r="CA140">
        <f>IF(Range_Current&lt;=Range,(Damage - (Falloff * Range_Current / 100) - Target_Reactive_Rating) / Fire_Rate * 1000, 0)</f>
        <v>0</v>
      </c>
      <c r="CB140">
        <f>IF(Range_Current&lt;=Range,(Damage - (Falloff * Range_Current / 100) - Target_Reactive_Rating) / Fire_Rate * 1000, 0)</f>
        <v>0</v>
      </c>
      <c r="CC140">
        <f>IF(Range_Current&lt;=Range,(Damage - (Falloff * Range_Current / 100) - Target_Reactive_Rating) / Fire_Rate * 1000, 0)</f>
        <v>0</v>
      </c>
      <c r="CD140">
        <f>IF(Range_Current&lt;=Range,(Damage - (Falloff * Range_Current / 100) - Target_Reactive_Rating) / Fire_Rate * 1000, 0)</f>
        <v>0</v>
      </c>
      <c r="CE140">
        <f>IF(Range_Current&lt;=Range,(Damage - (Falloff * Range_Current / 100) - Target_Reactive_Rating) / Fire_Rate * 1000, 0)</f>
        <v>0</v>
      </c>
      <c r="CF140">
        <f>IF(Range_Current&lt;=Range,(Damage - (Falloff * Range_Current / 100) - Target_Reactive_Rating) / Fire_Rate * 1000, 0)</f>
        <v>0</v>
      </c>
      <c r="CG140">
        <f>IF(Range_Current&lt;=Range,(Damage - (Falloff * Range_Current / 100) - Target_Reactive_Rating) / Fire_Rate * 1000, 0)</f>
        <v>0</v>
      </c>
      <c r="CH140">
        <f>IF(Range_Current&lt;=Range,(Damage - (Falloff * Range_Current / 100) - Target_Reactive_Rating) / Fire_Rate * 1000, 0)</f>
        <v>0</v>
      </c>
      <c r="CI140">
        <f>IF(Range_Current&lt;=Range,(Damage - (Falloff * Range_Current / 100) - Target_Reactive_Rating) / Fire_Rate * 1000, 0)</f>
        <v>0</v>
      </c>
      <c r="CJ140">
        <f>IF(Range_Current&lt;=Range,(Damage - (Falloff * Range_Current / 100) - Target_Reactive_Rating) / Fire_Rate * 1000, 0)</f>
        <v>0</v>
      </c>
      <c r="CK140">
        <f>IF(Range_Current&lt;=Range,(Damage - (Falloff * Range_Current / 100) - Target_Reactive_Rating) / Fire_Rate * 1000, 0)</f>
        <v>0</v>
      </c>
      <c r="CL140">
        <f>IF(Range_Current&lt;=Range,(Damage - (Falloff * Range_Current / 100) - Target_Reactive_Rating) / Fire_Rate * 1000, 0)</f>
        <v>0</v>
      </c>
      <c r="CM140">
        <f>IF(Range_Current&lt;=Range,(Damage - (Falloff * Range_Current / 100) - Target_Reactive_Rating) / Fire_Rate * 1000, 0)</f>
        <v>0</v>
      </c>
      <c r="CN140">
        <f>IF(Range_Current&lt;=Range,(Damage - (Falloff * Range_Current / 100) - Target_Reactive_Rating) / Fire_Rate * 1000, 0)</f>
        <v>0</v>
      </c>
      <c r="CO140">
        <f>IF(Range_Current&lt;=Range,(Damage - (Falloff * Range_Current / 100) - Target_Reactive_Rating) / Fire_Rate * 1000, 0)</f>
        <v>0</v>
      </c>
      <c r="CP140">
        <f>IF(Range_Current&lt;=Range,(Damage - (Falloff * Range_Current / 100) - Target_Reactive_Rating) / Fire_Rate * 1000, 0)</f>
        <v>0</v>
      </c>
      <c r="CQ140">
        <f>IF(Range_Current&lt;=Range,(Damage - (Falloff * Range_Current / 100) - Target_Reactive_Rating) / Fire_Rate * 1000, 0)</f>
        <v>0</v>
      </c>
      <c r="CR140">
        <f>IF(Range_Current&lt;=Range,(Damage - (Falloff * Range_Current / 100) - Target_Reactive_Rating) / Fire_Rate * 1000, 0)</f>
        <v>0</v>
      </c>
      <c r="CS140">
        <f>IF(Range_Current&lt;=Range,(Damage - (Falloff * Range_Current / 100) - Target_Reactive_Rating) / Fire_Rate * 1000, 0)</f>
        <v>0</v>
      </c>
      <c r="CT140">
        <f>IF(Range_Current&lt;=Range,(Damage - (Falloff * Range_Current / 100) - Target_Reactive_Rating) / Fire_Rate * 1000, 0)</f>
        <v>0</v>
      </c>
      <c r="CU140">
        <f>IF(Range_Current&lt;=Range,(Damage - (Falloff * Range_Current / 100) - Target_Reactive_Rating) / Fire_Rate * 1000, 0)</f>
        <v>0</v>
      </c>
      <c r="CV140">
        <f>IF(Range_Current&lt;=Range,(Damage - (Falloff * Range_Current / 100) - Target_Reactive_Rating) / Fire_Rate * 1000, 0)</f>
        <v>0</v>
      </c>
      <c r="CW140">
        <f>IF(Range_Current&lt;=Range,(Damage - (Falloff * Range_Current / 100) - Target_Reactive_Rating) / Fire_Rate * 1000, 0)</f>
        <v>0</v>
      </c>
      <c r="CX140">
        <f>IF(Range_Current&lt;=Range,(Damage - (Falloff * Range_Current / 100) - Target_Reactive_Rating) / Fire_Rate * 1000, 0)</f>
        <v>0</v>
      </c>
      <c r="CY140">
        <f>IF(Range_Current&lt;=Range,(Damage - (Falloff * Range_Current / 100) - Target_Reactive_Rating) / Fire_Rate * 1000, 0)</f>
        <v>0</v>
      </c>
      <c r="CZ140">
        <f>IF(Range_Current&lt;=Range,(Damage - (Falloff * Range_Current / 100) - Target_Reactive_Rating) / Fire_Rate * 1000, 0)</f>
        <v>0</v>
      </c>
      <c r="DA140">
        <f>IF(Range_Current&lt;=Range,(Damage - (Falloff * Range_Current / 100) - Target_Reactive_Rating) / Fire_Rate * 1000, 0)</f>
        <v>0</v>
      </c>
      <c r="DB140">
        <f>IF(Range_Current&lt;=Range,(Damage - (Falloff * Range_Current / 100) - Target_Reactive_Rating) / Fire_Rate * 1000, 0)</f>
        <v>0</v>
      </c>
      <c r="DC140">
        <f>IF(Range_Current&lt;=Range,(Damage - (Falloff * Range_Current / 100) - Target_Reactive_Rating) / Fire_Rate * 1000, 0)</f>
        <v>0</v>
      </c>
      <c r="DD140">
        <f>IF(Range_Current&lt;=Range,(Damage - (Falloff * Range_Current / 100) - Target_Reactive_Rating) / Fire_Rate * 1000, 0)</f>
        <v>0</v>
      </c>
      <c r="DE140">
        <f>IF(Range_Current&lt;=Range,(Damage - (Falloff * Range_Current / 100) - Target_Reactive_Rating) / Fire_Rate * 1000, 0)</f>
        <v>0</v>
      </c>
      <c r="DF140">
        <f>IF(Range_Current&lt;=Range,(Damage - (Falloff * Range_Current / 100) - Target_Reactive_Rating) / Fire_Rate * 1000, 0)</f>
        <v>0</v>
      </c>
      <c r="DG140">
        <f>IF(Range_Current&lt;=Range,(Damage - (Falloff * Range_Current / 100) - Target_Reactive_Rating) / Fire_Rate * 1000, 0)</f>
        <v>0</v>
      </c>
      <c r="DH140">
        <f>IF(Range_Current&lt;=Range,(Damage - (Falloff * Range_Current / 100) - Target_Reactive_Rating) / Fire_Rate * 1000, 0)</f>
        <v>0</v>
      </c>
      <c r="DI140">
        <f>IF(Range_Current&lt;=Range,(Damage - (Falloff * Range_Current / 100) - Target_Reactive_Rating) / Fire_Rate * 1000, 0)</f>
        <v>0</v>
      </c>
      <c r="DJ140">
        <f>IF(Range_Current&lt;=Range,(Damage - (Falloff * Range_Current / 100) - Target_Reactive_Rating) / Fire_Rate * 1000, 0)</f>
        <v>0</v>
      </c>
      <c r="DK140">
        <f>IF(Range_Current&lt;=Range,(Damage - (Falloff * Range_Current / 100) - Target_Reactive_Rating) / Fire_Rate * 1000, 0)</f>
        <v>0</v>
      </c>
      <c r="DL140">
        <f>IF(Range_Current&lt;=Range,(Damage - (Falloff * Range_Current / 100) - Target_Reactive_Rating) / Fire_Rate * 1000, 0)</f>
        <v>0</v>
      </c>
      <c r="DM140">
        <f>IF(Range_Current&lt;=Range,(Damage - (Falloff * Range_Current / 100) - Target_Reactive_Rating) / Fire_Rate * 1000, 0)</f>
        <v>0</v>
      </c>
      <c r="DN140">
        <f>IF(Range_Current&lt;=Range,(Damage - (Falloff * Range_Current / 100) - Target_Reactive_Rating) / Fire_Rate * 1000, 0)</f>
        <v>0</v>
      </c>
      <c r="DO140">
        <f>IF(Range_Current&lt;=Range,(Damage - (Falloff * Range_Current / 100) - Target_Reactive_Rating) / Fire_Rate * 1000, 0)</f>
        <v>0</v>
      </c>
      <c r="DP140">
        <f>IF(Range_Current&lt;=Range,(Damage - (Falloff * Range_Current / 100) - Target_Reactive_Rating) / Fire_Rate * 1000, 0)</f>
        <v>0</v>
      </c>
      <c r="DQ140">
        <f>IF(Range_Current&lt;=Range,(Damage - (Falloff * Range_Current / 100) - Target_Reactive_Rating) / Fire_Rate * 1000, 0)</f>
        <v>0</v>
      </c>
      <c r="DR140">
        <f>IF(Range_Current&lt;=Range,(Damage - (Falloff * Range_Current / 100) - Target_Reactive_Rating) / Fire_Rate * 1000, 0)</f>
        <v>0</v>
      </c>
      <c r="DS140">
        <f>IF(Range_Current&lt;=Range,(Damage - (Falloff * Range_Current / 100) - Target_Reactive_Rating) / Fire_Rate * 1000, 0)</f>
        <v>0</v>
      </c>
      <c r="DT140">
        <f>IF(Range_Current&lt;=Range,(Damage - (Falloff * Range_Current / 100) - Target_Reactive_Rating) / Fire_Rate * 1000, 0)</f>
        <v>0</v>
      </c>
      <c r="DU140">
        <f>IF(Range_Current&lt;=Range,(Damage - (Falloff * Range_Current / 100) - Target_Reactive_Rating) / Fire_Rate * 1000, 0)</f>
        <v>0</v>
      </c>
      <c r="DV140">
        <f>IF(Range_Current&lt;=Range,(Damage - (Falloff * Range_Current / 100) - Target_Reactive_Rating) / Fire_Rate * 1000, 0)</f>
        <v>0</v>
      </c>
      <c r="DW140">
        <f>IF(Range_Current&lt;=Range,(Damage - (Falloff * Range_Current / 100) - Target_Reactive_Rating) / Fire_Rate * 1000, 0)</f>
        <v>0</v>
      </c>
      <c r="DX140">
        <f>IF(Range_Current&lt;=Range,(Damage - (Falloff * Range_Current / 100) - Target_Reactive_Rating) / Fire_Rate * 1000, 0)</f>
        <v>0</v>
      </c>
      <c r="DY140">
        <f>IF(Range_Current&lt;=Range,(Damage - (Falloff * Range_Current / 100) - Target_Reactive_Rating) / Fire_Rate * 1000, 0)</f>
        <v>0</v>
      </c>
      <c r="DZ140">
        <f>IF(Range_Current&lt;=Range,(Damage - (Falloff * Range_Current / 100) - Target_Reactive_Rating) / Fire_Rate * 1000, 0)</f>
        <v>0</v>
      </c>
      <c r="EA140">
        <f>IF(Range_Current&lt;=Range,(Damage - (Falloff * Range_Current / 100) - Target_Reactive_Rating) / Fire_Rate * 1000, 0)</f>
        <v>0</v>
      </c>
      <c r="EB140">
        <f>IF(Range_Current&lt;=Range,(Damage - (Falloff * Range_Current / 100) - Target_Reactive_Rating) / Fire_Rate * 1000, 0)</f>
        <v>0</v>
      </c>
      <c r="EC140">
        <f>IF(Range_Current&lt;=Range,(Damage - (Falloff * Range_Current / 100) - Target_Reactive_Rating) / Fire_Rate * 1000, 0)</f>
        <v>0</v>
      </c>
      <c r="ED140">
        <f>IF(Range_Current&lt;=Range,(Damage - (Falloff * Range_Current / 100) - Target_Reactive_Rating) / Fire_Rate * 1000, 0)</f>
        <v>0</v>
      </c>
      <c r="EE140">
        <f>IF(Range_Current&lt;=Range,(Damage - (Falloff * Range_Current / 100) - Target_Reactive_Rating) / Fire_Rate * 1000, 0)</f>
        <v>0</v>
      </c>
      <c r="EF140">
        <f>IF(Range_Current&lt;=Range,(Damage - (Falloff * Range_Current / 100) - Target_Reactive_Rating) / Fire_Rate * 1000, 0)</f>
        <v>0</v>
      </c>
      <c r="EG140">
        <f>IF(Range_Current&lt;=Range,(Damage - (Falloff * Range_Current / 100) - Target_Reactive_Rating) / Fire_Rate * 1000, 0)</f>
        <v>0</v>
      </c>
      <c r="EH140">
        <f>IF(Range_Current&lt;=Range,(Damage - (Falloff * Range_Current / 100) - Target_Reactive_Rating) / Fire_Rate * 1000, 0)</f>
        <v>0</v>
      </c>
      <c r="EI140">
        <f>IF(Range_Current&lt;=Range,(Damage - (Falloff * Range_Current / 100) - Target_Reactive_Rating) / Fire_Rate * 1000, 0)</f>
        <v>0</v>
      </c>
      <c r="EJ140">
        <f>IF(Range_Current&lt;=Range,(Damage - (Falloff * Range_Current / 100) - Target_Reactive_Rating) / Fire_Rate * 1000, 0)</f>
        <v>0</v>
      </c>
      <c r="EK140">
        <f>IF(Range_Current&lt;=Range,(Damage - (Falloff * Range_Current / 100) - Target_Reactive_Rating) / Fire_Rate * 1000, 0)</f>
        <v>0</v>
      </c>
      <c r="EL140">
        <f>IF(Range_Current&lt;=Range,(Damage - (Falloff * Range_Current / 100) - Target_Reactive_Rating) / Fire_Rate * 1000, 0)</f>
        <v>0</v>
      </c>
      <c r="EM140">
        <f>IF(Range_Current&lt;=Range,(Damage - (Falloff * Range_Current / 100) - Target_Reactive_Rating) / Fire_Rate * 1000, 0)</f>
        <v>0</v>
      </c>
      <c r="EN140">
        <f>IF(Range_Current&lt;=Range,(Damage - (Falloff * Range_Current / 100) - Target_Reactive_Rating) / Fire_Rate * 1000, 0)</f>
        <v>0</v>
      </c>
      <c r="EO140">
        <f>IF(Range_Current&lt;=Range,(Damage - (Falloff * Range_Current / 100) - Target_Reactive_Rating) / Fire_Rate * 1000, 0)</f>
        <v>0</v>
      </c>
      <c r="EP140">
        <f>IF(Range_Current&lt;=Range,(Damage - (Falloff * Range_Current / 100) - Target_Reactive_Rating) / Fire_Rate * 1000, 0)</f>
        <v>0</v>
      </c>
      <c r="EQ140">
        <f>IF(Range_Current&lt;=Range,(Damage - (Falloff * Range_Current / 100) - Target_Reactive_Rating) / Fire_Rate * 1000, 0)</f>
        <v>0</v>
      </c>
      <c r="ER140">
        <f>IF(Range_Current&lt;=Range,(Damage - (Falloff * Range_Current / 100) - Target_Reactive_Rating) / Fire_Rate * 1000, 0)</f>
        <v>0</v>
      </c>
      <c r="ES140">
        <f>IF(Range_Current&lt;=Range,(Damage - (Falloff * Range_Current / 100) - Target_Reactive_Rating) / Fire_Rate * 1000, 0)</f>
        <v>0</v>
      </c>
      <c r="ET140">
        <f>IF(Range_Current&lt;=Range,(Damage - (Falloff * Range_Current / 100) - Target_Reactive_Rating) / Fire_Rate * 1000, 0)</f>
        <v>0</v>
      </c>
      <c r="EU140">
        <f>IF(Range_Current&lt;=Range,(Damage - (Falloff * Range_Current / 100) - Target_Reactive_Rating) / Fire_Rate * 1000, 0)</f>
        <v>0</v>
      </c>
      <c r="EV140">
        <f>IF(Range_Current&lt;=Range,(Damage - (Falloff * Range_Current / 100) - Target_Reactive_Rating) / Fire_Rate * 1000, 0)</f>
        <v>0</v>
      </c>
      <c r="EW140">
        <f>IF(Range_Current&lt;=Range,(Damage - (Falloff * Range_Current / 100) - Target_Reactive_Rating) / Fire_Rate * 1000, 0)</f>
        <v>0</v>
      </c>
      <c r="EX140">
        <f>IF(Range_Current&lt;=Range,(Damage - (Falloff * Range_Current / 100) - Target_Reactive_Rating) / Fire_Rate * 1000, 0)</f>
        <v>0</v>
      </c>
      <c r="EY140">
        <f>IF(Range_Current&lt;=Range,(Damage - (Falloff * Range_Current / 100) - Target_Reactive_Rating) / Fire_Rate * 1000, 0)</f>
        <v>0</v>
      </c>
      <c r="EZ140">
        <f>IF(Range_Current&lt;=Range,(Damage - (Falloff * Range_Current / 100) - Target_Reactive_Rating) / Fire_Rate * 1000, 0)</f>
        <v>0</v>
      </c>
      <c r="FA140">
        <f>IF(Range_Current&lt;=Range,(Damage - (Falloff * Range_Current / 100) - Target_Reactive_Rating) / Fire_Rate * 1000, 0)</f>
        <v>0</v>
      </c>
      <c r="FB140">
        <f>IF(Range_Current&lt;=Range,(Damage - (Falloff * Range_Current / 100) - Target_Reactive_Rating) / Fire_Rate * 1000, 0)</f>
        <v>0</v>
      </c>
      <c r="FC140">
        <f>IF(Range_Current&lt;=Range,(Damage - (Falloff * Range_Current / 100) - Target_Reactive_Rating) / Fire_Rate * 1000, 0)</f>
        <v>0</v>
      </c>
      <c r="FD140">
        <f>IF(Range_Current&lt;=Range,(Damage - (Falloff * Range_Current / 100) - Target_Reactive_Rating) / Fire_Rate * 1000, 0)</f>
        <v>0</v>
      </c>
      <c r="FE140">
        <f>IF(Range_Current&lt;=Range,(Damage - (Falloff * Range_Current / 100) - Target_Reactive_Rating) / Fire_Rate * 1000, 0)</f>
        <v>0</v>
      </c>
      <c r="FF140">
        <f>IF(Range_Current&lt;=Range,(Damage - (Falloff * Range_Current / 100) - Target_Reactive_Rating) / Fire_Rate * 1000, 0)</f>
        <v>0</v>
      </c>
      <c r="FG140">
        <f>IF(Range_Current&lt;=Range,(Damage - (Falloff * Range_Current / 100) - Target_Reactive_Rating) / Fire_Rate * 1000, 0)</f>
        <v>0</v>
      </c>
      <c r="FH140">
        <f>IF(Range_Current&lt;=Range,(Damage - (Falloff * Range_Current / 100) - Target_Reactive_Rating) / Fire_Rate * 1000, 0)</f>
        <v>0</v>
      </c>
      <c r="FI140">
        <f>IF(Range_Current&lt;=Range,(Damage - (Falloff * Range_Current / 100) - Target_Reactive_Rating) / Fire_Rate * 1000, 0)</f>
        <v>0</v>
      </c>
      <c r="FJ140">
        <f>IF(Range_Current&lt;=Range,(Damage - (Falloff * Range_Current / 100) - Target_Reactive_Rating) / Fire_Rate * 1000, 0)</f>
        <v>0</v>
      </c>
      <c r="FK140">
        <f>IF(Range_Current&lt;=Range,(Damage - (Falloff * Range_Current / 100) - Target_Reactive_Rating) / Fire_Rate * 1000, 0)</f>
        <v>0</v>
      </c>
      <c r="FL140">
        <f>IF(Range_Current&lt;=Range,(Damage - (Falloff * Range_Current / 100) - Target_Reactive_Rating) / Fire_Rate * 1000, 0)</f>
        <v>0</v>
      </c>
      <c r="FM140">
        <f>IF(Range_Current&lt;=Range,(Damage - (Falloff * Range_Current / 100) - Target_Reactive_Rating) / Fire_Rate * 1000, 0)</f>
        <v>0</v>
      </c>
      <c r="FN140">
        <f>IF(Range_Current&lt;=Range,(Damage - (Falloff * Range_Current / 100) - Target_Reactive_Rating) / Fire_Rate * 1000, 0)</f>
        <v>0</v>
      </c>
      <c r="FO140">
        <f>IF(Range_Current&lt;=Range,(Damage - (Falloff * Range_Current / 100) - Target_Reactive_Rating) / Fire_Rate * 1000, 0)</f>
        <v>0</v>
      </c>
      <c r="FP140">
        <f>IF(Range_Current&lt;=Range,(Damage - (Falloff * Range_Current / 100) - Target_Reactive_Rating) / Fire_Rate * 1000, 0)</f>
        <v>0</v>
      </c>
    </row>
    <row r="141" spans="1:172" x14ac:dyDescent="0.3">
      <c r="A141" s="2" t="str">
        <f>'Weapon RAW data'!$A141</f>
        <v>Novalene Torpedo (tech 6)</v>
      </c>
      <c r="B141" s="2">
        <f>IF(Range_Current&lt;=Range,(Damage - (Falloff * Range_Current / 100) - Target_Reactive_Rating) / Fire_Rate * 1000, 0)</f>
        <v>12.258064516129032</v>
      </c>
      <c r="C141" s="2">
        <f>IF(Range_Current&lt;=Range,(Damage - (Falloff * Range_Current / 100) - Target_Reactive_Rating) / Fire_Rate * 1000, 0)</f>
        <v>12.161290322580646</v>
      </c>
      <c r="D141" s="2">
        <f>IF(Range_Current&lt;=Range,(Damage - (Falloff * Range_Current / 100) - Target_Reactive_Rating) / Fire_Rate * 1000, 0)</f>
        <v>12.064516129032258</v>
      </c>
      <c r="E141" s="2">
        <f>IF(Range_Current&lt;=Range,(Damage - (Falloff * Range_Current / 100) - Target_Reactive_Rating) / Fire_Rate * 1000, 0)</f>
        <v>11.967741935483872</v>
      </c>
      <c r="F141" s="2">
        <f>IF(Range_Current&lt;=Range,(Damage - (Falloff * Range_Current / 100) - Target_Reactive_Rating) / Fire_Rate * 1000, 0)</f>
        <v>11.870967741935484</v>
      </c>
      <c r="G141" s="2">
        <f>IF(Range_Current&lt;=Range,(Damage - (Falloff * Range_Current / 100) - Target_Reactive_Rating) / Fire_Rate * 1000, 0)</f>
        <v>11.774193548387096</v>
      </c>
      <c r="H141" s="2">
        <f>IF(Range_Current&lt;=Range,(Damage - (Falloff * Range_Current / 100) - Target_Reactive_Rating) / Fire_Rate * 1000, 0)</f>
        <v>11.67741935483871</v>
      </c>
      <c r="I141" s="2">
        <f>IF(Range_Current&lt;=Range,(Damage - (Falloff * Range_Current / 100) - Target_Reactive_Rating) / Fire_Rate * 1000, 0)</f>
        <v>11.580645161290322</v>
      </c>
      <c r="J141" s="2">
        <f>IF(Range_Current&lt;=Range,(Damage - (Falloff * Range_Current / 100) - Target_Reactive_Rating) / Fire_Rate * 1000, 0)</f>
        <v>11.483870967741936</v>
      </c>
      <c r="K141" s="2">
        <f>IF(Range_Current&lt;=Range,(Damage - (Falloff * Range_Current / 100) - Target_Reactive_Rating) / Fire_Rate * 1000, 0)</f>
        <v>11.387096774193546</v>
      </c>
      <c r="L141" s="2">
        <f>IF(Range_Current&lt;=Range,(Damage - (Falloff * Range_Current / 100) - Target_Reactive_Rating) / Fire_Rate * 1000, 0)</f>
        <v>11.29032258064516</v>
      </c>
      <c r="M141" s="2">
        <f>IF(Range_Current&lt;=Range,(Damage - (Falloff * Range_Current / 100) - Target_Reactive_Rating) / Fire_Rate * 1000, 0)</f>
        <v>11.193548387096776</v>
      </c>
      <c r="N141" s="2">
        <f>IF(Range_Current&lt;=Range,(Damage - (Falloff * Range_Current / 100) - Target_Reactive_Rating) / Fire_Rate * 1000, 0)</f>
        <v>11.096774193548386</v>
      </c>
      <c r="O141" s="2">
        <f>IF(Range_Current&lt;=Range,(Damage - (Falloff * Range_Current / 100) - Target_Reactive_Rating) / Fire_Rate * 1000, 0)</f>
        <v>11.000000000000002</v>
      </c>
      <c r="P141" s="2">
        <f>IF(Range_Current&lt;=Range,(Damage - (Falloff * Range_Current / 100) - Target_Reactive_Rating) / Fire_Rate * 1000, 0)</f>
        <v>10.903225806451612</v>
      </c>
      <c r="Q141" s="2">
        <f>IF(Range_Current&lt;=Range,(Damage - (Falloff * Range_Current / 100) - Target_Reactive_Rating) / Fire_Rate * 1000, 0)</f>
        <v>10.806451612903226</v>
      </c>
      <c r="R141" s="2">
        <f>IF(Range_Current&lt;=Range,(Damage - (Falloff * Range_Current / 100) - Target_Reactive_Rating) / Fire_Rate * 1000, 0)</f>
        <v>10.70967741935484</v>
      </c>
      <c r="S141" s="2">
        <f>IF(Range_Current&lt;=Range,(Damage - (Falloff * Range_Current / 100) - Target_Reactive_Rating) / Fire_Rate * 1000, 0)</f>
        <v>10.612903225806452</v>
      </c>
      <c r="T141" s="2">
        <f>IF(Range_Current&lt;=Range,(Damage - (Falloff * Range_Current / 100) - Target_Reactive_Rating) / Fire_Rate * 1000, 0)</f>
        <v>10.516129032258066</v>
      </c>
      <c r="U141" s="2">
        <f>IF(Range_Current&lt;=Range,(Damage - (Falloff * Range_Current / 100) - Target_Reactive_Rating) / Fire_Rate * 1000, 0)</f>
        <v>10.419354838709676</v>
      </c>
      <c r="V141" s="2">
        <f>IF(Range_Current&lt;=Range,(Damage - (Falloff * Range_Current / 100) - Target_Reactive_Rating) / Fire_Rate * 1000, 0)</f>
        <v>10.32258064516129</v>
      </c>
      <c r="W141" s="2">
        <f>IF(Range_Current&lt;=Range,(Damage - (Falloff * Range_Current / 100) - Target_Reactive_Rating) / Fire_Rate * 1000, 0)</f>
        <v>10.225806451612904</v>
      </c>
      <c r="X141" s="2">
        <f>IF(Range_Current&lt;=Range,(Damage - (Falloff * Range_Current / 100) - Target_Reactive_Rating) / Fire_Rate * 1000, 0)</f>
        <v>10.129032258064516</v>
      </c>
      <c r="Y141" s="2">
        <f>IF(Range_Current&lt;=Range,(Damage - (Falloff * Range_Current / 100) - Target_Reactive_Rating) / Fire_Rate * 1000, 0)</f>
        <v>10.03225806451613</v>
      </c>
      <c r="Z141" s="2">
        <f>IF(Range_Current&lt;=Range,(Damage - (Falloff * Range_Current / 100) - Target_Reactive_Rating) / Fire_Rate * 1000, 0)</f>
        <v>9.935483870967742</v>
      </c>
      <c r="AA141" s="2">
        <f>IF(Range_Current&lt;=Range,(Damage - (Falloff * Range_Current / 100) - Target_Reactive_Rating) / Fire_Rate * 1000, 0)</f>
        <v>9.8387096774193541</v>
      </c>
      <c r="AB141" s="2">
        <f>IF(Range_Current&lt;=Range,(Damage - (Falloff * Range_Current / 100) - Target_Reactive_Rating) / Fire_Rate * 1000, 0)</f>
        <v>9.741935483870968</v>
      </c>
      <c r="AC141" s="2">
        <f>IF(Range_Current&lt;=Range,(Damage - (Falloff * Range_Current / 100) - Target_Reactive_Rating) / Fire_Rate * 1000, 0)</f>
        <v>9.6451612903225801</v>
      </c>
      <c r="AD141" s="2">
        <f>IF(Range_Current&lt;=Range,(Damage - (Falloff * Range_Current / 100) - Target_Reactive_Rating) / Fire_Rate * 1000, 0)</f>
        <v>9.5483870967741939</v>
      </c>
      <c r="AE141" s="2">
        <f>IF(Range_Current&lt;=Range,(Damage - (Falloff * Range_Current / 100) - Target_Reactive_Rating) / Fire_Rate * 1000, 0)</f>
        <v>9.4516129032258061</v>
      </c>
      <c r="AF141" s="2">
        <f>IF(Range_Current&lt;=Range,(Damage - (Falloff * Range_Current / 100) - Target_Reactive_Rating) / Fire_Rate * 1000, 0)</f>
        <v>9.3548387096774199</v>
      </c>
      <c r="AG141" s="2">
        <f>IF(Range_Current&lt;=Range,(Damage - (Falloff * Range_Current / 100) - Target_Reactive_Rating) / Fire_Rate * 1000, 0)</f>
        <v>9.258064516129032</v>
      </c>
      <c r="AH141" s="2">
        <f>IF(Range_Current&lt;=Range,(Damage - (Falloff * Range_Current / 100) - Target_Reactive_Rating) / Fire_Rate * 1000, 0)</f>
        <v>9.1612903225806459</v>
      </c>
      <c r="AI141" s="2">
        <f>IF(Range_Current&lt;=Range,(Damage - (Falloff * Range_Current / 100) - Target_Reactive_Rating) / Fire_Rate * 1000, 0)</f>
        <v>9.064516129032258</v>
      </c>
      <c r="AJ141" s="2">
        <f>IF(Range_Current&lt;=Range,(Damage - (Falloff * Range_Current / 100) - Target_Reactive_Rating) / Fire_Rate * 1000, 0)</f>
        <v>8.9677419354838701</v>
      </c>
      <c r="AK141" s="2">
        <f>IF(Range_Current&lt;=Range,(Damage - (Falloff * Range_Current / 100) - Target_Reactive_Rating) / Fire_Rate * 1000, 0)</f>
        <v>8.870967741935484</v>
      </c>
      <c r="AL141" s="2">
        <f>IF(Range_Current&lt;=Range,(Damage - (Falloff * Range_Current / 100) - Target_Reactive_Rating) / Fire_Rate * 1000, 0)</f>
        <v>8.7741935483870961</v>
      </c>
      <c r="AM141" s="2">
        <f>IF(Range_Current&lt;=Range,(Damage - (Falloff * Range_Current / 100) - Target_Reactive_Rating) / Fire_Rate * 1000, 0)</f>
        <v>8.67741935483871</v>
      </c>
      <c r="AN141" s="2">
        <f>IF(Range_Current&lt;=Range,(Damage - (Falloff * Range_Current / 100) - Target_Reactive_Rating) / Fire_Rate * 1000, 0)</f>
        <v>8.5806451612903221</v>
      </c>
      <c r="AO141" s="2">
        <f>IF(Range_Current&lt;=Range,(Damage - (Falloff * Range_Current / 100) - Target_Reactive_Rating) / Fire_Rate * 1000, 0)</f>
        <v>8.4838709677419359</v>
      </c>
      <c r="AP141" s="2">
        <f>IF(Range_Current&lt;=Range,(Damage - (Falloff * Range_Current / 100) - Target_Reactive_Rating) / Fire_Rate * 1000, 0)</f>
        <v>8.387096774193548</v>
      </c>
      <c r="AQ141" s="2">
        <f>IF(Range_Current&lt;=Range,(Damage - (Falloff * Range_Current / 100) - Target_Reactive_Rating) / Fire_Rate * 1000, 0)</f>
        <v>8.2903225806451619</v>
      </c>
      <c r="AR141" s="2">
        <f>IF(Range_Current&lt;=Range,(Damage - (Falloff * Range_Current / 100) - Target_Reactive_Rating) / Fire_Rate * 1000, 0)</f>
        <v>8.193548387096774</v>
      </c>
      <c r="AS141" s="2">
        <f>IF(Range_Current&lt;=Range,(Damage - (Falloff * Range_Current / 100) - Target_Reactive_Rating) / Fire_Rate * 1000, 0)</f>
        <v>8.0967741935483879</v>
      </c>
      <c r="AT141" s="2">
        <f>IF(Range_Current&lt;=Range,(Damage - (Falloff * Range_Current / 100) - Target_Reactive_Rating) / Fire_Rate * 1000, 0)</f>
        <v>8</v>
      </c>
      <c r="AU141" s="2">
        <f>IF(Range_Current&lt;=Range,(Damage - (Falloff * Range_Current / 100) - Target_Reactive_Rating) / Fire_Rate * 1000, 0)</f>
        <v>7.9032258064516139</v>
      </c>
      <c r="AV141" s="2">
        <f>IF(Range_Current&lt;=Range,(Damage - (Falloff * Range_Current / 100) - Target_Reactive_Rating) / Fire_Rate * 1000, 0)</f>
        <v>7.8064516129032251</v>
      </c>
      <c r="AW141" s="2">
        <f>IF(Range_Current&lt;=Range,(Damage - (Falloff * Range_Current / 100) - Target_Reactive_Rating) / Fire_Rate * 1000, 0)</f>
        <v>7.7096774193548381</v>
      </c>
      <c r="AX141" s="2">
        <f>IF(Range_Current&lt;=Range,(Damage - (Falloff * Range_Current / 100) - Target_Reactive_Rating) / Fire_Rate * 1000, 0)</f>
        <v>7.612903225806452</v>
      </c>
      <c r="AY141" s="2">
        <f>IF(Range_Current&lt;=Range,(Damage - (Falloff * Range_Current / 100) - Target_Reactive_Rating) / Fire_Rate * 1000, 0)</f>
        <v>7.5161290322580649</v>
      </c>
      <c r="AZ141" s="2">
        <f>IF(Range_Current&lt;=Range,(Damage - (Falloff * Range_Current / 100) - Target_Reactive_Rating) / Fire_Rate * 1000, 0)</f>
        <v>7.4193548387096779</v>
      </c>
      <c r="BA141" s="2">
        <f>IF(Range_Current&lt;=Range,(Damage - (Falloff * Range_Current / 100) - Target_Reactive_Rating) / Fire_Rate * 1000, 0)</f>
        <v>7.32258064516129</v>
      </c>
      <c r="BB141" s="2">
        <f>IF(Range_Current&lt;=Range,(Damage - (Falloff * Range_Current / 100) - Target_Reactive_Rating) / Fire_Rate * 1000, 0)</f>
        <v>7.225806451612903</v>
      </c>
      <c r="BC141" s="2">
        <f>IF(Range_Current&lt;=Range,(Damage - (Falloff * Range_Current / 100) - Target_Reactive_Rating) / Fire_Rate * 1000, 0)</f>
        <v>7.129032258064516</v>
      </c>
      <c r="BD141" s="2">
        <f>IF(Range_Current&lt;=Range,(Damage - (Falloff * Range_Current / 100) - Target_Reactive_Rating) / Fire_Rate * 1000, 0)</f>
        <v>7.032258064516129</v>
      </c>
      <c r="BE141" s="2">
        <f>IF(Range_Current&lt;=Range,(Damage - (Falloff * Range_Current / 100) - Target_Reactive_Rating) / Fire_Rate * 1000, 0)</f>
        <v>6.935483870967742</v>
      </c>
      <c r="BF141" s="2">
        <f>IF(Range_Current&lt;=Range,(Damage - (Falloff * Range_Current / 100) - Target_Reactive_Rating) / Fire_Rate * 1000, 0)</f>
        <v>6.8387096774193541</v>
      </c>
      <c r="BG141" s="2">
        <f>IF(Range_Current&lt;=Range,(Damage - (Falloff * Range_Current / 100) - Target_Reactive_Rating) / Fire_Rate * 1000, 0)</f>
        <v>6.741935483870968</v>
      </c>
      <c r="BH141" s="2">
        <f>IF(Range_Current&lt;=Range,(Damage - (Falloff * Range_Current / 100) - Target_Reactive_Rating) / Fire_Rate * 1000, 0)</f>
        <v>6.645161290322581</v>
      </c>
      <c r="BI141" s="2">
        <f>IF(Range_Current&lt;=Range,(Damage - (Falloff * Range_Current / 100) - Target_Reactive_Rating) / Fire_Rate * 1000, 0)</f>
        <v>6.5483870967741939</v>
      </c>
      <c r="BJ141" s="2">
        <f>IF(Range_Current&lt;=Range,(Damage - (Falloff * Range_Current / 100) - Target_Reactive_Rating) / Fire_Rate * 1000, 0)</f>
        <v>6.4516129032258061</v>
      </c>
      <c r="BK141" s="2">
        <f>IF(Range_Current&lt;=Range,(Damage - (Falloff * Range_Current / 100) - Target_Reactive_Rating) / Fire_Rate * 1000, 0)</f>
        <v>6.354838709677419</v>
      </c>
      <c r="BL141" s="2">
        <f>IF(Range_Current&lt;=Range,(Damage - (Falloff * Range_Current / 100) - Target_Reactive_Rating) / Fire_Rate * 1000, 0)</f>
        <v>6.258064516129032</v>
      </c>
      <c r="BM141" s="2">
        <f>IF(Range_Current&lt;=Range,(Damage - (Falloff * Range_Current / 100) - Target_Reactive_Rating) / Fire_Rate * 1000, 0)</f>
        <v>6.1612903225806459</v>
      </c>
      <c r="BN141" s="2">
        <f>IF(Range_Current&lt;=Range,(Damage - (Falloff * Range_Current / 100) - Target_Reactive_Rating) / Fire_Rate * 1000, 0)</f>
        <v>6.0645161290322589</v>
      </c>
      <c r="BO141">
        <f>IF(Range_Current&lt;=Range,(Damage - (Falloff * Range_Current / 100) - Target_Reactive_Rating) / Fire_Rate * 1000, 0)</f>
        <v>5.967741935483871</v>
      </c>
      <c r="BP141">
        <f>IF(Range_Current&lt;=Range,(Damage - (Falloff * Range_Current / 100) - Target_Reactive_Rating) / Fire_Rate * 1000, 0)</f>
        <v>0</v>
      </c>
      <c r="BQ141">
        <f>IF(Range_Current&lt;=Range,(Damage - (Falloff * Range_Current / 100) - Target_Reactive_Rating) / Fire_Rate * 1000, 0)</f>
        <v>0</v>
      </c>
      <c r="BR141">
        <f>IF(Range_Current&lt;=Range,(Damage - (Falloff * Range_Current / 100) - Target_Reactive_Rating) / Fire_Rate * 1000, 0)</f>
        <v>0</v>
      </c>
      <c r="BS141">
        <f>IF(Range_Current&lt;=Range,(Damage - (Falloff * Range_Current / 100) - Target_Reactive_Rating) / Fire_Rate * 1000, 0)</f>
        <v>0</v>
      </c>
      <c r="BT141">
        <f>IF(Range_Current&lt;=Range,(Damage - (Falloff * Range_Current / 100) - Target_Reactive_Rating) / Fire_Rate * 1000, 0)</f>
        <v>0</v>
      </c>
      <c r="BU141">
        <f>IF(Range_Current&lt;=Range,(Damage - (Falloff * Range_Current / 100) - Target_Reactive_Rating) / Fire_Rate * 1000, 0)</f>
        <v>0</v>
      </c>
      <c r="BV141">
        <f>IF(Range_Current&lt;=Range,(Damage - (Falloff * Range_Current / 100) - Target_Reactive_Rating) / Fire_Rate * 1000, 0)</f>
        <v>0</v>
      </c>
      <c r="BW141">
        <f>IF(Range_Current&lt;=Range,(Damage - (Falloff * Range_Current / 100) - Target_Reactive_Rating) / Fire_Rate * 1000, 0)</f>
        <v>0</v>
      </c>
      <c r="BX141">
        <f>IF(Range_Current&lt;=Range,(Damage - (Falloff * Range_Current / 100) - Target_Reactive_Rating) / Fire_Rate * 1000, 0)</f>
        <v>0</v>
      </c>
      <c r="BY141">
        <f>IF(Range_Current&lt;=Range,(Damage - (Falloff * Range_Current / 100) - Target_Reactive_Rating) / Fire_Rate * 1000, 0)</f>
        <v>0</v>
      </c>
      <c r="BZ141">
        <f>IF(Range_Current&lt;=Range,(Damage - (Falloff * Range_Current / 100) - Target_Reactive_Rating) / Fire_Rate * 1000, 0)</f>
        <v>0</v>
      </c>
      <c r="CA141">
        <f>IF(Range_Current&lt;=Range,(Damage - (Falloff * Range_Current / 100) - Target_Reactive_Rating) / Fire_Rate * 1000, 0)</f>
        <v>0</v>
      </c>
      <c r="CB141">
        <f>IF(Range_Current&lt;=Range,(Damage - (Falloff * Range_Current / 100) - Target_Reactive_Rating) / Fire_Rate * 1000, 0)</f>
        <v>0</v>
      </c>
      <c r="CC141">
        <f>IF(Range_Current&lt;=Range,(Damage - (Falloff * Range_Current / 100) - Target_Reactive_Rating) / Fire_Rate * 1000, 0)</f>
        <v>0</v>
      </c>
      <c r="CD141">
        <f>IF(Range_Current&lt;=Range,(Damage - (Falloff * Range_Current / 100) - Target_Reactive_Rating) / Fire_Rate * 1000, 0)</f>
        <v>0</v>
      </c>
      <c r="CE141">
        <f>IF(Range_Current&lt;=Range,(Damage - (Falloff * Range_Current / 100) - Target_Reactive_Rating) / Fire_Rate * 1000, 0)</f>
        <v>0</v>
      </c>
      <c r="CF141">
        <f>IF(Range_Current&lt;=Range,(Damage - (Falloff * Range_Current / 100) - Target_Reactive_Rating) / Fire_Rate * 1000, 0)</f>
        <v>0</v>
      </c>
      <c r="CG141">
        <f>IF(Range_Current&lt;=Range,(Damage - (Falloff * Range_Current / 100) - Target_Reactive_Rating) / Fire_Rate * 1000, 0)</f>
        <v>0</v>
      </c>
      <c r="CH141">
        <f>IF(Range_Current&lt;=Range,(Damage - (Falloff * Range_Current / 100) - Target_Reactive_Rating) / Fire_Rate * 1000, 0)</f>
        <v>0</v>
      </c>
      <c r="CI141">
        <f>IF(Range_Current&lt;=Range,(Damage - (Falloff * Range_Current / 100) - Target_Reactive_Rating) / Fire_Rate * 1000, 0)</f>
        <v>0</v>
      </c>
      <c r="CJ141">
        <f>IF(Range_Current&lt;=Range,(Damage - (Falloff * Range_Current / 100) - Target_Reactive_Rating) / Fire_Rate * 1000, 0)</f>
        <v>0</v>
      </c>
      <c r="CK141">
        <f>IF(Range_Current&lt;=Range,(Damage - (Falloff * Range_Current / 100) - Target_Reactive_Rating) / Fire_Rate * 1000, 0)</f>
        <v>0</v>
      </c>
      <c r="CL141">
        <f>IF(Range_Current&lt;=Range,(Damage - (Falloff * Range_Current / 100) - Target_Reactive_Rating) / Fire_Rate * 1000, 0)</f>
        <v>0</v>
      </c>
      <c r="CM141">
        <f>IF(Range_Current&lt;=Range,(Damage - (Falloff * Range_Current / 100) - Target_Reactive_Rating) / Fire_Rate * 1000, 0)</f>
        <v>0</v>
      </c>
      <c r="CN141">
        <f>IF(Range_Current&lt;=Range,(Damage - (Falloff * Range_Current / 100) - Target_Reactive_Rating) / Fire_Rate * 1000, 0)</f>
        <v>0</v>
      </c>
      <c r="CO141">
        <f>IF(Range_Current&lt;=Range,(Damage - (Falloff * Range_Current / 100) - Target_Reactive_Rating) / Fire_Rate * 1000, 0)</f>
        <v>0</v>
      </c>
      <c r="CP141">
        <f>IF(Range_Current&lt;=Range,(Damage - (Falloff * Range_Current / 100) - Target_Reactive_Rating) / Fire_Rate * 1000, 0)</f>
        <v>0</v>
      </c>
      <c r="CQ141">
        <f>IF(Range_Current&lt;=Range,(Damage - (Falloff * Range_Current / 100) - Target_Reactive_Rating) / Fire_Rate * 1000, 0)</f>
        <v>0</v>
      </c>
      <c r="CR141">
        <f>IF(Range_Current&lt;=Range,(Damage - (Falloff * Range_Current / 100) - Target_Reactive_Rating) / Fire_Rate * 1000, 0)</f>
        <v>0</v>
      </c>
      <c r="CS141">
        <f>IF(Range_Current&lt;=Range,(Damage - (Falloff * Range_Current / 100) - Target_Reactive_Rating) / Fire_Rate * 1000, 0)</f>
        <v>0</v>
      </c>
      <c r="CT141">
        <f>IF(Range_Current&lt;=Range,(Damage - (Falloff * Range_Current / 100) - Target_Reactive_Rating) / Fire_Rate * 1000, 0)</f>
        <v>0</v>
      </c>
      <c r="CU141">
        <f>IF(Range_Current&lt;=Range,(Damage - (Falloff * Range_Current / 100) - Target_Reactive_Rating) / Fire_Rate * 1000, 0)</f>
        <v>0</v>
      </c>
      <c r="CV141">
        <f>IF(Range_Current&lt;=Range,(Damage - (Falloff * Range_Current / 100) - Target_Reactive_Rating) / Fire_Rate * 1000, 0)</f>
        <v>0</v>
      </c>
      <c r="CW141">
        <f>IF(Range_Current&lt;=Range,(Damage - (Falloff * Range_Current / 100) - Target_Reactive_Rating) / Fire_Rate * 1000, 0)</f>
        <v>0</v>
      </c>
      <c r="CX141">
        <f>IF(Range_Current&lt;=Range,(Damage - (Falloff * Range_Current / 100) - Target_Reactive_Rating) / Fire_Rate * 1000, 0)</f>
        <v>0</v>
      </c>
      <c r="CY141">
        <f>IF(Range_Current&lt;=Range,(Damage - (Falloff * Range_Current / 100) - Target_Reactive_Rating) / Fire_Rate * 1000, 0)</f>
        <v>0</v>
      </c>
      <c r="CZ141">
        <f>IF(Range_Current&lt;=Range,(Damage - (Falloff * Range_Current / 100) - Target_Reactive_Rating) / Fire_Rate * 1000, 0)</f>
        <v>0</v>
      </c>
      <c r="DA141">
        <f>IF(Range_Current&lt;=Range,(Damage - (Falloff * Range_Current / 100) - Target_Reactive_Rating) / Fire_Rate * 1000, 0)</f>
        <v>0</v>
      </c>
      <c r="DB141">
        <f>IF(Range_Current&lt;=Range,(Damage - (Falloff * Range_Current / 100) - Target_Reactive_Rating) / Fire_Rate * 1000, 0)</f>
        <v>0</v>
      </c>
      <c r="DC141">
        <f>IF(Range_Current&lt;=Range,(Damage - (Falloff * Range_Current / 100) - Target_Reactive_Rating) / Fire_Rate * 1000, 0)</f>
        <v>0</v>
      </c>
      <c r="DD141">
        <f>IF(Range_Current&lt;=Range,(Damage - (Falloff * Range_Current / 100) - Target_Reactive_Rating) / Fire_Rate * 1000, 0)</f>
        <v>0</v>
      </c>
      <c r="DE141">
        <f>IF(Range_Current&lt;=Range,(Damage - (Falloff * Range_Current / 100) - Target_Reactive_Rating) / Fire_Rate * 1000, 0)</f>
        <v>0</v>
      </c>
      <c r="DF141">
        <f>IF(Range_Current&lt;=Range,(Damage - (Falloff * Range_Current / 100) - Target_Reactive_Rating) / Fire_Rate * 1000, 0)</f>
        <v>0</v>
      </c>
      <c r="DG141">
        <f>IF(Range_Current&lt;=Range,(Damage - (Falloff * Range_Current / 100) - Target_Reactive_Rating) / Fire_Rate * 1000, 0)</f>
        <v>0</v>
      </c>
      <c r="DH141">
        <f>IF(Range_Current&lt;=Range,(Damage - (Falloff * Range_Current / 100) - Target_Reactive_Rating) / Fire_Rate * 1000, 0)</f>
        <v>0</v>
      </c>
      <c r="DI141">
        <f>IF(Range_Current&lt;=Range,(Damage - (Falloff * Range_Current / 100) - Target_Reactive_Rating) / Fire_Rate * 1000, 0)</f>
        <v>0</v>
      </c>
      <c r="DJ141">
        <f>IF(Range_Current&lt;=Range,(Damage - (Falloff * Range_Current / 100) - Target_Reactive_Rating) / Fire_Rate * 1000, 0)</f>
        <v>0</v>
      </c>
      <c r="DK141">
        <f>IF(Range_Current&lt;=Range,(Damage - (Falloff * Range_Current / 100) - Target_Reactive_Rating) / Fire_Rate * 1000, 0)</f>
        <v>0</v>
      </c>
      <c r="DL141">
        <f>IF(Range_Current&lt;=Range,(Damage - (Falloff * Range_Current / 100) - Target_Reactive_Rating) / Fire_Rate * 1000, 0)</f>
        <v>0</v>
      </c>
      <c r="DM141">
        <f>IF(Range_Current&lt;=Range,(Damage - (Falloff * Range_Current / 100) - Target_Reactive_Rating) / Fire_Rate * 1000, 0)</f>
        <v>0</v>
      </c>
      <c r="DN141">
        <f>IF(Range_Current&lt;=Range,(Damage - (Falloff * Range_Current / 100) - Target_Reactive_Rating) / Fire_Rate * 1000, 0)</f>
        <v>0</v>
      </c>
      <c r="DO141">
        <f>IF(Range_Current&lt;=Range,(Damage - (Falloff * Range_Current / 100) - Target_Reactive_Rating) / Fire_Rate * 1000, 0)</f>
        <v>0</v>
      </c>
      <c r="DP141">
        <f>IF(Range_Current&lt;=Range,(Damage - (Falloff * Range_Current / 100) - Target_Reactive_Rating) / Fire_Rate * 1000, 0)</f>
        <v>0</v>
      </c>
      <c r="DQ141">
        <f>IF(Range_Current&lt;=Range,(Damage - (Falloff * Range_Current / 100) - Target_Reactive_Rating) / Fire_Rate * 1000, 0)</f>
        <v>0</v>
      </c>
      <c r="DR141">
        <f>IF(Range_Current&lt;=Range,(Damage - (Falloff * Range_Current / 100) - Target_Reactive_Rating) / Fire_Rate * 1000, 0)</f>
        <v>0</v>
      </c>
      <c r="DS141">
        <f>IF(Range_Current&lt;=Range,(Damage - (Falloff * Range_Current / 100) - Target_Reactive_Rating) / Fire_Rate * 1000, 0)</f>
        <v>0</v>
      </c>
      <c r="DT141">
        <f>IF(Range_Current&lt;=Range,(Damage - (Falloff * Range_Current / 100) - Target_Reactive_Rating) / Fire_Rate * 1000, 0)</f>
        <v>0</v>
      </c>
      <c r="DU141">
        <f>IF(Range_Current&lt;=Range,(Damage - (Falloff * Range_Current / 100) - Target_Reactive_Rating) / Fire_Rate * 1000, 0)</f>
        <v>0</v>
      </c>
      <c r="DV141">
        <f>IF(Range_Current&lt;=Range,(Damage - (Falloff * Range_Current / 100) - Target_Reactive_Rating) / Fire_Rate * 1000, 0)</f>
        <v>0</v>
      </c>
      <c r="DW141">
        <f>IF(Range_Current&lt;=Range,(Damage - (Falloff * Range_Current / 100) - Target_Reactive_Rating) / Fire_Rate * 1000, 0)</f>
        <v>0</v>
      </c>
      <c r="DX141">
        <f>IF(Range_Current&lt;=Range,(Damage - (Falloff * Range_Current / 100) - Target_Reactive_Rating) / Fire_Rate * 1000, 0)</f>
        <v>0</v>
      </c>
      <c r="DY141">
        <f>IF(Range_Current&lt;=Range,(Damage - (Falloff * Range_Current / 100) - Target_Reactive_Rating) / Fire_Rate * 1000, 0)</f>
        <v>0</v>
      </c>
      <c r="DZ141">
        <f>IF(Range_Current&lt;=Range,(Damage - (Falloff * Range_Current / 100) - Target_Reactive_Rating) / Fire_Rate * 1000, 0)</f>
        <v>0</v>
      </c>
      <c r="EA141">
        <f>IF(Range_Current&lt;=Range,(Damage - (Falloff * Range_Current / 100) - Target_Reactive_Rating) / Fire_Rate * 1000, 0)</f>
        <v>0</v>
      </c>
      <c r="EB141">
        <f>IF(Range_Current&lt;=Range,(Damage - (Falloff * Range_Current / 100) - Target_Reactive_Rating) / Fire_Rate * 1000, 0)</f>
        <v>0</v>
      </c>
      <c r="EC141">
        <f>IF(Range_Current&lt;=Range,(Damage - (Falloff * Range_Current / 100) - Target_Reactive_Rating) / Fire_Rate * 1000, 0)</f>
        <v>0</v>
      </c>
      <c r="ED141">
        <f>IF(Range_Current&lt;=Range,(Damage - (Falloff * Range_Current / 100) - Target_Reactive_Rating) / Fire_Rate * 1000, 0)</f>
        <v>0</v>
      </c>
      <c r="EE141">
        <f>IF(Range_Current&lt;=Range,(Damage - (Falloff * Range_Current / 100) - Target_Reactive_Rating) / Fire_Rate * 1000, 0)</f>
        <v>0</v>
      </c>
      <c r="EF141">
        <f>IF(Range_Current&lt;=Range,(Damage - (Falloff * Range_Current / 100) - Target_Reactive_Rating) / Fire_Rate * 1000, 0)</f>
        <v>0</v>
      </c>
      <c r="EG141">
        <f>IF(Range_Current&lt;=Range,(Damage - (Falloff * Range_Current / 100) - Target_Reactive_Rating) / Fire_Rate * 1000, 0)</f>
        <v>0</v>
      </c>
      <c r="EH141">
        <f>IF(Range_Current&lt;=Range,(Damage - (Falloff * Range_Current / 100) - Target_Reactive_Rating) / Fire_Rate * 1000, 0)</f>
        <v>0</v>
      </c>
      <c r="EI141">
        <f>IF(Range_Current&lt;=Range,(Damage - (Falloff * Range_Current / 100) - Target_Reactive_Rating) / Fire_Rate * 1000, 0)</f>
        <v>0</v>
      </c>
      <c r="EJ141">
        <f>IF(Range_Current&lt;=Range,(Damage - (Falloff * Range_Current / 100) - Target_Reactive_Rating) / Fire_Rate * 1000, 0)</f>
        <v>0</v>
      </c>
      <c r="EK141">
        <f>IF(Range_Current&lt;=Range,(Damage - (Falloff * Range_Current / 100) - Target_Reactive_Rating) / Fire_Rate * 1000, 0)</f>
        <v>0</v>
      </c>
      <c r="EL141">
        <f>IF(Range_Current&lt;=Range,(Damage - (Falloff * Range_Current / 100) - Target_Reactive_Rating) / Fire_Rate * 1000, 0)</f>
        <v>0</v>
      </c>
      <c r="EM141">
        <f>IF(Range_Current&lt;=Range,(Damage - (Falloff * Range_Current / 100) - Target_Reactive_Rating) / Fire_Rate * 1000, 0)</f>
        <v>0</v>
      </c>
      <c r="EN141">
        <f>IF(Range_Current&lt;=Range,(Damage - (Falloff * Range_Current / 100) - Target_Reactive_Rating) / Fire_Rate * 1000, 0)</f>
        <v>0</v>
      </c>
      <c r="EO141">
        <f>IF(Range_Current&lt;=Range,(Damage - (Falloff * Range_Current / 100) - Target_Reactive_Rating) / Fire_Rate * 1000, 0)</f>
        <v>0</v>
      </c>
      <c r="EP141">
        <f>IF(Range_Current&lt;=Range,(Damage - (Falloff * Range_Current / 100) - Target_Reactive_Rating) / Fire_Rate * 1000, 0)</f>
        <v>0</v>
      </c>
      <c r="EQ141">
        <f>IF(Range_Current&lt;=Range,(Damage - (Falloff * Range_Current / 100) - Target_Reactive_Rating) / Fire_Rate * 1000, 0)</f>
        <v>0</v>
      </c>
      <c r="ER141">
        <f>IF(Range_Current&lt;=Range,(Damage - (Falloff * Range_Current / 100) - Target_Reactive_Rating) / Fire_Rate * 1000, 0)</f>
        <v>0</v>
      </c>
      <c r="ES141">
        <f>IF(Range_Current&lt;=Range,(Damage - (Falloff * Range_Current / 100) - Target_Reactive_Rating) / Fire_Rate * 1000, 0)</f>
        <v>0</v>
      </c>
      <c r="ET141">
        <f>IF(Range_Current&lt;=Range,(Damage - (Falloff * Range_Current / 100) - Target_Reactive_Rating) / Fire_Rate * 1000, 0)</f>
        <v>0</v>
      </c>
      <c r="EU141">
        <f>IF(Range_Current&lt;=Range,(Damage - (Falloff * Range_Current / 100) - Target_Reactive_Rating) / Fire_Rate * 1000, 0)</f>
        <v>0</v>
      </c>
      <c r="EV141">
        <f>IF(Range_Current&lt;=Range,(Damage - (Falloff * Range_Current / 100) - Target_Reactive_Rating) / Fire_Rate * 1000, 0)</f>
        <v>0</v>
      </c>
      <c r="EW141">
        <f>IF(Range_Current&lt;=Range,(Damage - (Falloff * Range_Current / 100) - Target_Reactive_Rating) / Fire_Rate * 1000, 0)</f>
        <v>0</v>
      </c>
      <c r="EX141">
        <f>IF(Range_Current&lt;=Range,(Damage - (Falloff * Range_Current / 100) - Target_Reactive_Rating) / Fire_Rate * 1000, 0)</f>
        <v>0</v>
      </c>
      <c r="EY141">
        <f>IF(Range_Current&lt;=Range,(Damage - (Falloff * Range_Current / 100) - Target_Reactive_Rating) / Fire_Rate * 1000, 0)</f>
        <v>0</v>
      </c>
      <c r="EZ141">
        <f>IF(Range_Current&lt;=Range,(Damage - (Falloff * Range_Current / 100) - Target_Reactive_Rating) / Fire_Rate * 1000, 0)</f>
        <v>0</v>
      </c>
      <c r="FA141">
        <f>IF(Range_Current&lt;=Range,(Damage - (Falloff * Range_Current / 100) - Target_Reactive_Rating) / Fire_Rate * 1000, 0)</f>
        <v>0</v>
      </c>
      <c r="FB141">
        <f>IF(Range_Current&lt;=Range,(Damage - (Falloff * Range_Current / 100) - Target_Reactive_Rating) / Fire_Rate * 1000, 0)</f>
        <v>0</v>
      </c>
      <c r="FC141">
        <f>IF(Range_Current&lt;=Range,(Damage - (Falloff * Range_Current / 100) - Target_Reactive_Rating) / Fire_Rate * 1000, 0)</f>
        <v>0</v>
      </c>
      <c r="FD141">
        <f>IF(Range_Current&lt;=Range,(Damage - (Falloff * Range_Current / 100) - Target_Reactive_Rating) / Fire_Rate * 1000, 0)</f>
        <v>0</v>
      </c>
      <c r="FE141">
        <f>IF(Range_Current&lt;=Range,(Damage - (Falloff * Range_Current / 100) - Target_Reactive_Rating) / Fire_Rate * 1000, 0)</f>
        <v>0</v>
      </c>
      <c r="FF141">
        <f>IF(Range_Current&lt;=Range,(Damage - (Falloff * Range_Current / 100) - Target_Reactive_Rating) / Fire_Rate * 1000, 0)</f>
        <v>0</v>
      </c>
      <c r="FG141">
        <f>IF(Range_Current&lt;=Range,(Damage - (Falloff * Range_Current / 100) - Target_Reactive_Rating) / Fire_Rate * 1000, 0)</f>
        <v>0</v>
      </c>
      <c r="FH141">
        <f>IF(Range_Current&lt;=Range,(Damage - (Falloff * Range_Current / 100) - Target_Reactive_Rating) / Fire_Rate * 1000, 0)</f>
        <v>0</v>
      </c>
      <c r="FI141">
        <f>IF(Range_Current&lt;=Range,(Damage - (Falloff * Range_Current / 100) - Target_Reactive_Rating) / Fire_Rate * 1000, 0)</f>
        <v>0</v>
      </c>
      <c r="FJ141">
        <f>IF(Range_Current&lt;=Range,(Damage - (Falloff * Range_Current / 100) - Target_Reactive_Rating) / Fire_Rate * 1000, 0)</f>
        <v>0</v>
      </c>
      <c r="FK141">
        <f>IF(Range_Current&lt;=Range,(Damage - (Falloff * Range_Current / 100) - Target_Reactive_Rating) / Fire_Rate * 1000, 0)</f>
        <v>0</v>
      </c>
      <c r="FL141">
        <f>IF(Range_Current&lt;=Range,(Damage - (Falloff * Range_Current / 100) - Target_Reactive_Rating) / Fire_Rate * 1000, 0)</f>
        <v>0</v>
      </c>
      <c r="FM141">
        <f>IF(Range_Current&lt;=Range,(Damage - (Falloff * Range_Current / 100) - Target_Reactive_Rating) / Fire_Rate * 1000, 0)</f>
        <v>0</v>
      </c>
      <c r="FN141">
        <f>IF(Range_Current&lt;=Range,(Damage - (Falloff * Range_Current / 100) - Target_Reactive_Rating) / Fire_Rate * 1000, 0)</f>
        <v>0</v>
      </c>
      <c r="FO141">
        <f>IF(Range_Current&lt;=Range,(Damage - (Falloff * Range_Current / 100) - Target_Reactive_Rating) / Fire_Rate * 1000, 0)</f>
        <v>0</v>
      </c>
      <c r="FP141">
        <f>IF(Range_Current&lt;=Range,(Damage - (Falloff * Range_Current / 100) - Target_Reactive_Rating) / Fire_Rate * 1000, 0)</f>
        <v>0</v>
      </c>
    </row>
    <row r="142" spans="1:172" x14ac:dyDescent="0.3">
      <c r="A142" s="2" t="str">
        <f>'Weapon RAW data'!$A142</f>
        <v>Novalene Torpedo (tech 8)</v>
      </c>
      <c r="B142" s="2">
        <f>IF(Range_Current&lt;=Range,(Damage - (Falloff * Range_Current / 100) - Target_Reactive_Rating) / Fire_Rate * 1000, 0)</f>
        <v>17</v>
      </c>
      <c r="C142" s="2">
        <f>IF(Range_Current&lt;=Range,(Damage - (Falloff * Range_Current / 100) - Target_Reactive_Rating) / Fire_Rate * 1000, 0)</f>
        <v>16.900000000000002</v>
      </c>
      <c r="D142" s="2">
        <f>IF(Range_Current&lt;=Range,(Damage - (Falloff * Range_Current / 100) - Target_Reactive_Rating) / Fire_Rate * 1000, 0)</f>
        <v>16.8</v>
      </c>
      <c r="E142" s="2">
        <f>IF(Range_Current&lt;=Range,(Damage - (Falloff * Range_Current / 100) - Target_Reactive_Rating) / Fire_Rate * 1000, 0)</f>
        <v>16.7</v>
      </c>
      <c r="F142" s="2">
        <f>IF(Range_Current&lt;=Range,(Damage - (Falloff * Range_Current / 100) - Target_Reactive_Rating) / Fire_Rate * 1000, 0)</f>
        <v>16.600000000000001</v>
      </c>
      <c r="G142" s="2">
        <f>IF(Range_Current&lt;=Range,(Damage - (Falloff * Range_Current / 100) - Target_Reactive_Rating) / Fire_Rate * 1000, 0)</f>
        <v>16.5</v>
      </c>
      <c r="H142" s="2">
        <f>IF(Range_Current&lt;=Range,(Damage - (Falloff * Range_Current / 100) - Target_Reactive_Rating) / Fire_Rate * 1000, 0)</f>
        <v>16.400000000000002</v>
      </c>
      <c r="I142" s="2">
        <f>IF(Range_Current&lt;=Range,(Damage - (Falloff * Range_Current / 100) - Target_Reactive_Rating) / Fire_Rate * 1000, 0)</f>
        <v>16.299999999999997</v>
      </c>
      <c r="J142" s="2">
        <f>IF(Range_Current&lt;=Range,(Damage - (Falloff * Range_Current / 100) - Target_Reactive_Rating) / Fire_Rate * 1000, 0)</f>
        <v>16.2</v>
      </c>
      <c r="K142" s="2">
        <f>IF(Range_Current&lt;=Range,(Damage - (Falloff * Range_Current / 100) - Target_Reactive_Rating) / Fire_Rate * 1000, 0)</f>
        <v>16.100000000000001</v>
      </c>
      <c r="L142" s="2">
        <f>IF(Range_Current&lt;=Range,(Damage - (Falloff * Range_Current / 100) - Target_Reactive_Rating) / Fire_Rate * 1000, 0)</f>
        <v>16</v>
      </c>
      <c r="M142" s="2">
        <f>IF(Range_Current&lt;=Range,(Damage - (Falloff * Range_Current / 100) - Target_Reactive_Rating) / Fire_Rate * 1000, 0)</f>
        <v>15.9</v>
      </c>
      <c r="N142" s="2">
        <f>IF(Range_Current&lt;=Range,(Damage - (Falloff * Range_Current / 100) - Target_Reactive_Rating) / Fire_Rate * 1000, 0)</f>
        <v>15.799999999999999</v>
      </c>
      <c r="O142" s="2">
        <f>IF(Range_Current&lt;=Range,(Damage - (Falloff * Range_Current / 100) - Target_Reactive_Rating) / Fire_Rate * 1000, 0)</f>
        <v>15.700000000000003</v>
      </c>
      <c r="P142" s="2">
        <f>IF(Range_Current&lt;=Range,(Damage - (Falloff * Range_Current / 100) - Target_Reactive_Rating) / Fire_Rate * 1000, 0)</f>
        <v>15.6</v>
      </c>
      <c r="Q142" s="2">
        <f>IF(Range_Current&lt;=Range,(Damage - (Falloff * Range_Current / 100) - Target_Reactive_Rating) / Fire_Rate * 1000, 0)</f>
        <v>15.5</v>
      </c>
      <c r="R142" s="2">
        <f>IF(Range_Current&lt;=Range,(Damage - (Falloff * Range_Current / 100) - Target_Reactive_Rating) / Fire_Rate * 1000, 0)</f>
        <v>15.4</v>
      </c>
      <c r="S142" s="2">
        <f>IF(Range_Current&lt;=Range,(Damage - (Falloff * Range_Current / 100) - Target_Reactive_Rating) / Fire_Rate * 1000, 0)</f>
        <v>15.299999999999999</v>
      </c>
      <c r="T142" s="2">
        <f>IF(Range_Current&lt;=Range,(Damage - (Falloff * Range_Current / 100) - Target_Reactive_Rating) / Fire_Rate * 1000, 0)</f>
        <v>15.2</v>
      </c>
      <c r="U142" s="2">
        <f>IF(Range_Current&lt;=Range,(Damage - (Falloff * Range_Current / 100) - Target_Reactive_Rating) / Fire_Rate * 1000, 0)</f>
        <v>15.1</v>
      </c>
      <c r="V142" s="2">
        <f>IF(Range_Current&lt;=Range,(Damage - (Falloff * Range_Current / 100) - Target_Reactive_Rating) / Fire_Rate * 1000, 0)</f>
        <v>15</v>
      </c>
      <c r="W142" s="2">
        <f>IF(Range_Current&lt;=Range,(Damage - (Falloff * Range_Current / 100) - Target_Reactive_Rating) / Fire_Rate * 1000, 0)</f>
        <v>14.900000000000002</v>
      </c>
      <c r="X142" s="2">
        <f>IF(Range_Current&lt;=Range,(Damage - (Falloff * Range_Current / 100) - Target_Reactive_Rating) / Fire_Rate * 1000, 0)</f>
        <v>14.799999999999999</v>
      </c>
      <c r="Y142" s="2">
        <f>IF(Range_Current&lt;=Range,(Damage - (Falloff * Range_Current / 100) - Target_Reactive_Rating) / Fire_Rate * 1000, 0)</f>
        <v>14.700000000000001</v>
      </c>
      <c r="Z142" s="2">
        <f>IF(Range_Current&lt;=Range,(Damage - (Falloff * Range_Current / 100) - Target_Reactive_Rating) / Fire_Rate * 1000, 0)</f>
        <v>14.599999999999998</v>
      </c>
      <c r="AA142" s="2">
        <f>IF(Range_Current&lt;=Range,(Damage - (Falloff * Range_Current / 100) - Target_Reactive_Rating) / Fire_Rate * 1000, 0)</f>
        <v>14.5</v>
      </c>
      <c r="AB142" s="2">
        <f>IF(Range_Current&lt;=Range,(Damage - (Falloff * Range_Current / 100) - Target_Reactive_Rating) / Fire_Rate * 1000, 0)</f>
        <v>14.400000000000002</v>
      </c>
      <c r="AC142" s="2">
        <f>IF(Range_Current&lt;=Range,(Damage - (Falloff * Range_Current / 100) - Target_Reactive_Rating) / Fire_Rate * 1000, 0)</f>
        <v>14.3</v>
      </c>
      <c r="AD142" s="2">
        <f>IF(Range_Current&lt;=Range,(Damage - (Falloff * Range_Current / 100) - Target_Reactive_Rating) / Fire_Rate * 1000, 0)</f>
        <v>14.200000000000001</v>
      </c>
      <c r="AE142" s="2">
        <f>IF(Range_Current&lt;=Range,(Damage - (Falloff * Range_Current / 100) - Target_Reactive_Rating) / Fire_Rate * 1000, 0)</f>
        <v>14.1</v>
      </c>
      <c r="AF142" s="2">
        <f>IF(Range_Current&lt;=Range,(Damage - (Falloff * Range_Current / 100) - Target_Reactive_Rating) / Fire_Rate * 1000, 0)</f>
        <v>14</v>
      </c>
      <c r="AG142" s="2">
        <f>IF(Range_Current&lt;=Range,(Damage - (Falloff * Range_Current / 100) - Target_Reactive_Rating) / Fire_Rate * 1000, 0)</f>
        <v>13.9</v>
      </c>
      <c r="AH142" s="2">
        <f>IF(Range_Current&lt;=Range,(Damage - (Falloff * Range_Current / 100) - Target_Reactive_Rating) / Fire_Rate * 1000, 0)</f>
        <v>13.799999999999999</v>
      </c>
      <c r="AI142" s="2">
        <f>IF(Range_Current&lt;=Range,(Damage - (Falloff * Range_Current / 100) - Target_Reactive_Rating) / Fire_Rate * 1000, 0)</f>
        <v>13.700000000000001</v>
      </c>
      <c r="AJ142" s="2">
        <f>IF(Range_Current&lt;=Range,(Damage - (Falloff * Range_Current / 100) - Target_Reactive_Rating) / Fire_Rate * 1000, 0)</f>
        <v>13.6</v>
      </c>
      <c r="AK142" s="2">
        <f>IF(Range_Current&lt;=Range,(Damage - (Falloff * Range_Current / 100) - Target_Reactive_Rating) / Fire_Rate * 1000, 0)</f>
        <v>13.5</v>
      </c>
      <c r="AL142" s="2">
        <f>IF(Range_Current&lt;=Range,(Damage - (Falloff * Range_Current / 100) - Target_Reactive_Rating) / Fire_Rate * 1000, 0)</f>
        <v>13.4</v>
      </c>
      <c r="AM142" s="2">
        <f>IF(Range_Current&lt;=Range,(Damage - (Falloff * Range_Current / 100) - Target_Reactive_Rating) / Fire_Rate * 1000, 0)</f>
        <v>13.299999999999999</v>
      </c>
      <c r="AN142" s="2">
        <f>IF(Range_Current&lt;=Range,(Damage - (Falloff * Range_Current / 100) - Target_Reactive_Rating) / Fire_Rate * 1000, 0)</f>
        <v>13.2</v>
      </c>
      <c r="AO142" s="2">
        <f>IF(Range_Current&lt;=Range,(Damage - (Falloff * Range_Current / 100) - Target_Reactive_Rating) / Fire_Rate * 1000, 0)</f>
        <v>13.1</v>
      </c>
      <c r="AP142" s="2">
        <f>IF(Range_Current&lt;=Range,(Damage - (Falloff * Range_Current / 100) - Target_Reactive_Rating) / Fire_Rate * 1000, 0)</f>
        <v>13</v>
      </c>
      <c r="AQ142" s="2">
        <f>IF(Range_Current&lt;=Range,(Damage - (Falloff * Range_Current / 100) - Target_Reactive_Rating) / Fire_Rate * 1000, 0)</f>
        <v>12.900000000000002</v>
      </c>
      <c r="AR142" s="2">
        <f>IF(Range_Current&lt;=Range,(Damage - (Falloff * Range_Current / 100) - Target_Reactive_Rating) / Fire_Rate * 1000, 0)</f>
        <v>12.799999999999999</v>
      </c>
      <c r="AS142" s="2">
        <f>IF(Range_Current&lt;=Range,(Damage - (Falloff * Range_Current / 100) - Target_Reactive_Rating) / Fire_Rate * 1000, 0)</f>
        <v>12.700000000000001</v>
      </c>
      <c r="AT142" s="2">
        <f>IF(Range_Current&lt;=Range,(Damage - (Falloff * Range_Current / 100) - Target_Reactive_Rating) / Fire_Rate * 1000, 0)</f>
        <v>12.599999999999998</v>
      </c>
      <c r="AU142" s="2">
        <f>IF(Range_Current&lt;=Range,(Damage - (Falloff * Range_Current / 100) - Target_Reactive_Rating) / Fire_Rate * 1000, 0)</f>
        <v>12.5</v>
      </c>
      <c r="AV142" s="2">
        <f>IF(Range_Current&lt;=Range,(Damage - (Falloff * Range_Current / 100) - Target_Reactive_Rating) / Fire_Rate * 1000, 0)</f>
        <v>12.400000000000002</v>
      </c>
      <c r="AW142" s="2">
        <f>IF(Range_Current&lt;=Range,(Damage - (Falloff * Range_Current / 100) - Target_Reactive_Rating) / Fire_Rate * 1000, 0)</f>
        <v>12.3</v>
      </c>
      <c r="AX142" s="2">
        <f>IF(Range_Current&lt;=Range,(Damage - (Falloff * Range_Current / 100) - Target_Reactive_Rating) / Fire_Rate * 1000, 0)</f>
        <v>12.200000000000001</v>
      </c>
      <c r="AY142" s="2">
        <f>IF(Range_Current&lt;=Range,(Damage - (Falloff * Range_Current / 100) - Target_Reactive_Rating) / Fire_Rate * 1000, 0)</f>
        <v>12.1</v>
      </c>
      <c r="AZ142" s="2">
        <f>IF(Range_Current&lt;=Range,(Damage - (Falloff * Range_Current / 100) - Target_Reactive_Rating) / Fire_Rate * 1000, 0)</f>
        <v>12</v>
      </c>
      <c r="BA142" s="2">
        <f>IF(Range_Current&lt;=Range,(Damage - (Falloff * Range_Current / 100) - Target_Reactive_Rating) / Fire_Rate * 1000, 0)</f>
        <v>11.9</v>
      </c>
      <c r="BB142" s="2">
        <f>IF(Range_Current&lt;=Range,(Damage - (Falloff * Range_Current / 100) - Target_Reactive_Rating) / Fire_Rate * 1000, 0)</f>
        <v>11.799999999999999</v>
      </c>
      <c r="BC142" s="2">
        <f>IF(Range_Current&lt;=Range,(Damage - (Falloff * Range_Current / 100) - Target_Reactive_Rating) / Fire_Rate * 1000, 0)</f>
        <v>11.700000000000001</v>
      </c>
      <c r="BD142" s="2">
        <f>IF(Range_Current&lt;=Range,(Damage - (Falloff * Range_Current / 100) - Target_Reactive_Rating) / Fire_Rate * 1000, 0)</f>
        <v>11.6</v>
      </c>
      <c r="BE142" s="2">
        <f>IF(Range_Current&lt;=Range,(Damage - (Falloff * Range_Current / 100) - Target_Reactive_Rating) / Fire_Rate * 1000, 0)</f>
        <v>11.5</v>
      </c>
      <c r="BF142" s="2">
        <f>IF(Range_Current&lt;=Range,(Damage - (Falloff * Range_Current / 100) - Target_Reactive_Rating) / Fire_Rate * 1000, 0)</f>
        <v>11.4</v>
      </c>
      <c r="BG142" s="2">
        <f>IF(Range_Current&lt;=Range,(Damage - (Falloff * Range_Current / 100) - Target_Reactive_Rating) / Fire_Rate * 1000, 0)</f>
        <v>11.299999999999999</v>
      </c>
      <c r="BH142" s="2">
        <f>IF(Range_Current&lt;=Range,(Damage - (Falloff * Range_Current / 100) - Target_Reactive_Rating) / Fire_Rate * 1000, 0)</f>
        <v>11.2</v>
      </c>
      <c r="BI142" s="2">
        <f>IF(Range_Current&lt;=Range,(Damage - (Falloff * Range_Current / 100) - Target_Reactive_Rating) / Fire_Rate * 1000, 0)</f>
        <v>11.099999999999998</v>
      </c>
      <c r="BJ142" s="2">
        <f>IF(Range_Current&lt;=Range,(Damage - (Falloff * Range_Current / 100) - Target_Reactive_Rating) / Fire_Rate * 1000, 0)</f>
        <v>11</v>
      </c>
      <c r="BK142" s="2">
        <f>IF(Range_Current&lt;=Range,(Damage - (Falloff * Range_Current / 100) - Target_Reactive_Rating) / Fire_Rate * 1000, 0)</f>
        <v>10.900000000000002</v>
      </c>
      <c r="BL142" s="2">
        <f>IF(Range_Current&lt;=Range,(Damage - (Falloff * Range_Current / 100) - Target_Reactive_Rating) / Fire_Rate * 1000, 0)</f>
        <v>10.799999999999999</v>
      </c>
      <c r="BM142" s="2">
        <f>IF(Range_Current&lt;=Range,(Damage - (Falloff * Range_Current / 100) - Target_Reactive_Rating) / Fire_Rate * 1000, 0)</f>
        <v>10.700000000000001</v>
      </c>
      <c r="BN142" s="2">
        <f>IF(Range_Current&lt;=Range,(Damage - (Falloff * Range_Current / 100) - Target_Reactive_Rating) / Fire_Rate * 1000, 0)</f>
        <v>10.6</v>
      </c>
      <c r="BO142">
        <f>IF(Range_Current&lt;=Range,(Damage - (Falloff * Range_Current / 100) - Target_Reactive_Rating) / Fire_Rate * 1000, 0)</f>
        <v>10.5</v>
      </c>
      <c r="BP142">
        <f>IF(Range_Current&lt;=Range,(Damage - (Falloff * Range_Current / 100) - Target_Reactive_Rating) / Fire_Rate * 1000, 0)</f>
        <v>0</v>
      </c>
      <c r="BQ142">
        <f>IF(Range_Current&lt;=Range,(Damage - (Falloff * Range_Current / 100) - Target_Reactive_Rating) / Fire_Rate * 1000, 0)</f>
        <v>0</v>
      </c>
      <c r="BR142">
        <f>IF(Range_Current&lt;=Range,(Damage - (Falloff * Range_Current / 100) - Target_Reactive_Rating) / Fire_Rate * 1000, 0)</f>
        <v>0</v>
      </c>
      <c r="BS142">
        <f>IF(Range_Current&lt;=Range,(Damage - (Falloff * Range_Current / 100) - Target_Reactive_Rating) / Fire_Rate * 1000, 0)</f>
        <v>0</v>
      </c>
      <c r="BT142">
        <f>IF(Range_Current&lt;=Range,(Damage - (Falloff * Range_Current / 100) - Target_Reactive_Rating) / Fire_Rate * 1000, 0)</f>
        <v>0</v>
      </c>
      <c r="BU142">
        <f>IF(Range_Current&lt;=Range,(Damage - (Falloff * Range_Current / 100) - Target_Reactive_Rating) / Fire_Rate * 1000, 0)</f>
        <v>0</v>
      </c>
      <c r="BV142">
        <f>IF(Range_Current&lt;=Range,(Damage - (Falloff * Range_Current / 100) - Target_Reactive_Rating) / Fire_Rate * 1000, 0)</f>
        <v>0</v>
      </c>
      <c r="BW142">
        <f>IF(Range_Current&lt;=Range,(Damage - (Falloff * Range_Current / 100) - Target_Reactive_Rating) / Fire_Rate * 1000, 0)</f>
        <v>0</v>
      </c>
      <c r="BX142">
        <f>IF(Range_Current&lt;=Range,(Damage - (Falloff * Range_Current / 100) - Target_Reactive_Rating) / Fire_Rate * 1000, 0)</f>
        <v>0</v>
      </c>
      <c r="BY142">
        <f>IF(Range_Current&lt;=Range,(Damage - (Falloff * Range_Current / 100) - Target_Reactive_Rating) / Fire_Rate * 1000, 0)</f>
        <v>0</v>
      </c>
      <c r="BZ142">
        <f>IF(Range_Current&lt;=Range,(Damage - (Falloff * Range_Current / 100) - Target_Reactive_Rating) / Fire_Rate * 1000, 0)</f>
        <v>0</v>
      </c>
      <c r="CA142">
        <f>IF(Range_Current&lt;=Range,(Damage - (Falloff * Range_Current / 100) - Target_Reactive_Rating) / Fire_Rate * 1000, 0)</f>
        <v>0</v>
      </c>
      <c r="CB142">
        <f>IF(Range_Current&lt;=Range,(Damage - (Falloff * Range_Current / 100) - Target_Reactive_Rating) / Fire_Rate * 1000, 0)</f>
        <v>0</v>
      </c>
      <c r="CC142">
        <f>IF(Range_Current&lt;=Range,(Damage - (Falloff * Range_Current / 100) - Target_Reactive_Rating) / Fire_Rate * 1000, 0)</f>
        <v>0</v>
      </c>
      <c r="CD142">
        <f>IF(Range_Current&lt;=Range,(Damage - (Falloff * Range_Current / 100) - Target_Reactive_Rating) / Fire_Rate * 1000, 0)</f>
        <v>0</v>
      </c>
      <c r="CE142">
        <f>IF(Range_Current&lt;=Range,(Damage - (Falloff * Range_Current / 100) - Target_Reactive_Rating) / Fire_Rate * 1000, 0)</f>
        <v>0</v>
      </c>
      <c r="CF142">
        <f>IF(Range_Current&lt;=Range,(Damage - (Falloff * Range_Current / 100) - Target_Reactive_Rating) / Fire_Rate * 1000, 0)</f>
        <v>0</v>
      </c>
      <c r="CG142">
        <f>IF(Range_Current&lt;=Range,(Damage - (Falloff * Range_Current / 100) - Target_Reactive_Rating) / Fire_Rate * 1000, 0)</f>
        <v>0</v>
      </c>
      <c r="CH142">
        <f>IF(Range_Current&lt;=Range,(Damage - (Falloff * Range_Current / 100) - Target_Reactive_Rating) / Fire_Rate * 1000, 0)</f>
        <v>0</v>
      </c>
      <c r="CI142">
        <f>IF(Range_Current&lt;=Range,(Damage - (Falloff * Range_Current / 100) - Target_Reactive_Rating) / Fire_Rate * 1000, 0)</f>
        <v>0</v>
      </c>
      <c r="CJ142">
        <f>IF(Range_Current&lt;=Range,(Damage - (Falloff * Range_Current / 100) - Target_Reactive_Rating) / Fire_Rate * 1000, 0)</f>
        <v>0</v>
      </c>
      <c r="CK142">
        <f>IF(Range_Current&lt;=Range,(Damage - (Falloff * Range_Current / 100) - Target_Reactive_Rating) / Fire_Rate * 1000, 0)</f>
        <v>0</v>
      </c>
      <c r="CL142">
        <f>IF(Range_Current&lt;=Range,(Damage - (Falloff * Range_Current / 100) - Target_Reactive_Rating) / Fire_Rate * 1000, 0)</f>
        <v>0</v>
      </c>
      <c r="CM142">
        <f>IF(Range_Current&lt;=Range,(Damage - (Falloff * Range_Current / 100) - Target_Reactive_Rating) / Fire_Rate * 1000, 0)</f>
        <v>0</v>
      </c>
      <c r="CN142">
        <f>IF(Range_Current&lt;=Range,(Damage - (Falloff * Range_Current / 100) - Target_Reactive_Rating) / Fire_Rate * 1000, 0)</f>
        <v>0</v>
      </c>
      <c r="CO142">
        <f>IF(Range_Current&lt;=Range,(Damage - (Falloff * Range_Current / 100) - Target_Reactive_Rating) / Fire_Rate * 1000, 0)</f>
        <v>0</v>
      </c>
      <c r="CP142">
        <f>IF(Range_Current&lt;=Range,(Damage - (Falloff * Range_Current / 100) - Target_Reactive_Rating) / Fire_Rate * 1000, 0)</f>
        <v>0</v>
      </c>
      <c r="CQ142">
        <f>IF(Range_Current&lt;=Range,(Damage - (Falloff * Range_Current / 100) - Target_Reactive_Rating) / Fire_Rate * 1000, 0)</f>
        <v>0</v>
      </c>
      <c r="CR142">
        <f>IF(Range_Current&lt;=Range,(Damage - (Falloff * Range_Current / 100) - Target_Reactive_Rating) / Fire_Rate * 1000, 0)</f>
        <v>0</v>
      </c>
      <c r="CS142">
        <f>IF(Range_Current&lt;=Range,(Damage - (Falloff * Range_Current / 100) - Target_Reactive_Rating) / Fire_Rate * 1000, 0)</f>
        <v>0</v>
      </c>
      <c r="CT142">
        <f>IF(Range_Current&lt;=Range,(Damage - (Falloff * Range_Current / 100) - Target_Reactive_Rating) / Fire_Rate * 1000, 0)</f>
        <v>0</v>
      </c>
      <c r="CU142">
        <f>IF(Range_Current&lt;=Range,(Damage - (Falloff * Range_Current / 100) - Target_Reactive_Rating) / Fire_Rate * 1000, 0)</f>
        <v>0</v>
      </c>
      <c r="CV142">
        <f>IF(Range_Current&lt;=Range,(Damage - (Falloff * Range_Current / 100) - Target_Reactive_Rating) / Fire_Rate * 1000, 0)</f>
        <v>0</v>
      </c>
      <c r="CW142">
        <f>IF(Range_Current&lt;=Range,(Damage - (Falloff * Range_Current / 100) - Target_Reactive_Rating) / Fire_Rate * 1000, 0)</f>
        <v>0</v>
      </c>
      <c r="CX142">
        <f>IF(Range_Current&lt;=Range,(Damage - (Falloff * Range_Current / 100) - Target_Reactive_Rating) / Fire_Rate * 1000, 0)</f>
        <v>0</v>
      </c>
      <c r="CY142">
        <f>IF(Range_Current&lt;=Range,(Damage - (Falloff * Range_Current / 100) - Target_Reactive_Rating) / Fire_Rate * 1000, 0)</f>
        <v>0</v>
      </c>
      <c r="CZ142">
        <f>IF(Range_Current&lt;=Range,(Damage - (Falloff * Range_Current / 100) - Target_Reactive_Rating) / Fire_Rate * 1000, 0)</f>
        <v>0</v>
      </c>
      <c r="DA142">
        <f>IF(Range_Current&lt;=Range,(Damage - (Falloff * Range_Current / 100) - Target_Reactive_Rating) / Fire_Rate * 1000, 0)</f>
        <v>0</v>
      </c>
      <c r="DB142">
        <f>IF(Range_Current&lt;=Range,(Damage - (Falloff * Range_Current / 100) - Target_Reactive_Rating) / Fire_Rate * 1000, 0)</f>
        <v>0</v>
      </c>
      <c r="DC142">
        <f>IF(Range_Current&lt;=Range,(Damage - (Falloff * Range_Current / 100) - Target_Reactive_Rating) / Fire_Rate * 1000, 0)</f>
        <v>0</v>
      </c>
      <c r="DD142">
        <f>IF(Range_Current&lt;=Range,(Damage - (Falloff * Range_Current / 100) - Target_Reactive_Rating) / Fire_Rate * 1000, 0)</f>
        <v>0</v>
      </c>
      <c r="DE142">
        <f>IF(Range_Current&lt;=Range,(Damage - (Falloff * Range_Current / 100) - Target_Reactive_Rating) / Fire_Rate * 1000, 0)</f>
        <v>0</v>
      </c>
      <c r="DF142">
        <f>IF(Range_Current&lt;=Range,(Damage - (Falloff * Range_Current / 100) - Target_Reactive_Rating) / Fire_Rate * 1000, 0)</f>
        <v>0</v>
      </c>
      <c r="DG142">
        <f>IF(Range_Current&lt;=Range,(Damage - (Falloff * Range_Current / 100) - Target_Reactive_Rating) / Fire_Rate * 1000, 0)</f>
        <v>0</v>
      </c>
      <c r="DH142">
        <f>IF(Range_Current&lt;=Range,(Damage - (Falloff * Range_Current / 100) - Target_Reactive_Rating) / Fire_Rate * 1000, 0)</f>
        <v>0</v>
      </c>
      <c r="DI142">
        <f>IF(Range_Current&lt;=Range,(Damage - (Falloff * Range_Current / 100) - Target_Reactive_Rating) / Fire_Rate * 1000, 0)</f>
        <v>0</v>
      </c>
      <c r="DJ142">
        <f>IF(Range_Current&lt;=Range,(Damage - (Falloff * Range_Current / 100) - Target_Reactive_Rating) / Fire_Rate * 1000, 0)</f>
        <v>0</v>
      </c>
      <c r="DK142">
        <f>IF(Range_Current&lt;=Range,(Damage - (Falloff * Range_Current / 100) - Target_Reactive_Rating) / Fire_Rate * 1000, 0)</f>
        <v>0</v>
      </c>
      <c r="DL142">
        <f>IF(Range_Current&lt;=Range,(Damage - (Falloff * Range_Current / 100) - Target_Reactive_Rating) / Fire_Rate * 1000, 0)</f>
        <v>0</v>
      </c>
      <c r="DM142">
        <f>IF(Range_Current&lt;=Range,(Damage - (Falloff * Range_Current / 100) - Target_Reactive_Rating) / Fire_Rate * 1000, 0)</f>
        <v>0</v>
      </c>
      <c r="DN142">
        <f>IF(Range_Current&lt;=Range,(Damage - (Falloff * Range_Current / 100) - Target_Reactive_Rating) / Fire_Rate * 1000, 0)</f>
        <v>0</v>
      </c>
      <c r="DO142">
        <f>IF(Range_Current&lt;=Range,(Damage - (Falloff * Range_Current / 100) - Target_Reactive_Rating) / Fire_Rate * 1000, 0)</f>
        <v>0</v>
      </c>
      <c r="DP142">
        <f>IF(Range_Current&lt;=Range,(Damage - (Falloff * Range_Current / 100) - Target_Reactive_Rating) / Fire_Rate * 1000, 0)</f>
        <v>0</v>
      </c>
      <c r="DQ142">
        <f>IF(Range_Current&lt;=Range,(Damage - (Falloff * Range_Current / 100) - Target_Reactive_Rating) / Fire_Rate * 1000, 0)</f>
        <v>0</v>
      </c>
      <c r="DR142">
        <f>IF(Range_Current&lt;=Range,(Damage - (Falloff * Range_Current / 100) - Target_Reactive_Rating) / Fire_Rate * 1000, 0)</f>
        <v>0</v>
      </c>
      <c r="DS142">
        <f>IF(Range_Current&lt;=Range,(Damage - (Falloff * Range_Current / 100) - Target_Reactive_Rating) / Fire_Rate * 1000, 0)</f>
        <v>0</v>
      </c>
      <c r="DT142">
        <f>IF(Range_Current&lt;=Range,(Damage - (Falloff * Range_Current / 100) - Target_Reactive_Rating) / Fire_Rate * 1000, 0)</f>
        <v>0</v>
      </c>
      <c r="DU142">
        <f>IF(Range_Current&lt;=Range,(Damage - (Falloff * Range_Current / 100) - Target_Reactive_Rating) / Fire_Rate * 1000, 0)</f>
        <v>0</v>
      </c>
      <c r="DV142">
        <f>IF(Range_Current&lt;=Range,(Damage - (Falloff * Range_Current / 100) - Target_Reactive_Rating) / Fire_Rate * 1000, 0)</f>
        <v>0</v>
      </c>
      <c r="DW142">
        <f>IF(Range_Current&lt;=Range,(Damage - (Falloff * Range_Current / 100) - Target_Reactive_Rating) / Fire_Rate * 1000, 0)</f>
        <v>0</v>
      </c>
      <c r="DX142">
        <f>IF(Range_Current&lt;=Range,(Damage - (Falloff * Range_Current / 100) - Target_Reactive_Rating) / Fire_Rate * 1000, 0)</f>
        <v>0</v>
      </c>
      <c r="DY142">
        <f>IF(Range_Current&lt;=Range,(Damage - (Falloff * Range_Current / 100) - Target_Reactive_Rating) / Fire_Rate * 1000, 0)</f>
        <v>0</v>
      </c>
      <c r="DZ142">
        <f>IF(Range_Current&lt;=Range,(Damage - (Falloff * Range_Current / 100) - Target_Reactive_Rating) / Fire_Rate * 1000, 0)</f>
        <v>0</v>
      </c>
      <c r="EA142">
        <f>IF(Range_Current&lt;=Range,(Damage - (Falloff * Range_Current / 100) - Target_Reactive_Rating) / Fire_Rate * 1000, 0)</f>
        <v>0</v>
      </c>
      <c r="EB142">
        <f>IF(Range_Current&lt;=Range,(Damage - (Falloff * Range_Current / 100) - Target_Reactive_Rating) / Fire_Rate * 1000, 0)</f>
        <v>0</v>
      </c>
      <c r="EC142">
        <f>IF(Range_Current&lt;=Range,(Damage - (Falloff * Range_Current / 100) - Target_Reactive_Rating) / Fire_Rate * 1000, 0)</f>
        <v>0</v>
      </c>
      <c r="ED142">
        <f>IF(Range_Current&lt;=Range,(Damage - (Falloff * Range_Current / 100) - Target_Reactive_Rating) / Fire_Rate * 1000, 0)</f>
        <v>0</v>
      </c>
      <c r="EE142">
        <f>IF(Range_Current&lt;=Range,(Damage - (Falloff * Range_Current / 100) - Target_Reactive_Rating) / Fire_Rate * 1000, 0)</f>
        <v>0</v>
      </c>
      <c r="EF142">
        <f>IF(Range_Current&lt;=Range,(Damage - (Falloff * Range_Current / 100) - Target_Reactive_Rating) / Fire_Rate * 1000, 0)</f>
        <v>0</v>
      </c>
      <c r="EG142">
        <f>IF(Range_Current&lt;=Range,(Damage - (Falloff * Range_Current / 100) - Target_Reactive_Rating) / Fire_Rate * 1000, 0)</f>
        <v>0</v>
      </c>
      <c r="EH142">
        <f>IF(Range_Current&lt;=Range,(Damage - (Falloff * Range_Current / 100) - Target_Reactive_Rating) / Fire_Rate * 1000, 0)</f>
        <v>0</v>
      </c>
      <c r="EI142">
        <f>IF(Range_Current&lt;=Range,(Damage - (Falloff * Range_Current / 100) - Target_Reactive_Rating) / Fire_Rate * 1000, 0)</f>
        <v>0</v>
      </c>
      <c r="EJ142">
        <f>IF(Range_Current&lt;=Range,(Damage - (Falloff * Range_Current / 100) - Target_Reactive_Rating) / Fire_Rate * 1000, 0)</f>
        <v>0</v>
      </c>
      <c r="EK142">
        <f>IF(Range_Current&lt;=Range,(Damage - (Falloff * Range_Current / 100) - Target_Reactive_Rating) / Fire_Rate * 1000, 0)</f>
        <v>0</v>
      </c>
      <c r="EL142">
        <f>IF(Range_Current&lt;=Range,(Damage - (Falloff * Range_Current / 100) - Target_Reactive_Rating) / Fire_Rate * 1000, 0)</f>
        <v>0</v>
      </c>
      <c r="EM142">
        <f>IF(Range_Current&lt;=Range,(Damage - (Falloff * Range_Current / 100) - Target_Reactive_Rating) / Fire_Rate * 1000, 0)</f>
        <v>0</v>
      </c>
      <c r="EN142">
        <f>IF(Range_Current&lt;=Range,(Damage - (Falloff * Range_Current / 100) - Target_Reactive_Rating) / Fire_Rate * 1000, 0)</f>
        <v>0</v>
      </c>
      <c r="EO142">
        <f>IF(Range_Current&lt;=Range,(Damage - (Falloff * Range_Current / 100) - Target_Reactive_Rating) / Fire_Rate * 1000, 0)</f>
        <v>0</v>
      </c>
      <c r="EP142">
        <f>IF(Range_Current&lt;=Range,(Damage - (Falloff * Range_Current / 100) - Target_Reactive_Rating) / Fire_Rate * 1000, 0)</f>
        <v>0</v>
      </c>
      <c r="EQ142">
        <f>IF(Range_Current&lt;=Range,(Damage - (Falloff * Range_Current / 100) - Target_Reactive_Rating) / Fire_Rate * 1000, 0)</f>
        <v>0</v>
      </c>
      <c r="ER142">
        <f>IF(Range_Current&lt;=Range,(Damage - (Falloff * Range_Current / 100) - Target_Reactive_Rating) / Fire_Rate * 1000, 0)</f>
        <v>0</v>
      </c>
      <c r="ES142">
        <f>IF(Range_Current&lt;=Range,(Damage - (Falloff * Range_Current / 100) - Target_Reactive_Rating) / Fire_Rate * 1000, 0)</f>
        <v>0</v>
      </c>
      <c r="ET142">
        <f>IF(Range_Current&lt;=Range,(Damage - (Falloff * Range_Current / 100) - Target_Reactive_Rating) / Fire_Rate * 1000, 0)</f>
        <v>0</v>
      </c>
      <c r="EU142">
        <f>IF(Range_Current&lt;=Range,(Damage - (Falloff * Range_Current / 100) - Target_Reactive_Rating) / Fire_Rate * 1000, 0)</f>
        <v>0</v>
      </c>
      <c r="EV142">
        <f>IF(Range_Current&lt;=Range,(Damage - (Falloff * Range_Current / 100) - Target_Reactive_Rating) / Fire_Rate * 1000, 0)</f>
        <v>0</v>
      </c>
      <c r="EW142">
        <f>IF(Range_Current&lt;=Range,(Damage - (Falloff * Range_Current / 100) - Target_Reactive_Rating) / Fire_Rate * 1000, 0)</f>
        <v>0</v>
      </c>
      <c r="EX142">
        <f>IF(Range_Current&lt;=Range,(Damage - (Falloff * Range_Current / 100) - Target_Reactive_Rating) / Fire_Rate * 1000, 0)</f>
        <v>0</v>
      </c>
      <c r="EY142">
        <f>IF(Range_Current&lt;=Range,(Damage - (Falloff * Range_Current / 100) - Target_Reactive_Rating) / Fire_Rate * 1000, 0)</f>
        <v>0</v>
      </c>
      <c r="EZ142">
        <f>IF(Range_Current&lt;=Range,(Damage - (Falloff * Range_Current / 100) - Target_Reactive_Rating) / Fire_Rate * 1000, 0)</f>
        <v>0</v>
      </c>
      <c r="FA142">
        <f>IF(Range_Current&lt;=Range,(Damage - (Falloff * Range_Current / 100) - Target_Reactive_Rating) / Fire_Rate * 1000, 0)</f>
        <v>0</v>
      </c>
      <c r="FB142">
        <f>IF(Range_Current&lt;=Range,(Damage - (Falloff * Range_Current / 100) - Target_Reactive_Rating) / Fire_Rate * 1000, 0)</f>
        <v>0</v>
      </c>
      <c r="FC142">
        <f>IF(Range_Current&lt;=Range,(Damage - (Falloff * Range_Current / 100) - Target_Reactive_Rating) / Fire_Rate * 1000, 0)</f>
        <v>0</v>
      </c>
      <c r="FD142">
        <f>IF(Range_Current&lt;=Range,(Damage - (Falloff * Range_Current / 100) - Target_Reactive_Rating) / Fire_Rate * 1000, 0)</f>
        <v>0</v>
      </c>
      <c r="FE142">
        <f>IF(Range_Current&lt;=Range,(Damage - (Falloff * Range_Current / 100) - Target_Reactive_Rating) / Fire_Rate * 1000, 0)</f>
        <v>0</v>
      </c>
      <c r="FF142">
        <f>IF(Range_Current&lt;=Range,(Damage - (Falloff * Range_Current / 100) - Target_Reactive_Rating) / Fire_Rate * 1000, 0)</f>
        <v>0</v>
      </c>
      <c r="FG142">
        <f>IF(Range_Current&lt;=Range,(Damage - (Falloff * Range_Current / 100) - Target_Reactive_Rating) / Fire_Rate * 1000, 0)</f>
        <v>0</v>
      </c>
      <c r="FH142">
        <f>IF(Range_Current&lt;=Range,(Damage - (Falloff * Range_Current / 100) - Target_Reactive_Rating) / Fire_Rate * 1000, 0)</f>
        <v>0</v>
      </c>
      <c r="FI142">
        <f>IF(Range_Current&lt;=Range,(Damage - (Falloff * Range_Current / 100) - Target_Reactive_Rating) / Fire_Rate * 1000, 0)</f>
        <v>0</v>
      </c>
      <c r="FJ142">
        <f>IF(Range_Current&lt;=Range,(Damage - (Falloff * Range_Current / 100) - Target_Reactive_Rating) / Fire_Rate * 1000, 0)</f>
        <v>0</v>
      </c>
      <c r="FK142">
        <f>IF(Range_Current&lt;=Range,(Damage - (Falloff * Range_Current / 100) - Target_Reactive_Rating) / Fire_Rate * 1000, 0)</f>
        <v>0</v>
      </c>
      <c r="FL142">
        <f>IF(Range_Current&lt;=Range,(Damage - (Falloff * Range_Current / 100) - Target_Reactive_Rating) / Fire_Rate * 1000, 0)</f>
        <v>0</v>
      </c>
      <c r="FM142">
        <f>IF(Range_Current&lt;=Range,(Damage - (Falloff * Range_Current / 100) - Target_Reactive_Rating) / Fire_Rate * 1000, 0)</f>
        <v>0</v>
      </c>
      <c r="FN142">
        <f>IF(Range_Current&lt;=Range,(Damage - (Falloff * Range_Current / 100) - Target_Reactive_Rating) / Fire_Rate * 1000, 0)</f>
        <v>0</v>
      </c>
      <c r="FO142">
        <f>IF(Range_Current&lt;=Range,(Damage - (Falloff * Range_Current / 100) - Target_Reactive_Rating) / Fire_Rate * 1000, 0)</f>
        <v>0</v>
      </c>
      <c r="FP142">
        <f>IF(Range_Current&lt;=Range,(Damage - (Falloff * Range_Current / 100) - Target_Reactive_Rating) / Fire_Rate * 1000, 0)</f>
        <v>0</v>
      </c>
    </row>
    <row r="143" spans="1:172" x14ac:dyDescent="0.3">
      <c r="A143" s="2" t="str">
        <f>'Weapon RAW data'!$A143</f>
        <v>Nuclear Devastator (tech 0)</v>
      </c>
      <c r="B143" s="2">
        <f>IF(Range_Current&lt;=Range,(Damage - (Falloff * Range_Current / 100) - Target_Reactive_Rating) / Fire_Rate * 1000, 0)</f>
        <v>0</v>
      </c>
      <c r="C143" s="2">
        <f>IF(Range_Current&lt;=Range,(Damage - (Falloff * Range_Current / 100) - Target_Reactive_Rating) / Fire_Rate * 1000, 0)</f>
        <v>0</v>
      </c>
      <c r="D143" s="2">
        <f>IF(Range_Current&lt;=Range,(Damage - (Falloff * Range_Current / 100) - Target_Reactive_Rating) / Fire_Rate * 1000, 0)</f>
        <v>0</v>
      </c>
      <c r="E143" s="2">
        <f>IF(Range_Current&lt;=Range,(Damage - (Falloff * Range_Current / 100) - Target_Reactive_Rating) / Fire_Rate * 1000, 0)</f>
        <v>0</v>
      </c>
      <c r="F143" s="2">
        <f>IF(Range_Current&lt;=Range,(Damage - (Falloff * Range_Current / 100) - Target_Reactive_Rating) / Fire_Rate * 1000, 0)</f>
        <v>0</v>
      </c>
      <c r="G143" s="2">
        <f>IF(Range_Current&lt;=Range,(Damage - (Falloff * Range_Current / 100) - Target_Reactive_Rating) / Fire_Rate * 1000, 0)</f>
        <v>0</v>
      </c>
      <c r="H143" s="2">
        <f>IF(Range_Current&lt;=Range,(Damage - (Falloff * Range_Current / 100) - Target_Reactive_Rating) / Fire_Rate * 1000, 0)</f>
        <v>0</v>
      </c>
      <c r="I143" s="2">
        <f>IF(Range_Current&lt;=Range,(Damage - (Falloff * Range_Current / 100) - Target_Reactive_Rating) / Fire_Rate * 1000, 0)</f>
        <v>0</v>
      </c>
      <c r="J143" s="2">
        <f>IF(Range_Current&lt;=Range,(Damage - (Falloff * Range_Current / 100) - Target_Reactive_Rating) / Fire_Rate * 1000, 0)</f>
        <v>0</v>
      </c>
      <c r="K143" s="2">
        <f>IF(Range_Current&lt;=Range,(Damage - (Falloff * Range_Current / 100) - Target_Reactive_Rating) / Fire_Rate * 1000, 0)</f>
        <v>0</v>
      </c>
      <c r="L143" s="2">
        <f>IF(Range_Current&lt;=Range,(Damage - (Falloff * Range_Current / 100) - Target_Reactive_Rating) / Fire_Rate * 1000, 0)</f>
        <v>0</v>
      </c>
      <c r="M143" s="2">
        <f>IF(Range_Current&lt;=Range,(Damage - (Falloff * Range_Current / 100) - Target_Reactive_Rating) / Fire_Rate * 1000, 0)</f>
        <v>0</v>
      </c>
      <c r="N143" s="2">
        <f>IF(Range_Current&lt;=Range,(Damage - (Falloff * Range_Current / 100) - Target_Reactive_Rating) / Fire_Rate * 1000, 0)</f>
        <v>0</v>
      </c>
      <c r="O143" s="2">
        <f>IF(Range_Current&lt;=Range,(Damage - (Falloff * Range_Current / 100) - Target_Reactive_Rating) / Fire_Rate * 1000, 0)</f>
        <v>0</v>
      </c>
      <c r="P143" s="2">
        <f>IF(Range_Current&lt;=Range,(Damage - (Falloff * Range_Current / 100) - Target_Reactive_Rating) / Fire_Rate * 1000, 0)</f>
        <v>0</v>
      </c>
      <c r="Q143" s="2">
        <f>IF(Range_Current&lt;=Range,(Damage - (Falloff * Range_Current / 100) - Target_Reactive_Rating) / Fire_Rate * 1000, 0)</f>
        <v>0</v>
      </c>
      <c r="R143" s="2">
        <f>IF(Range_Current&lt;=Range,(Damage - (Falloff * Range_Current / 100) - Target_Reactive_Rating) / Fire_Rate * 1000, 0)</f>
        <v>0</v>
      </c>
      <c r="S143" s="2">
        <f>IF(Range_Current&lt;=Range,(Damage - (Falloff * Range_Current / 100) - Target_Reactive_Rating) / Fire_Rate * 1000, 0)</f>
        <v>0</v>
      </c>
      <c r="T143" s="2">
        <f>IF(Range_Current&lt;=Range,(Damage - (Falloff * Range_Current / 100) - Target_Reactive_Rating) / Fire_Rate * 1000, 0)</f>
        <v>0</v>
      </c>
      <c r="U143" s="2">
        <f>IF(Range_Current&lt;=Range,(Damage - (Falloff * Range_Current / 100) - Target_Reactive_Rating) / Fire_Rate * 1000, 0)</f>
        <v>0</v>
      </c>
      <c r="V143" s="2">
        <f>IF(Range_Current&lt;=Range,(Damage - (Falloff * Range_Current / 100) - Target_Reactive_Rating) / Fire_Rate * 1000, 0)</f>
        <v>0</v>
      </c>
      <c r="W143" s="2">
        <f>IF(Range_Current&lt;=Range,(Damage - (Falloff * Range_Current / 100) - Target_Reactive_Rating) / Fire_Rate * 1000, 0)</f>
        <v>0</v>
      </c>
      <c r="X143" s="2">
        <f>IF(Range_Current&lt;=Range,(Damage - (Falloff * Range_Current / 100) - Target_Reactive_Rating) / Fire_Rate * 1000, 0)</f>
        <v>0</v>
      </c>
      <c r="Y143" s="2">
        <f>IF(Range_Current&lt;=Range,(Damage - (Falloff * Range_Current / 100) - Target_Reactive_Rating) / Fire_Rate * 1000, 0)</f>
        <v>0</v>
      </c>
      <c r="Z143" s="2">
        <f>IF(Range_Current&lt;=Range,(Damage - (Falloff * Range_Current / 100) - Target_Reactive_Rating) / Fire_Rate * 1000, 0)</f>
        <v>0</v>
      </c>
      <c r="AA143" s="2">
        <f>IF(Range_Current&lt;=Range,(Damage - (Falloff * Range_Current / 100) - Target_Reactive_Rating) / Fire_Rate * 1000, 0)</f>
        <v>0</v>
      </c>
      <c r="AB143" s="2">
        <f>IF(Range_Current&lt;=Range,(Damage - (Falloff * Range_Current / 100) - Target_Reactive_Rating) / Fire_Rate * 1000, 0)</f>
        <v>0</v>
      </c>
      <c r="AC143" s="2">
        <f>IF(Range_Current&lt;=Range,(Damage - (Falloff * Range_Current / 100) - Target_Reactive_Rating) / Fire_Rate * 1000, 0)</f>
        <v>0</v>
      </c>
      <c r="AD143" s="2">
        <f>IF(Range_Current&lt;=Range,(Damage - (Falloff * Range_Current / 100) - Target_Reactive_Rating) / Fire_Rate * 1000, 0)</f>
        <v>0</v>
      </c>
      <c r="AE143" s="2">
        <f>IF(Range_Current&lt;=Range,(Damage - (Falloff * Range_Current / 100) - Target_Reactive_Rating) / Fire_Rate * 1000, 0)</f>
        <v>0</v>
      </c>
      <c r="AF143" s="2">
        <f>IF(Range_Current&lt;=Range,(Damage - (Falloff * Range_Current / 100) - Target_Reactive_Rating) / Fire_Rate * 1000, 0)</f>
        <v>0</v>
      </c>
      <c r="AG143" s="2">
        <f>IF(Range_Current&lt;=Range,(Damage - (Falloff * Range_Current / 100) - Target_Reactive_Rating) / Fire_Rate * 1000, 0)</f>
        <v>0</v>
      </c>
      <c r="AH143" s="2">
        <f>IF(Range_Current&lt;=Range,(Damage - (Falloff * Range_Current / 100) - Target_Reactive_Rating) / Fire_Rate * 1000, 0)</f>
        <v>0</v>
      </c>
      <c r="AI143" s="2">
        <f>IF(Range_Current&lt;=Range,(Damage - (Falloff * Range_Current / 100) - Target_Reactive_Rating) / Fire_Rate * 1000, 0)</f>
        <v>0</v>
      </c>
      <c r="AJ143" s="2">
        <f>IF(Range_Current&lt;=Range,(Damage - (Falloff * Range_Current / 100) - Target_Reactive_Rating) / Fire_Rate * 1000, 0)</f>
        <v>0</v>
      </c>
      <c r="AK143" s="2">
        <f>IF(Range_Current&lt;=Range,(Damage - (Falloff * Range_Current / 100) - Target_Reactive_Rating) / Fire_Rate * 1000, 0)</f>
        <v>0</v>
      </c>
      <c r="AL143" s="2">
        <f>IF(Range_Current&lt;=Range,(Damage - (Falloff * Range_Current / 100) - Target_Reactive_Rating) / Fire_Rate * 1000, 0)</f>
        <v>0</v>
      </c>
      <c r="AM143" s="2">
        <f>IF(Range_Current&lt;=Range,(Damage - (Falloff * Range_Current / 100) - Target_Reactive_Rating) / Fire_Rate * 1000, 0)</f>
        <v>0</v>
      </c>
      <c r="AN143" s="2">
        <f>IF(Range_Current&lt;=Range,(Damage - (Falloff * Range_Current / 100) - Target_Reactive_Rating) / Fire_Rate * 1000, 0)</f>
        <v>0</v>
      </c>
      <c r="AO143" s="2">
        <f>IF(Range_Current&lt;=Range,(Damage - (Falloff * Range_Current / 100) - Target_Reactive_Rating) / Fire_Rate * 1000, 0)</f>
        <v>0</v>
      </c>
      <c r="AP143" s="2">
        <f>IF(Range_Current&lt;=Range,(Damage - (Falloff * Range_Current / 100) - Target_Reactive_Rating) / Fire_Rate * 1000, 0)</f>
        <v>0</v>
      </c>
      <c r="AQ143" s="2">
        <f>IF(Range_Current&lt;=Range,(Damage - (Falloff * Range_Current / 100) - Target_Reactive_Rating) / Fire_Rate * 1000, 0)</f>
        <v>0</v>
      </c>
      <c r="AR143" s="2">
        <f>IF(Range_Current&lt;=Range,(Damage - (Falloff * Range_Current / 100) - Target_Reactive_Rating) / Fire_Rate * 1000, 0)</f>
        <v>0</v>
      </c>
      <c r="AS143" s="2">
        <f>IF(Range_Current&lt;=Range,(Damage - (Falloff * Range_Current / 100) - Target_Reactive_Rating) / Fire_Rate * 1000, 0)</f>
        <v>0</v>
      </c>
      <c r="AT143" s="2">
        <f>IF(Range_Current&lt;=Range,(Damage - (Falloff * Range_Current / 100) - Target_Reactive_Rating) / Fire_Rate * 1000, 0)</f>
        <v>0</v>
      </c>
      <c r="AU143" s="2">
        <f>IF(Range_Current&lt;=Range,(Damage - (Falloff * Range_Current / 100) - Target_Reactive_Rating) / Fire_Rate * 1000, 0)</f>
        <v>0</v>
      </c>
      <c r="AV143" s="2">
        <f>IF(Range_Current&lt;=Range,(Damage - (Falloff * Range_Current / 100) - Target_Reactive_Rating) / Fire_Rate * 1000, 0)</f>
        <v>0</v>
      </c>
      <c r="AW143" s="2">
        <f>IF(Range_Current&lt;=Range,(Damage - (Falloff * Range_Current / 100) - Target_Reactive_Rating) / Fire_Rate * 1000, 0)</f>
        <v>0</v>
      </c>
      <c r="AX143" s="2">
        <f>IF(Range_Current&lt;=Range,(Damage - (Falloff * Range_Current / 100) - Target_Reactive_Rating) / Fire_Rate * 1000, 0)</f>
        <v>0</v>
      </c>
      <c r="AY143" s="2">
        <f>IF(Range_Current&lt;=Range,(Damage - (Falloff * Range_Current / 100) - Target_Reactive_Rating) / Fire_Rate * 1000, 0)</f>
        <v>0</v>
      </c>
      <c r="AZ143" s="2">
        <f>IF(Range_Current&lt;=Range,(Damage - (Falloff * Range_Current / 100) - Target_Reactive_Rating) / Fire_Rate * 1000, 0)</f>
        <v>0</v>
      </c>
      <c r="BA143" s="2">
        <f>IF(Range_Current&lt;=Range,(Damage - (Falloff * Range_Current / 100) - Target_Reactive_Rating) / Fire_Rate * 1000, 0)</f>
        <v>0</v>
      </c>
      <c r="BB143" s="2">
        <f>IF(Range_Current&lt;=Range,(Damage - (Falloff * Range_Current / 100) - Target_Reactive_Rating) / Fire_Rate * 1000, 0)</f>
        <v>0</v>
      </c>
      <c r="BC143" s="2">
        <f>IF(Range_Current&lt;=Range,(Damage - (Falloff * Range_Current / 100) - Target_Reactive_Rating) / Fire_Rate * 1000, 0)</f>
        <v>0</v>
      </c>
      <c r="BD143" s="2">
        <f>IF(Range_Current&lt;=Range,(Damage - (Falloff * Range_Current / 100) - Target_Reactive_Rating) / Fire_Rate * 1000, 0)</f>
        <v>0</v>
      </c>
      <c r="BE143" s="2">
        <f>IF(Range_Current&lt;=Range,(Damage - (Falloff * Range_Current / 100) - Target_Reactive_Rating) / Fire_Rate * 1000, 0)</f>
        <v>0</v>
      </c>
      <c r="BF143" s="2">
        <f>IF(Range_Current&lt;=Range,(Damage - (Falloff * Range_Current / 100) - Target_Reactive_Rating) / Fire_Rate * 1000, 0)</f>
        <v>0</v>
      </c>
      <c r="BG143" s="2">
        <f>IF(Range_Current&lt;=Range,(Damage - (Falloff * Range_Current / 100) - Target_Reactive_Rating) / Fire_Rate * 1000, 0)</f>
        <v>0</v>
      </c>
      <c r="BH143" s="2">
        <f>IF(Range_Current&lt;=Range,(Damage - (Falloff * Range_Current / 100) - Target_Reactive_Rating) / Fire_Rate * 1000, 0)</f>
        <v>0</v>
      </c>
      <c r="BI143" s="2">
        <f>IF(Range_Current&lt;=Range,(Damage - (Falloff * Range_Current / 100) - Target_Reactive_Rating) / Fire_Rate * 1000, 0)</f>
        <v>0</v>
      </c>
      <c r="BJ143" s="2">
        <f>IF(Range_Current&lt;=Range,(Damage - (Falloff * Range_Current / 100) - Target_Reactive_Rating) / Fire_Rate * 1000, 0)</f>
        <v>0</v>
      </c>
      <c r="BK143" s="2">
        <f>IF(Range_Current&lt;=Range,(Damage - (Falloff * Range_Current / 100) - Target_Reactive_Rating) / Fire_Rate * 1000, 0)</f>
        <v>0</v>
      </c>
      <c r="BL143" s="2">
        <f>IF(Range_Current&lt;=Range,(Damage - (Falloff * Range_Current / 100) - Target_Reactive_Rating) / Fire_Rate * 1000, 0)</f>
        <v>0</v>
      </c>
      <c r="BM143" s="2">
        <f>IF(Range_Current&lt;=Range,(Damage - (Falloff * Range_Current / 100) - Target_Reactive_Rating) / Fire_Rate * 1000, 0)</f>
        <v>0</v>
      </c>
      <c r="BN143" s="2">
        <f>IF(Range_Current&lt;=Range,(Damage - (Falloff * Range_Current / 100) - Target_Reactive_Rating) / Fire_Rate * 1000, 0)</f>
        <v>0</v>
      </c>
      <c r="BO143">
        <f>IF(Range_Current&lt;=Range,(Damage - (Falloff * Range_Current / 100) - Target_Reactive_Rating) / Fire_Rate * 1000, 0)</f>
        <v>0</v>
      </c>
      <c r="BP143">
        <f>IF(Range_Current&lt;=Range,(Damage - (Falloff * Range_Current / 100) - Target_Reactive_Rating) / Fire_Rate * 1000, 0)</f>
        <v>0</v>
      </c>
      <c r="BQ143">
        <f>IF(Range_Current&lt;=Range,(Damage - (Falloff * Range_Current / 100) - Target_Reactive_Rating) / Fire_Rate * 1000, 0)</f>
        <v>0</v>
      </c>
      <c r="BR143">
        <f>IF(Range_Current&lt;=Range,(Damage - (Falloff * Range_Current / 100) - Target_Reactive_Rating) / Fire_Rate * 1000, 0)</f>
        <v>0</v>
      </c>
      <c r="BS143">
        <f>IF(Range_Current&lt;=Range,(Damage - (Falloff * Range_Current / 100) - Target_Reactive_Rating) / Fire_Rate * 1000, 0)</f>
        <v>0</v>
      </c>
      <c r="BT143">
        <f>IF(Range_Current&lt;=Range,(Damage - (Falloff * Range_Current / 100) - Target_Reactive_Rating) / Fire_Rate * 1000, 0)</f>
        <v>0</v>
      </c>
      <c r="BU143">
        <f>IF(Range_Current&lt;=Range,(Damage - (Falloff * Range_Current / 100) - Target_Reactive_Rating) / Fire_Rate * 1000, 0)</f>
        <v>0</v>
      </c>
      <c r="BV143">
        <f>IF(Range_Current&lt;=Range,(Damage - (Falloff * Range_Current / 100) - Target_Reactive_Rating) / Fire_Rate * 1000, 0)</f>
        <v>0</v>
      </c>
      <c r="BW143">
        <f>IF(Range_Current&lt;=Range,(Damage - (Falloff * Range_Current / 100) - Target_Reactive_Rating) / Fire_Rate * 1000, 0)</f>
        <v>0</v>
      </c>
      <c r="BX143">
        <f>IF(Range_Current&lt;=Range,(Damage - (Falloff * Range_Current / 100) - Target_Reactive_Rating) / Fire_Rate * 1000, 0)</f>
        <v>0</v>
      </c>
      <c r="BY143">
        <f>IF(Range_Current&lt;=Range,(Damage - (Falloff * Range_Current / 100) - Target_Reactive_Rating) / Fire_Rate * 1000, 0)</f>
        <v>0</v>
      </c>
      <c r="BZ143">
        <f>IF(Range_Current&lt;=Range,(Damage - (Falloff * Range_Current / 100) - Target_Reactive_Rating) / Fire_Rate * 1000, 0)</f>
        <v>0</v>
      </c>
      <c r="CA143">
        <f>IF(Range_Current&lt;=Range,(Damage - (Falloff * Range_Current / 100) - Target_Reactive_Rating) / Fire_Rate * 1000, 0)</f>
        <v>0</v>
      </c>
      <c r="CB143">
        <f>IF(Range_Current&lt;=Range,(Damage - (Falloff * Range_Current / 100) - Target_Reactive_Rating) / Fire_Rate * 1000, 0)</f>
        <v>0</v>
      </c>
      <c r="CC143">
        <f>IF(Range_Current&lt;=Range,(Damage - (Falloff * Range_Current / 100) - Target_Reactive_Rating) / Fire_Rate * 1000, 0)</f>
        <v>0</v>
      </c>
      <c r="CD143">
        <f>IF(Range_Current&lt;=Range,(Damage - (Falloff * Range_Current / 100) - Target_Reactive_Rating) / Fire_Rate * 1000, 0)</f>
        <v>0</v>
      </c>
      <c r="CE143">
        <f>IF(Range_Current&lt;=Range,(Damage - (Falloff * Range_Current / 100) - Target_Reactive_Rating) / Fire_Rate * 1000, 0)</f>
        <v>0</v>
      </c>
      <c r="CF143">
        <f>IF(Range_Current&lt;=Range,(Damage - (Falloff * Range_Current / 100) - Target_Reactive_Rating) / Fire_Rate * 1000, 0)</f>
        <v>0</v>
      </c>
      <c r="CG143">
        <f>IF(Range_Current&lt;=Range,(Damage - (Falloff * Range_Current / 100) - Target_Reactive_Rating) / Fire_Rate * 1000, 0)</f>
        <v>0</v>
      </c>
      <c r="CH143">
        <f>IF(Range_Current&lt;=Range,(Damage - (Falloff * Range_Current / 100) - Target_Reactive_Rating) / Fire_Rate * 1000, 0)</f>
        <v>0</v>
      </c>
      <c r="CI143">
        <f>IF(Range_Current&lt;=Range,(Damage - (Falloff * Range_Current / 100) - Target_Reactive_Rating) / Fire_Rate * 1000, 0)</f>
        <v>0</v>
      </c>
      <c r="CJ143">
        <f>IF(Range_Current&lt;=Range,(Damage - (Falloff * Range_Current / 100) - Target_Reactive_Rating) / Fire_Rate * 1000, 0)</f>
        <v>0</v>
      </c>
      <c r="CK143">
        <f>IF(Range_Current&lt;=Range,(Damage - (Falloff * Range_Current / 100) - Target_Reactive_Rating) / Fire_Rate * 1000, 0)</f>
        <v>0</v>
      </c>
      <c r="CL143">
        <f>IF(Range_Current&lt;=Range,(Damage - (Falloff * Range_Current / 100) - Target_Reactive_Rating) / Fire_Rate * 1000, 0)</f>
        <v>0</v>
      </c>
      <c r="CM143">
        <f>IF(Range_Current&lt;=Range,(Damage - (Falloff * Range_Current / 100) - Target_Reactive_Rating) / Fire_Rate * 1000, 0)</f>
        <v>0</v>
      </c>
      <c r="CN143">
        <f>IF(Range_Current&lt;=Range,(Damage - (Falloff * Range_Current / 100) - Target_Reactive_Rating) / Fire_Rate * 1000, 0)</f>
        <v>0</v>
      </c>
      <c r="CO143">
        <f>IF(Range_Current&lt;=Range,(Damage - (Falloff * Range_Current / 100) - Target_Reactive_Rating) / Fire_Rate * 1000, 0)</f>
        <v>0</v>
      </c>
      <c r="CP143">
        <f>IF(Range_Current&lt;=Range,(Damage - (Falloff * Range_Current / 100) - Target_Reactive_Rating) / Fire_Rate * 1000, 0)</f>
        <v>0</v>
      </c>
      <c r="CQ143">
        <f>IF(Range_Current&lt;=Range,(Damage - (Falloff * Range_Current / 100) - Target_Reactive_Rating) / Fire_Rate * 1000, 0)</f>
        <v>0</v>
      </c>
      <c r="CR143">
        <f>IF(Range_Current&lt;=Range,(Damage - (Falloff * Range_Current / 100) - Target_Reactive_Rating) / Fire_Rate * 1000, 0)</f>
        <v>0</v>
      </c>
      <c r="CS143">
        <f>IF(Range_Current&lt;=Range,(Damage - (Falloff * Range_Current / 100) - Target_Reactive_Rating) / Fire_Rate * 1000, 0)</f>
        <v>0</v>
      </c>
      <c r="CT143">
        <f>IF(Range_Current&lt;=Range,(Damage - (Falloff * Range_Current / 100) - Target_Reactive_Rating) / Fire_Rate * 1000, 0)</f>
        <v>0</v>
      </c>
      <c r="CU143">
        <f>IF(Range_Current&lt;=Range,(Damage - (Falloff * Range_Current / 100) - Target_Reactive_Rating) / Fire_Rate * 1000, 0)</f>
        <v>0</v>
      </c>
      <c r="CV143">
        <f>IF(Range_Current&lt;=Range,(Damage - (Falloff * Range_Current / 100) - Target_Reactive_Rating) / Fire_Rate * 1000, 0)</f>
        <v>0</v>
      </c>
      <c r="CW143">
        <f>IF(Range_Current&lt;=Range,(Damage - (Falloff * Range_Current / 100) - Target_Reactive_Rating) / Fire_Rate * 1000, 0)</f>
        <v>0</v>
      </c>
      <c r="CX143">
        <f>IF(Range_Current&lt;=Range,(Damage - (Falloff * Range_Current / 100) - Target_Reactive_Rating) / Fire_Rate * 1000, 0)</f>
        <v>0</v>
      </c>
      <c r="CY143">
        <f>IF(Range_Current&lt;=Range,(Damage - (Falloff * Range_Current / 100) - Target_Reactive_Rating) / Fire_Rate * 1000, 0)</f>
        <v>0</v>
      </c>
      <c r="CZ143">
        <f>IF(Range_Current&lt;=Range,(Damage - (Falloff * Range_Current / 100) - Target_Reactive_Rating) / Fire_Rate * 1000, 0)</f>
        <v>0</v>
      </c>
      <c r="DA143">
        <f>IF(Range_Current&lt;=Range,(Damage - (Falloff * Range_Current / 100) - Target_Reactive_Rating) / Fire_Rate * 1000, 0)</f>
        <v>0</v>
      </c>
      <c r="DB143">
        <f>IF(Range_Current&lt;=Range,(Damage - (Falloff * Range_Current / 100) - Target_Reactive_Rating) / Fire_Rate * 1000, 0)</f>
        <v>0</v>
      </c>
      <c r="DC143">
        <f>IF(Range_Current&lt;=Range,(Damage - (Falloff * Range_Current / 100) - Target_Reactive_Rating) / Fire_Rate * 1000, 0)</f>
        <v>0</v>
      </c>
      <c r="DD143">
        <f>IF(Range_Current&lt;=Range,(Damage - (Falloff * Range_Current / 100) - Target_Reactive_Rating) / Fire_Rate * 1000, 0)</f>
        <v>0</v>
      </c>
      <c r="DE143">
        <f>IF(Range_Current&lt;=Range,(Damage - (Falloff * Range_Current / 100) - Target_Reactive_Rating) / Fire_Rate * 1000, 0)</f>
        <v>0</v>
      </c>
      <c r="DF143">
        <f>IF(Range_Current&lt;=Range,(Damage - (Falloff * Range_Current / 100) - Target_Reactive_Rating) / Fire_Rate * 1000, 0)</f>
        <v>0</v>
      </c>
      <c r="DG143">
        <f>IF(Range_Current&lt;=Range,(Damage - (Falloff * Range_Current / 100) - Target_Reactive_Rating) / Fire_Rate * 1000, 0)</f>
        <v>0</v>
      </c>
      <c r="DH143">
        <f>IF(Range_Current&lt;=Range,(Damage - (Falloff * Range_Current / 100) - Target_Reactive_Rating) / Fire_Rate * 1000, 0)</f>
        <v>0</v>
      </c>
      <c r="DI143">
        <f>IF(Range_Current&lt;=Range,(Damage - (Falloff * Range_Current / 100) - Target_Reactive_Rating) / Fire_Rate * 1000, 0)</f>
        <v>0</v>
      </c>
      <c r="DJ143">
        <f>IF(Range_Current&lt;=Range,(Damage - (Falloff * Range_Current / 100) - Target_Reactive_Rating) / Fire_Rate * 1000, 0)</f>
        <v>0</v>
      </c>
      <c r="DK143">
        <f>IF(Range_Current&lt;=Range,(Damage - (Falloff * Range_Current / 100) - Target_Reactive_Rating) / Fire_Rate * 1000, 0)</f>
        <v>0</v>
      </c>
      <c r="DL143">
        <f>IF(Range_Current&lt;=Range,(Damage - (Falloff * Range_Current / 100) - Target_Reactive_Rating) / Fire_Rate * 1000, 0)</f>
        <v>0</v>
      </c>
      <c r="DM143">
        <f>IF(Range_Current&lt;=Range,(Damage - (Falloff * Range_Current / 100) - Target_Reactive_Rating) / Fire_Rate * 1000, 0)</f>
        <v>0</v>
      </c>
      <c r="DN143">
        <f>IF(Range_Current&lt;=Range,(Damage - (Falloff * Range_Current / 100) - Target_Reactive_Rating) / Fire_Rate * 1000, 0)</f>
        <v>0</v>
      </c>
      <c r="DO143">
        <f>IF(Range_Current&lt;=Range,(Damage - (Falloff * Range_Current / 100) - Target_Reactive_Rating) / Fire_Rate * 1000, 0)</f>
        <v>0</v>
      </c>
      <c r="DP143">
        <f>IF(Range_Current&lt;=Range,(Damage - (Falloff * Range_Current / 100) - Target_Reactive_Rating) / Fire_Rate * 1000, 0)</f>
        <v>0</v>
      </c>
      <c r="DQ143">
        <f>IF(Range_Current&lt;=Range,(Damage - (Falloff * Range_Current / 100) - Target_Reactive_Rating) / Fire_Rate * 1000, 0)</f>
        <v>0</v>
      </c>
      <c r="DR143">
        <f>IF(Range_Current&lt;=Range,(Damage - (Falloff * Range_Current / 100) - Target_Reactive_Rating) / Fire_Rate * 1000, 0)</f>
        <v>0</v>
      </c>
      <c r="DS143">
        <f>IF(Range_Current&lt;=Range,(Damage - (Falloff * Range_Current / 100) - Target_Reactive_Rating) / Fire_Rate * 1000, 0)</f>
        <v>0</v>
      </c>
      <c r="DT143">
        <f>IF(Range_Current&lt;=Range,(Damage - (Falloff * Range_Current / 100) - Target_Reactive_Rating) / Fire_Rate * 1000, 0)</f>
        <v>0</v>
      </c>
      <c r="DU143">
        <f>IF(Range_Current&lt;=Range,(Damage - (Falloff * Range_Current / 100) - Target_Reactive_Rating) / Fire_Rate * 1000, 0)</f>
        <v>0</v>
      </c>
      <c r="DV143">
        <f>IF(Range_Current&lt;=Range,(Damage - (Falloff * Range_Current / 100) - Target_Reactive_Rating) / Fire_Rate * 1000, 0)</f>
        <v>0</v>
      </c>
      <c r="DW143">
        <f>IF(Range_Current&lt;=Range,(Damage - (Falloff * Range_Current / 100) - Target_Reactive_Rating) / Fire_Rate * 1000, 0)</f>
        <v>0</v>
      </c>
      <c r="DX143">
        <f>IF(Range_Current&lt;=Range,(Damage - (Falloff * Range_Current / 100) - Target_Reactive_Rating) / Fire_Rate * 1000, 0)</f>
        <v>0</v>
      </c>
      <c r="DY143">
        <f>IF(Range_Current&lt;=Range,(Damage - (Falloff * Range_Current / 100) - Target_Reactive_Rating) / Fire_Rate * 1000, 0)</f>
        <v>0</v>
      </c>
      <c r="DZ143">
        <f>IF(Range_Current&lt;=Range,(Damage - (Falloff * Range_Current / 100) - Target_Reactive_Rating) / Fire_Rate * 1000, 0)</f>
        <v>0</v>
      </c>
      <c r="EA143">
        <f>IF(Range_Current&lt;=Range,(Damage - (Falloff * Range_Current / 100) - Target_Reactive_Rating) / Fire_Rate * 1000, 0)</f>
        <v>0</v>
      </c>
      <c r="EB143">
        <f>IF(Range_Current&lt;=Range,(Damage - (Falloff * Range_Current / 100) - Target_Reactive_Rating) / Fire_Rate * 1000, 0)</f>
        <v>0</v>
      </c>
      <c r="EC143">
        <f>IF(Range_Current&lt;=Range,(Damage - (Falloff * Range_Current / 100) - Target_Reactive_Rating) / Fire_Rate * 1000, 0)</f>
        <v>0</v>
      </c>
      <c r="ED143">
        <f>IF(Range_Current&lt;=Range,(Damage - (Falloff * Range_Current / 100) - Target_Reactive_Rating) / Fire_Rate * 1000, 0)</f>
        <v>0</v>
      </c>
      <c r="EE143">
        <f>IF(Range_Current&lt;=Range,(Damage - (Falloff * Range_Current / 100) - Target_Reactive_Rating) / Fire_Rate * 1000, 0)</f>
        <v>0</v>
      </c>
      <c r="EF143">
        <f>IF(Range_Current&lt;=Range,(Damage - (Falloff * Range_Current / 100) - Target_Reactive_Rating) / Fire_Rate * 1000, 0)</f>
        <v>0</v>
      </c>
      <c r="EG143">
        <f>IF(Range_Current&lt;=Range,(Damage - (Falloff * Range_Current / 100) - Target_Reactive_Rating) / Fire_Rate * 1000, 0)</f>
        <v>0</v>
      </c>
      <c r="EH143">
        <f>IF(Range_Current&lt;=Range,(Damage - (Falloff * Range_Current / 100) - Target_Reactive_Rating) / Fire_Rate * 1000, 0)</f>
        <v>0</v>
      </c>
      <c r="EI143">
        <f>IF(Range_Current&lt;=Range,(Damage - (Falloff * Range_Current / 100) - Target_Reactive_Rating) / Fire_Rate * 1000, 0)</f>
        <v>0</v>
      </c>
      <c r="EJ143">
        <f>IF(Range_Current&lt;=Range,(Damage - (Falloff * Range_Current / 100) - Target_Reactive_Rating) / Fire_Rate * 1000, 0)</f>
        <v>0</v>
      </c>
      <c r="EK143">
        <f>IF(Range_Current&lt;=Range,(Damage - (Falloff * Range_Current / 100) - Target_Reactive_Rating) / Fire_Rate * 1000, 0)</f>
        <v>0</v>
      </c>
      <c r="EL143">
        <f>IF(Range_Current&lt;=Range,(Damage - (Falloff * Range_Current / 100) - Target_Reactive_Rating) / Fire_Rate * 1000, 0)</f>
        <v>0</v>
      </c>
      <c r="EM143">
        <f>IF(Range_Current&lt;=Range,(Damage - (Falloff * Range_Current / 100) - Target_Reactive_Rating) / Fire_Rate * 1000, 0)</f>
        <v>0</v>
      </c>
      <c r="EN143">
        <f>IF(Range_Current&lt;=Range,(Damage - (Falloff * Range_Current / 100) - Target_Reactive_Rating) / Fire_Rate * 1000, 0)</f>
        <v>0</v>
      </c>
      <c r="EO143">
        <f>IF(Range_Current&lt;=Range,(Damage - (Falloff * Range_Current / 100) - Target_Reactive_Rating) / Fire_Rate * 1000, 0)</f>
        <v>0</v>
      </c>
      <c r="EP143">
        <f>IF(Range_Current&lt;=Range,(Damage - (Falloff * Range_Current / 100) - Target_Reactive_Rating) / Fire_Rate * 1000, 0)</f>
        <v>0</v>
      </c>
      <c r="EQ143">
        <f>IF(Range_Current&lt;=Range,(Damage - (Falloff * Range_Current / 100) - Target_Reactive_Rating) / Fire_Rate * 1000, 0)</f>
        <v>0</v>
      </c>
      <c r="ER143">
        <f>IF(Range_Current&lt;=Range,(Damage - (Falloff * Range_Current / 100) - Target_Reactive_Rating) / Fire_Rate * 1000, 0)</f>
        <v>0</v>
      </c>
      <c r="ES143">
        <f>IF(Range_Current&lt;=Range,(Damage - (Falloff * Range_Current / 100) - Target_Reactive_Rating) / Fire_Rate * 1000, 0)</f>
        <v>0</v>
      </c>
      <c r="ET143">
        <f>IF(Range_Current&lt;=Range,(Damage - (Falloff * Range_Current / 100) - Target_Reactive_Rating) / Fire_Rate * 1000, 0)</f>
        <v>0</v>
      </c>
      <c r="EU143">
        <f>IF(Range_Current&lt;=Range,(Damage - (Falloff * Range_Current / 100) - Target_Reactive_Rating) / Fire_Rate * 1000, 0)</f>
        <v>0</v>
      </c>
      <c r="EV143">
        <f>IF(Range_Current&lt;=Range,(Damage - (Falloff * Range_Current / 100) - Target_Reactive_Rating) / Fire_Rate * 1000, 0)</f>
        <v>0</v>
      </c>
      <c r="EW143">
        <f>IF(Range_Current&lt;=Range,(Damage - (Falloff * Range_Current / 100) - Target_Reactive_Rating) / Fire_Rate * 1000, 0)</f>
        <v>0</v>
      </c>
      <c r="EX143">
        <f>IF(Range_Current&lt;=Range,(Damage - (Falloff * Range_Current / 100) - Target_Reactive_Rating) / Fire_Rate * 1000, 0)</f>
        <v>0</v>
      </c>
      <c r="EY143">
        <f>IF(Range_Current&lt;=Range,(Damage - (Falloff * Range_Current / 100) - Target_Reactive_Rating) / Fire_Rate * 1000, 0)</f>
        <v>0</v>
      </c>
      <c r="EZ143">
        <f>IF(Range_Current&lt;=Range,(Damage - (Falloff * Range_Current / 100) - Target_Reactive_Rating) / Fire_Rate * 1000, 0)</f>
        <v>0</v>
      </c>
      <c r="FA143">
        <f>IF(Range_Current&lt;=Range,(Damage - (Falloff * Range_Current / 100) - Target_Reactive_Rating) / Fire_Rate * 1000, 0)</f>
        <v>0</v>
      </c>
      <c r="FB143">
        <f>IF(Range_Current&lt;=Range,(Damage - (Falloff * Range_Current / 100) - Target_Reactive_Rating) / Fire_Rate * 1000, 0)</f>
        <v>0</v>
      </c>
      <c r="FC143">
        <f>IF(Range_Current&lt;=Range,(Damage - (Falloff * Range_Current / 100) - Target_Reactive_Rating) / Fire_Rate * 1000, 0)</f>
        <v>0</v>
      </c>
      <c r="FD143">
        <f>IF(Range_Current&lt;=Range,(Damage - (Falloff * Range_Current / 100) - Target_Reactive_Rating) / Fire_Rate * 1000, 0)</f>
        <v>0</v>
      </c>
      <c r="FE143">
        <f>IF(Range_Current&lt;=Range,(Damage - (Falloff * Range_Current / 100) - Target_Reactive_Rating) / Fire_Rate * 1000, 0)</f>
        <v>0</v>
      </c>
      <c r="FF143">
        <f>IF(Range_Current&lt;=Range,(Damage - (Falloff * Range_Current / 100) - Target_Reactive_Rating) / Fire_Rate * 1000, 0)</f>
        <v>0</v>
      </c>
      <c r="FG143">
        <f>IF(Range_Current&lt;=Range,(Damage - (Falloff * Range_Current / 100) - Target_Reactive_Rating) / Fire_Rate * 1000, 0)</f>
        <v>0</v>
      </c>
      <c r="FH143">
        <f>IF(Range_Current&lt;=Range,(Damage - (Falloff * Range_Current / 100) - Target_Reactive_Rating) / Fire_Rate * 1000, 0)</f>
        <v>0</v>
      </c>
      <c r="FI143">
        <f>IF(Range_Current&lt;=Range,(Damage - (Falloff * Range_Current / 100) - Target_Reactive_Rating) / Fire_Rate * 1000, 0)</f>
        <v>0</v>
      </c>
      <c r="FJ143">
        <f>IF(Range_Current&lt;=Range,(Damage - (Falloff * Range_Current / 100) - Target_Reactive_Rating) / Fire_Rate * 1000, 0)</f>
        <v>0</v>
      </c>
      <c r="FK143">
        <f>IF(Range_Current&lt;=Range,(Damage - (Falloff * Range_Current / 100) - Target_Reactive_Rating) / Fire_Rate * 1000, 0)</f>
        <v>0</v>
      </c>
      <c r="FL143">
        <f>IF(Range_Current&lt;=Range,(Damage - (Falloff * Range_Current / 100) - Target_Reactive_Rating) / Fire_Rate * 1000, 0)</f>
        <v>0</v>
      </c>
      <c r="FM143">
        <f>IF(Range_Current&lt;=Range,(Damage - (Falloff * Range_Current / 100) - Target_Reactive_Rating) / Fire_Rate * 1000, 0)</f>
        <v>0</v>
      </c>
      <c r="FN143">
        <f>IF(Range_Current&lt;=Range,(Damage - (Falloff * Range_Current / 100) - Target_Reactive_Rating) / Fire_Rate * 1000, 0)</f>
        <v>0</v>
      </c>
      <c r="FO143">
        <f>IF(Range_Current&lt;=Range,(Damage - (Falloff * Range_Current / 100) - Target_Reactive_Rating) / Fire_Rate * 1000, 0)</f>
        <v>0</v>
      </c>
      <c r="FP143">
        <f>IF(Range_Current&lt;=Range,(Damage - (Falloff * Range_Current / 100) - Target_Reactive_Rating) / Fire_Rate * 1000, 0)</f>
        <v>0</v>
      </c>
    </row>
    <row r="144" spans="1:172" x14ac:dyDescent="0.3">
      <c r="A144" s="2" t="str">
        <f>'Weapon RAW data'!$A144</f>
        <v>Nuclear Devastator (tech 2)</v>
      </c>
      <c r="B144" s="2">
        <f>IF(Range_Current&lt;=Range,(Damage - (Falloff * Range_Current / 100) - Target_Reactive_Rating) / Fire_Rate * 1000, 0)</f>
        <v>0</v>
      </c>
      <c r="C144" s="2">
        <f>IF(Range_Current&lt;=Range,(Damage - (Falloff * Range_Current / 100) - Target_Reactive_Rating) / Fire_Rate * 1000, 0)</f>
        <v>0</v>
      </c>
      <c r="D144" s="2">
        <f>IF(Range_Current&lt;=Range,(Damage - (Falloff * Range_Current / 100) - Target_Reactive_Rating) / Fire_Rate * 1000, 0)</f>
        <v>0</v>
      </c>
      <c r="E144" s="2">
        <f>IF(Range_Current&lt;=Range,(Damage - (Falloff * Range_Current / 100) - Target_Reactive_Rating) / Fire_Rate * 1000, 0)</f>
        <v>0</v>
      </c>
      <c r="F144" s="2">
        <f>IF(Range_Current&lt;=Range,(Damage - (Falloff * Range_Current / 100) - Target_Reactive_Rating) / Fire_Rate * 1000, 0)</f>
        <v>0</v>
      </c>
      <c r="G144" s="2">
        <f>IF(Range_Current&lt;=Range,(Damage - (Falloff * Range_Current / 100) - Target_Reactive_Rating) / Fire_Rate * 1000, 0)</f>
        <v>0</v>
      </c>
      <c r="H144" s="2">
        <f>IF(Range_Current&lt;=Range,(Damage - (Falloff * Range_Current / 100) - Target_Reactive_Rating) / Fire_Rate * 1000, 0)</f>
        <v>0</v>
      </c>
      <c r="I144" s="2">
        <f>IF(Range_Current&lt;=Range,(Damage - (Falloff * Range_Current / 100) - Target_Reactive_Rating) / Fire_Rate * 1000, 0)</f>
        <v>0</v>
      </c>
      <c r="J144" s="2">
        <f>IF(Range_Current&lt;=Range,(Damage - (Falloff * Range_Current / 100) - Target_Reactive_Rating) / Fire_Rate * 1000, 0)</f>
        <v>0</v>
      </c>
      <c r="K144" s="2">
        <f>IF(Range_Current&lt;=Range,(Damage - (Falloff * Range_Current / 100) - Target_Reactive_Rating) / Fire_Rate * 1000, 0)</f>
        <v>0</v>
      </c>
      <c r="L144" s="2">
        <f>IF(Range_Current&lt;=Range,(Damage - (Falloff * Range_Current / 100) - Target_Reactive_Rating) / Fire_Rate * 1000, 0)</f>
        <v>0</v>
      </c>
      <c r="M144" s="2">
        <f>IF(Range_Current&lt;=Range,(Damage - (Falloff * Range_Current / 100) - Target_Reactive_Rating) / Fire_Rate * 1000, 0)</f>
        <v>0</v>
      </c>
      <c r="N144" s="2">
        <f>IF(Range_Current&lt;=Range,(Damage - (Falloff * Range_Current / 100) - Target_Reactive_Rating) / Fire_Rate * 1000, 0)</f>
        <v>0</v>
      </c>
      <c r="O144" s="2">
        <f>IF(Range_Current&lt;=Range,(Damage - (Falloff * Range_Current / 100) - Target_Reactive_Rating) / Fire_Rate * 1000, 0)</f>
        <v>0</v>
      </c>
      <c r="P144" s="2">
        <f>IF(Range_Current&lt;=Range,(Damage - (Falloff * Range_Current / 100) - Target_Reactive_Rating) / Fire_Rate * 1000, 0)</f>
        <v>0</v>
      </c>
      <c r="Q144" s="2">
        <f>IF(Range_Current&lt;=Range,(Damage - (Falloff * Range_Current / 100) - Target_Reactive_Rating) / Fire_Rate * 1000, 0)</f>
        <v>0</v>
      </c>
      <c r="R144" s="2">
        <f>IF(Range_Current&lt;=Range,(Damage - (Falloff * Range_Current / 100) - Target_Reactive_Rating) / Fire_Rate * 1000, 0)</f>
        <v>0</v>
      </c>
      <c r="S144" s="2">
        <f>IF(Range_Current&lt;=Range,(Damage - (Falloff * Range_Current / 100) - Target_Reactive_Rating) / Fire_Rate * 1000, 0)</f>
        <v>0</v>
      </c>
      <c r="T144" s="2">
        <f>IF(Range_Current&lt;=Range,(Damage - (Falloff * Range_Current / 100) - Target_Reactive_Rating) / Fire_Rate * 1000, 0)</f>
        <v>0</v>
      </c>
      <c r="U144" s="2">
        <f>IF(Range_Current&lt;=Range,(Damage - (Falloff * Range_Current / 100) - Target_Reactive_Rating) / Fire_Rate * 1000, 0)</f>
        <v>0</v>
      </c>
      <c r="V144" s="2">
        <f>IF(Range_Current&lt;=Range,(Damage - (Falloff * Range_Current / 100) - Target_Reactive_Rating) / Fire_Rate * 1000, 0)</f>
        <v>0</v>
      </c>
      <c r="W144" s="2">
        <f>IF(Range_Current&lt;=Range,(Damage - (Falloff * Range_Current / 100) - Target_Reactive_Rating) / Fire_Rate * 1000, 0)</f>
        <v>0</v>
      </c>
      <c r="X144" s="2">
        <f>IF(Range_Current&lt;=Range,(Damage - (Falloff * Range_Current / 100) - Target_Reactive_Rating) / Fire_Rate * 1000, 0)</f>
        <v>0</v>
      </c>
      <c r="Y144" s="2">
        <f>IF(Range_Current&lt;=Range,(Damage - (Falloff * Range_Current / 100) - Target_Reactive_Rating) / Fire_Rate * 1000, 0)</f>
        <v>0</v>
      </c>
      <c r="Z144" s="2">
        <f>IF(Range_Current&lt;=Range,(Damage - (Falloff * Range_Current / 100) - Target_Reactive_Rating) / Fire_Rate * 1000, 0)</f>
        <v>0</v>
      </c>
      <c r="AA144" s="2">
        <f>IF(Range_Current&lt;=Range,(Damage - (Falloff * Range_Current / 100) - Target_Reactive_Rating) / Fire_Rate * 1000, 0)</f>
        <v>0</v>
      </c>
      <c r="AB144" s="2">
        <f>IF(Range_Current&lt;=Range,(Damage - (Falloff * Range_Current / 100) - Target_Reactive_Rating) / Fire_Rate * 1000, 0)</f>
        <v>0</v>
      </c>
      <c r="AC144" s="2">
        <f>IF(Range_Current&lt;=Range,(Damage - (Falloff * Range_Current / 100) - Target_Reactive_Rating) / Fire_Rate * 1000, 0)</f>
        <v>0</v>
      </c>
      <c r="AD144" s="2">
        <f>IF(Range_Current&lt;=Range,(Damage - (Falloff * Range_Current / 100) - Target_Reactive_Rating) / Fire_Rate * 1000, 0)</f>
        <v>0</v>
      </c>
      <c r="AE144" s="2">
        <f>IF(Range_Current&lt;=Range,(Damage - (Falloff * Range_Current / 100) - Target_Reactive_Rating) / Fire_Rate * 1000, 0)</f>
        <v>0</v>
      </c>
      <c r="AF144" s="2">
        <f>IF(Range_Current&lt;=Range,(Damage - (Falloff * Range_Current / 100) - Target_Reactive_Rating) / Fire_Rate * 1000, 0)</f>
        <v>0</v>
      </c>
      <c r="AG144" s="2">
        <f>IF(Range_Current&lt;=Range,(Damage - (Falloff * Range_Current / 100) - Target_Reactive_Rating) / Fire_Rate * 1000, 0)</f>
        <v>0</v>
      </c>
      <c r="AH144" s="2">
        <f>IF(Range_Current&lt;=Range,(Damage - (Falloff * Range_Current / 100) - Target_Reactive_Rating) / Fire_Rate * 1000, 0)</f>
        <v>0</v>
      </c>
      <c r="AI144" s="2">
        <f>IF(Range_Current&lt;=Range,(Damage - (Falloff * Range_Current / 100) - Target_Reactive_Rating) / Fire_Rate * 1000, 0)</f>
        <v>0</v>
      </c>
      <c r="AJ144" s="2">
        <f>IF(Range_Current&lt;=Range,(Damage - (Falloff * Range_Current / 100) - Target_Reactive_Rating) / Fire_Rate * 1000, 0)</f>
        <v>0</v>
      </c>
      <c r="AK144" s="2">
        <f>IF(Range_Current&lt;=Range,(Damage - (Falloff * Range_Current / 100) - Target_Reactive_Rating) / Fire_Rate * 1000, 0)</f>
        <v>0</v>
      </c>
      <c r="AL144" s="2">
        <f>IF(Range_Current&lt;=Range,(Damage - (Falloff * Range_Current / 100) - Target_Reactive_Rating) / Fire_Rate * 1000, 0)</f>
        <v>0</v>
      </c>
      <c r="AM144" s="2">
        <f>IF(Range_Current&lt;=Range,(Damage - (Falloff * Range_Current / 100) - Target_Reactive_Rating) / Fire_Rate * 1000, 0)</f>
        <v>0</v>
      </c>
      <c r="AN144" s="2">
        <f>IF(Range_Current&lt;=Range,(Damage - (Falloff * Range_Current / 100) - Target_Reactive_Rating) / Fire_Rate * 1000, 0)</f>
        <v>0</v>
      </c>
      <c r="AO144" s="2">
        <f>IF(Range_Current&lt;=Range,(Damage - (Falloff * Range_Current / 100) - Target_Reactive_Rating) / Fire_Rate * 1000, 0)</f>
        <v>0</v>
      </c>
      <c r="AP144" s="2">
        <f>IF(Range_Current&lt;=Range,(Damage - (Falloff * Range_Current / 100) - Target_Reactive_Rating) / Fire_Rate * 1000, 0)</f>
        <v>0</v>
      </c>
      <c r="AQ144" s="2">
        <f>IF(Range_Current&lt;=Range,(Damage - (Falloff * Range_Current / 100) - Target_Reactive_Rating) / Fire_Rate * 1000, 0)</f>
        <v>0</v>
      </c>
      <c r="AR144" s="2">
        <f>IF(Range_Current&lt;=Range,(Damage - (Falloff * Range_Current / 100) - Target_Reactive_Rating) / Fire_Rate * 1000, 0)</f>
        <v>0</v>
      </c>
      <c r="AS144" s="2">
        <f>IF(Range_Current&lt;=Range,(Damage - (Falloff * Range_Current / 100) - Target_Reactive_Rating) / Fire_Rate * 1000, 0)</f>
        <v>0</v>
      </c>
      <c r="AT144" s="2">
        <f>IF(Range_Current&lt;=Range,(Damage - (Falloff * Range_Current / 100) - Target_Reactive_Rating) / Fire_Rate * 1000, 0)</f>
        <v>0</v>
      </c>
      <c r="AU144" s="2">
        <f>IF(Range_Current&lt;=Range,(Damage - (Falloff * Range_Current / 100) - Target_Reactive_Rating) / Fire_Rate * 1000, 0)</f>
        <v>0</v>
      </c>
      <c r="AV144" s="2">
        <f>IF(Range_Current&lt;=Range,(Damage - (Falloff * Range_Current / 100) - Target_Reactive_Rating) / Fire_Rate * 1000, 0)</f>
        <v>0</v>
      </c>
      <c r="AW144" s="2">
        <f>IF(Range_Current&lt;=Range,(Damage - (Falloff * Range_Current / 100) - Target_Reactive_Rating) / Fire_Rate * 1000, 0)</f>
        <v>0</v>
      </c>
      <c r="AX144" s="2">
        <f>IF(Range_Current&lt;=Range,(Damage - (Falloff * Range_Current / 100) - Target_Reactive_Rating) / Fire_Rate * 1000, 0)</f>
        <v>0</v>
      </c>
      <c r="AY144" s="2">
        <f>IF(Range_Current&lt;=Range,(Damage - (Falloff * Range_Current / 100) - Target_Reactive_Rating) / Fire_Rate * 1000, 0)</f>
        <v>0</v>
      </c>
      <c r="AZ144" s="2">
        <f>IF(Range_Current&lt;=Range,(Damage - (Falloff * Range_Current / 100) - Target_Reactive_Rating) / Fire_Rate * 1000, 0)</f>
        <v>0</v>
      </c>
      <c r="BA144" s="2">
        <f>IF(Range_Current&lt;=Range,(Damage - (Falloff * Range_Current / 100) - Target_Reactive_Rating) / Fire_Rate * 1000, 0)</f>
        <v>0</v>
      </c>
      <c r="BB144" s="2">
        <f>IF(Range_Current&lt;=Range,(Damage - (Falloff * Range_Current / 100) - Target_Reactive_Rating) / Fire_Rate * 1000, 0)</f>
        <v>0</v>
      </c>
      <c r="BC144" s="2">
        <f>IF(Range_Current&lt;=Range,(Damage - (Falloff * Range_Current / 100) - Target_Reactive_Rating) / Fire_Rate * 1000, 0)</f>
        <v>0</v>
      </c>
      <c r="BD144" s="2">
        <f>IF(Range_Current&lt;=Range,(Damage - (Falloff * Range_Current / 100) - Target_Reactive_Rating) / Fire_Rate * 1000, 0)</f>
        <v>0</v>
      </c>
      <c r="BE144" s="2">
        <f>IF(Range_Current&lt;=Range,(Damage - (Falloff * Range_Current / 100) - Target_Reactive_Rating) / Fire_Rate * 1000, 0)</f>
        <v>0</v>
      </c>
      <c r="BF144" s="2">
        <f>IF(Range_Current&lt;=Range,(Damage - (Falloff * Range_Current / 100) - Target_Reactive_Rating) / Fire_Rate * 1000, 0)</f>
        <v>0</v>
      </c>
      <c r="BG144" s="2">
        <f>IF(Range_Current&lt;=Range,(Damage - (Falloff * Range_Current / 100) - Target_Reactive_Rating) / Fire_Rate * 1000, 0)</f>
        <v>0</v>
      </c>
      <c r="BH144" s="2">
        <f>IF(Range_Current&lt;=Range,(Damage - (Falloff * Range_Current / 100) - Target_Reactive_Rating) / Fire_Rate * 1000, 0)</f>
        <v>0</v>
      </c>
      <c r="BI144" s="2">
        <f>IF(Range_Current&lt;=Range,(Damage - (Falloff * Range_Current / 100) - Target_Reactive_Rating) / Fire_Rate * 1000, 0)</f>
        <v>0</v>
      </c>
      <c r="BJ144" s="2">
        <f>IF(Range_Current&lt;=Range,(Damage - (Falloff * Range_Current / 100) - Target_Reactive_Rating) / Fire_Rate * 1000, 0)</f>
        <v>0</v>
      </c>
      <c r="BK144" s="2">
        <f>IF(Range_Current&lt;=Range,(Damage - (Falloff * Range_Current / 100) - Target_Reactive_Rating) / Fire_Rate * 1000, 0)</f>
        <v>0</v>
      </c>
      <c r="BL144" s="2">
        <f>IF(Range_Current&lt;=Range,(Damage - (Falloff * Range_Current / 100) - Target_Reactive_Rating) / Fire_Rate * 1000, 0)</f>
        <v>0</v>
      </c>
      <c r="BM144" s="2">
        <f>IF(Range_Current&lt;=Range,(Damage - (Falloff * Range_Current / 100) - Target_Reactive_Rating) / Fire_Rate * 1000, 0)</f>
        <v>0</v>
      </c>
      <c r="BN144" s="2">
        <f>IF(Range_Current&lt;=Range,(Damage - (Falloff * Range_Current / 100) - Target_Reactive_Rating) / Fire_Rate * 1000, 0)</f>
        <v>0</v>
      </c>
      <c r="BO144">
        <f>IF(Range_Current&lt;=Range,(Damage - (Falloff * Range_Current / 100) - Target_Reactive_Rating) / Fire_Rate * 1000, 0)</f>
        <v>0</v>
      </c>
      <c r="BP144">
        <f>IF(Range_Current&lt;=Range,(Damage - (Falloff * Range_Current / 100) - Target_Reactive_Rating) / Fire_Rate * 1000, 0)</f>
        <v>0</v>
      </c>
      <c r="BQ144">
        <f>IF(Range_Current&lt;=Range,(Damage - (Falloff * Range_Current / 100) - Target_Reactive_Rating) / Fire_Rate * 1000, 0)</f>
        <v>0</v>
      </c>
      <c r="BR144">
        <f>IF(Range_Current&lt;=Range,(Damage - (Falloff * Range_Current / 100) - Target_Reactive_Rating) / Fire_Rate * 1000, 0)</f>
        <v>0</v>
      </c>
      <c r="BS144">
        <f>IF(Range_Current&lt;=Range,(Damage - (Falloff * Range_Current / 100) - Target_Reactive_Rating) / Fire_Rate * 1000, 0)</f>
        <v>0</v>
      </c>
      <c r="BT144">
        <f>IF(Range_Current&lt;=Range,(Damage - (Falloff * Range_Current / 100) - Target_Reactive_Rating) / Fire_Rate * 1000, 0)</f>
        <v>0</v>
      </c>
      <c r="BU144">
        <f>IF(Range_Current&lt;=Range,(Damage - (Falloff * Range_Current / 100) - Target_Reactive_Rating) / Fire_Rate * 1000, 0)</f>
        <v>0</v>
      </c>
      <c r="BV144">
        <f>IF(Range_Current&lt;=Range,(Damage - (Falloff * Range_Current / 100) - Target_Reactive_Rating) / Fire_Rate * 1000, 0)</f>
        <v>0</v>
      </c>
      <c r="BW144">
        <f>IF(Range_Current&lt;=Range,(Damage - (Falloff * Range_Current / 100) - Target_Reactive_Rating) / Fire_Rate * 1000, 0)</f>
        <v>0</v>
      </c>
      <c r="BX144">
        <f>IF(Range_Current&lt;=Range,(Damage - (Falloff * Range_Current / 100) - Target_Reactive_Rating) / Fire_Rate * 1000, 0)</f>
        <v>0</v>
      </c>
      <c r="BY144">
        <f>IF(Range_Current&lt;=Range,(Damage - (Falloff * Range_Current / 100) - Target_Reactive_Rating) / Fire_Rate * 1000, 0)</f>
        <v>0</v>
      </c>
      <c r="BZ144">
        <f>IF(Range_Current&lt;=Range,(Damage - (Falloff * Range_Current / 100) - Target_Reactive_Rating) / Fire_Rate * 1000, 0)</f>
        <v>0</v>
      </c>
      <c r="CA144">
        <f>IF(Range_Current&lt;=Range,(Damage - (Falloff * Range_Current / 100) - Target_Reactive_Rating) / Fire_Rate * 1000, 0)</f>
        <v>0</v>
      </c>
      <c r="CB144">
        <f>IF(Range_Current&lt;=Range,(Damage - (Falloff * Range_Current / 100) - Target_Reactive_Rating) / Fire_Rate * 1000, 0)</f>
        <v>0</v>
      </c>
      <c r="CC144">
        <f>IF(Range_Current&lt;=Range,(Damage - (Falloff * Range_Current / 100) - Target_Reactive_Rating) / Fire_Rate * 1000, 0)</f>
        <v>0</v>
      </c>
      <c r="CD144">
        <f>IF(Range_Current&lt;=Range,(Damage - (Falloff * Range_Current / 100) - Target_Reactive_Rating) / Fire_Rate * 1000, 0)</f>
        <v>0</v>
      </c>
      <c r="CE144">
        <f>IF(Range_Current&lt;=Range,(Damage - (Falloff * Range_Current / 100) - Target_Reactive_Rating) / Fire_Rate * 1000, 0)</f>
        <v>0</v>
      </c>
      <c r="CF144">
        <f>IF(Range_Current&lt;=Range,(Damage - (Falloff * Range_Current / 100) - Target_Reactive_Rating) / Fire_Rate * 1000, 0)</f>
        <v>0</v>
      </c>
      <c r="CG144">
        <f>IF(Range_Current&lt;=Range,(Damage - (Falloff * Range_Current / 100) - Target_Reactive_Rating) / Fire_Rate * 1000, 0)</f>
        <v>0</v>
      </c>
      <c r="CH144">
        <f>IF(Range_Current&lt;=Range,(Damage - (Falloff * Range_Current / 100) - Target_Reactive_Rating) / Fire_Rate * 1000, 0)</f>
        <v>0</v>
      </c>
      <c r="CI144">
        <f>IF(Range_Current&lt;=Range,(Damage - (Falloff * Range_Current / 100) - Target_Reactive_Rating) / Fire_Rate * 1000, 0)</f>
        <v>0</v>
      </c>
      <c r="CJ144">
        <f>IF(Range_Current&lt;=Range,(Damage - (Falloff * Range_Current / 100) - Target_Reactive_Rating) / Fire_Rate * 1000, 0)</f>
        <v>0</v>
      </c>
      <c r="CK144">
        <f>IF(Range_Current&lt;=Range,(Damage - (Falloff * Range_Current / 100) - Target_Reactive_Rating) / Fire_Rate * 1000, 0)</f>
        <v>0</v>
      </c>
      <c r="CL144">
        <f>IF(Range_Current&lt;=Range,(Damage - (Falloff * Range_Current / 100) - Target_Reactive_Rating) / Fire_Rate * 1000, 0)</f>
        <v>0</v>
      </c>
      <c r="CM144">
        <f>IF(Range_Current&lt;=Range,(Damage - (Falloff * Range_Current / 100) - Target_Reactive_Rating) / Fire_Rate * 1000, 0)</f>
        <v>0</v>
      </c>
      <c r="CN144">
        <f>IF(Range_Current&lt;=Range,(Damage - (Falloff * Range_Current / 100) - Target_Reactive_Rating) / Fire_Rate * 1000, 0)</f>
        <v>0</v>
      </c>
      <c r="CO144">
        <f>IF(Range_Current&lt;=Range,(Damage - (Falloff * Range_Current / 100) - Target_Reactive_Rating) / Fire_Rate * 1000, 0)</f>
        <v>0</v>
      </c>
      <c r="CP144">
        <f>IF(Range_Current&lt;=Range,(Damage - (Falloff * Range_Current / 100) - Target_Reactive_Rating) / Fire_Rate * 1000, 0)</f>
        <v>0</v>
      </c>
      <c r="CQ144">
        <f>IF(Range_Current&lt;=Range,(Damage - (Falloff * Range_Current / 100) - Target_Reactive_Rating) / Fire_Rate * 1000, 0)</f>
        <v>0</v>
      </c>
      <c r="CR144">
        <f>IF(Range_Current&lt;=Range,(Damage - (Falloff * Range_Current / 100) - Target_Reactive_Rating) / Fire_Rate * 1000, 0)</f>
        <v>0</v>
      </c>
      <c r="CS144">
        <f>IF(Range_Current&lt;=Range,(Damage - (Falloff * Range_Current / 100) - Target_Reactive_Rating) / Fire_Rate * 1000, 0)</f>
        <v>0</v>
      </c>
      <c r="CT144">
        <f>IF(Range_Current&lt;=Range,(Damage - (Falloff * Range_Current / 100) - Target_Reactive_Rating) / Fire_Rate * 1000, 0)</f>
        <v>0</v>
      </c>
      <c r="CU144">
        <f>IF(Range_Current&lt;=Range,(Damage - (Falloff * Range_Current / 100) - Target_Reactive_Rating) / Fire_Rate * 1000, 0)</f>
        <v>0</v>
      </c>
      <c r="CV144">
        <f>IF(Range_Current&lt;=Range,(Damage - (Falloff * Range_Current / 100) - Target_Reactive_Rating) / Fire_Rate * 1000, 0)</f>
        <v>0</v>
      </c>
      <c r="CW144">
        <f>IF(Range_Current&lt;=Range,(Damage - (Falloff * Range_Current / 100) - Target_Reactive_Rating) / Fire_Rate * 1000, 0)</f>
        <v>0</v>
      </c>
      <c r="CX144">
        <f>IF(Range_Current&lt;=Range,(Damage - (Falloff * Range_Current / 100) - Target_Reactive_Rating) / Fire_Rate * 1000, 0)</f>
        <v>0</v>
      </c>
      <c r="CY144">
        <f>IF(Range_Current&lt;=Range,(Damage - (Falloff * Range_Current / 100) - Target_Reactive_Rating) / Fire_Rate * 1000, 0)</f>
        <v>0</v>
      </c>
      <c r="CZ144">
        <f>IF(Range_Current&lt;=Range,(Damage - (Falloff * Range_Current / 100) - Target_Reactive_Rating) / Fire_Rate * 1000, 0)</f>
        <v>0</v>
      </c>
      <c r="DA144">
        <f>IF(Range_Current&lt;=Range,(Damage - (Falloff * Range_Current / 100) - Target_Reactive_Rating) / Fire_Rate * 1000, 0)</f>
        <v>0</v>
      </c>
      <c r="DB144">
        <f>IF(Range_Current&lt;=Range,(Damage - (Falloff * Range_Current / 100) - Target_Reactive_Rating) / Fire_Rate * 1000, 0)</f>
        <v>0</v>
      </c>
      <c r="DC144">
        <f>IF(Range_Current&lt;=Range,(Damage - (Falloff * Range_Current / 100) - Target_Reactive_Rating) / Fire_Rate * 1000, 0)</f>
        <v>0</v>
      </c>
      <c r="DD144">
        <f>IF(Range_Current&lt;=Range,(Damage - (Falloff * Range_Current / 100) - Target_Reactive_Rating) / Fire_Rate * 1000, 0)</f>
        <v>0</v>
      </c>
      <c r="DE144">
        <f>IF(Range_Current&lt;=Range,(Damage - (Falloff * Range_Current / 100) - Target_Reactive_Rating) / Fire_Rate * 1000, 0)</f>
        <v>0</v>
      </c>
      <c r="DF144">
        <f>IF(Range_Current&lt;=Range,(Damage - (Falloff * Range_Current / 100) - Target_Reactive_Rating) / Fire_Rate * 1000, 0)</f>
        <v>0</v>
      </c>
      <c r="DG144">
        <f>IF(Range_Current&lt;=Range,(Damage - (Falloff * Range_Current / 100) - Target_Reactive_Rating) / Fire_Rate * 1000, 0)</f>
        <v>0</v>
      </c>
      <c r="DH144">
        <f>IF(Range_Current&lt;=Range,(Damage - (Falloff * Range_Current / 100) - Target_Reactive_Rating) / Fire_Rate * 1000, 0)</f>
        <v>0</v>
      </c>
      <c r="DI144">
        <f>IF(Range_Current&lt;=Range,(Damage - (Falloff * Range_Current / 100) - Target_Reactive_Rating) / Fire_Rate * 1000, 0)</f>
        <v>0</v>
      </c>
      <c r="DJ144">
        <f>IF(Range_Current&lt;=Range,(Damage - (Falloff * Range_Current / 100) - Target_Reactive_Rating) / Fire_Rate * 1000, 0)</f>
        <v>0</v>
      </c>
      <c r="DK144">
        <f>IF(Range_Current&lt;=Range,(Damage - (Falloff * Range_Current / 100) - Target_Reactive_Rating) / Fire_Rate * 1000, 0)</f>
        <v>0</v>
      </c>
      <c r="DL144">
        <f>IF(Range_Current&lt;=Range,(Damage - (Falloff * Range_Current / 100) - Target_Reactive_Rating) / Fire_Rate * 1000, 0)</f>
        <v>0</v>
      </c>
      <c r="DM144">
        <f>IF(Range_Current&lt;=Range,(Damage - (Falloff * Range_Current / 100) - Target_Reactive_Rating) / Fire_Rate * 1000, 0)</f>
        <v>0</v>
      </c>
      <c r="DN144">
        <f>IF(Range_Current&lt;=Range,(Damage - (Falloff * Range_Current / 100) - Target_Reactive_Rating) / Fire_Rate * 1000, 0)</f>
        <v>0</v>
      </c>
      <c r="DO144">
        <f>IF(Range_Current&lt;=Range,(Damage - (Falloff * Range_Current / 100) - Target_Reactive_Rating) / Fire_Rate * 1000, 0)</f>
        <v>0</v>
      </c>
      <c r="DP144">
        <f>IF(Range_Current&lt;=Range,(Damage - (Falloff * Range_Current / 100) - Target_Reactive_Rating) / Fire_Rate * 1000, 0)</f>
        <v>0</v>
      </c>
      <c r="DQ144">
        <f>IF(Range_Current&lt;=Range,(Damage - (Falloff * Range_Current / 100) - Target_Reactive_Rating) / Fire_Rate * 1000, 0)</f>
        <v>0</v>
      </c>
      <c r="DR144">
        <f>IF(Range_Current&lt;=Range,(Damage - (Falloff * Range_Current / 100) - Target_Reactive_Rating) / Fire_Rate * 1000, 0)</f>
        <v>0</v>
      </c>
      <c r="DS144">
        <f>IF(Range_Current&lt;=Range,(Damage - (Falloff * Range_Current / 100) - Target_Reactive_Rating) / Fire_Rate * 1000, 0)</f>
        <v>0</v>
      </c>
      <c r="DT144">
        <f>IF(Range_Current&lt;=Range,(Damage - (Falloff * Range_Current / 100) - Target_Reactive_Rating) / Fire_Rate * 1000, 0)</f>
        <v>0</v>
      </c>
      <c r="DU144">
        <f>IF(Range_Current&lt;=Range,(Damage - (Falloff * Range_Current / 100) - Target_Reactive_Rating) / Fire_Rate * 1000, 0)</f>
        <v>0</v>
      </c>
      <c r="DV144">
        <f>IF(Range_Current&lt;=Range,(Damage - (Falloff * Range_Current / 100) - Target_Reactive_Rating) / Fire_Rate * 1000, 0)</f>
        <v>0</v>
      </c>
      <c r="DW144">
        <f>IF(Range_Current&lt;=Range,(Damage - (Falloff * Range_Current / 100) - Target_Reactive_Rating) / Fire_Rate * 1000, 0)</f>
        <v>0</v>
      </c>
      <c r="DX144">
        <f>IF(Range_Current&lt;=Range,(Damage - (Falloff * Range_Current / 100) - Target_Reactive_Rating) / Fire_Rate * 1000, 0)</f>
        <v>0</v>
      </c>
      <c r="DY144">
        <f>IF(Range_Current&lt;=Range,(Damage - (Falloff * Range_Current / 100) - Target_Reactive_Rating) / Fire_Rate * 1000, 0)</f>
        <v>0</v>
      </c>
      <c r="DZ144">
        <f>IF(Range_Current&lt;=Range,(Damage - (Falloff * Range_Current / 100) - Target_Reactive_Rating) / Fire_Rate * 1000, 0)</f>
        <v>0</v>
      </c>
      <c r="EA144">
        <f>IF(Range_Current&lt;=Range,(Damage - (Falloff * Range_Current / 100) - Target_Reactive_Rating) / Fire_Rate * 1000, 0)</f>
        <v>0</v>
      </c>
      <c r="EB144">
        <f>IF(Range_Current&lt;=Range,(Damage - (Falloff * Range_Current / 100) - Target_Reactive_Rating) / Fire_Rate * 1000, 0)</f>
        <v>0</v>
      </c>
      <c r="EC144">
        <f>IF(Range_Current&lt;=Range,(Damage - (Falloff * Range_Current / 100) - Target_Reactive_Rating) / Fire_Rate * 1000, 0)</f>
        <v>0</v>
      </c>
      <c r="ED144">
        <f>IF(Range_Current&lt;=Range,(Damage - (Falloff * Range_Current / 100) - Target_Reactive_Rating) / Fire_Rate * 1000, 0)</f>
        <v>0</v>
      </c>
      <c r="EE144">
        <f>IF(Range_Current&lt;=Range,(Damage - (Falloff * Range_Current / 100) - Target_Reactive_Rating) / Fire_Rate * 1000, 0)</f>
        <v>0</v>
      </c>
      <c r="EF144">
        <f>IF(Range_Current&lt;=Range,(Damage - (Falloff * Range_Current / 100) - Target_Reactive_Rating) / Fire_Rate * 1000, 0)</f>
        <v>0</v>
      </c>
      <c r="EG144">
        <f>IF(Range_Current&lt;=Range,(Damage - (Falloff * Range_Current / 100) - Target_Reactive_Rating) / Fire_Rate * 1000, 0)</f>
        <v>0</v>
      </c>
      <c r="EH144">
        <f>IF(Range_Current&lt;=Range,(Damage - (Falloff * Range_Current / 100) - Target_Reactive_Rating) / Fire_Rate * 1000, 0)</f>
        <v>0</v>
      </c>
      <c r="EI144">
        <f>IF(Range_Current&lt;=Range,(Damage - (Falloff * Range_Current / 100) - Target_Reactive_Rating) / Fire_Rate * 1000, 0)</f>
        <v>0</v>
      </c>
      <c r="EJ144">
        <f>IF(Range_Current&lt;=Range,(Damage - (Falloff * Range_Current / 100) - Target_Reactive_Rating) / Fire_Rate * 1000, 0)</f>
        <v>0</v>
      </c>
      <c r="EK144">
        <f>IF(Range_Current&lt;=Range,(Damage - (Falloff * Range_Current / 100) - Target_Reactive_Rating) / Fire_Rate * 1000, 0)</f>
        <v>0</v>
      </c>
      <c r="EL144">
        <f>IF(Range_Current&lt;=Range,(Damage - (Falloff * Range_Current / 100) - Target_Reactive_Rating) / Fire_Rate * 1000, 0)</f>
        <v>0</v>
      </c>
      <c r="EM144">
        <f>IF(Range_Current&lt;=Range,(Damage - (Falloff * Range_Current / 100) - Target_Reactive_Rating) / Fire_Rate * 1000, 0)</f>
        <v>0</v>
      </c>
      <c r="EN144">
        <f>IF(Range_Current&lt;=Range,(Damage - (Falloff * Range_Current / 100) - Target_Reactive_Rating) / Fire_Rate * 1000, 0)</f>
        <v>0</v>
      </c>
      <c r="EO144">
        <f>IF(Range_Current&lt;=Range,(Damage - (Falloff * Range_Current / 100) - Target_Reactive_Rating) / Fire_Rate * 1000, 0)</f>
        <v>0</v>
      </c>
      <c r="EP144">
        <f>IF(Range_Current&lt;=Range,(Damage - (Falloff * Range_Current / 100) - Target_Reactive_Rating) / Fire_Rate * 1000, 0)</f>
        <v>0</v>
      </c>
      <c r="EQ144">
        <f>IF(Range_Current&lt;=Range,(Damage - (Falloff * Range_Current / 100) - Target_Reactive_Rating) / Fire_Rate * 1000, 0)</f>
        <v>0</v>
      </c>
      <c r="ER144">
        <f>IF(Range_Current&lt;=Range,(Damage - (Falloff * Range_Current / 100) - Target_Reactive_Rating) / Fire_Rate * 1000, 0)</f>
        <v>0</v>
      </c>
      <c r="ES144">
        <f>IF(Range_Current&lt;=Range,(Damage - (Falloff * Range_Current / 100) - Target_Reactive_Rating) / Fire_Rate * 1000, 0)</f>
        <v>0</v>
      </c>
      <c r="ET144">
        <f>IF(Range_Current&lt;=Range,(Damage - (Falloff * Range_Current / 100) - Target_Reactive_Rating) / Fire_Rate * 1000, 0)</f>
        <v>0</v>
      </c>
      <c r="EU144">
        <f>IF(Range_Current&lt;=Range,(Damage - (Falloff * Range_Current / 100) - Target_Reactive_Rating) / Fire_Rate * 1000, 0)</f>
        <v>0</v>
      </c>
      <c r="EV144">
        <f>IF(Range_Current&lt;=Range,(Damage - (Falloff * Range_Current / 100) - Target_Reactive_Rating) / Fire_Rate * 1000, 0)</f>
        <v>0</v>
      </c>
      <c r="EW144">
        <f>IF(Range_Current&lt;=Range,(Damage - (Falloff * Range_Current / 100) - Target_Reactive_Rating) / Fire_Rate * 1000, 0)</f>
        <v>0</v>
      </c>
      <c r="EX144">
        <f>IF(Range_Current&lt;=Range,(Damage - (Falloff * Range_Current / 100) - Target_Reactive_Rating) / Fire_Rate * 1000, 0)</f>
        <v>0</v>
      </c>
      <c r="EY144">
        <f>IF(Range_Current&lt;=Range,(Damage - (Falloff * Range_Current / 100) - Target_Reactive_Rating) / Fire_Rate * 1000, 0)</f>
        <v>0</v>
      </c>
      <c r="EZ144">
        <f>IF(Range_Current&lt;=Range,(Damage - (Falloff * Range_Current / 100) - Target_Reactive_Rating) / Fire_Rate * 1000, 0)</f>
        <v>0</v>
      </c>
      <c r="FA144">
        <f>IF(Range_Current&lt;=Range,(Damage - (Falloff * Range_Current / 100) - Target_Reactive_Rating) / Fire_Rate * 1000, 0)</f>
        <v>0</v>
      </c>
      <c r="FB144">
        <f>IF(Range_Current&lt;=Range,(Damage - (Falloff * Range_Current / 100) - Target_Reactive_Rating) / Fire_Rate * 1000, 0)</f>
        <v>0</v>
      </c>
      <c r="FC144">
        <f>IF(Range_Current&lt;=Range,(Damage - (Falloff * Range_Current / 100) - Target_Reactive_Rating) / Fire_Rate * 1000, 0)</f>
        <v>0</v>
      </c>
      <c r="FD144">
        <f>IF(Range_Current&lt;=Range,(Damage - (Falloff * Range_Current / 100) - Target_Reactive_Rating) / Fire_Rate * 1000, 0)</f>
        <v>0</v>
      </c>
      <c r="FE144">
        <f>IF(Range_Current&lt;=Range,(Damage - (Falloff * Range_Current / 100) - Target_Reactive_Rating) / Fire_Rate * 1000, 0)</f>
        <v>0</v>
      </c>
      <c r="FF144">
        <f>IF(Range_Current&lt;=Range,(Damage - (Falloff * Range_Current / 100) - Target_Reactive_Rating) / Fire_Rate * 1000, 0)</f>
        <v>0</v>
      </c>
      <c r="FG144">
        <f>IF(Range_Current&lt;=Range,(Damage - (Falloff * Range_Current / 100) - Target_Reactive_Rating) / Fire_Rate * 1000, 0)</f>
        <v>0</v>
      </c>
      <c r="FH144">
        <f>IF(Range_Current&lt;=Range,(Damage - (Falloff * Range_Current / 100) - Target_Reactive_Rating) / Fire_Rate * 1000, 0)</f>
        <v>0</v>
      </c>
      <c r="FI144">
        <f>IF(Range_Current&lt;=Range,(Damage - (Falloff * Range_Current / 100) - Target_Reactive_Rating) / Fire_Rate * 1000, 0)</f>
        <v>0</v>
      </c>
      <c r="FJ144">
        <f>IF(Range_Current&lt;=Range,(Damage - (Falloff * Range_Current / 100) - Target_Reactive_Rating) / Fire_Rate * 1000, 0)</f>
        <v>0</v>
      </c>
      <c r="FK144">
        <f>IF(Range_Current&lt;=Range,(Damage - (Falloff * Range_Current / 100) - Target_Reactive_Rating) / Fire_Rate * 1000, 0)</f>
        <v>0</v>
      </c>
      <c r="FL144">
        <f>IF(Range_Current&lt;=Range,(Damage - (Falloff * Range_Current / 100) - Target_Reactive_Rating) / Fire_Rate * 1000, 0)</f>
        <v>0</v>
      </c>
      <c r="FM144">
        <f>IF(Range_Current&lt;=Range,(Damage - (Falloff * Range_Current / 100) - Target_Reactive_Rating) / Fire_Rate * 1000, 0)</f>
        <v>0</v>
      </c>
      <c r="FN144">
        <f>IF(Range_Current&lt;=Range,(Damage - (Falloff * Range_Current / 100) - Target_Reactive_Rating) / Fire_Rate * 1000, 0)</f>
        <v>0</v>
      </c>
      <c r="FO144">
        <f>IF(Range_Current&lt;=Range,(Damage - (Falloff * Range_Current / 100) - Target_Reactive_Rating) / Fire_Rate * 1000, 0)</f>
        <v>0</v>
      </c>
      <c r="FP144">
        <f>IF(Range_Current&lt;=Range,(Damage - (Falloff * Range_Current / 100) - Target_Reactive_Rating) / Fire_Rate * 1000, 0)</f>
        <v>0</v>
      </c>
    </row>
    <row r="145" spans="1:172" x14ac:dyDescent="0.3">
      <c r="A145" s="2" t="str">
        <f>'Weapon RAW data'!$A145</f>
        <v>Nuclear Devastator (tech 3)</v>
      </c>
      <c r="B145" s="2">
        <f>IF(Range_Current&lt;=Range,(Damage - (Falloff * Range_Current / 100) - Target_Reactive_Rating) / Fire_Rate * 1000, 0)</f>
        <v>0</v>
      </c>
      <c r="C145" s="2">
        <f>IF(Range_Current&lt;=Range,(Damage - (Falloff * Range_Current / 100) - Target_Reactive_Rating) / Fire_Rate * 1000, 0)</f>
        <v>0</v>
      </c>
      <c r="D145" s="2">
        <f>IF(Range_Current&lt;=Range,(Damage - (Falloff * Range_Current / 100) - Target_Reactive_Rating) / Fire_Rate * 1000, 0)</f>
        <v>0</v>
      </c>
      <c r="E145" s="2">
        <f>IF(Range_Current&lt;=Range,(Damage - (Falloff * Range_Current / 100) - Target_Reactive_Rating) / Fire_Rate * 1000, 0)</f>
        <v>0</v>
      </c>
      <c r="F145" s="2">
        <f>IF(Range_Current&lt;=Range,(Damage - (Falloff * Range_Current / 100) - Target_Reactive_Rating) / Fire_Rate * 1000, 0)</f>
        <v>0</v>
      </c>
      <c r="G145" s="2">
        <f>IF(Range_Current&lt;=Range,(Damage - (Falloff * Range_Current / 100) - Target_Reactive_Rating) / Fire_Rate * 1000, 0)</f>
        <v>0</v>
      </c>
      <c r="H145" s="2">
        <f>IF(Range_Current&lt;=Range,(Damage - (Falloff * Range_Current / 100) - Target_Reactive_Rating) / Fire_Rate * 1000, 0)</f>
        <v>0</v>
      </c>
      <c r="I145" s="2">
        <f>IF(Range_Current&lt;=Range,(Damage - (Falloff * Range_Current / 100) - Target_Reactive_Rating) / Fire_Rate * 1000, 0)</f>
        <v>0</v>
      </c>
      <c r="J145" s="2">
        <f>IF(Range_Current&lt;=Range,(Damage - (Falloff * Range_Current / 100) - Target_Reactive_Rating) / Fire_Rate * 1000, 0)</f>
        <v>0</v>
      </c>
      <c r="K145" s="2">
        <f>IF(Range_Current&lt;=Range,(Damage - (Falloff * Range_Current / 100) - Target_Reactive_Rating) / Fire_Rate * 1000, 0)</f>
        <v>0</v>
      </c>
      <c r="L145" s="2">
        <f>IF(Range_Current&lt;=Range,(Damage - (Falloff * Range_Current / 100) - Target_Reactive_Rating) / Fire_Rate * 1000, 0)</f>
        <v>0</v>
      </c>
      <c r="M145" s="2">
        <f>IF(Range_Current&lt;=Range,(Damage - (Falloff * Range_Current / 100) - Target_Reactive_Rating) / Fire_Rate * 1000, 0)</f>
        <v>0</v>
      </c>
      <c r="N145" s="2">
        <f>IF(Range_Current&lt;=Range,(Damage - (Falloff * Range_Current / 100) - Target_Reactive_Rating) / Fire_Rate * 1000, 0)</f>
        <v>0</v>
      </c>
      <c r="O145" s="2">
        <f>IF(Range_Current&lt;=Range,(Damage - (Falloff * Range_Current / 100) - Target_Reactive_Rating) / Fire_Rate * 1000, 0)</f>
        <v>0</v>
      </c>
      <c r="P145" s="2">
        <f>IF(Range_Current&lt;=Range,(Damage - (Falloff * Range_Current / 100) - Target_Reactive_Rating) / Fire_Rate * 1000, 0)</f>
        <v>0</v>
      </c>
      <c r="Q145" s="2">
        <f>IF(Range_Current&lt;=Range,(Damage - (Falloff * Range_Current / 100) - Target_Reactive_Rating) / Fire_Rate * 1000, 0)</f>
        <v>0</v>
      </c>
      <c r="R145" s="2">
        <f>IF(Range_Current&lt;=Range,(Damage - (Falloff * Range_Current / 100) - Target_Reactive_Rating) / Fire_Rate * 1000, 0)</f>
        <v>0</v>
      </c>
      <c r="S145" s="2">
        <f>IF(Range_Current&lt;=Range,(Damage - (Falloff * Range_Current / 100) - Target_Reactive_Rating) / Fire_Rate * 1000, 0)</f>
        <v>0</v>
      </c>
      <c r="T145" s="2">
        <f>IF(Range_Current&lt;=Range,(Damage - (Falloff * Range_Current / 100) - Target_Reactive_Rating) / Fire_Rate * 1000, 0)</f>
        <v>0</v>
      </c>
      <c r="U145" s="2">
        <f>IF(Range_Current&lt;=Range,(Damage - (Falloff * Range_Current / 100) - Target_Reactive_Rating) / Fire_Rate * 1000, 0)</f>
        <v>0</v>
      </c>
      <c r="V145" s="2">
        <f>IF(Range_Current&lt;=Range,(Damage - (Falloff * Range_Current / 100) - Target_Reactive_Rating) / Fire_Rate * 1000, 0)</f>
        <v>0</v>
      </c>
      <c r="W145" s="2">
        <f>IF(Range_Current&lt;=Range,(Damage - (Falloff * Range_Current / 100) - Target_Reactive_Rating) / Fire_Rate * 1000, 0)</f>
        <v>0</v>
      </c>
      <c r="X145" s="2">
        <f>IF(Range_Current&lt;=Range,(Damage - (Falloff * Range_Current / 100) - Target_Reactive_Rating) / Fire_Rate * 1000, 0)</f>
        <v>0</v>
      </c>
      <c r="Y145" s="2">
        <f>IF(Range_Current&lt;=Range,(Damage - (Falloff * Range_Current / 100) - Target_Reactive_Rating) / Fire_Rate * 1000, 0)</f>
        <v>0</v>
      </c>
      <c r="Z145" s="2">
        <f>IF(Range_Current&lt;=Range,(Damage - (Falloff * Range_Current / 100) - Target_Reactive_Rating) / Fire_Rate * 1000, 0)</f>
        <v>0</v>
      </c>
      <c r="AA145" s="2">
        <f>IF(Range_Current&lt;=Range,(Damage - (Falloff * Range_Current / 100) - Target_Reactive_Rating) / Fire_Rate * 1000, 0)</f>
        <v>0</v>
      </c>
      <c r="AB145" s="2">
        <f>IF(Range_Current&lt;=Range,(Damage - (Falloff * Range_Current / 100) - Target_Reactive_Rating) / Fire_Rate * 1000, 0)</f>
        <v>0</v>
      </c>
      <c r="AC145" s="2">
        <f>IF(Range_Current&lt;=Range,(Damage - (Falloff * Range_Current / 100) - Target_Reactive_Rating) / Fire_Rate * 1000, 0)</f>
        <v>0</v>
      </c>
      <c r="AD145" s="2">
        <f>IF(Range_Current&lt;=Range,(Damage - (Falloff * Range_Current / 100) - Target_Reactive_Rating) / Fire_Rate * 1000, 0)</f>
        <v>0</v>
      </c>
      <c r="AE145" s="2">
        <f>IF(Range_Current&lt;=Range,(Damage - (Falloff * Range_Current / 100) - Target_Reactive_Rating) / Fire_Rate * 1000, 0)</f>
        <v>0</v>
      </c>
      <c r="AF145" s="2">
        <f>IF(Range_Current&lt;=Range,(Damage - (Falloff * Range_Current / 100) - Target_Reactive_Rating) / Fire_Rate * 1000, 0)</f>
        <v>0</v>
      </c>
      <c r="AG145" s="2">
        <f>IF(Range_Current&lt;=Range,(Damage - (Falloff * Range_Current / 100) - Target_Reactive_Rating) / Fire_Rate * 1000, 0)</f>
        <v>0</v>
      </c>
      <c r="AH145" s="2">
        <f>IF(Range_Current&lt;=Range,(Damage - (Falloff * Range_Current / 100) - Target_Reactive_Rating) / Fire_Rate * 1000, 0)</f>
        <v>0</v>
      </c>
      <c r="AI145" s="2">
        <f>IF(Range_Current&lt;=Range,(Damage - (Falloff * Range_Current / 100) - Target_Reactive_Rating) / Fire_Rate * 1000, 0)</f>
        <v>0</v>
      </c>
      <c r="AJ145" s="2">
        <f>IF(Range_Current&lt;=Range,(Damage - (Falloff * Range_Current / 100) - Target_Reactive_Rating) / Fire_Rate * 1000, 0)</f>
        <v>0</v>
      </c>
      <c r="AK145" s="2">
        <f>IF(Range_Current&lt;=Range,(Damage - (Falloff * Range_Current / 100) - Target_Reactive_Rating) / Fire_Rate * 1000, 0)</f>
        <v>0</v>
      </c>
      <c r="AL145" s="2">
        <f>IF(Range_Current&lt;=Range,(Damage - (Falloff * Range_Current / 100) - Target_Reactive_Rating) / Fire_Rate * 1000, 0)</f>
        <v>0</v>
      </c>
      <c r="AM145" s="2">
        <f>IF(Range_Current&lt;=Range,(Damage - (Falloff * Range_Current / 100) - Target_Reactive_Rating) / Fire_Rate * 1000, 0)</f>
        <v>0</v>
      </c>
      <c r="AN145" s="2">
        <f>IF(Range_Current&lt;=Range,(Damage - (Falloff * Range_Current / 100) - Target_Reactive_Rating) / Fire_Rate * 1000, 0)</f>
        <v>0</v>
      </c>
      <c r="AO145" s="2">
        <f>IF(Range_Current&lt;=Range,(Damage - (Falloff * Range_Current / 100) - Target_Reactive_Rating) / Fire_Rate * 1000, 0)</f>
        <v>0</v>
      </c>
      <c r="AP145" s="2">
        <f>IF(Range_Current&lt;=Range,(Damage - (Falloff * Range_Current / 100) - Target_Reactive_Rating) / Fire_Rate * 1000, 0)</f>
        <v>0</v>
      </c>
      <c r="AQ145" s="2">
        <f>IF(Range_Current&lt;=Range,(Damage - (Falloff * Range_Current / 100) - Target_Reactive_Rating) / Fire_Rate * 1000, 0)</f>
        <v>0</v>
      </c>
      <c r="AR145" s="2">
        <f>IF(Range_Current&lt;=Range,(Damage - (Falloff * Range_Current / 100) - Target_Reactive_Rating) / Fire_Rate * 1000, 0)</f>
        <v>0</v>
      </c>
      <c r="AS145" s="2">
        <f>IF(Range_Current&lt;=Range,(Damage - (Falloff * Range_Current / 100) - Target_Reactive_Rating) / Fire_Rate * 1000, 0)</f>
        <v>0</v>
      </c>
      <c r="AT145" s="2">
        <f>IF(Range_Current&lt;=Range,(Damage - (Falloff * Range_Current / 100) - Target_Reactive_Rating) / Fire_Rate * 1000, 0)</f>
        <v>0</v>
      </c>
      <c r="AU145" s="2">
        <f>IF(Range_Current&lt;=Range,(Damage - (Falloff * Range_Current / 100) - Target_Reactive_Rating) / Fire_Rate * 1000, 0)</f>
        <v>0</v>
      </c>
      <c r="AV145" s="2">
        <f>IF(Range_Current&lt;=Range,(Damage - (Falloff * Range_Current / 100) - Target_Reactive_Rating) / Fire_Rate * 1000, 0)</f>
        <v>0</v>
      </c>
      <c r="AW145" s="2">
        <f>IF(Range_Current&lt;=Range,(Damage - (Falloff * Range_Current / 100) - Target_Reactive_Rating) / Fire_Rate * 1000, 0)</f>
        <v>0</v>
      </c>
      <c r="AX145" s="2">
        <f>IF(Range_Current&lt;=Range,(Damage - (Falloff * Range_Current / 100) - Target_Reactive_Rating) / Fire_Rate * 1000, 0)</f>
        <v>0</v>
      </c>
      <c r="AY145" s="2">
        <f>IF(Range_Current&lt;=Range,(Damage - (Falloff * Range_Current / 100) - Target_Reactive_Rating) / Fire_Rate * 1000, 0)</f>
        <v>0</v>
      </c>
      <c r="AZ145" s="2">
        <f>IF(Range_Current&lt;=Range,(Damage - (Falloff * Range_Current / 100) - Target_Reactive_Rating) / Fire_Rate * 1000, 0)</f>
        <v>0</v>
      </c>
      <c r="BA145" s="2">
        <f>IF(Range_Current&lt;=Range,(Damage - (Falloff * Range_Current / 100) - Target_Reactive_Rating) / Fire_Rate * 1000, 0)</f>
        <v>0</v>
      </c>
      <c r="BB145" s="2">
        <f>IF(Range_Current&lt;=Range,(Damage - (Falloff * Range_Current / 100) - Target_Reactive_Rating) / Fire_Rate * 1000, 0)</f>
        <v>0</v>
      </c>
      <c r="BC145" s="2">
        <f>IF(Range_Current&lt;=Range,(Damage - (Falloff * Range_Current / 100) - Target_Reactive_Rating) / Fire_Rate * 1000, 0)</f>
        <v>0</v>
      </c>
      <c r="BD145" s="2">
        <f>IF(Range_Current&lt;=Range,(Damage - (Falloff * Range_Current / 100) - Target_Reactive_Rating) / Fire_Rate * 1000, 0)</f>
        <v>0</v>
      </c>
      <c r="BE145" s="2">
        <f>IF(Range_Current&lt;=Range,(Damage - (Falloff * Range_Current / 100) - Target_Reactive_Rating) / Fire_Rate * 1000, 0)</f>
        <v>0</v>
      </c>
      <c r="BF145" s="2">
        <f>IF(Range_Current&lt;=Range,(Damage - (Falloff * Range_Current / 100) - Target_Reactive_Rating) / Fire_Rate * 1000, 0)</f>
        <v>0</v>
      </c>
      <c r="BG145" s="2">
        <f>IF(Range_Current&lt;=Range,(Damage - (Falloff * Range_Current / 100) - Target_Reactive_Rating) / Fire_Rate * 1000, 0)</f>
        <v>0</v>
      </c>
      <c r="BH145" s="2">
        <f>IF(Range_Current&lt;=Range,(Damage - (Falloff * Range_Current / 100) - Target_Reactive_Rating) / Fire_Rate * 1000, 0)</f>
        <v>0</v>
      </c>
      <c r="BI145" s="2">
        <f>IF(Range_Current&lt;=Range,(Damage - (Falloff * Range_Current / 100) - Target_Reactive_Rating) / Fire_Rate * 1000, 0)</f>
        <v>0</v>
      </c>
      <c r="BJ145" s="2">
        <f>IF(Range_Current&lt;=Range,(Damage - (Falloff * Range_Current / 100) - Target_Reactive_Rating) / Fire_Rate * 1000, 0)</f>
        <v>0</v>
      </c>
      <c r="BK145" s="2">
        <f>IF(Range_Current&lt;=Range,(Damage - (Falloff * Range_Current / 100) - Target_Reactive_Rating) / Fire_Rate * 1000, 0)</f>
        <v>0</v>
      </c>
      <c r="BL145" s="2">
        <f>IF(Range_Current&lt;=Range,(Damage - (Falloff * Range_Current / 100) - Target_Reactive_Rating) / Fire_Rate * 1000, 0)</f>
        <v>0</v>
      </c>
      <c r="BM145" s="2">
        <f>IF(Range_Current&lt;=Range,(Damage - (Falloff * Range_Current / 100) - Target_Reactive_Rating) / Fire_Rate * 1000, 0)</f>
        <v>0</v>
      </c>
      <c r="BN145" s="2">
        <f>IF(Range_Current&lt;=Range,(Damage - (Falloff * Range_Current / 100) - Target_Reactive_Rating) / Fire_Rate * 1000, 0)</f>
        <v>0</v>
      </c>
      <c r="BO145">
        <f>IF(Range_Current&lt;=Range,(Damage - (Falloff * Range_Current / 100) - Target_Reactive_Rating) / Fire_Rate * 1000, 0)</f>
        <v>0</v>
      </c>
      <c r="BP145">
        <f>IF(Range_Current&lt;=Range,(Damage - (Falloff * Range_Current / 100) - Target_Reactive_Rating) / Fire_Rate * 1000, 0)</f>
        <v>0</v>
      </c>
      <c r="BQ145">
        <f>IF(Range_Current&lt;=Range,(Damage - (Falloff * Range_Current / 100) - Target_Reactive_Rating) / Fire_Rate * 1000, 0)</f>
        <v>0</v>
      </c>
      <c r="BR145">
        <f>IF(Range_Current&lt;=Range,(Damage - (Falloff * Range_Current / 100) - Target_Reactive_Rating) / Fire_Rate * 1000, 0)</f>
        <v>0</v>
      </c>
      <c r="BS145">
        <f>IF(Range_Current&lt;=Range,(Damage - (Falloff * Range_Current / 100) - Target_Reactive_Rating) / Fire_Rate * 1000, 0)</f>
        <v>0</v>
      </c>
      <c r="BT145">
        <f>IF(Range_Current&lt;=Range,(Damage - (Falloff * Range_Current / 100) - Target_Reactive_Rating) / Fire_Rate * 1000, 0)</f>
        <v>0</v>
      </c>
      <c r="BU145">
        <f>IF(Range_Current&lt;=Range,(Damage - (Falloff * Range_Current / 100) - Target_Reactive_Rating) / Fire_Rate * 1000, 0)</f>
        <v>0</v>
      </c>
      <c r="BV145">
        <f>IF(Range_Current&lt;=Range,(Damage - (Falloff * Range_Current / 100) - Target_Reactive_Rating) / Fire_Rate * 1000, 0)</f>
        <v>0</v>
      </c>
      <c r="BW145">
        <f>IF(Range_Current&lt;=Range,(Damage - (Falloff * Range_Current / 100) - Target_Reactive_Rating) / Fire_Rate * 1000, 0)</f>
        <v>0</v>
      </c>
      <c r="BX145">
        <f>IF(Range_Current&lt;=Range,(Damage - (Falloff * Range_Current / 100) - Target_Reactive_Rating) / Fire_Rate * 1000, 0)</f>
        <v>0</v>
      </c>
      <c r="BY145">
        <f>IF(Range_Current&lt;=Range,(Damage - (Falloff * Range_Current / 100) - Target_Reactive_Rating) / Fire_Rate * 1000, 0)</f>
        <v>0</v>
      </c>
      <c r="BZ145">
        <f>IF(Range_Current&lt;=Range,(Damage - (Falloff * Range_Current / 100) - Target_Reactive_Rating) / Fire_Rate * 1000, 0)</f>
        <v>0</v>
      </c>
      <c r="CA145">
        <f>IF(Range_Current&lt;=Range,(Damage - (Falloff * Range_Current / 100) - Target_Reactive_Rating) / Fire_Rate * 1000, 0)</f>
        <v>0</v>
      </c>
      <c r="CB145">
        <f>IF(Range_Current&lt;=Range,(Damage - (Falloff * Range_Current / 100) - Target_Reactive_Rating) / Fire_Rate * 1000, 0)</f>
        <v>0</v>
      </c>
      <c r="CC145">
        <f>IF(Range_Current&lt;=Range,(Damage - (Falloff * Range_Current / 100) - Target_Reactive_Rating) / Fire_Rate * 1000, 0)</f>
        <v>0</v>
      </c>
      <c r="CD145">
        <f>IF(Range_Current&lt;=Range,(Damage - (Falloff * Range_Current / 100) - Target_Reactive_Rating) / Fire_Rate * 1000, 0)</f>
        <v>0</v>
      </c>
      <c r="CE145">
        <f>IF(Range_Current&lt;=Range,(Damage - (Falloff * Range_Current / 100) - Target_Reactive_Rating) / Fire_Rate * 1000, 0)</f>
        <v>0</v>
      </c>
      <c r="CF145">
        <f>IF(Range_Current&lt;=Range,(Damage - (Falloff * Range_Current / 100) - Target_Reactive_Rating) / Fire_Rate * 1000, 0)</f>
        <v>0</v>
      </c>
      <c r="CG145">
        <f>IF(Range_Current&lt;=Range,(Damage - (Falloff * Range_Current / 100) - Target_Reactive_Rating) / Fire_Rate * 1000, 0)</f>
        <v>0</v>
      </c>
      <c r="CH145">
        <f>IF(Range_Current&lt;=Range,(Damage - (Falloff * Range_Current / 100) - Target_Reactive_Rating) / Fire_Rate * 1000, 0)</f>
        <v>0</v>
      </c>
      <c r="CI145">
        <f>IF(Range_Current&lt;=Range,(Damage - (Falloff * Range_Current / 100) - Target_Reactive_Rating) / Fire_Rate * 1000, 0)</f>
        <v>0</v>
      </c>
      <c r="CJ145">
        <f>IF(Range_Current&lt;=Range,(Damage - (Falloff * Range_Current / 100) - Target_Reactive_Rating) / Fire_Rate * 1000, 0)</f>
        <v>0</v>
      </c>
      <c r="CK145">
        <f>IF(Range_Current&lt;=Range,(Damage - (Falloff * Range_Current / 100) - Target_Reactive_Rating) / Fire_Rate * 1000, 0)</f>
        <v>0</v>
      </c>
      <c r="CL145">
        <f>IF(Range_Current&lt;=Range,(Damage - (Falloff * Range_Current / 100) - Target_Reactive_Rating) / Fire_Rate * 1000, 0)</f>
        <v>0</v>
      </c>
      <c r="CM145">
        <f>IF(Range_Current&lt;=Range,(Damage - (Falloff * Range_Current / 100) - Target_Reactive_Rating) / Fire_Rate * 1000, 0)</f>
        <v>0</v>
      </c>
      <c r="CN145">
        <f>IF(Range_Current&lt;=Range,(Damage - (Falloff * Range_Current / 100) - Target_Reactive_Rating) / Fire_Rate * 1000, 0)</f>
        <v>0</v>
      </c>
      <c r="CO145">
        <f>IF(Range_Current&lt;=Range,(Damage - (Falloff * Range_Current / 100) - Target_Reactive_Rating) / Fire_Rate * 1000, 0)</f>
        <v>0</v>
      </c>
      <c r="CP145">
        <f>IF(Range_Current&lt;=Range,(Damage - (Falloff * Range_Current / 100) - Target_Reactive_Rating) / Fire_Rate * 1000, 0)</f>
        <v>0</v>
      </c>
      <c r="CQ145">
        <f>IF(Range_Current&lt;=Range,(Damage - (Falloff * Range_Current / 100) - Target_Reactive_Rating) / Fire_Rate * 1000, 0)</f>
        <v>0</v>
      </c>
      <c r="CR145">
        <f>IF(Range_Current&lt;=Range,(Damage - (Falloff * Range_Current / 100) - Target_Reactive_Rating) / Fire_Rate * 1000, 0)</f>
        <v>0</v>
      </c>
      <c r="CS145">
        <f>IF(Range_Current&lt;=Range,(Damage - (Falloff * Range_Current / 100) - Target_Reactive_Rating) / Fire_Rate * 1000, 0)</f>
        <v>0</v>
      </c>
      <c r="CT145">
        <f>IF(Range_Current&lt;=Range,(Damage - (Falloff * Range_Current / 100) - Target_Reactive_Rating) / Fire_Rate * 1000, 0)</f>
        <v>0</v>
      </c>
      <c r="CU145">
        <f>IF(Range_Current&lt;=Range,(Damage - (Falloff * Range_Current / 100) - Target_Reactive_Rating) / Fire_Rate * 1000, 0)</f>
        <v>0</v>
      </c>
      <c r="CV145">
        <f>IF(Range_Current&lt;=Range,(Damage - (Falloff * Range_Current / 100) - Target_Reactive_Rating) / Fire_Rate * 1000, 0)</f>
        <v>0</v>
      </c>
      <c r="CW145">
        <f>IF(Range_Current&lt;=Range,(Damage - (Falloff * Range_Current / 100) - Target_Reactive_Rating) / Fire_Rate * 1000, 0)</f>
        <v>0</v>
      </c>
      <c r="CX145">
        <f>IF(Range_Current&lt;=Range,(Damage - (Falloff * Range_Current / 100) - Target_Reactive_Rating) / Fire_Rate * 1000, 0)</f>
        <v>0</v>
      </c>
      <c r="CY145">
        <f>IF(Range_Current&lt;=Range,(Damage - (Falloff * Range_Current / 100) - Target_Reactive_Rating) / Fire_Rate * 1000, 0)</f>
        <v>0</v>
      </c>
      <c r="CZ145">
        <f>IF(Range_Current&lt;=Range,(Damage - (Falloff * Range_Current / 100) - Target_Reactive_Rating) / Fire_Rate * 1000, 0)</f>
        <v>0</v>
      </c>
      <c r="DA145">
        <f>IF(Range_Current&lt;=Range,(Damage - (Falloff * Range_Current / 100) - Target_Reactive_Rating) / Fire_Rate * 1000, 0)</f>
        <v>0</v>
      </c>
      <c r="DB145">
        <f>IF(Range_Current&lt;=Range,(Damage - (Falloff * Range_Current / 100) - Target_Reactive_Rating) / Fire_Rate * 1000, 0)</f>
        <v>0</v>
      </c>
      <c r="DC145">
        <f>IF(Range_Current&lt;=Range,(Damage - (Falloff * Range_Current / 100) - Target_Reactive_Rating) / Fire_Rate * 1000, 0)</f>
        <v>0</v>
      </c>
      <c r="DD145">
        <f>IF(Range_Current&lt;=Range,(Damage - (Falloff * Range_Current / 100) - Target_Reactive_Rating) / Fire_Rate * 1000, 0)</f>
        <v>0</v>
      </c>
      <c r="DE145">
        <f>IF(Range_Current&lt;=Range,(Damage - (Falloff * Range_Current / 100) - Target_Reactive_Rating) / Fire_Rate * 1000, 0)</f>
        <v>0</v>
      </c>
      <c r="DF145">
        <f>IF(Range_Current&lt;=Range,(Damage - (Falloff * Range_Current / 100) - Target_Reactive_Rating) / Fire_Rate * 1000, 0)</f>
        <v>0</v>
      </c>
      <c r="DG145">
        <f>IF(Range_Current&lt;=Range,(Damage - (Falloff * Range_Current / 100) - Target_Reactive_Rating) / Fire_Rate * 1000, 0)</f>
        <v>0</v>
      </c>
      <c r="DH145">
        <f>IF(Range_Current&lt;=Range,(Damage - (Falloff * Range_Current / 100) - Target_Reactive_Rating) / Fire_Rate * 1000, 0)</f>
        <v>0</v>
      </c>
      <c r="DI145">
        <f>IF(Range_Current&lt;=Range,(Damage - (Falloff * Range_Current / 100) - Target_Reactive_Rating) / Fire_Rate * 1000, 0)</f>
        <v>0</v>
      </c>
      <c r="DJ145">
        <f>IF(Range_Current&lt;=Range,(Damage - (Falloff * Range_Current / 100) - Target_Reactive_Rating) / Fire_Rate * 1000, 0)</f>
        <v>0</v>
      </c>
      <c r="DK145">
        <f>IF(Range_Current&lt;=Range,(Damage - (Falloff * Range_Current / 100) - Target_Reactive_Rating) / Fire_Rate * 1000, 0)</f>
        <v>0</v>
      </c>
      <c r="DL145">
        <f>IF(Range_Current&lt;=Range,(Damage - (Falloff * Range_Current / 100) - Target_Reactive_Rating) / Fire_Rate * 1000, 0)</f>
        <v>0</v>
      </c>
      <c r="DM145">
        <f>IF(Range_Current&lt;=Range,(Damage - (Falloff * Range_Current / 100) - Target_Reactive_Rating) / Fire_Rate * 1000, 0)</f>
        <v>0</v>
      </c>
      <c r="DN145">
        <f>IF(Range_Current&lt;=Range,(Damage - (Falloff * Range_Current / 100) - Target_Reactive_Rating) / Fire_Rate * 1000, 0)</f>
        <v>0</v>
      </c>
      <c r="DO145">
        <f>IF(Range_Current&lt;=Range,(Damage - (Falloff * Range_Current / 100) - Target_Reactive_Rating) / Fire_Rate * 1000, 0)</f>
        <v>0</v>
      </c>
      <c r="DP145">
        <f>IF(Range_Current&lt;=Range,(Damage - (Falloff * Range_Current / 100) - Target_Reactive_Rating) / Fire_Rate * 1000, 0)</f>
        <v>0</v>
      </c>
      <c r="DQ145">
        <f>IF(Range_Current&lt;=Range,(Damage - (Falloff * Range_Current / 100) - Target_Reactive_Rating) / Fire_Rate * 1000, 0)</f>
        <v>0</v>
      </c>
      <c r="DR145">
        <f>IF(Range_Current&lt;=Range,(Damage - (Falloff * Range_Current / 100) - Target_Reactive_Rating) / Fire_Rate * 1000, 0)</f>
        <v>0</v>
      </c>
      <c r="DS145">
        <f>IF(Range_Current&lt;=Range,(Damage - (Falloff * Range_Current / 100) - Target_Reactive_Rating) / Fire_Rate * 1000, 0)</f>
        <v>0</v>
      </c>
      <c r="DT145">
        <f>IF(Range_Current&lt;=Range,(Damage - (Falloff * Range_Current / 100) - Target_Reactive_Rating) / Fire_Rate * 1000, 0)</f>
        <v>0</v>
      </c>
      <c r="DU145">
        <f>IF(Range_Current&lt;=Range,(Damage - (Falloff * Range_Current / 100) - Target_Reactive_Rating) / Fire_Rate * 1000, 0)</f>
        <v>0</v>
      </c>
      <c r="DV145">
        <f>IF(Range_Current&lt;=Range,(Damage - (Falloff * Range_Current / 100) - Target_Reactive_Rating) / Fire_Rate * 1000, 0)</f>
        <v>0</v>
      </c>
      <c r="DW145">
        <f>IF(Range_Current&lt;=Range,(Damage - (Falloff * Range_Current / 100) - Target_Reactive_Rating) / Fire_Rate * 1000, 0)</f>
        <v>0</v>
      </c>
      <c r="DX145">
        <f>IF(Range_Current&lt;=Range,(Damage - (Falloff * Range_Current / 100) - Target_Reactive_Rating) / Fire_Rate * 1000, 0)</f>
        <v>0</v>
      </c>
      <c r="DY145">
        <f>IF(Range_Current&lt;=Range,(Damage - (Falloff * Range_Current / 100) - Target_Reactive_Rating) / Fire_Rate * 1000, 0)</f>
        <v>0</v>
      </c>
      <c r="DZ145">
        <f>IF(Range_Current&lt;=Range,(Damage - (Falloff * Range_Current / 100) - Target_Reactive_Rating) / Fire_Rate * 1000, 0)</f>
        <v>0</v>
      </c>
      <c r="EA145">
        <f>IF(Range_Current&lt;=Range,(Damage - (Falloff * Range_Current / 100) - Target_Reactive_Rating) / Fire_Rate * 1000, 0)</f>
        <v>0</v>
      </c>
      <c r="EB145">
        <f>IF(Range_Current&lt;=Range,(Damage - (Falloff * Range_Current / 100) - Target_Reactive_Rating) / Fire_Rate * 1000, 0)</f>
        <v>0</v>
      </c>
      <c r="EC145">
        <f>IF(Range_Current&lt;=Range,(Damage - (Falloff * Range_Current / 100) - Target_Reactive_Rating) / Fire_Rate * 1000, 0)</f>
        <v>0</v>
      </c>
      <c r="ED145">
        <f>IF(Range_Current&lt;=Range,(Damage - (Falloff * Range_Current / 100) - Target_Reactive_Rating) / Fire_Rate * 1000, 0)</f>
        <v>0</v>
      </c>
      <c r="EE145">
        <f>IF(Range_Current&lt;=Range,(Damage - (Falloff * Range_Current / 100) - Target_Reactive_Rating) / Fire_Rate * 1000, 0)</f>
        <v>0</v>
      </c>
      <c r="EF145">
        <f>IF(Range_Current&lt;=Range,(Damage - (Falloff * Range_Current / 100) - Target_Reactive_Rating) / Fire_Rate * 1000, 0)</f>
        <v>0</v>
      </c>
      <c r="EG145">
        <f>IF(Range_Current&lt;=Range,(Damage - (Falloff * Range_Current / 100) - Target_Reactive_Rating) / Fire_Rate * 1000, 0)</f>
        <v>0</v>
      </c>
      <c r="EH145">
        <f>IF(Range_Current&lt;=Range,(Damage - (Falloff * Range_Current / 100) - Target_Reactive_Rating) / Fire_Rate * 1000, 0)</f>
        <v>0</v>
      </c>
      <c r="EI145">
        <f>IF(Range_Current&lt;=Range,(Damage - (Falloff * Range_Current / 100) - Target_Reactive_Rating) / Fire_Rate * 1000, 0)</f>
        <v>0</v>
      </c>
      <c r="EJ145">
        <f>IF(Range_Current&lt;=Range,(Damage - (Falloff * Range_Current / 100) - Target_Reactive_Rating) / Fire_Rate * 1000, 0)</f>
        <v>0</v>
      </c>
      <c r="EK145">
        <f>IF(Range_Current&lt;=Range,(Damage - (Falloff * Range_Current / 100) - Target_Reactive_Rating) / Fire_Rate * 1000, 0)</f>
        <v>0</v>
      </c>
      <c r="EL145">
        <f>IF(Range_Current&lt;=Range,(Damage - (Falloff * Range_Current / 100) - Target_Reactive_Rating) / Fire_Rate * 1000, 0)</f>
        <v>0</v>
      </c>
      <c r="EM145">
        <f>IF(Range_Current&lt;=Range,(Damage - (Falloff * Range_Current / 100) - Target_Reactive_Rating) / Fire_Rate * 1000, 0)</f>
        <v>0</v>
      </c>
      <c r="EN145">
        <f>IF(Range_Current&lt;=Range,(Damage - (Falloff * Range_Current / 100) - Target_Reactive_Rating) / Fire_Rate * 1000, 0)</f>
        <v>0</v>
      </c>
      <c r="EO145">
        <f>IF(Range_Current&lt;=Range,(Damage - (Falloff * Range_Current / 100) - Target_Reactive_Rating) / Fire_Rate * 1000, 0)</f>
        <v>0</v>
      </c>
      <c r="EP145">
        <f>IF(Range_Current&lt;=Range,(Damage - (Falloff * Range_Current / 100) - Target_Reactive_Rating) / Fire_Rate * 1000, 0)</f>
        <v>0</v>
      </c>
      <c r="EQ145">
        <f>IF(Range_Current&lt;=Range,(Damage - (Falloff * Range_Current / 100) - Target_Reactive_Rating) / Fire_Rate * 1000, 0)</f>
        <v>0</v>
      </c>
      <c r="ER145">
        <f>IF(Range_Current&lt;=Range,(Damage - (Falloff * Range_Current / 100) - Target_Reactive_Rating) / Fire_Rate * 1000, 0)</f>
        <v>0</v>
      </c>
      <c r="ES145">
        <f>IF(Range_Current&lt;=Range,(Damage - (Falloff * Range_Current / 100) - Target_Reactive_Rating) / Fire_Rate * 1000, 0)</f>
        <v>0</v>
      </c>
      <c r="ET145">
        <f>IF(Range_Current&lt;=Range,(Damage - (Falloff * Range_Current / 100) - Target_Reactive_Rating) / Fire_Rate * 1000, 0)</f>
        <v>0</v>
      </c>
      <c r="EU145">
        <f>IF(Range_Current&lt;=Range,(Damage - (Falloff * Range_Current / 100) - Target_Reactive_Rating) / Fire_Rate * 1000, 0)</f>
        <v>0</v>
      </c>
      <c r="EV145">
        <f>IF(Range_Current&lt;=Range,(Damage - (Falloff * Range_Current / 100) - Target_Reactive_Rating) / Fire_Rate * 1000, 0)</f>
        <v>0</v>
      </c>
      <c r="EW145">
        <f>IF(Range_Current&lt;=Range,(Damage - (Falloff * Range_Current / 100) - Target_Reactive_Rating) / Fire_Rate * 1000, 0)</f>
        <v>0</v>
      </c>
      <c r="EX145">
        <f>IF(Range_Current&lt;=Range,(Damage - (Falloff * Range_Current / 100) - Target_Reactive_Rating) / Fire_Rate * 1000, 0)</f>
        <v>0</v>
      </c>
      <c r="EY145">
        <f>IF(Range_Current&lt;=Range,(Damage - (Falloff * Range_Current / 100) - Target_Reactive_Rating) / Fire_Rate * 1000, 0)</f>
        <v>0</v>
      </c>
      <c r="EZ145">
        <f>IF(Range_Current&lt;=Range,(Damage - (Falloff * Range_Current / 100) - Target_Reactive_Rating) / Fire_Rate * 1000, 0)</f>
        <v>0</v>
      </c>
      <c r="FA145">
        <f>IF(Range_Current&lt;=Range,(Damage - (Falloff * Range_Current / 100) - Target_Reactive_Rating) / Fire_Rate * 1000, 0)</f>
        <v>0</v>
      </c>
      <c r="FB145">
        <f>IF(Range_Current&lt;=Range,(Damage - (Falloff * Range_Current / 100) - Target_Reactive_Rating) / Fire_Rate * 1000, 0)</f>
        <v>0</v>
      </c>
      <c r="FC145">
        <f>IF(Range_Current&lt;=Range,(Damage - (Falloff * Range_Current / 100) - Target_Reactive_Rating) / Fire_Rate * 1000, 0)</f>
        <v>0</v>
      </c>
      <c r="FD145">
        <f>IF(Range_Current&lt;=Range,(Damage - (Falloff * Range_Current / 100) - Target_Reactive_Rating) / Fire_Rate * 1000, 0)</f>
        <v>0</v>
      </c>
      <c r="FE145">
        <f>IF(Range_Current&lt;=Range,(Damage - (Falloff * Range_Current / 100) - Target_Reactive_Rating) / Fire_Rate * 1000, 0)</f>
        <v>0</v>
      </c>
      <c r="FF145">
        <f>IF(Range_Current&lt;=Range,(Damage - (Falloff * Range_Current / 100) - Target_Reactive_Rating) / Fire_Rate * 1000, 0)</f>
        <v>0</v>
      </c>
      <c r="FG145">
        <f>IF(Range_Current&lt;=Range,(Damage - (Falloff * Range_Current / 100) - Target_Reactive_Rating) / Fire_Rate * 1000, 0)</f>
        <v>0</v>
      </c>
      <c r="FH145">
        <f>IF(Range_Current&lt;=Range,(Damage - (Falloff * Range_Current / 100) - Target_Reactive_Rating) / Fire_Rate * 1000, 0)</f>
        <v>0</v>
      </c>
      <c r="FI145">
        <f>IF(Range_Current&lt;=Range,(Damage - (Falloff * Range_Current / 100) - Target_Reactive_Rating) / Fire_Rate * 1000, 0)</f>
        <v>0</v>
      </c>
      <c r="FJ145">
        <f>IF(Range_Current&lt;=Range,(Damage - (Falloff * Range_Current / 100) - Target_Reactive_Rating) / Fire_Rate * 1000, 0)</f>
        <v>0</v>
      </c>
      <c r="FK145">
        <f>IF(Range_Current&lt;=Range,(Damage - (Falloff * Range_Current / 100) - Target_Reactive_Rating) / Fire_Rate * 1000, 0)</f>
        <v>0</v>
      </c>
      <c r="FL145">
        <f>IF(Range_Current&lt;=Range,(Damage - (Falloff * Range_Current / 100) - Target_Reactive_Rating) / Fire_Rate * 1000, 0)</f>
        <v>0</v>
      </c>
      <c r="FM145">
        <f>IF(Range_Current&lt;=Range,(Damage - (Falloff * Range_Current / 100) - Target_Reactive_Rating) / Fire_Rate * 1000, 0)</f>
        <v>0</v>
      </c>
      <c r="FN145">
        <f>IF(Range_Current&lt;=Range,(Damage - (Falloff * Range_Current / 100) - Target_Reactive_Rating) / Fire_Rate * 1000, 0)</f>
        <v>0</v>
      </c>
      <c r="FO145">
        <f>IF(Range_Current&lt;=Range,(Damage - (Falloff * Range_Current / 100) - Target_Reactive_Rating) / Fire_Rate * 1000, 0)</f>
        <v>0</v>
      </c>
      <c r="FP145">
        <f>IF(Range_Current&lt;=Range,(Damage - (Falloff * Range_Current / 100) - Target_Reactive_Rating) / Fire_Rate * 1000, 0)</f>
        <v>0</v>
      </c>
    </row>
    <row r="146" spans="1:172" x14ac:dyDescent="0.3">
      <c r="A146" s="2" t="str">
        <f>'Weapon RAW data'!$A146</f>
        <v>Nuclear Devastator (tech 4)</v>
      </c>
      <c r="B146" s="2">
        <f>IF(Range_Current&lt;=Range,(Damage - (Falloff * Range_Current / 100) - Target_Reactive_Rating) / Fire_Rate * 1000, 0)</f>
        <v>0</v>
      </c>
      <c r="C146" s="2">
        <f>IF(Range_Current&lt;=Range,(Damage - (Falloff * Range_Current / 100) - Target_Reactive_Rating) / Fire_Rate * 1000, 0)</f>
        <v>0</v>
      </c>
      <c r="D146" s="2">
        <f>IF(Range_Current&lt;=Range,(Damage - (Falloff * Range_Current / 100) - Target_Reactive_Rating) / Fire_Rate * 1000, 0)</f>
        <v>0</v>
      </c>
      <c r="E146" s="2">
        <f>IF(Range_Current&lt;=Range,(Damage - (Falloff * Range_Current / 100) - Target_Reactive_Rating) / Fire_Rate * 1000, 0)</f>
        <v>0</v>
      </c>
      <c r="F146" s="2">
        <f>IF(Range_Current&lt;=Range,(Damage - (Falloff * Range_Current / 100) - Target_Reactive_Rating) / Fire_Rate * 1000, 0)</f>
        <v>0</v>
      </c>
      <c r="G146" s="2">
        <f>IF(Range_Current&lt;=Range,(Damage - (Falloff * Range_Current / 100) - Target_Reactive_Rating) / Fire_Rate * 1000, 0)</f>
        <v>0</v>
      </c>
      <c r="H146" s="2">
        <f>IF(Range_Current&lt;=Range,(Damage - (Falloff * Range_Current / 100) - Target_Reactive_Rating) / Fire_Rate * 1000, 0)</f>
        <v>0</v>
      </c>
      <c r="I146" s="2">
        <f>IF(Range_Current&lt;=Range,(Damage - (Falloff * Range_Current / 100) - Target_Reactive_Rating) / Fire_Rate * 1000, 0)</f>
        <v>0</v>
      </c>
      <c r="J146" s="2">
        <f>IF(Range_Current&lt;=Range,(Damage - (Falloff * Range_Current / 100) - Target_Reactive_Rating) / Fire_Rate * 1000, 0)</f>
        <v>0</v>
      </c>
      <c r="K146" s="2">
        <f>IF(Range_Current&lt;=Range,(Damage - (Falloff * Range_Current / 100) - Target_Reactive_Rating) / Fire_Rate * 1000, 0)</f>
        <v>0</v>
      </c>
      <c r="L146" s="2">
        <f>IF(Range_Current&lt;=Range,(Damage - (Falloff * Range_Current / 100) - Target_Reactive_Rating) / Fire_Rate * 1000, 0)</f>
        <v>0</v>
      </c>
      <c r="M146" s="2">
        <f>IF(Range_Current&lt;=Range,(Damage - (Falloff * Range_Current / 100) - Target_Reactive_Rating) / Fire_Rate * 1000, 0)</f>
        <v>0</v>
      </c>
      <c r="N146" s="2">
        <f>IF(Range_Current&lt;=Range,(Damage - (Falloff * Range_Current / 100) - Target_Reactive_Rating) / Fire_Rate * 1000, 0)</f>
        <v>0</v>
      </c>
      <c r="O146" s="2">
        <f>IF(Range_Current&lt;=Range,(Damage - (Falloff * Range_Current / 100) - Target_Reactive_Rating) / Fire_Rate * 1000, 0)</f>
        <v>0</v>
      </c>
      <c r="P146" s="2">
        <f>IF(Range_Current&lt;=Range,(Damage - (Falloff * Range_Current / 100) - Target_Reactive_Rating) / Fire_Rate * 1000, 0)</f>
        <v>0</v>
      </c>
      <c r="Q146" s="2">
        <f>IF(Range_Current&lt;=Range,(Damage - (Falloff * Range_Current / 100) - Target_Reactive_Rating) / Fire_Rate * 1000, 0)</f>
        <v>0</v>
      </c>
      <c r="R146" s="2">
        <f>IF(Range_Current&lt;=Range,(Damage - (Falloff * Range_Current / 100) - Target_Reactive_Rating) / Fire_Rate * 1000, 0)</f>
        <v>0</v>
      </c>
      <c r="S146" s="2">
        <f>IF(Range_Current&lt;=Range,(Damage - (Falloff * Range_Current / 100) - Target_Reactive_Rating) / Fire_Rate * 1000, 0)</f>
        <v>0</v>
      </c>
      <c r="T146" s="2">
        <f>IF(Range_Current&lt;=Range,(Damage - (Falloff * Range_Current / 100) - Target_Reactive_Rating) / Fire_Rate * 1000, 0)</f>
        <v>0</v>
      </c>
      <c r="U146" s="2">
        <f>IF(Range_Current&lt;=Range,(Damage - (Falloff * Range_Current / 100) - Target_Reactive_Rating) / Fire_Rate * 1000, 0)</f>
        <v>0</v>
      </c>
      <c r="V146" s="2">
        <f>IF(Range_Current&lt;=Range,(Damage - (Falloff * Range_Current / 100) - Target_Reactive_Rating) / Fire_Rate * 1000, 0)</f>
        <v>0</v>
      </c>
      <c r="W146" s="2">
        <f>IF(Range_Current&lt;=Range,(Damage - (Falloff * Range_Current / 100) - Target_Reactive_Rating) / Fire_Rate * 1000, 0)</f>
        <v>0</v>
      </c>
      <c r="X146" s="2">
        <f>IF(Range_Current&lt;=Range,(Damage - (Falloff * Range_Current / 100) - Target_Reactive_Rating) / Fire_Rate * 1000, 0)</f>
        <v>0</v>
      </c>
      <c r="Y146" s="2">
        <f>IF(Range_Current&lt;=Range,(Damage - (Falloff * Range_Current / 100) - Target_Reactive_Rating) / Fire_Rate * 1000, 0)</f>
        <v>0</v>
      </c>
      <c r="Z146" s="2">
        <f>IF(Range_Current&lt;=Range,(Damage - (Falloff * Range_Current / 100) - Target_Reactive_Rating) / Fire_Rate * 1000, 0)</f>
        <v>0</v>
      </c>
      <c r="AA146" s="2">
        <f>IF(Range_Current&lt;=Range,(Damage - (Falloff * Range_Current / 100) - Target_Reactive_Rating) / Fire_Rate * 1000, 0)</f>
        <v>0</v>
      </c>
      <c r="AB146" s="2">
        <f>IF(Range_Current&lt;=Range,(Damage - (Falloff * Range_Current / 100) - Target_Reactive_Rating) / Fire_Rate * 1000, 0)</f>
        <v>0</v>
      </c>
      <c r="AC146" s="2">
        <f>IF(Range_Current&lt;=Range,(Damage - (Falloff * Range_Current / 100) - Target_Reactive_Rating) / Fire_Rate * 1000, 0)</f>
        <v>0</v>
      </c>
      <c r="AD146" s="2">
        <f>IF(Range_Current&lt;=Range,(Damage - (Falloff * Range_Current / 100) - Target_Reactive_Rating) / Fire_Rate * 1000, 0)</f>
        <v>0</v>
      </c>
      <c r="AE146" s="2">
        <f>IF(Range_Current&lt;=Range,(Damage - (Falloff * Range_Current / 100) - Target_Reactive_Rating) / Fire_Rate * 1000, 0)</f>
        <v>0</v>
      </c>
      <c r="AF146" s="2">
        <f>IF(Range_Current&lt;=Range,(Damage - (Falloff * Range_Current / 100) - Target_Reactive_Rating) / Fire_Rate * 1000, 0)</f>
        <v>0</v>
      </c>
      <c r="AG146" s="2">
        <f>IF(Range_Current&lt;=Range,(Damage - (Falloff * Range_Current / 100) - Target_Reactive_Rating) / Fire_Rate * 1000, 0)</f>
        <v>0</v>
      </c>
      <c r="AH146" s="2">
        <f>IF(Range_Current&lt;=Range,(Damage - (Falloff * Range_Current / 100) - Target_Reactive_Rating) / Fire_Rate * 1000, 0)</f>
        <v>0</v>
      </c>
      <c r="AI146" s="2">
        <f>IF(Range_Current&lt;=Range,(Damage - (Falloff * Range_Current / 100) - Target_Reactive_Rating) / Fire_Rate * 1000, 0)</f>
        <v>0</v>
      </c>
      <c r="AJ146" s="2">
        <f>IF(Range_Current&lt;=Range,(Damage - (Falloff * Range_Current / 100) - Target_Reactive_Rating) / Fire_Rate * 1000, 0)</f>
        <v>0</v>
      </c>
      <c r="AK146" s="2">
        <f>IF(Range_Current&lt;=Range,(Damage - (Falloff * Range_Current / 100) - Target_Reactive_Rating) / Fire_Rate * 1000, 0)</f>
        <v>0</v>
      </c>
      <c r="AL146" s="2">
        <f>IF(Range_Current&lt;=Range,(Damage - (Falloff * Range_Current / 100) - Target_Reactive_Rating) / Fire_Rate * 1000, 0)</f>
        <v>0</v>
      </c>
      <c r="AM146" s="2">
        <f>IF(Range_Current&lt;=Range,(Damage - (Falloff * Range_Current / 100) - Target_Reactive_Rating) / Fire_Rate * 1000, 0)</f>
        <v>0</v>
      </c>
      <c r="AN146" s="2">
        <f>IF(Range_Current&lt;=Range,(Damage - (Falloff * Range_Current / 100) - Target_Reactive_Rating) / Fire_Rate * 1000, 0)</f>
        <v>0</v>
      </c>
      <c r="AO146" s="2">
        <f>IF(Range_Current&lt;=Range,(Damage - (Falloff * Range_Current / 100) - Target_Reactive_Rating) / Fire_Rate * 1000, 0)</f>
        <v>0</v>
      </c>
      <c r="AP146" s="2">
        <f>IF(Range_Current&lt;=Range,(Damage - (Falloff * Range_Current / 100) - Target_Reactive_Rating) / Fire_Rate * 1000, 0)</f>
        <v>0</v>
      </c>
      <c r="AQ146" s="2">
        <f>IF(Range_Current&lt;=Range,(Damage - (Falloff * Range_Current / 100) - Target_Reactive_Rating) / Fire_Rate * 1000, 0)</f>
        <v>0</v>
      </c>
      <c r="AR146" s="2">
        <f>IF(Range_Current&lt;=Range,(Damage - (Falloff * Range_Current / 100) - Target_Reactive_Rating) / Fire_Rate * 1000, 0)</f>
        <v>0</v>
      </c>
      <c r="AS146" s="2">
        <f>IF(Range_Current&lt;=Range,(Damage - (Falloff * Range_Current / 100) - Target_Reactive_Rating) / Fire_Rate * 1000, 0)</f>
        <v>0</v>
      </c>
      <c r="AT146" s="2">
        <f>IF(Range_Current&lt;=Range,(Damage - (Falloff * Range_Current / 100) - Target_Reactive_Rating) / Fire_Rate * 1000, 0)</f>
        <v>0</v>
      </c>
      <c r="AU146" s="2">
        <f>IF(Range_Current&lt;=Range,(Damage - (Falloff * Range_Current / 100) - Target_Reactive_Rating) / Fire_Rate * 1000, 0)</f>
        <v>0</v>
      </c>
      <c r="AV146" s="2">
        <f>IF(Range_Current&lt;=Range,(Damage - (Falloff * Range_Current / 100) - Target_Reactive_Rating) / Fire_Rate * 1000, 0)</f>
        <v>0</v>
      </c>
      <c r="AW146" s="2">
        <f>IF(Range_Current&lt;=Range,(Damage - (Falloff * Range_Current / 100) - Target_Reactive_Rating) / Fire_Rate * 1000, 0)</f>
        <v>0</v>
      </c>
      <c r="AX146" s="2">
        <f>IF(Range_Current&lt;=Range,(Damage - (Falloff * Range_Current / 100) - Target_Reactive_Rating) / Fire_Rate * 1000, 0)</f>
        <v>0</v>
      </c>
      <c r="AY146" s="2">
        <f>IF(Range_Current&lt;=Range,(Damage - (Falloff * Range_Current / 100) - Target_Reactive_Rating) / Fire_Rate * 1000, 0)</f>
        <v>0</v>
      </c>
      <c r="AZ146" s="2">
        <f>IF(Range_Current&lt;=Range,(Damage - (Falloff * Range_Current / 100) - Target_Reactive_Rating) / Fire_Rate * 1000, 0)</f>
        <v>0</v>
      </c>
      <c r="BA146" s="2">
        <f>IF(Range_Current&lt;=Range,(Damage - (Falloff * Range_Current / 100) - Target_Reactive_Rating) / Fire_Rate * 1000, 0)</f>
        <v>0</v>
      </c>
      <c r="BB146" s="2">
        <f>IF(Range_Current&lt;=Range,(Damage - (Falloff * Range_Current / 100) - Target_Reactive_Rating) / Fire_Rate * 1000, 0)</f>
        <v>0</v>
      </c>
      <c r="BC146" s="2">
        <f>IF(Range_Current&lt;=Range,(Damage - (Falloff * Range_Current / 100) - Target_Reactive_Rating) / Fire_Rate * 1000, 0)</f>
        <v>0</v>
      </c>
      <c r="BD146" s="2">
        <f>IF(Range_Current&lt;=Range,(Damage - (Falloff * Range_Current / 100) - Target_Reactive_Rating) / Fire_Rate * 1000, 0)</f>
        <v>0</v>
      </c>
      <c r="BE146" s="2">
        <f>IF(Range_Current&lt;=Range,(Damage - (Falloff * Range_Current / 100) - Target_Reactive_Rating) / Fire_Rate * 1000, 0)</f>
        <v>0</v>
      </c>
      <c r="BF146" s="2">
        <f>IF(Range_Current&lt;=Range,(Damage - (Falloff * Range_Current / 100) - Target_Reactive_Rating) / Fire_Rate * 1000, 0)</f>
        <v>0</v>
      </c>
      <c r="BG146" s="2">
        <f>IF(Range_Current&lt;=Range,(Damage - (Falloff * Range_Current / 100) - Target_Reactive_Rating) / Fire_Rate * 1000, 0)</f>
        <v>0</v>
      </c>
      <c r="BH146" s="2">
        <f>IF(Range_Current&lt;=Range,(Damage - (Falloff * Range_Current / 100) - Target_Reactive_Rating) / Fire_Rate * 1000, 0)</f>
        <v>0</v>
      </c>
      <c r="BI146" s="2">
        <f>IF(Range_Current&lt;=Range,(Damage - (Falloff * Range_Current / 100) - Target_Reactive_Rating) / Fire_Rate * 1000, 0)</f>
        <v>0</v>
      </c>
      <c r="BJ146" s="2">
        <f>IF(Range_Current&lt;=Range,(Damage - (Falloff * Range_Current / 100) - Target_Reactive_Rating) / Fire_Rate * 1000, 0)</f>
        <v>0</v>
      </c>
      <c r="BK146" s="2">
        <f>IF(Range_Current&lt;=Range,(Damage - (Falloff * Range_Current / 100) - Target_Reactive_Rating) / Fire_Rate * 1000, 0)</f>
        <v>0</v>
      </c>
      <c r="BL146" s="2">
        <f>IF(Range_Current&lt;=Range,(Damage - (Falloff * Range_Current / 100) - Target_Reactive_Rating) / Fire_Rate * 1000, 0)</f>
        <v>0</v>
      </c>
      <c r="BM146" s="2">
        <f>IF(Range_Current&lt;=Range,(Damage - (Falloff * Range_Current / 100) - Target_Reactive_Rating) / Fire_Rate * 1000, 0)</f>
        <v>0</v>
      </c>
      <c r="BN146" s="2">
        <f>IF(Range_Current&lt;=Range,(Damage - (Falloff * Range_Current / 100) - Target_Reactive_Rating) / Fire_Rate * 1000, 0)</f>
        <v>0</v>
      </c>
      <c r="BO146">
        <f>IF(Range_Current&lt;=Range,(Damage - (Falloff * Range_Current / 100) - Target_Reactive_Rating) / Fire_Rate * 1000, 0)</f>
        <v>0</v>
      </c>
      <c r="BP146">
        <f>IF(Range_Current&lt;=Range,(Damage - (Falloff * Range_Current / 100) - Target_Reactive_Rating) / Fire_Rate * 1000, 0)</f>
        <v>0</v>
      </c>
      <c r="BQ146">
        <f>IF(Range_Current&lt;=Range,(Damage - (Falloff * Range_Current / 100) - Target_Reactive_Rating) / Fire_Rate * 1000, 0)</f>
        <v>0</v>
      </c>
      <c r="BR146">
        <f>IF(Range_Current&lt;=Range,(Damage - (Falloff * Range_Current / 100) - Target_Reactive_Rating) / Fire_Rate * 1000, 0)</f>
        <v>0</v>
      </c>
      <c r="BS146">
        <f>IF(Range_Current&lt;=Range,(Damage - (Falloff * Range_Current / 100) - Target_Reactive_Rating) / Fire_Rate * 1000, 0)</f>
        <v>0</v>
      </c>
      <c r="BT146">
        <f>IF(Range_Current&lt;=Range,(Damage - (Falloff * Range_Current / 100) - Target_Reactive_Rating) / Fire_Rate * 1000, 0)</f>
        <v>0</v>
      </c>
      <c r="BU146">
        <f>IF(Range_Current&lt;=Range,(Damage - (Falloff * Range_Current / 100) - Target_Reactive_Rating) / Fire_Rate * 1000, 0)</f>
        <v>0</v>
      </c>
      <c r="BV146">
        <f>IF(Range_Current&lt;=Range,(Damage - (Falloff * Range_Current / 100) - Target_Reactive_Rating) / Fire_Rate * 1000, 0)</f>
        <v>0</v>
      </c>
      <c r="BW146">
        <f>IF(Range_Current&lt;=Range,(Damage - (Falloff * Range_Current / 100) - Target_Reactive_Rating) / Fire_Rate * 1000, 0)</f>
        <v>0</v>
      </c>
      <c r="BX146">
        <f>IF(Range_Current&lt;=Range,(Damage - (Falloff * Range_Current / 100) - Target_Reactive_Rating) / Fire_Rate * 1000, 0)</f>
        <v>0</v>
      </c>
      <c r="BY146">
        <f>IF(Range_Current&lt;=Range,(Damage - (Falloff * Range_Current / 100) - Target_Reactive_Rating) / Fire_Rate * 1000, 0)</f>
        <v>0</v>
      </c>
      <c r="BZ146">
        <f>IF(Range_Current&lt;=Range,(Damage - (Falloff * Range_Current / 100) - Target_Reactive_Rating) / Fire_Rate * 1000, 0)</f>
        <v>0</v>
      </c>
      <c r="CA146">
        <f>IF(Range_Current&lt;=Range,(Damage - (Falloff * Range_Current / 100) - Target_Reactive_Rating) / Fire_Rate * 1000, 0)</f>
        <v>0</v>
      </c>
      <c r="CB146">
        <f>IF(Range_Current&lt;=Range,(Damage - (Falloff * Range_Current / 100) - Target_Reactive_Rating) / Fire_Rate * 1000, 0)</f>
        <v>0</v>
      </c>
      <c r="CC146">
        <f>IF(Range_Current&lt;=Range,(Damage - (Falloff * Range_Current / 100) - Target_Reactive_Rating) / Fire_Rate * 1000, 0)</f>
        <v>0</v>
      </c>
      <c r="CD146">
        <f>IF(Range_Current&lt;=Range,(Damage - (Falloff * Range_Current / 100) - Target_Reactive_Rating) / Fire_Rate * 1000, 0)</f>
        <v>0</v>
      </c>
      <c r="CE146">
        <f>IF(Range_Current&lt;=Range,(Damage - (Falloff * Range_Current / 100) - Target_Reactive_Rating) / Fire_Rate * 1000, 0)</f>
        <v>0</v>
      </c>
      <c r="CF146">
        <f>IF(Range_Current&lt;=Range,(Damage - (Falloff * Range_Current / 100) - Target_Reactive_Rating) / Fire_Rate * 1000, 0)</f>
        <v>0</v>
      </c>
      <c r="CG146">
        <f>IF(Range_Current&lt;=Range,(Damage - (Falloff * Range_Current / 100) - Target_Reactive_Rating) / Fire_Rate * 1000, 0)</f>
        <v>0</v>
      </c>
      <c r="CH146">
        <f>IF(Range_Current&lt;=Range,(Damage - (Falloff * Range_Current / 100) - Target_Reactive_Rating) / Fire_Rate * 1000, 0)</f>
        <v>0</v>
      </c>
      <c r="CI146">
        <f>IF(Range_Current&lt;=Range,(Damage - (Falloff * Range_Current / 100) - Target_Reactive_Rating) / Fire_Rate * 1000, 0)</f>
        <v>0</v>
      </c>
      <c r="CJ146">
        <f>IF(Range_Current&lt;=Range,(Damage - (Falloff * Range_Current / 100) - Target_Reactive_Rating) / Fire_Rate * 1000, 0)</f>
        <v>0</v>
      </c>
      <c r="CK146">
        <f>IF(Range_Current&lt;=Range,(Damage - (Falloff * Range_Current / 100) - Target_Reactive_Rating) / Fire_Rate * 1000, 0)</f>
        <v>0</v>
      </c>
      <c r="CL146">
        <f>IF(Range_Current&lt;=Range,(Damage - (Falloff * Range_Current / 100) - Target_Reactive_Rating) / Fire_Rate * 1000, 0)</f>
        <v>0</v>
      </c>
      <c r="CM146">
        <f>IF(Range_Current&lt;=Range,(Damage - (Falloff * Range_Current / 100) - Target_Reactive_Rating) / Fire_Rate * 1000, 0)</f>
        <v>0</v>
      </c>
      <c r="CN146">
        <f>IF(Range_Current&lt;=Range,(Damage - (Falloff * Range_Current / 100) - Target_Reactive_Rating) / Fire_Rate * 1000, 0)</f>
        <v>0</v>
      </c>
      <c r="CO146">
        <f>IF(Range_Current&lt;=Range,(Damage - (Falloff * Range_Current / 100) - Target_Reactive_Rating) / Fire_Rate * 1000, 0)</f>
        <v>0</v>
      </c>
      <c r="CP146">
        <f>IF(Range_Current&lt;=Range,(Damage - (Falloff * Range_Current / 100) - Target_Reactive_Rating) / Fire_Rate * 1000, 0)</f>
        <v>0</v>
      </c>
      <c r="CQ146">
        <f>IF(Range_Current&lt;=Range,(Damage - (Falloff * Range_Current / 100) - Target_Reactive_Rating) / Fire_Rate * 1000, 0)</f>
        <v>0</v>
      </c>
      <c r="CR146">
        <f>IF(Range_Current&lt;=Range,(Damage - (Falloff * Range_Current / 100) - Target_Reactive_Rating) / Fire_Rate * 1000, 0)</f>
        <v>0</v>
      </c>
      <c r="CS146">
        <f>IF(Range_Current&lt;=Range,(Damage - (Falloff * Range_Current / 100) - Target_Reactive_Rating) / Fire_Rate * 1000, 0)</f>
        <v>0</v>
      </c>
      <c r="CT146">
        <f>IF(Range_Current&lt;=Range,(Damage - (Falloff * Range_Current / 100) - Target_Reactive_Rating) / Fire_Rate * 1000, 0)</f>
        <v>0</v>
      </c>
      <c r="CU146">
        <f>IF(Range_Current&lt;=Range,(Damage - (Falloff * Range_Current / 100) - Target_Reactive_Rating) / Fire_Rate * 1000, 0)</f>
        <v>0</v>
      </c>
      <c r="CV146">
        <f>IF(Range_Current&lt;=Range,(Damage - (Falloff * Range_Current / 100) - Target_Reactive_Rating) / Fire_Rate * 1000, 0)</f>
        <v>0</v>
      </c>
      <c r="CW146">
        <f>IF(Range_Current&lt;=Range,(Damage - (Falloff * Range_Current / 100) - Target_Reactive_Rating) / Fire_Rate * 1000, 0)</f>
        <v>0</v>
      </c>
      <c r="CX146">
        <f>IF(Range_Current&lt;=Range,(Damage - (Falloff * Range_Current / 100) - Target_Reactive_Rating) / Fire_Rate * 1000, 0)</f>
        <v>0</v>
      </c>
      <c r="CY146">
        <f>IF(Range_Current&lt;=Range,(Damage - (Falloff * Range_Current / 100) - Target_Reactive_Rating) / Fire_Rate * 1000, 0)</f>
        <v>0</v>
      </c>
      <c r="CZ146">
        <f>IF(Range_Current&lt;=Range,(Damage - (Falloff * Range_Current / 100) - Target_Reactive_Rating) / Fire_Rate * 1000, 0)</f>
        <v>0</v>
      </c>
      <c r="DA146">
        <f>IF(Range_Current&lt;=Range,(Damage - (Falloff * Range_Current / 100) - Target_Reactive_Rating) / Fire_Rate * 1000, 0)</f>
        <v>0</v>
      </c>
      <c r="DB146">
        <f>IF(Range_Current&lt;=Range,(Damage - (Falloff * Range_Current / 100) - Target_Reactive_Rating) / Fire_Rate * 1000, 0)</f>
        <v>0</v>
      </c>
      <c r="DC146">
        <f>IF(Range_Current&lt;=Range,(Damage - (Falloff * Range_Current / 100) - Target_Reactive_Rating) / Fire_Rate * 1000, 0)</f>
        <v>0</v>
      </c>
      <c r="DD146">
        <f>IF(Range_Current&lt;=Range,(Damage - (Falloff * Range_Current / 100) - Target_Reactive_Rating) / Fire_Rate * 1000, 0)</f>
        <v>0</v>
      </c>
      <c r="DE146">
        <f>IF(Range_Current&lt;=Range,(Damage - (Falloff * Range_Current / 100) - Target_Reactive_Rating) / Fire_Rate * 1000, 0)</f>
        <v>0</v>
      </c>
      <c r="DF146">
        <f>IF(Range_Current&lt;=Range,(Damage - (Falloff * Range_Current / 100) - Target_Reactive_Rating) / Fire_Rate * 1000, 0)</f>
        <v>0</v>
      </c>
      <c r="DG146">
        <f>IF(Range_Current&lt;=Range,(Damage - (Falloff * Range_Current / 100) - Target_Reactive_Rating) / Fire_Rate * 1000, 0)</f>
        <v>0</v>
      </c>
      <c r="DH146">
        <f>IF(Range_Current&lt;=Range,(Damage - (Falloff * Range_Current / 100) - Target_Reactive_Rating) / Fire_Rate * 1000, 0)</f>
        <v>0</v>
      </c>
      <c r="DI146">
        <f>IF(Range_Current&lt;=Range,(Damage - (Falloff * Range_Current / 100) - Target_Reactive_Rating) / Fire_Rate * 1000, 0)</f>
        <v>0</v>
      </c>
      <c r="DJ146">
        <f>IF(Range_Current&lt;=Range,(Damage - (Falloff * Range_Current / 100) - Target_Reactive_Rating) / Fire_Rate * 1000, 0)</f>
        <v>0</v>
      </c>
      <c r="DK146">
        <f>IF(Range_Current&lt;=Range,(Damage - (Falloff * Range_Current / 100) - Target_Reactive_Rating) / Fire_Rate * 1000, 0)</f>
        <v>0</v>
      </c>
      <c r="DL146">
        <f>IF(Range_Current&lt;=Range,(Damage - (Falloff * Range_Current / 100) - Target_Reactive_Rating) / Fire_Rate * 1000, 0)</f>
        <v>0</v>
      </c>
      <c r="DM146">
        <f>IF(Range_Current&lt;=Range,(Damage - (Falloff * Range_Current / 100) - Target_Reactive_Rating) / Fire_Rate * 1000, 0)</f>
        <v>0</v>
      </c>
      <c r="DN146">
        <f>IF(Range_Current&lt;=Range,(Damage - (Falloff * Range_Current / 100) - Target_Reactive_Rating) / Fire_Rate * 1000, 0)</f>
        <v>0</v>
      </c>
      <c r="DO146">
        <f>IF(Range_Current&lt;=Range,(Damage - (Falloff * Range_Current / 100) - Target_Reactive_Rating) / Fire_Rate * 1000, 0)</f>
        <v>0</v>
      </c>
      <c r="DP146">
        <f>IF(Range_Current&lt;=Range,(Damage - (Falloff * Range_Current / 100) - Target_Reactive_Rating) / Fire_Rate * 1000, 0)</f>
        <v>0</v>
      </c>
      <c r="DQ146">
        <f>IF(Range_Current&lt;=Range,(Damage - (Falloff * Range_Current / 100) - Target_Reactive_Rating) / Fire_Rate * 1000, 0)</f>
        <v>0</v>
      </c>
      <c r="DR146">
        <f>IF(Range_Current&lt;=Range,(Damage - (Falloff * Range_Current / 100) - Target_Reactive_Rating) / Fire_Rate * 1000, 0)</f>
        <v>0</v>
      </c>
      <c r="DS146">
        <f>IF(Range_Current&lt;=Range,(Damage - (Falloff * Range_Current / 100) - Target_Reactive_Rating) / Fire_Rate * 1000, 0)</f>
        <v>0</v>
      </c>
      <c r="DT146">
        <f>IF(Range_Current&lt;=Range,(Damage - (Falloff * Range_Current / 100) - Target_Reactive_Rating) / Fire_Rate * 1000, 0)</f>
        <v>0</v>
      </c>
      <c r="DU146">
        <f>IF(Range_Current&lt;=Range,(Damage - (Falloff * Range_Current / 100) - Target_Reactive_Rating) / Fire_Rate * 1000, 0)</f>
        <v>0</v>
      </c>
      <c r="DV146">
        <f>IF(Range_Current&lt;=Range,(Damage - (Falloff * Range_Current / 100) - Target_Reactive_Rating) / Fire_Rate * 1000, 0)</f>
        <v>0</v>
      </c>
      <c r="DW146">
        <f>IF(Range_Current&lt;=Range,(Damage - (Falloff * Range_Current / 100) - Target_Reactive_Rating) / Fire_Rate * 1000, 0)</f>
        <v>0</v>
      </c>
      <c r="DX146">
        <f>IF(Range_Current&lt;=Range,(Damage - (Falloff * Range_Current / 100) - Target_Reactive_Rating) / Fire_Rate * 1000, 0)</f>
        <v>0</v>
      </c>
      <c r="DY146">
        <f>IF(Range_Current&lt;=Range,(Damage - (Falloff * Range_Current / 100) - Target_Reactive_Rating) / Fire_Rate * 1000, 0)</f>
        <v>0</v>
      </c>
      <c r="DZ146">
        <f>IF(Range_Current&lt;=Range,(Damage - (Falloff * Range_Current / 100) - Target_Reactive_Rating) / Fire_Rate * 1000, 0)</f>
        <v>0</v>
      </c>
      <c r="EA146">
        <f>IF(Range_Current&lt;=Range,(Damage - (Falloff * Range_Current / 100) - Target_Reactive_Rating) / Fire_Rate * 1000, 0)</f>
        <v>0</v>
      </c>
      <c r="EB146">
        <f>IF(Range_Current&lt;=Range,(Damage - (Falloff * Range_Current / 100) - Target_Reactive_Rating) / Fire_Rate * 1000, 0)</f>
        <v>0</v>
      </c>
      <c r="EC146">
        <f>IF(Range_Current&lt;=Range,(Damage - (Falloff * Range_Current / 100) - Target_Reactive_Rating) / Fire_Rate * 1000, 0)</f>
        <v>0</v>
      </c>
      <c r="ED146">
        <f>IF(Range_Current&lt;=Range,(Damage - (Falloff * Range_Current / 100) - Target_Reactive_Rating) / Fire_Rate * 1000, 0)</f>
        <v>0</v>
      </c>
      <c r="EE146">
        <f>IF(Range_Current&lt;=Range,(Damage - (Falloff * Range_Current / 100) - Target_Reactive_Rating) / Fire_Rate * 1000, 0)</f>
        <v>0</v>
      </c>
      <c r="EF146">
        <f>IF(Range_Current&lt;=Range,(Damage - (Falloff * Range_Current / 100) - Target_Reactive_Rating) / Fire_Rate * 1000, 0)</f>
        <v>0</v>
      </c>
      <c r="EG146">
        <f>IF(Range_Current&lt;=Range,(Damage - (Falloff * Range_Current / 100) - Target_Reactive_Rating) / Fire_Rate * 1000, 0)</f>
        <v>0</v>
      </c>
      <c r="EH146">
        <f>IF(Range_Current&lt;=Range,(Damage - (Falloff * Range_Current / 100) - Target_Reactive_Rating) / Fire_Rate * 1000, 0)</f>
        <v>0</v>
      </c>
      <c r="EI146">
        <f>IF(Range_Current&lt;=Range,(Damage - (Falloff * Range_Current / 100) - Target_Reactive_Rating) / Fire_Rate * 1000, 0)</f>
        <v>0</v>
      </c>
      <c r="EJ146">
        <f>IF(Range_Current&lt;=Range,(Damage - (Falloff * Range_Current / 100) - Target_Reactive_Rating) / Fire_Rate * 1000, 0)</f>
        <v>0</v>
      </c>
      <c r="EK146">
        <f>IF(Range_Current&lt;=Range,(Damage - (Falloff * Range_Current / 100) - Target_Reactive_Rating) / Fire_Rate * 1000, 0)</f>
        <v>0</v>
      </c>
      <c r="EL146">
        <f>IF(Range_Current&lt;=Range,(Damage - (Falloff * Range_Current / 100) - Target_Reactive_Rating) / Fire_Rate * 1000, 0)</f>
        <v>0</v>
      </c>
      <c r="EM146">
        <f>IF(Range_Current&lt;=Range,(Damage - (Falloff * Range_Current / 100) - Target_Reactive_Rating) / Fire_Rate * 1000, 0)</f>
        <v>0</v>
      </c>
      <c r="EN146">
        <f>IF(Range_Current&lt;=Range,(Damage - (Falloff * Range_Current / 100) - Target_Reactive_Rating) / Fire_Rate * 1000, 0)</f>
        <v>0</v>
      </c>
      <c r="EO146">
        <f>IF(Range_Current&lt;=Range,(Damage - (Falloff * Range_Current / 100) - Target_Reactive_Rating) / Fire_Rate * 1000, 0)</f>
        <v>0</v>
      </c>
      <c r="EP146">
        <f>IF(Range_Current&lt;=Range,(Damage - (Falloff * Range_Current / 100) - Target_Reactive_Rating) / Fire_Rate * 1000, 0)</f>
        <v>0</v>
      </c>
      <c r="EQ146">
        <f>IF(Range_Current&lt;=Range,(Damage - (Falloff * Range_Current / 100) - Target_Reactive_Rating) / Fire_Rate * 1000, 0)</f>
        <v>0</v>
      </c>
      <c r="ER146">
        <f>IF(Range_Current&lt;=Range,(Damage - (Falloff * Range_Current / 100) - Target_Reactive_Rating) / Fire_Rate * 1000, 0)</f>
        <v>0</v>
      </c>
      <c r="ES146">
        <f>IF(Range_Current&lt;=Range,(Damage - (Falloff * Range_Current / 100) - Target_Reactive_Rating) / Fire_Rate * 1000, 0)</f>
        <v>0</v>
      </c>
      <c r="ET146">
        <f>IF(Range_Current&lt;=Range,(Damage - (Falloff * Range_Current / 100) - Target_Reactive_Rating) / Fire_Rate * 1000, 0)</f>
        <v>0</v>
      </c>
      <c r="EU146">
        <f>IF(Range_Current&lt;=Range,(Damage - (Falloff * Range_Current / 100) - Target_Reactive_Rating) / Fire_Rate * 1000, 0)</f>
        <v>0</v>
      </c>
      <c r="EV146">
        <f>IF(Range_Current&lt;=Range,(Damage - (Falloff * Range_Current / 100) - Target_Reactive_Rating) / Fire_Rate * 1000, 0)</f>
        <v>0</v>
      </c>
      <c r="EW146">
        <f>IF(Range_Current&lt;=Range,(Damage - (Falloff * Range_Current / 100) - Target_Reactive_Rating) / Fire_Rate * 1000, 0)</f>
        <v>0</v>
      </c>
      <c r="EX146">
        <f>IF(Range_Current&lt;=Range,(Damage - (Falloff * Range_Current / 100) - Target_Reactive_Rating) / Fire_Rate * 1000, 0)</f>
        <v>0</v>
      </c>
      <c r="EY146">
        <f>IF(Range_Current&lt;=Range,(Damage - (Falloff * Range_Current / 100) - Target_Reactive_Rating) / Fire_Rate * 1000, 0)</f>
        <v>0</v>
      </c>
      <c r="EZ146">
        <f>IF(Range_Current&lt;=Range,(Damage - (Falloff * Range_Current / 100) - Target_Reactive_Rating) / Fire_Rate * 1000, 0)</f>
        <v>0</v>
      </c>
      <c r="FA146">
        <f>IF(Range_Current&lt;=Range,(Damage - (Falloff * Range_Current / 100) - Target_Reactive_Rating) / Fire_Rate * 1000, 0)</f>
        <v>0</v>
      </c>
      <c r="FB146">
        <f>IF(Range_Current&lt;=Range,(Damage - (Falloff * Range_Current / 100) - Target_Reactive_Rating) / Fire_Rate * 1000, 0)</f>
        <v>0</v>
      </c>
      <c r="FC146">
        <f>IF(Range_Current&lt;=Range,(Damage - (Falloff * Range_Current / 100) - Target_Reactive_Rating) / Fire_Rate * 1000, 0)</f>
        <v>0</v>
      </c>
      <c r="FD146">
        <f>IF(Range_Current&lt;=Range,(Damage - (Falloff * Range_Current / 100) - Target_Reactive_Rating) / Fire_Rate * 1000, 0)</f>
        <v>0</v>
      </c>
      <c r="FE146">
        <f>IF(Range_Current&lt;=Range,(Damage - (Falloff * Range_Current / 100) - Target_Reactive_Rating) / Fire_Rate * 1000, 0)</f>
        <v>0</v>
      </c>
      <c r="FF146">
        <f>IF(Range_Current&lt;=Range,(Damage - (Falloff * Range_Current / 100) - Target_Reactive_Rating) / Fire_Rate * 1000, 0)</f>
        <v>0</v>
      </c>
      <c r="FG146">
        <f>IF(Range_Current&lt;=Range,(Damage - (Falloff * Range_Current / 100) - Target_Reactive_Rating) / Fire_Rate * 1000, 0)</f>
        <v>0</v>
      </c>
      <c r="FH146">
        <f>IF(Range_Current&lt;=Range,(Damage - (Falloff * Range_Current / 100) - Target_Reactive_Rating) / Fire_Rate * 1000, 0)</f>
        <v>0</v>
      </c>
      <c r="FI146">
        <f>IF(Range_Current&lt;=Range,(Damage - (Falloff * Range_Current / 100) - Target_Reactive_Rating) / Fire_Rate * 1000, 0)</f>
        <v>0</v>
      </c>
      <c r="FJ146">
        <f>IF(Range_Current&lt;=Range,(Damage - (Falloff * Range_Current / 100) - Target_Reactive_Rating) / Fire_Rate * 1000, 0)</f>
        <v>0</v>
      </c>
      <c r="FK146">
        <f>IF(Range_Current&lt;=Range,(Damage - (Falloff * Range_Current / 100) - Target_Reactive_Rating) / Fire_Rate * 1000, 0)</f>
        <v>0</v>
      </c>
      <c r="FL146">
        <f>IF(Range_Current&lt;=Range,(Damage - (Falloff * Range_Current / 100) - Target_Reactive_Rating) / Fire_Rate * 1000, 0)</f>
        <v>0</v>
      </c>
      <c r="FM146">
        <f>IF(Range_Current&lt;=Range,(Damage - (Falloff * Range_Current / 100) - Target_Reactive_Rating) / Fire_Rate * 1000, 0)</f>
        <v>0</v>
      </c>
      <c r="FN146">
        <f>IF(Range_Current&lt;=Range,(Damage - (Falloff * Range_Current / 100) - Target_Reactive_Rating) / Fire_Rate * 1000, 0)</f>
        <v>0</v>
      </c>
      <c r="FO146">
        <f>IF(Range_Current&lt;=Range,(Damage - (Falloff * Range_Current / 100) - Target_Reactive_Rating) / Fire_Rate * 1000, 0)</f>
        <v>0</v>
      </c>
      <c r="FP146">
        <f>IF(Range_Current&lt;=Range,(Damage - (Falloff * Range_Current / 100) - Target_Reactive_Rating) / Fire_Rate * 1000, 0)</f>
        <v>0</v>
      </c>
    </row>
    <row r="147" spans="1:172" x14ac:dyDescent="0.3">
      <c r="A147" s="2" t="str">
        <f>'Weapon RAW data'!$A147</f>
        <v>Nuclear Exterminator (tech 04)</v>
      </c>
      <c r="B147" s="2">
        <f>IF(Range_Current&lt;=Range,(Damage - (Falloff * Range_Current / 100) - Target_Reactive_Rating) / Fire_Rate * 1000, 0)</f>
        <v>0</v>
      </c>
      <c r="C147" s="2">
        <f>IF(Range_Current&lt;=Range,(Damage - (Falloff * Range_Current / 100) - Target_Reactive_Rating) / Fire_Rate * 1000, 0)</f>
        <v>-0.19402985074626866</v>
      </c>
      <c r="D147" s="2">
        <f>IF(Range_Current&lt;=Range,(Damage - (Falloff * Range_Current / 100) - Target_Reactive_Rating) / Fire_Rate * 1000, 0)</f>
        <v>-0.38805970149253732</v>
      </c>
      <c r="E147" s="2">
        <f>IF(Range_Current&lt;=Range,(Damage - (Falloff * Range_Current / 100) - Target_Reactive_Rating) / Fire_Rate * 1000, 0)</f>
        <v>-0.58208955223880599</v>
      </c>
      <c r="F147" s="2">
        <f>IF(Range_Current&lt;=Range,(Damage - (Falloff * Range_Current / 100) - Target_Reactive_Rating) / Fire_Rate * 1000, 0)</f>
        <v>-0.77611940298507465</v>
      </c>
      <c r="G147" s="2">
        <f>IF(Range_Current&lt;=Range,(Damage - (Falloff * Range_Current / 100) - Target_Reactive_Rating) / Fire_Rate * 1000, 0)</f>
        <v>-0.9701492537313432</v>
      </c>
      <c r="H147" s="2">
        <f>IF(Range_Current&lt;=Range,(Damage - (Falloff * Range_Current / 100) - Target_Reactive_Rating) / Fire_Rate * 1000, 0)</f>
        <v>-1.164179104477612</v>
      </c>
      <c r="I147" s="2">
        <f>IF(Range_Current&lt;=Range,(Damage - (Falloff * Range_Current / 100) - Target_Reactive_Rating) / Fire_Rate * 1000, 0)</f>
        <v>-1.3582089552238805</v>
      </c>
      <c r="J147" s="2">
        <f>IF(Range_Current&lt;=Range,(Damage - (Falloff * Range_Current / 100) - Target_Reactive_Rating) / Fire_Rate * 1000, 0)</f>
        <v>-1.5522388059701493</v>
      </c>
      <c r="K147" s="2">
        <f>IF(Range_Current&lt;=Range,(Damage - (Falloff * Range_Current / 100) - Target_Reactive_Rating) / Fire_Rate * 1000, 0)</f>
        <v>-1.7462686567164178</v>
      </c>
      <c r="L147" s="2">
        <f>IF(Range_Current&lt;=Range,(Damage - (Falloff * Range_Current / 100) - Target_Reactive_Rating) / Fire_Rate * 1000, 0)</f>
        <v>-1.9402985074626864</v>
      </c>
      <c r="M147" s="2">
        <f>IF(Range_Current&lt;=Range,(Damage - (Falloff * Range_Current / 100) - Target_Reactive_Rating) / Fire_Rate * 1000, 0)</f>
        <v>-2.1343283582089549</v>
      </c>
      <c r="N147" s="2">
        <f>IF(Range_Current&lt;=Range,(Damage - (Falloff * Range_Current / 100) - Target_Reactive_Rating) / Fire_Rate * 1000, 0)</f>
        <v>-2.3283582089552239</v>
      </c>
      <c r="O147" s="2">
        <f>IF(Range_Current&lt;=Range,(Damage - (Falloff * Range_Current / 100) - Target_Reactive_Rating) / Fire_Rate * 1000, 0)</f>
        <v>-2.5223880597014925</v>
      </c>
      <c r="P147" s="2">
        <f>IF(Range_Current&lt;=Range,(Damage - (Falloff * Range_Current / 100) - Target_Reactive_Rating) / Fire_Rate * 1000, 0)</f>
        <v>-2.716417910447761</v>
      </c>
      <c r="Q147" s="2">
        <f>IF(Range_Current&lt;=Range,(Damage - (Falloff * Range_Current / 100) - Target_Reactive_Rating) / Fire_Rate * 1000, 0)</f>
        <v>-2.9104477611940296</v>
      </c>
      <c r="R147" s="2">
        <f>IF(Range_Current&lt;=Range,(Damage - (Falloff * Range_Current / 100) - Target_Reactive_Rating) / Fire_Rate * 1000, 0)</f>
        <v>-3.1044776119402986</v>
      </c>
      <c r="S147" s="2">
        <f>IF(Range_Current&lt;=Range,(Damage - (Falloff * Range_Current / 100) - Target_Reactive_Rating) / Fire_Rate * 1000, 0)</f>
        <v>-3.2985074626865676</v>
      </c>
      <c r="T147" s="2">
        <f>IF(Range_Current&lt;=Range,(Damage - (Falloff * Range_Current / 100) - Target_Reactive_Rating) / Fire_Rate * 1000, 0)</f>
        <v>-3.4925373134328357</v>
      </c>
      <c r="U147" s="2">
        <f>IF(Range_Current&lt;=Range,(Damage - (Falloff * Range_Current / 100) - Target_Reactive_Rating) / Fire_Rate * 1000, 0)</f>
        <v>-3.6865671641791042</v>
      </c>
      <c r="V147" s="2">
        <f>IF(Range_Current&lt;=Range,(Damage - (Falloff * Range_Current / 100) - Target_Reactive_Rating) / Fire_Rate * 1000, 0)</f>
        <v>-3.8805970149253728</v>
      </c>
      <c r="W147" s="2">
        <f>IF(Range_Current&lt;=Range,(Damage - (Falloff * Range_Current / 100) - Target_Reactive_Rating) / Fire_Rate * 1000, 0)</f>
        <v>-4.0746268656716413</v>
      </c>
      <c r="X147" s="2">
        <f>IF(Range_Current&lt;=Range,(Damage - (Falloff * Range_Current / 100) - Target_Reactive_Rating) / Fire_Rate * 1000, 0)</f>
        <v>-4.2686567164179099</v>
      </c>
      <c r="Y147" s="2">
        <f>IF(Range_Current&lt;=Range,(Damage - (Falloff * Range_Current / 100) - Target_Reactive_Rating) / Fire_Rate * 1000, 0)</f>
        <v>-4.4626865671641793</v>
      </c>
      <c r="Z147" s="2">
        <f>IF(Range_Current&lt;=Range,(Damage - (Falloff * Range_Current / 100) - Target_Reactive_Rating) / Fire_Rate * 1000, 0)</f>
        <v>-4.6567164179104479</v>
      </c>
      <c r="AA147" s="2">
        <f>IF(Range_Current&lt;=Range,(Damage - (Falloff * Range_Current / 100) - Target_Reactive_Rating) / Fire_Rate * 1000, 0)</f>
        <v>-4.8507462686567164</v>
      </c>
      <c r="AB147" s="2">
        <f>IF(Range_Current&lt;=Range,(Damage - (Falloff * Range_Current / 100) - Target_Reactive_Rating) / Fire_Rate * 1000, 0)</f>
        <v>-5.044776119402985</v>
      </c>
      <c r="AC147" s="2">
        <f>IF(Range_Current&lt;=Range,(Damage - (Falloff * Range_Current / 100) - Target_Reactive_Rating) / Fire_Rate * 1000, 0)</f>
        <v>-5.2388059701492544</v>
      </c>
      <c r="AD147" s="2">
        <f>IF(Range_Current&lt;=Range,(Damage - (Falloff * Range_Current / 100) - Target_Reactive_Rating) / Fire_Rate * 1000, 0)</f>
        <v>0</v>
      </c>
      <c r="AE147" s="2">
        <f>IF(Range_Current&lt;=Range,(Damage - (Falloff * Range_Current / 100) - Target_Reactive_Rating) / Fire_Rate * 1000, 0)</f>
        <v>0</v>
      </c>
      <c r="AF147" s="2">
        <f>IF(Range_Current&lt;=Range,(Damage - (Falloff * Range_Current / 100) - Target_Reactive_Rating) / Fire_Rate * 1000, 0)</f>
        <v>0</v>
      </c>
      <c r="AG147" s="2">
        <f>IF(Range_Current&lt;=Range,(Damage - (Falloff * Range_Current / 100) - Target_Reactive_Rating) / Fire_Rate * 1000, 0)</f>
        <v>0</v>
      </c>
      <c r="AH147" s="2">
        <f>IF(Range_Current&lt;=Range,(Damage - (Falloff * Range_Current / 100) - Target_Reactive_Rating) / Fire_Rate * 1000, 0)</f>
        <v>0</v>
      </c>
      <c r="AI147" s="2">
        <f>IF(Range_Current&lt;=Range,(Damage - (Falloff * Range_Current / 100) - Target_Reactive_Rating) / Fire_Rate * 1000, 0)</f>
        <v>0</v>
      </c>
      <c r="AJ147" s="2">
        <f>IF(Range_Current&lt;=Range,(Damage - (Falloff * Range_Current / 100) - Target_Reactive_Rating) / Fire_Rate * 1000, 0)</f>
        <v>0</v>
      </c>
      <c r="AK147" s="2">
        <f>IF(Range_Current&lt;=Range,(Damage - (Falloff * Range_Current / 100) - Target_Reactive_Rating) / Fire_Rate * 1000, 0)</f>
        <v>0</v>
      </c>
      <c r="AL147" s="2">
        <f>IF(Range_Current&lt;=Range,(Damage - (Falloff * Range_Current / 100) - Target_Reactive_Rating) / Fire_Rate * 1000, 0)</f>
        <v>0</v>
      </c>
      <c r="AM147" s="2">
        <f>IF(Range_Current&lt;=Range,(Damage - (Falloff * Range_Current / 100) - Target_Reactive_Rating) / Fire_Rate * 1000, 0)</f>
        <v>0</v>
      </c>
      <c r="AN147" s="2">
        <f>IF(Range_Current&lt;=Range,(Damage - (Falloff * Range_Current / 100) - Target_Reactive_Rating) / Fire_Rate * 1000, 0)</f>
        <v>0</v>
      </c>
      <c r="AO147" s="2">
        <f>IF(Range_Current&lt;=Range,(Damage - (Falloff * Range_Current / 100) - Target_Reactive_Rating) / Fire_Rate * 1000, 0)</f>
        <v>0</v>
      </c>
      <c r="AP147" s="2">
        <f>IF(Range_Current&lt;=Range,(Damage - (Falloff * Range_Current / 100) - Target_Reactive_Rating) / Fire_Rate * 1000, 0)</f>
        <v>0</v>
      </c>
      <c r="AQ147" s="2">
        <f>IF(Range_Current&lt;=Range,(Damage - (Falloff * Range_Current / 100) - Target_Reactive_Rating) / Fire_Rate * 1000, 0)</f>
        <v>0</v>
      </c>
      <c r="AR147" s="2">
        <f>IF(Range_Current&lt;=Range,(Damage - (Falloff * Range_Current / 100) - Target_Reactive_Rating) / Fire_Rate * 1000, 0)</f>
        <v>0</v>
      </c>
      <c r="AS147" s="2">
        <f>IF(Range_Current&lt;=Range,(Damage - (Falloff * Range_Current / 100) - Target_Reactive_Rating) / Fire_Rate * 1000, 0)</f>
        <v>0</v>
      </c>
      <c r="AT147" s="2">
        <f>IF(Range_Current&lt;=Range,(Damage - (Falloff * Range_Current / 100) - Target_Reactive_Rating) / Fire_Rate * 1000, 0)</f>
        <v>0</v>
      </c>
      <c r="AU147" s="2">
        <f>IF(Range_Current&lt;=Range,(Damage - (Falloff * Range_Current / 100) - Target_Reactive_Rating) / Fire_Rate * 1000, 0)</f>
        <v>0</v>
      </c>
      <c r="AV147" s="2">
        <f>IF(Range_Current&lt;=Range,(Damage - (Falloff * Range_Current / 100) - Target_Reactive_Rating) / Fire_Rate * 1000, 0)</f>
        <v>0</v>
      </c>
      <c r="AW147" s="2">
        <f>IF(Range_Current&lt;=Range,(Damage - (Falloff * Range_Current / 100) - Target_Reactive_Rating) / Fire_Rate * 1000, 0)</f>
        <v>0</v>
      </c>
      <c r="AX147" s="2">
        <f>IF(Range_Current&lt;=Range,(Damage - (Falloff * Range_Current / 100) - Target_Reactive_Rating) / Fire_Rate * 1000, 0)</f>
        <v>0</v>
      </c>
      <c r="AY147" s="2">
        <f>IF(Range_Current&lt;=Range,(Damage - (Falloff * Range_Current / 100) - Target_Reactive_Rating) / Fire_Rate * 1000, 0)</f>
        <v>0</v>
      </c>
      <c r="AZ147" s="2">
        <f>IF(Range_Current&lt;=Range,(Damage - (Falloff * Range_Current / 100) - Target_Reactive_Rating) / Fire_Rate * 1000, 0)</f>
        <v>0</v>
      </c>
      <c r="BA147" s="2">
        <f>IF(Range_Current&lt;=Range,(Damage - (Falloff * Range_Current / 100) - Target_Reactive_Rating) / Fire_Rate * 1000, 0)</f>
        <v>0</v>
      </c>
      <c r="BB147" s="2">
        <f>IF(Range_Current&lt;=Range,(Damage - (Falloff * Range_Current / 100) - Target_Reactive_Rating) / Fire_Rate * 1000, 0)</f>
        <v>0</v>
      </c>
      <c r="BC147" s="2">
        <f>IF(Range_Current&lt;=Range,(Damage - (Falloff * Range_Current / 100) - Target_Reactive_Rating) / Fire_Rate * 1000, 0)</f>
        <v>0</v>
      </c>
      <c r="BD147" s="2">
        <f>IF(Range_Current&lt;=Range,(Damage - (Falloff * Range_Current / 100) - Target_Reactive_Rating) / Fire_Rate * 1000, 0)</f>
        <v>0</v>
      </c>
      <c r="BE147" s="2">
        <f>IF(Range_Current&lt;=Range,(Damage - (Falloff * Range_Current / 100) - Target_Reactive_Rating) / Fire_Rate * 1000, 0)</f>
        <v>0</v>
      </c>
      <c r="BF147" s="2">
        <f>IF(Range_Current&lt;=Range,(Damage - (Falloff * Range_Current / 100) - Target_Reactive_Rating) / Fire_Rate * 1000, 0)</f>
        <v>0</v>
      </c>
      <c r="BG147" s="2">
        <f>IF(Range_Current&lt;=Range,(Damage - (Falloff * Range_Current / 100) - Target_Reactive_Rating) / Fire_Rate * 1000, 0)</f>
        <v>0</v>
      </c>
      <c r="BH147" s="2">
        <f>IF(Range_Current&lt;=Range,(Damage - (Falloff * Range_Current / 100) - Target_Reactive_Rating) / Fire_Rate * 1000, 0)</f>
        <v>0</v>
      </c>
      <c r="BI147" s="2">
        <f>IF(Range_Current&lt;=Range,(Damage - (Falloff * Range_Current / 100) - Target_Reactive_Rating) / Fire_Rate * 1000, 0)</f>
        <v>0</v>
      </c>
      <c r="BJ147" s="2">
        <f>IF(Range_Current&lt;=Range,(Damage - (Falloff * Range_Current / 100) - Target_Reactive_Rating) / Fire_Rate * 1000, 0)</f>
        <v>0</v>
      </c>
      <c r="BK147" s="2">
        <f>IF(Range_Current&lt;=Range,(Damage - (Falloff * Range_Current / 100) - Target_Reactive_Rating) / Fire_Rate * 1000, 0)</f>
        <v>0</v>
      </c>
      <c r="BL147" s="2">
        <f>IF(Range_Current&lt;=Range,(Damage - (Falloff * Range_Current / 100) - Target_Reactive_Rating) / Fire_Rate * 1000, 0)</f>
        <v>0</v>
      </c>
      <c r="BM147" s="2">
        <f>IF(Range_Current&lt;=Range,(Damage - (Falloff * Range_Current / 100) - Target_Reactive_Rating) / Fire_Rate * 1000, 0)</f>
        <v>0</v>
      </c>
      <c r="BN147" s="2">
        <f>IF(Range_Current&lt;=Range,(Damage - (Falloff * Range_Current / 100) - Target_Reactive_Rating) / Fire_Rate * 1000, 0)</f>
        <v>0</v>
      </c>
      <c r="BO147">
        <f>IF(Range_Current&lt;=Range,(Damage - (Falloff * Range_Current / 100) - Target_Reactive_Rating) / Fire_Rate * 1000, 0)</f>
        <v>0</v>
      </c>
      <c r="BP147">
        <f>IF(Range_Current&lt;=Range,(Damage - (Falloff * Range_Current / 100) - Target_Reactive_Rating) / Fire_Rate * 1000, 0)</f>
        <v>0</v>
      </c>
      <c r="BQ147">
        <f>IF(Range_Current&lt;=Range,(Damage - (Falloff * Range_Current / 100) - Target_Reactive_Rating) / Fire_Rate * 1000, 0)</f>
        <v>0</v>
      </c>
      <c r="BR147">
        <f>IF(Range_Current&lt;=Range,(Damage - (Falloff * Range_Current / 100) - Target_Reactive_Rating) / Fire_Rate * 1000, 0)</f>
        <v>0</v>
      </c>
      <c r="BS147">
        <f>IF(Range_Current&lt;=Range,(Damage - (Falloff * Range_Current / 100) - Target_Reactive_Rating) / Fire_Rate * 1000, 0)</f>
        <v>0</v>
      </c>
      <c r="BT147">
        <f>IF(Range_Current&lt;=Range,(Damage - (Falloff * Range_Current / 100) - Target_Reactive_Rating) / Fire_Rate * 1000, 0)</f>
        <v>0</v>
      </c>
      <c r="BU147">
        <f>IF(Range_Current&lt;=Range,(Damage - (Falloff * Range_Current / 100) - Target_Reactive_Rating) / Fire_Rate * 1000, 0)</f>
        <v>0</v>
      </c>
      <c r="BV147">
        <f>IF(Range_Current&lt;=Range,(Damage - (Falloff * Range_Current / 100) - Target_Reactive_Rating) / Fire_Rate * 1000, 0)</f>
        <v>0</v>
      </c>
      <c r="BW147">
        <f>IF(Range_Current&lt;=Range,(Damage - (Falloff * Range_Current / 100) - Target_Reactive_Rating) / Fire_Rate * 1000, 0)</f>
        <v>0</v>
      </c>
      <c r="BX147">
        <f>IF(Range_Current&lt;=Range,(Damage - (Falloff * Range_Current / 100) - Target_Reactive_Rating) / Fire_Rate * 1000, 0)</f>
        <v>0</v>
      </c>
      <c r="BY147">
        <f>IF(Range_Current&lt;=Range,(Damage - (Falloff * Range_Current / 100) - Target_Reactive_Rating) / Fire_Rate * 1000, 0)</f>
        <v>0</v>
      </c>
      <c r="BZ147">
        <f>IF(Range_Current&lt;=Range,(Damage - (Falloff * Range_Current / 100) - Target_Reactive_Rating) / Fire_Rate * 1000, 0)</f>
        <v>0</v>
      </c>
      <c r="CA147">
        <f>IF(Range_Current&lt;=Range,(Damage - (Falloff * Range_Current / 100) - Target_Reactive_Rating) / Fire_Rate * 1000, 0)</f>
        <v>0</v>
      </c>
      <c r="CB147">
        <f>IF(Range_Current&lt;=Range,(Damage - (Falloff * Range_Current / 100) - Target_Reactive_Rating) / Fire_Rate * 1000, 0)</f>
        <v>0</v>
      </c>
      <c r="CC147">
        <f>IF(Range_Current&lt;=Range,(Damage - (Falloff * Range_Current / 100) - Target_Reactive_Rating) / Fire_Rate * 1000, 0)</f>
        <v>0</v>
      </c>
      <c r="CD147">
        <f>IF(Range_Current&lt;=Range,(Damage - (Falloff * Range_Current / 100) - Target_Reactive_Rating) / Fire_Rate * 1000, 0)</f>
        <v>0</v>
      </c>
      <c r="CE147">
        <f>IF(Range_Current&lt;=Range,(Damage - (Falloff * Range_Current / 100) - Target_Reactive_Rating) / Fire_Rate * 1000, 0)</f>
        <v>0</v>
      </c>
      <c r="CF147">
        <f>IF(Range_Current&lt;=Range,(Damage - (Falloff * Range_Current / 100) - Target_Reactive_Rating) / Fire_Rate * 1000, 0)</f>
        <v>0</v>
      </c>
      <c r="CG147">
        <f>IF(Range_Current&lt;=Range,(Damage - (Falloff * Range_Current / 100) - Target_Reactive_Rating) / Fire_Rate * 1000, 0)</f>
        <v>0</v>
      </c>
      <c r="CH147">
        <f>IF(Range_Current&lt;=Range,(Damage - (Falloff * Range_Current / 100) - Target_Reactive_Rating) / Fire_Rate * 1000, 0)</f>
        <v>0</v>
      </c>
      <c r="CI147">
        <f>IF(Range_Current&lt;=Range,(Damage - (Falloff * Range_Current / 100) - Target_Reactive_Rating) / Fire_Rate * 1000, 0)</f>
        <v>0</v>
      </c>
      <c r="CJ147">
        <f>IF(Range_Current&lt;=Range,(Damage - (Falloff * Range_Current / 100) - Target_Reactive_Rating) / Fire_Rate * 1000, 0)</f>
        <v>0</v>
      </c>
      <c r="CK147">
        <f>IF(Range_Current&lt;=Range,(Damage - (Falloff * Range_Current / 100) - Target_Reactive_Rating) / Fire_Rate * 1000, 0)</f>
        <v>0</v>
      </c>
      <c r="CL147">
        <f>IF(Range_Current&lt;=Range,(Damage - (Falloff * Range_Current / 100) - Target_Reactive_Rating) / Fire_Rate * 1000, 0)</f>
        <v>0</v>
      </c>
      <c r="CM147">
        <f>IF(Range_Current&lt;=Range,(Damage - (Falloff * Range_Current / 100) - Target_Reactive_Rating) / Fire_Rate * 1000, 0)</f>
        <v>0</v>
      </c>
      <c r="CN147">
        <f>IF(Range_Current&lt;=Range,(Damage - (Falloff * Range_Current / 100) - Target_Reactive_Rating) / Fire_Rate * 1000, 0)</f>
        <v>0</v>
      </c>
      <c r="CO147">
        <f>IF(Range_Current&lt;=Range,(Damage - (Falloff * Range_Current / 100) - Target_Reactive_Rating) / Fire_Rate * 1000, 0)</f>
        <v>0</v>
      </c>
      <c r="CP147">
        <f>IF(Range_Current&lt;=Range,(Damage - (Falloff * Range_Current / 100) - Target_Reactive_Rating) / Fire_Rate * 1000, 0)</f>
        <v>0</v>
      </c>
      <c r="CQ147">
        <f>IF(Range_Current&lt;=Range,(Damage - (Falloff * Range_Current / 100) - Target_Reactive_Rating) / Fire_Rate * 1000, 0)</f>
        <v>0</v>
      </c>
      <c r="CR147">
        <f>IF(Range_Current&lt;=Range,(Damage - (Falloff * Range_Current / 100) - Target_Reactive_Rating) / Fire_Rate * 1000, 0)</f>
        <v>0</v>
      </c>
      <c r="CS147">
        <f>IF(Range_Current&lt;=Range,(Damage - (Falloff * Range_Current / 100) - Target_Reactive_Rating) / Fire_Rate * 1000, 0)</f>
        <v>0</v>
      </c>
      <c r="CT147">
        <f>IF(Range_Current&lt;=Range,(Damage - (Falloff * Range_Current / 100) - Target_Reactive_Rating) / Fire_Rate * 1000, 0)</f>
        <v>0</v>
      </c>
      <c r="CU147">
        <f>IF(Range_Current&lt;=Range,(Damage - (Falloff * Range_Current / 100) - Target_Reactive_Rating) / Fire_Rate * 1000, 0)</f>
        <v>0</v>
      </c>
      <c r="CV147">
        <f>IF(Range_Current&lt;=Range,(Damage - (Falloff * Range_Current / 100) - Target_Reactive_Rating) / Fire_Rate * 1000, 0)</f>
        <v>0</v>
      </c>
      <c r="CW147">
        <f>IF(Range_Current&lt;=Range,(Damage - (Falloff * Range_Current / 100) - Target_Reactive_Rating) / Fire_Rate * 1000, 0)</f>
        <v>0</v>
      </c>
      <c r="CX147">
        <f>IF(Range_Current&lt;=Range,(Damage - (Falloff * Range_Current / 100) - Target_Reactive_Rating) / Fire_Rate * 1000, 0)</f>
        <v>0</v>
      </c>
      <c r="CY147">
        <f>IF(Range_Current&lt;=Range,(Damage - (Falloff * Range_Current / 100) - Target_Reactive_Rating) / Fire_Rate * 1000, 0)</f>
        <v>0</v>
      </c>
      <c r="CZ147">
        <f>IF(Range_Current&lt;=Range,(Damage - (Falloff * Range_Current / 100) - Target_Reactive_Rating) / Fire_Rate * 1000, 0)</f>
        <v>0</v>
      </c>
      <c r="DA147">
        <f>IF(Range_Current&lt;=Range,(Damage - (Falloff * Range_Current / 100) - Target_Reactive_Rating) / Fire_Rate * 1000, 0)</f>
        <v>0</v>
      </c>
      <c r="DB147">
        <f>IF(Range_Current&lt;=Range,(Damage - (Falloff * Range_Current / 100) - Target_Reactive_Rating) / Fire_Rate * 1000, 0)</f>
        <v>0</v>
      </c>
      <c r="DC147">
        <f>IF(Range_Current&lt;=Range,(Damage - (Falloff * Range_Current / 100) - Target_Reactive_Rating) / Fire_Rate * 1000, 0)</f>
        <v>0</v>
      </c>
      <c r="DD147">
        <f>IF(Range_Current&lt;=Range,(Damage - (Falloff * Range_Current / 100) - Target_Reactive_Rating) / Fire_Rate * 1000, 0)</f>
        <v>0</v>
      </c>
      <c r="DE147">
        <f>IF(Range_Current&lt;=Range,(Damage - (Falloff * Range_Current / 100) - Target_Reactive_Rating) / Fire_Rate * 1000, 0)</f>
        <v>0</v>
      </c>
      <c r="DF147">
        <f>IF(Range_Current&lt;=Range,(Damage - (Falloff * Range_Current / 100) - Target_Reactive_Rating) / Fire_Rate * 1000, 0)</f>
        <v>0</v>
      </c>
      <c r="DG147">
        <f>IF(Range_Current&lt;=Range,(Damage - (Falloff * Range_Current / 100) - Target_Reactive_Rating) / Fire_Rate * 1000, 0)</f>
        <v>0</v>
      </c>
      <c r="DH147">
        <f>IF(Range_Current&lt;=Range,(Damage - (Falloff * Range_Current / 100) - Target_Reactive_Rating) / Fire_Rate * 1000, 0)</f>
        <v>0</v>
      </c>
      <c r="DI147">
        <f>IF(Range_Current&lt;=Range,(Damage - (Falloff * Range_Current / 100) - Target_Reactive_Rating) / Fire_Rate * 1000, 0)</f>
        <v>0</v>
      </c>
      <c r="DJ147">
        <f>IF(Range_Current&lt;=Range,(Damage - (Falloff * Range_Current / 100) - Target_Reactive_Rating) / Fire_Rate * 1000, 0)</f>
        <v>0</v>
      </c>
      <c r="DK147">
        <f>IF(Range_Current&lt;=Range,(Damage - (Falloff * Range_Current / 100) - Target_Reactive_Rating) / Fire_Rate * 1000, 0)</f>
        <v>0</v>
      </c>
      <c r="DL147">
        <f>IF(Range_Current&lt;=Range,(Damage - (Falloff * Range_Current / 100) - Target_Reactive_Rating) / Fire_Rate * 1000, 0)</f>
        <v>0</v>
      </c>
      <c r="DM147">
        <f>IF(Range_Current&lt;=Range,(Damage - (Falloff * Range_Current / 100) - Target_Reactive_Rating) / Fire_Rate * 1000, 0)</f>
        <v>0</v>
      </c>
      <c r="DN147">
        <f>IF(Range_Current&lt;=Range,(Damage - (Falloff * Range_Current / 100) - Target_Reactive_Rating) / Fire_Rate * 1000, 0)</f>
        <v>0</v>
      </c>
      <c r="DO147">
        <f>IF(Range_Current&lt;=Range,(Damage - (Falloff * Range_Current / 100) - Target_Reactive_Rating) / Fire_Rate * 1000, 0)</f>
        <v>0</v>
      </c>
      <c r="DP147">
        <f>IF(Range_Current&lt;=Range,(Damage - (Falloff * Range_Current / 100) - Target_Reactive_Rating) / Fire_Rate * 1000, 0)</f>
        <v>0</v>
      </c>
      <c r="DQ147">
        <f>IF(Range_Current&lt;=Range,(Damage - (Falloff * Range_Current / 100) - Target_Reactive_Rating) / Fire_Rate * 1000, 0)</f>
        <v>0</v>
      </c>
      <c r="DR147">
        <f>IF(Range_Current&lt;=Range,(Damage - (Falloff * Range_Current / 100) - Target_Reactive_Rating) / Fire_Rate * 1000, 0)</f>
        <v>0</v>
      </c>
      <c r="DS147">
        <f>IF(Range_Current&lt;=Range,(Damage - (Falloff * Range_Current / 100) - Target_Reactive_Rating) / Fire_Rate * 1000, 0)</f>
        <v>0</v>
      </c>
      <c r="DT147">
        <f>IF(Range_Current&lt;=Range,(Damage - (Falloff * Range_Current / 100) - Target_Reactive_Rating) / Fire_Rate * 1000, 0)</f>
        <v>0</v>
      </c>
      <c r="DU147">
        <f>IF(Range_Current&lt;=Range,(Damage - (Falloff * Range_Current / 100) - Target_Reactive_Rating) / Fire_Rate * 1000, 0)</f>
        <v>0</v>
      </c>
      <c r="DV147">
        <f>IF(Range_Current&lt;=Range,(Damage - (Falloff * Range_Current / 100) - Target_Reactive_Rating) / Fire_Rate * 1000, 0)</f>
        <v>0</v>
      </c>
      <c r="DW147">
        <f>IF(Range_Current&lt;=Range,(Damage - (Falloff * Range_Current / 100) - Target_Reactive_Rating) / Fire_Rate * 1000, 0)</f>
        <v>0</v>
      </c>
      <c r="DX147">
        <f>IF(Range_Current&lt;=Range,(Damage - (Falloff * Range_Current / 100) - Target_Reactive_Rating) / Fire_Rate * 1000, 0)</f>
        <v>0</v>
      </c>
      <c r="DY147">
        <f>IF(Range_Current&lt;=Range,(Damage - (Falloff * Range_Current / 100) - Target_Reactive_Rating) / Fire_Rate * 1000, 0)</f>
        <v>0</v>
      </c>
      <c r="DZ147">
        <f>IF(Range_Current&lt;=Range,(Damage - (Falloff * Range_Current / 100) - Target_Reactive_Rating) / Fire_Rate * 1000, 0)</f>
        <v>0</v>
      </c>
      <c r="EA147">
        <f>IF(Range_Current&lt;=Range,(Damage - (Falloff * Range_Current / 100) - Target_Reactive_Rating) / Fire_Rate * 1000, 0)</f>
        <v>0</v>
      </c>
      <c r="EB147">
        <f>IF(Range_Current&lt;=Range,(Damage - (Falloff * Range_Current / 100) - Target_Reactive_Rating) / Fire_Rate * 1000, 0)</f>
        <v>0</v>
      </c>
      <c r="EC147">
        <f>IF(Range_Current&lt;=Range,(Damage - (Falloff * Range_Current / 100) - Target_Reactive_Rating) / Fire_Rate * 1000, 0)</f>
        <v>0</v>
      </c>
      <c r="ED147">
        <f>IF(Range_Current&lt;=Range,(Damage - (Falloff * Range_Current / 100) - Target_Reactive_Rating) / Fire_Rate * 1000, 0)</f>
        <v>0</v>
      </c>
      <c r="EE147">
        <f>IF(Range_Current&lt;=Range,(Damage - (Falloff * Range_Current / 100) - Target_Reactive_Rating) / Fire_Rate * 1000, 0)</f>
        <v>0</v>
      </c>
      <c r="EF147">
        <f>IF(Range_Current&lt;=Range,(Damage - (Falloff * Range_Current / 100) - Target_Reactive_Rating) / Fire_Rate * 1000, 0)</f>
        <v>0</v>
      </c>
      <c r="EG147">
        <f>IF(Range_Current&lt;=Range,(Damage - (Falloff * Range_Current / 100) - Target_Reactive_Rating) / Fire_Rate * 1000, 0)</f>
        <v>0</v>
      </c>
      <c r="EH147">
        <f>IF(Range_Current&lt;=Range,(Damage - (Falloff * Range_Current / 100) - Target_Reactive_Rating) / Fire_Rate * 1000, 0)</f>
        <v>0</v>
      </c>
      <c r="EI147">
        <f>IF(Range_Current&lt;=Range,(Damage - (Falloff * Range_Current / 100) - Target_Reactive_Rating) / Fire_Rate * 1000, 0)</f>
        <v>0</v>
      </c>
      <c r="EJ147">
        <f>IF(Range_Current&lt;=Range,(Damage - (Falloff * Range_Current / 100) - Target_Reactive_Rating) / Fire_Rate * 1000, 0)</f>
        <v>0</v>
      </c>
      <c r="EK147">
        <f>IF(Range_Current&lt;=Range,(Damage - (Falloff * Range_Current / 100) - Target_Reactive_Rating) / Fire_Rate * 1000, 0)</f>
        <v>0</v>
      </c>
      <c r="EL147">
        <f>IF(Range_Current&lt;=Range,(Damage - (Falloff * Range_Current / 100) - Target_Reactive_Rating) / Fire_Rate * 1000, 0)</f>
        <v>0</v>
      </c>
      <c r="EM147">
        <f>IF(Range_Current&lt;=Range,(Damage - (Falloff * Range_Current / 100) - Target_Reactive_Rating) / Fire_Rate * 1000, 0)</f>
        <v>0</v>
      </c>
      <c r="EN147">
        <f>IF(Range_Current&lt;=Range,(Damage - (Falloff * Range_Current / 100) - Target_Reactive_Rating) / Fire_Rate * 1000, 0)</f>
        <v>0</v>
      </c>
      <c r="EO147">
        <f>IF(Range_Current&lt;=Range,(Damage - (Falloff * Range_Current / 100) - Target_Reactive_Rating) / Fire_Rate * 1000, 0)</f>
        <v>0</v>
      </c>
      <c r="EP147">
        <f>IF(Range_Current&lt;=Range,(Damage - (Falloff * Range_Current / 100) - Target_Reactive_Rating) / Fire_Rate * 1000, 0)</f>
        <v>0</v>
      </c>
      <c r="EQ147">
        <f>IF(Range_Current&lt;=Range,(Damage - (Falloff * Range_Current / 100) - Target_Reactive_Rating) / Fire_Rate * 1000, 0)</f>
        <v>0</v>
      </c>
      <c r="ER147">
        <f>IF(Range_Current&lt;=Range,(Damage - (Falloff * Range_Current / 100) - Target_Reactive_Rating) / Fire_Rate * 1000, 0)</f>
        <v>0</v>
      </c>
      <c r="ES147">
        <f>IF(Range_Current&lt;=Range,(Damage - (Falloff * Range_Current / 100) - Target_Reactive_Rating) / Fire_Rate * 1000, 0)</f>
        <v>0</v>
      </c>
      <c r="ET147">
        <f>IF(Range_Current&lt;=Range,(Damage - (Falloff * Range_Current / 100) - Target_Reactive_Rating) / Fire_Rate * 1000, 0)</f>
        <v>0</v>
      </c>
      <c r="EU147">
        <f>IF(Range_Current&lt;=Range,(Damage - (Falloff * Range_Current / 100) - Target_Reactive_Rating) / Fire_Rate * 1000, 0)</f>
        <v>0</v>
      </c>
      <c r="EV147">
        <f>IF(Range_Current&lt;=Range,(Damage - (Falloff * Range_Current / 100) - Target_Reactive_Rating) / Fire_Rate * 1000, 0)</f>
        <v>0</v>
      </c>
      <c r="EW147">
        <f>IF(Range_Current&lt;=Range,(Damage - (Falloff * Range_Current / 100) - Target_Reactive_Rating) / Fire_Rate * 1000, 0)</f>
        <v>0</v>
      </c>
      <c r="EX147">
        <f>IF(Range_Current&lt;=Range,(Damage - (Falloff * Range_Current / 100) - Target_Reactive_Rating) / Fire_Rate * 1000, 0)</f>
        <v>0</v>
      </c>
      <c r="EY147">
        <f>IF(Range_Current&lt;=Range,(Damage - (Falloff * Range_Current / 100) - Target_Reactive_Rating) / Fire_Rate * 1000, 0)</f>
        <v>0</v>
      </c>
      <c r="EZ147">
        <f>IF(Range_Current&lt;=Range,(Damage - (Falloff * Range_Current / 100) - Target_Reactive_Rating) / Fire_Rate * 1000, 0)</f>
        <v>0</v>
      </c>
      <c r="FA147">
        <f>IF(Range_Current&lt;=Range,(Damage - (Falloff * Range_Current / 100) - Target_Reactive_Rating) / Fire_Rate * 1000, 0)</f>
        <v>0</v>
      </c>
      <c r="FB147">
        <f>IF(Range_Current&lt;=Range,(Damage - (Falloff * Range_Current / 100) - Target_Reactive_Rating) / Fire_Rate * 1000, 0)</f>
        <v>0</v>
      </c>
      <c r="FC147">
        <f>IF(Range_Current&lt;=Range,(Damage - (Falloff * Range_Current / 100) - Target_Reactive_Rating) / Fire_Rate * 1000, 0)</f>
        <v>0</v>
      </c>
      <c r="FD147">
        <f>IF(Range_Current&lt;=Range,(Damage - (Falloff * Range_Current / 100) - Target_Reactive_Rating) / Fire_Rate * 1000, 0)</f>
        <v>0</v>
      </c>
      <c r="FE147">
        <f>IF(Range_Current&lt;=Range,(Damage - (Falloff * Range_Current / 100) - Target_Reactive_Rating) / Fire_Rate * 1000, 0)</f>
        <v>0</v>
      </c>
      <c r="FF147">
        <f>IF(Range_Current&lt;=Range,(Damage - (Falloff * Range_Current / 100) - Target_Reactive_Rating) / Fire_Rate * 1000, 0)</f>
        <v>0</v>
      </c>
      <c r="FG147">
        <f>IF(Range_Current&lt;=Range,(Damage - (Falloff * Range_Current / 100) - Target_Reactive_Rating) / Fire_Rate * 1000, 0)</f>
        <v>0</v>
      </c>
      <c r="FH147">
        <f>IF(Range_Current&lt;=Range,(Damage - (Falloff * Range_Current / 100) - Target_Reactive_Rating) / Fire_Rate * 1000, 0)</f>
        <v>0</v>
      </c>
      <c r="FI147">
        <f>IF(Range_Current&lt;=Range,(Damage - (Falloff * Range_Current / 100) - Target_Reactive_Rating) / Fire_Rate * 1000, 0)</f>
        <v>0</v>
      </c>
      <c r="FJ147">
        <f>IF(Range_Current&lt;=Range,(Damage - (Falloff * Range_Current / 100) - Target_Reactive_Rating) / Fire_Rate * 1000, 0)</f>
        <v>0</v>
      </c>
      <c r="FK147">
        <f>IF(Range_Current&lt;=Range,(Damage - (Falloff * Range_Current / 100) - Target_Reactive_Rating) / Fire_Rate * 1000, 0)</f>
        <v>0</v>
      </c>
      <c r="FL147">
        <f>IF(Range_Current&lt;=Range,(Damage - (Falloff * Range_Current / 100) - Target_Reactive_Rating) / Fire_Rate * 1000, 0)</f>
        <v>0</v>
      </c>
      <c r="FM147">
        <f>IF(Range_Current&lt;=Range,(Damage - (Falloff * Range_Current / 100) - Target_Reactive_Rating) / Fire_Rate * 1000, 0)</f>
        <v>0</v>
      </c>
      <c r="FN147">
        <f>IF(Range_Current&lt;=Range,(Damage - (Falloff * Range_Current / 100) - Target_Reactive_Rating) / Fire_Rate * 1000, 0)</f>
        <v>0</v>
      </c>
      <c r="FO147">
        <f>IF(Range_Current&lt;=Range,(Damage - (Falloff * Range_Current / 100) - Target_Reactive_Rating) / Fire_Rate * 1000, 0)</f>
        <v>0</v>
      </c>
      <c r="FP147">
        <f>IF(Range_Current&lt;=Range,(Damage - (Falloff * Range_Current / 100) - Target_Reactive_Rating) / Fire_Rate * 1000, 0)</f>
        <v>0</v>
      </c>
    </row>
    <row r="148" spans="1:172" x14ac:dyDescent="0.3">
      <c r="A148" s="2" t="str">
        <f>'Weapon RAW data'!$A148</f>
        <v>Nuclear Exterminator (tech 05)</v>
      </c>
      <c r="B148" s="2">
        <f>IF(Range_Current&lt;=Range,(Damage - (Falloff * Range_Current / 100) - Target_Reactive_Rating) / Fire_Rate * 1000, 0)</f>
        <v>0</v>
      </c>
      <c r="C148" s="2">
        <f>IF(Range_Current&lt;=Range,(Damage - (Falloff * Range_Current / 100) - Target_Reactive_Rating) / Fire_Rate * 1000, 0)</f>
        <v>-0.19402985074626866</v>
      </c>
      <c r="D148" s="2">
        <f>IF(Range_Current&lt;=Range,(Damage - (Falloff * Range_Current / 100) - Target_Reactive_Rating) / Fire_Rate * 1000, 0)</f>
        <v>-0.38805970149253732</v>
      </c>
      <c r="E148" s="2">
        <f>IF(Range_Current&lt;=Range,(Damage - (Falloff * Range_Current / 100) - Target_Reactive_Rating) / Fire_Rate * 1000, 0)</f>
        <v>-0.58208955223880599</v>
      </c>
      <c r="F148" s="2">
        <f>IF(Range_Current&lt;=Range,(Damage - (Falloff * Range_Current / 100) - Target_Reactive_Rating) / Fire_Rate * 1000, 0)</f>
        <v>-0.77611940298507465</v>
      </c>
      <c r="G148" s="2">
        <f>IF(Range_Current&lt;=Range,(Damage - (Falloff * Range_Current / 100) - Target_Reactive_Rating) / Fire_Rate * 1000, 0)</f>
        <v>-0.9701492537313432</v>
      </c>
      <c r="H148" s="2">
        <f>IF(Range_Current&lt;=Range,(Damage - (Falloff * Range_Current / 100) - Target_Reactive_Rating) / Fire_Rate * 1000, 0)</f>
        <v>-1.164179104477612</v>
      </c>
      <c r="I148" s="2">
        <f>IF(Range_Current&lt;=Range,(Damage - (Falloff * Range_Current / 100) - Target_Reactive_Rating) / Fire_Rate * 1000, 0)</f>
        <v>-1.3582089552238805</v>
      </c>
      <c r="J148" s="2">
        <f>IF(Range_Current&lt;=Range,(Damage - (Falloff * Range_Current / 100) - Target_Reactive_Rating) / Fire_Rate * 1000, 0)</f>
        <v>-1.5522388059701493</v>
      </c>
      <c r="K148" s="2">
        <f>IF(Range_Current&lt;=Range,(Damage - (Falloff * Range_Current / 100) - Target_Reactive_Rating) / Fire_Rate * 1000, 0)</f>
        <v>-1.7462686567164178</v>
      </c>
      <c r="L148" s="2">
        <f>IF(Range_Current&lt;=Range,(Damage - (Falloff * Range_Current / 100) - Target_Reactive_Rating) / Fire_Rate * 1000, 0)</f>
        <v>-1.9402985074626864</v>
      </c>
      <c r="M148" s="2">
        <f>IF(Range_Current&lt;=Range,(Damage - (Falloff * Range_Current / 100) - Target_Reactive_Rating) / Fire_Rate * 1000, 0)</f>
        <v>-2.1343283582089549</v>
      </c>
      <c r="N148" s="2">
        <f>IF(Range_Current&lt;=Range,(Damage - (Falloff * Range_Current / 100) - Target_Reactive_Rating) / Fire_Rate * 1000, 0)</f>
        <v>-2.3283582089552239</v>
      </c>
      <c r="O148" s="2">
        <f>IF(Range_Current&lt;=Range,(Damage - (Falloff * Range_Current / 100) - Target_Reactive_Rating) / Fire_Rate * 1000, 0)</f>
        <v>-2.5223880597014925</v>
      </c>
      <c r="P148" s="2">
        <f>IF(Range_Current&lt;=Range,(Damage - (Falloff * Range_Current / 100) - Target_Reactive_Rating) / Fire_Rate * 1000, 0)</f>
        <v>-2.716417910447761</v>
      </c>
      <c r="Q148" s="2">
        <f>IF(Range_Current&lt;=Range,(Damage - (Falloff * Range_Current / 100) - Target_Reactive_Rating) / Fire_Rate * 1000, 0)</f>
        <v>-2.9104477611940296</v>
      </c>
      <c r="R148" s="2">
        <f>IF(Range_Current&lt;=Range,(Damage - (Falloff * Range_Current / 100) - Target_Reactive_Rating) / Fire_Rate * 1000, 0)</f>
        <v>-3.1044776119402986</v>
      </c>
      <c r="S148" s="2">
        <f>IF(Range_Current&lt;=Range,(Damage - (Falloff * Range_Current / 100) - Target_Reactive_Rating) / Fire_Rate * 1000, 0)</f>
        <v>-3.2985074626865676</v>
      </c>
      <c r="T148" s="2">
        <f>IF(Range_Current&lt;=Range,(Damage - (Falloff * Range_Current / 100) - Target_Reactive_Rating) / Fire_Rate * 1000, 0)</f>
        <v>-3.4925373134328357</v>
      </c>
      <c r="U148" s="2">
        <f>IF(Range_Current&lt;=Range,(Damage - (Falloff * Range_Current / 100) - Target_Reactive_Rating) / Fire_Rate * 1000, 0)</f>
        <v>-3.6865671641791042</v>
      </c>
      <c r="V148" s="2">
        <f>IF(Range_Current&lt;=Range,(Damage - (Falloff * Range_Current / 100) - Target_Reactive_Rating) / Fire_Rate * 1000, 0)</f>
        <v>-3.8805970149253728</v>
      </c>
      <c r="W148" s="2">
        <f>IF(Range_Current&lt;=Range,(Damage - (Falloff * Range_Current / 100) - Target_Reactive_Rating) / Fire_Rate * 1000, 0)</f>
        <v>-4.0746268656716413</v>
      </c>
      <c r="X148" s="2">
        <f>IF(Range_Current&lt;=Range,(Damage - (Falloff * Range_Current / 100) - Target_Reactive_Rating) / Fire_Rate * 1000, 0)</f>
        <v>-4.2686567164179099</v>
      </c>
      <c r="Y148" s="2">
        <f>IF(Range_Current&lt;=Range,(Damage - (Falloff * Range_Current / 100) - Target_Reactive_Rating) / Fire_Rate * 1000, 0)</f>
        <v>-4.4626865671641793</v>
      </c>
      <c r="Z148" s="2">
        <f>IF(Range_Current&lt;=Range,(Damage - (Falloff * Range_Current / 100) - Target_Reactive_Rating) / Fire_Rate * 1000, 0)</f>
        <v>-4.6567164179104479</v>
      </c>
      <c r="AA148" s="2">
        <f>IF(Range_Current&lt;=Range,(Damage - (Falloff * Range_Current / 100) - Target_Reactive_Rating) / Fire_Rate * 1000, 0)</f>
        <v>-4.8507462686567164</v>
      </c>
      <c r="AB148" s="2">
        <f>IF(Range_Current&lt;=Range,(Damage - (Falloff * Range_Current / 100) - Target_Reactive_Rating) / Fire_Rate * 1000, 0)</f>
        <v>-5.044776119402985</v>
      </c>
      <c r="AC148" s="2">
        <f>IF(Range_Current&lt;=Range,(Damage - (Falloff * Range_Current / 100) - Target_Reactive_Rating) / Fire_Rate * 1000, 0)</f>
        <v>-5.2388059701492544</v>
      </c>
      <c r="AD148" s="2">
        <f>IF(Range_Current&lt;=Range,(Damage - (Falloff * Range_Current / 100) - Target_Reactive_Rating) / Fire_Rate * 1000, 0)</f>
        <v>-5.4328358208955221</v>
      </c>
      <c r="AE148" s="2">
        <f>IF(Range_Current&lt;=Range,(Damage - (Falloff * Range_Current / 100) - Target_Reactive_Rating) / Fire_Rate * 1000, 0)</f>
        <v>-5.6268656716417915</v>
      </c>
      <c r="AF148" s="2">
        <f>IF(Range_Current&lt;=Range,(Damage - (Falloff * Range_Current / 100) - Target_Reactive_Rating) / Fire_Rate * 1000, 0)</f>
        <v>-5.8208955223880592</v>
      </c>
      <c r="AG148" s="2">
        <f>IF(Range_Current&lt;=Range,(Damage - (Falloff * Range_Current / 100) - Target_Reactive_Rating) / Fire_Rate * 1000, 0)</f>
        <v>-6.0149253731343277</v>
      </c>
      <c r="AH148" s="2">
        <f>IF(Range_Current&lt;=Range,(Damage - (Falloff * Range_Current / 100) - Target_Reactive_Rating) / Fire_Rate * 1000, 0)</f>
        <v>-6.2089552238805972</v>
      </c>
      <c r="AI148" s="2">
        <f>IF(Range_Current&lt;=Range,(Damage - (Falloff * Range_Current / 100) - Target_Reactive_Rating) / Fire_Rate * 1000, 0)</f>
        <v>0</v>
      </c>
      <c r="AJ148" s="2">
        <f>IF(Range_Current&lt;=Range,(Damage - (Falloff * Range_Current / 100) - Target_Reactive_Rating) / Fire_Rate * 1000, 0)</f>
        <v>0</v>
      </c>
      <c r="AK148" s="2">
        <f>IF(Range_Current&lt;=Range,(Damage - (Falloff * Range_Current / 100) - Target_Reactive_Rating) / Fire_Rate * 1000, 0)</f>
        <v>0</v>
      </c>
      <c r="AL148" s="2">
        <f>IF(Range_Current&lt;=Range,(Damage - (Falloff * Range_Current / 100) - Target_Reactive_Rating) / Fire_Rate * 1000, 0)</f>
        <v>0</v>
      </c>
      <c r="AM148" s="2">
        <f>IF(Range_Current&lt;=Range,(Damage - (Falloff * Range_Current / 100) - Target_Reactive_Rating) / Fire_Rate * 1000, 0)</f>
        <v>0</v>
      </c>
      <c r="AN148" s="2">
        <f>IF(Range_Current&lt;=Range,(Damage - (Falloff * Range_Current / 100) - Target_Reactive_Rating) / Fire_Rate * 1000, 0)</f>
        <v>0</v>
      </c>
      <c r="AO148" s="2">
        <f>IF(Range_Current&lt;=Range,(Damage - (Falloff * Range_Current / 100) - Target_Reactive_Rating) / Fire_Rate * 1000, 0)</f>
        <v>0</v>
      </c>
      <c r="AP148" s="2">
        <f>IF(Range_Current&lt;=Range,(Damage - (Falloff * Range_Current / 100) - Target_Reactive_Rating) / Fire_Rate * 1000, 0)</f>
        <v>0</v>
      </c>
      <c r="AQ148" s="2">
        <f>IF(Range_Current&lt;=Range,(Damage - (Falloff * Range_Current / 100) - Target_Reactive_Rating) / Fire_Rate * 1000, 0)</f>
        <v>0</v>
      </c>
      <c r="AR148" s="2">
        <f>IF(Range_Current&lt;=Range,(Damage - (Falloff * Range_Current / 100) - Target_Reactive_Rating) / Fire_Rate * 1000, 0)</f>
        <v>0</v>
      </c>
      <c r="AS148" s="2">
        <f>IF(Range_Current&lt;=Range,(Damage - (Falloff * Range_Current / 100) - Target_Reactive_Rating) / Fire_Rate * 1000, 0)</f>
        <v>0</v>
      </c>
      <c r="AT148" s="2">
        <f>IF(Range_Current&lt;=Range,(Damage - (Falloff * Range_Current / 100) - Target_Reactive_Rating) / Fire_Rate * 1000, 0)</f>
        <v>0</v>
      </c>
      <c r="AU148" s="2">
        <f>IF(Range_Current&lt;=Range,(Damage - (Falloff * Range_Current / 100) - Target_Reactive_Rating) / Fire_Rate * 1000, 0)</f>
        <v>0</v>
      </c>
      <c r="AV148" s="2">
        <f>IF(Range_Current&lt;=Range,(Damage - (Falloff * Range_Current / 100) - Target_Reactive_Rating) / Fire_Rate * 1000, 0)</f>
        <v>0</v>
      </c>
      <c r="AW148" s="2">
        <f>IF(Range_Current&lt;=Range,(Damage - (Falloff * Range_Current / 100) - Target_Reactive_Rating) / Fire_Rate * 1000, 0)</f>
        <v>0</v>
      </c>
      <c r="AX148" s="2">
        <f>IF(Range_Current&lt;=Range,(Damage - (Falloff * Range_Current / 100) - Target_Reactive_Rating) / Fire_Rate * 1000, 0)</f>
        <v>0</v>
      </c>
      <c r="AY148" s="2">
        <f>IF(Range_Current&lt;=Range,(Damage - (Falloff * Range_Current / 100) - Target_Reactive_Rating) / Fire_Rate * 1000, 0)</f>
        <v>0</v>
      </c>
      <c r="AZ148" s="2">
        <f>IF(Range_Current&lt;=Range,(Damage - (Falloff * Range_Current / 100) - Target_Reactive_Rating) / Fire_Rate * 1000, 0)</f>
        <v>0</v>
      </c>
      <c r="BA148" s="2">
        <f>IF(Range_Current&lt;=Range,(Damage - (Falloff * Range_Current / 100) - Target_Reactive_Rating) / Fire_Rate * 1000, 0)</f>
        <v>0</v>
      </c>
      <c r="BB148" s="2">
        <f>IF(Range_Current&lt;=Range,(Damage - (Falloff * Range_Current / 100) - Target_Reactive_Rating) / Fire_Rate * 1000, 0)</f>
        <v>0</v>
      </c>
      <c r="BC148" s="2">
        <f>IF(Range_Current&lt;=Range,(Damage - (Falloff * Range_Current / 100) - Target_Reactive_Rating) / Fire_Rate * 1000, 0)</f>
        <v>0</v>
      </c>
      <c r="BD148" s="2">
        <f>IF(Range_Current&lt;=Range,(Damage - (Falloff * Range_Current / 100) - Target_Reactive_Rating) / Fire_Rate * 1000, 0)</f>
        <v>0</v>
      </c>
      <c r="BE148" s="2">
        <f>IF(Range_Current&lt;=Range,(Damage - (Falloff * Range_Current / 100) - Target_Reactive_Rating) / Fire_Rate * 1000, 0)</f>
        <v>0</v>
      </c>
      <c r="BF148" s="2">
        <f>IF(Range_Current&lt;=Range,(Damage - (Falloff * Range_Current / 100) - Target_Reactive_Rating) / Fire_Rate * 1000, 0)</f>
        <v>0</v>
      </c>
      <c r="BG148" s="2">
        <f>IF(Range_Current&lt;=Range,(Damage - (Falloff * Range_Current / 100) - Target_Reactive_Rating) / Fire_Rate * 1000, 0)</f>
        <v>0</v>
      </c>
      <c r="BH148" s="2">
        <f>IF(Range_Current&lt;=Range,(Damage - (Falloff * Range_Current / 100) - Target_Reactive_Rating) / Fire_Rate * 1000, 0)</f>
        <v>0</v>
      </c>
      <c r="BI148" s="2">
        <f>IF(Range_Current&lt;=Range,(Damage - (Falloff * Range_Current / 100) - Target_Reactive_Rating) / Fire_Rate * 1000, 0)</f>
        <v>0</v>
      </c>
      <c r="BJ148" s="2">
        <f>IF(Range_Current&lt;=Range,(Damage - (Falloff * Range_Current / 100) - Target_Reactive_Rating) / Fire_Rate * 1000, 0)</f>
        <v>0</v>
      </c>
      <c r="BK148" s="2">
        <f>IF(Range_Current&lt;=Range,(Damage - (Falloff * Range_Current / 100) - Target_Reactive_Rating) / Fire_Rate * 1000, 0)</f>
        <v>0</v>
      </c>
      <c r="BL148" s="2">
        <f>IF(Range_Current&lt;=Range,(Damage - (Falloff * Range_Current / 100) - Target_Reactive_Rating) / Fire_Rate * 1000, 0)</f>
        <v>0</v>
      </c>
      <c r="BM148" s="2">
        <f>IF(Range_Current&lt;=Range,(Damage - (Falloff * Range_Current / 100) - Target_Reactive_Rating) / Fire_Rate * 1000, 0)</f>
        <v>0</v>
      </c>
      <c r="BN148" s="2">
        <f>IF(Range_Current&lt;=Range,(Damage - (Falloff * Range_Current / 100) - Target_Reactive_Rating) / Fire_Rate * 1000, 0)</f>
        <v>0</v>
      </c>
      <c r="BO148">
        <f>IF(Range_Current&lt;=Range,(Damage - (Falloff * Range_Current / 100) - Target_Reactive_Rating) / Fire_Rate * 1000, 0)</f>
        <v>0</v>
      </c>
      <c r="BP148">
        <f>IF(Range_Current&lt;=Range,(Damage - (Falloff * Range_Current / 100) - Target_Reactive_Rating) / Fire_Rate * 1000, 0)</f>
        <v>0</v>
      </c>
      <c r="BQ148">
        <f>IF(Range_Current&lt;=Range,(Damage - (Falloff * Range_Current / 100) - Target_Reactive_Rating) / Fire_Rate * 1000, 0)</f>
        <v>0</v>
      </c>
      <c r="BR148">
        <f>IF(Range_Current&lt;=Range,(Damage - (Falloff * Range_Current / 100) - Target_Reactive_Rating) / Fire_Rate * 1000, 0)</f>
        <v>0</v>
      </c>
      <c r="BS148">
        <f>IF(Range_Current&lt;=Range,(Damage - (Falloff * Range_Current / 100) - Target_Reactive_Rating) / Fire_Rate * 1000, 0)</f>
        <v>0</v>
      </c>
      <c r="BT148">
        <f>IF(Range_Current&lt;=Range,(Damage - (Falloff * Range_Current / 100) - Target_Reactive_Rating) / Fire_Rate * 1000, 0)</f>
        <v>0</v>
      </c>
      <c r="BU148">
        <f>IF(Range_Current&lt;=Range,(Damage - (Falloff * Range_Current / 100) - Target_Reactive_Rating) / Fire_Rate * 1000, 0)</f>
        <v>0</v>
      </c>
      <c r="BV148">
        <f>IF(Range_Current&lt;=Range,(Damage - (Falloff * Range_Current / 100) - Target_Reactive_Rating) / Fire_Rate * 1000, 0)</f>
        <v>0</v>
      </c>
      <c r="BW148">
        <f>IF(Range_Current&lt;=Range,(Damage - (Falloff * Range_Current / 100) - Target_Reactive_Rating) / Fire_Rate * 1000, 0)</f>
        <v>0</v>
      </c>
      <c r="BX148">
        <f>IF(Range_Current&lt;=Range,(Damage - (Falloff * Range_Current / 100) - Target_Reactive_Rating) / Fire_Rate * 1000, 0)</f>
        <v>0</v>
      </c>
      <c r="BY148">
        <f>IF(Range_Current&lt;=Range,(Damage - (Falloff * Range_Current / 100) - Target_Reactive_Rating) / Fire_Rate * 1000, 0)</f>
        <v>0</v>
      </c>
      <c r="BZ148">
        <f>IF(Range_Current&lt;=Range,(Damage - (Falloff * Range_Current / 100) - Target_Reactive_Rating) / Fire_Rate * 1000, 0)</f>
        <v>0</v>
      </c>
      <c r="CA148">
        <f>IF(Range_Current&lt;=Range,(Damage - (Falloff * Range_Current / 100) - Target_Reactive_Rating) / Fire_Rate * 1000, 0)</f>
        <v>0</v>
      </c>
      <c r="CB148">
        <f>IF(Range_Current&lt;=Range,(Damage - (Falloff * Range_Current / 100) - Target_Reactive_Rating) / Fire_Rate * 1000, 0)</f>
        <v>0</v>
      </c>
      <c r="CC148">
        <f>IF(Range_Current&lt;=Range,(Damage - (Falloff * Range_Current / 100) - Target_Reactive_Rating) / Fire_Rate * 1000, 0)</f>
        <v>0</v>
      </c>
      <c r="CD148">
        <f>IF(Range_Current&lt;=Range,(Damage - (Falloff * Range_Current / 100) - Target_Reactive_Rating) / Fire_Rate * 1000, 0)</f>
        <v>0</v>
      </c>
      <c r="CE148">
        <f>IF(Range_Current&lt;=Range,(Damage - (Falloff * Range_Current / 100) - Target_Reactive_Rating) / Fire_Rate * 1000, 0)</f>
        <v>0</v>
      </c>
      <c r="CF148">
        <f>IF(Range_Current&lt;=Range,(Damage - (Falloff * Range_Current / 100) - Target_Reactive_Rating) / Fire_Rate * 1000, 0)</f>
        <v>0</v>
      </c>
      <c r="CG148">
        <f>IF(Range_Current&lt;=Range,(Damage - (Falloff * Range_Current / 100) - Target_Reactive_Rating) / Fire_Rate * 1000, 0)</f>
        <v>0</v>
      </c>
      <c r="CH148">
        <f>IF(Range_Current&lt;=Range,(Damage - (Falloff * Range_Current / 100) - Target_Reactive_Rating) / Fire_Rate * 1000, 0)</f>
        <v>0</v>
      </c>
      <c r="CI148">
        <f>IF(Range_Current&lt;=Range,(Damage - (Falloff * Range_Current / 100) - Target_Reactive_Rating) / Fire_Rate * 1000, 0)</f>
        <v>0</v>
      </c>
      <c r="CJ148">
        <f>IF(Range_Current&lt;=Range,(Damage - (Falloff * Range_Current / 100) - Target_Reactive_Rating) / Fire_Rate * 1000, 0)</f>
        <v>0</v>
      </c>
      <c r="CK148">
        <f>IF(Range_Current&lt;=Range,(Damage - (Falloff * Range_Current / 100) - Target_Reactive_Rating) / Fire_Rate * 1000, 0)</f>
        <v>0</v>
      </c>
      <c r="CL148">
        <f>IF(Range_Current&lt;=Range,(Damage - (Falloff * Range_Current / 100) - Target_Reactive_Rating) / Fire_Rate * 1000, 0)</f>
        <v>0</v>
      </c>
      <c r="CM148">
        <f>IF(Range_Current&lt;=Range,(Damage - (Falloff * Range_Current / 100) - Target_Reactive_Rating) / Fire_Rate * 1000, 0)</f>
        <v>0</v>
      </c>
      <c r="CN148">
        <f>IF(Range_Current&lt;=Range,(Damage - (Falloff * Range_Current / 100) - Target_Reactive_Rating) / Fire_Rate * 1000, 0)</f>
        <v>0</v>
      </c>
      <c r="CO148">
        <f>IF(Range_Current&lt;=Range,(Damage - (Falloff * Range_Current / 100) - Target_Reactive_Rating) / Fire_Rate * 1000, 0)</f>
        <v>0</v>
      </c>
      <c r="CP148">
        <f>IF(Range_Current&lt;=Range,(Damage - (Falloff * Range_Current / 100) - Target_Reactive_Rating) / Fire_Rate * 1000, 0)</f>
        <v>0</v>
      </c>
      <c r="CQ148">
        <f>IF(Range_Current&lt;=Range,(Damage - (Falloff * Range_Current / 100) - Target_Reactive_Rating) / Fire_Rate * 1000, 0)</f>
        <v>0</v>
      </c>
      <c r="CR148">
        <f>IF(Range_Current&lt;=Range,(Damage - (Falloff * Range_Current / 100) - Target_Reactive_Rating) / Fire_Rate * 1000, 0)</f>
        <v>0</v>
      </c>
      <c r="CS148">
        <f>IF(Range_Current&lt;=Range,(Damage - (Falloff * Range_Current / 100) - Target_Reactive_Rating) / Fire_Rate * 1000, 0)</f>
        <v>0</v>
      </c>
      <c r="CT148">
        <f>IF(Range_Current&lt;=Range,(Damage - (Falloff * Range_Current / 100) - Target_Reactive_Rating) / Fire_Rate * 1000, 0)</f>
        <v>0</v>
      </c>
      <c r="CU148">
        <f>IF(Range_Current&lt;=Range,(Damage - (Falloff * Range_Current / 100) - Target_Reactive_Rating) / Fire_Rate * 1000, 0)</f>
        <v>0</v>
      </c>
      <c r="CV148">
        <f>IF(Range_Current&lt;=Range,(Damage - (Falloff * Range_Current / 100) - Target_Reactive_Rating) / Fire_Rate * 1000, 0)</f>
        <v>0</v>
      </c>
      <c r="CW148">
        <f>IF(Range_Current&lt;=Range,(Damage - (Falloff * Range_Current / 100) - Target_Reactive_Rating) / Fire_Rate * 1000, 0)</f>
        <v>0</v>
      </c>
      <c r="CX148">
        <f>IF(Range_Current&lt;=Range,(Damage - (Falloff * Range_Current / 100) - Target_Reactive_Rating) / Fire_Rate * 1000, 0)</f>
        <v>0</v>
      </c>
      <c r="CY148">
        <f>IF(Range_Current&lt;=Range,(Damage - (Falloff * Range_Current / 100) - Target_Reactive_Rating) / Fire_Rate * 1000, 0)</f>
        <v>0</v>
      </c>
      <c r="CZ148">
        <f>IF(Range_Current&lt;=Range,(Damage - (Falloff * Range_Current / 100) - Target_Reactive_Rating) / Fire_Rate * 1000, 0)</f>
        <v>0</v>
      </c>
      <c r="DA148">
        <f>IF(Range_Current&lt;=Range,(Damage - (Falloff * Range_Current / 100) - Target_Reactive_Rating) / Fire_Rate * 1000, 0)</f>
        <v>0</v>
      </c>
      <c r="DB148">
        <f>IF(Range_Current&lt;=Range,(Damage - (Falloff * Range_Current / 100) - Target_Reactive_Rating) / Fire_Rate * 1000, 0)</f>
        <v>0</v>
      </c>
      <c r="DC148">
        <f>IF(Range_Current&lt;=Range,(Damage - (Falloff * Range_Current / 100) - Target_Reactive_Rating) / Fire_Rate * 1000, 0)</f>
        <v>0</v>
      </c>
      <c r="DD148">
        <f>IF(Range_Current&lt;=Range,(Damage - (Falloff * Range_Current / 100) - Target_Reactive_Rating) / Fire_Rate * 1000, 0)</f>
        <v>0</v>
      </c>
      <c r="DE148">
        <f>IF(Range_Current&lt;=Range,(Damage - (Falloff * Range_Current / 100) - Target_Reactive_Rating) / Fire_Rate * 1000, 0)</f>
        <v>0</v>
      </c>
      <c r="DF148">
        <f>IF(Range_Current&lt;=Range,(Damage - (Falloff * Range_Current / 100) - Target_Reactive_Rating) / Fire_Rate * 1000, 0)</f>
        <v>0</v>
      </c>
      <c r="DG148">
        <f>IF(Range_Current&lt;=Range,(Damage - (Falloff * Range_Current / 100) - Target_Reactive_Rating) / Fire_Rate * 1000, 0)</f>
        <v>0</v>
      </c>
      <c r="DH148">
        <f>IF(Range_Current&lt;=Range,(Damage - (Falloff * Range_Current / 100) - Target_Reactive_Rating) / Fire_Rate * 1000, 0)</f>
        <v>0</v>
      </c>
      <c r="DI148">
        <f>IF(Range_Current&lt;=Range,(Damage - (Falloff * Range_Current / 100) - Target_Reactive_Rating) / Fire_Rate * 1000, 0)</f>
        <v>0</v>
      </c>
      <c r="DJ148">
        <f>IF(Range_Current&lt;=Range,(Damage - (Falloff * Range_Current / 100) - Target_Reactive_Rating) / Fire_Rate * 1000, 0)</f>
        <v>0</v>
      </c>
      <c r="DK148">
        <f>IF(Range_Current&lt;=Range,(Damage - (Falloff * Range_Current / 100) - Target_Reactive_Rating) / Fire_Rate * 1000, 0)</f>
        <v>0</v>
      </c>
      <c r="DL148">
        <f>IF(Range_Current&lt;=Range,(Damage - (Falloff * Range_Current / 100) - Target_Reactive_Rating) / Fire_Rate * 1000, 0)</f>
        <v>0</v>
      </c>
      <c r="DM148">
        <f>IF(Range_Current&lt;=Range,(Damage - (Falloff * Range_Current / 100) - Target_Reactive_Rating) / Fire_Rate * 1000, 0)</f>
        <v>0</v>
      </c>
      <c r="DN148">
        <f>IF(Range_Current&lt;=Range,(Damage - (Falloff * Range_Current / 100) - Target_Reactive_Rating) / Fire_Rate * 1000, 0)</f>
        <v>0</v>
      </c>
      <c r="DO148">
        <f>IF(Range_Current&lt;=Range,(Damage - (Falloff * Range_Current / 100) - Target_Reactive_Rating) / Fire_Rate * 1000, 0)</f>
        <v>0</v>
      </c>
      <c r="DP148">
        <f>IF(Range_Current&lt;=Range,(Damage - (Falloff * Range_Current / 100) - Target_Reactive_Rating) / Fire_Rate * 1000, 0)</f>
        <v>0</v>
      </c>
      <c r="DQ148">
        <f>IF(Range_Current&lt;=Range,(Damage - (Falloff * Range_Current / 100) - Target_Reactive_Rating) / Fire_Rate * 1000, 0)</f>
        <v>0</v>
      </c>
      <c r="DR148">
        <f>IF(Range_Current&lt;=Range,(Damage - (Falloff * Range_Current / 100) - Target_Reactive_Rating) / Fire_Rate * 1000, 0)</f>
        <v>0</v>
      </c>
      <c r="DS148">
        <f>IF(Range_Current&lt;=Range,(Damage - (Falloff * Range_Current / 100) - Target_Reactive_Rating) / Fire_Rate * 1000, 0)</f>
        <v>0</v>
      </c>
      <c r="DT148">
        <f>IF(Range_Current&lt;=Range,(Damage - (Falloff * Range_Current / 100) - Target_Reactive_Rating) / Fire_Rate * 1000, 0)</f>
        <v>0</v>
      </c>
      <c r="DU148">
        <f>IF(Range_Current&lt;=Range,(Damage - (Falloff * Range_Current / 100) - Target_Reactive_Rating) / Fire_Rate * 1000, 0)</f>
        <v>0</v>
      </c>
      <c r="DV148">
        <f>IF(Range_Current&lt;=Range,(Damage - (Falloff * Range_Current / 100) - Target_Reactive_Rating) / Fire_Rate * 1000, 0)</f>
        <v>0</v>
      </c>
      <c r="DW148">
        <f>IF(Range_Current&lt;=Range,(Damage - (Falloff * Range_Current / 100) - Target_Reactive_Rating) / Fire_Rate * 1000, 0)</f>
        <v>0</v>
      </c>
      <c r="DX148">
        <f>IF(Range_Current&lt;=Range,(Damage - (Falloff * Range_Current / 100) - Target_Reactive_Rating) / Fire_Rate * 1000, 0)</f>
        <v>0</v>
      </c>
      <c r="DY148">
        <f>IF(Range_Current&lt;=Range,(Damage - (Falloff * Range_Current / 100) - Target_Reactive_Rating) / Fire_Rate * 1000, 0)</f>
        <v>0</v>
      </c>
      <c r="DZ148">
        <f>IF(Range_Current&lt;=Range,(Damage - (Falloff * Range_Current / 100) - Target_Reactive_Rating) / Fire_Rate * 1000, 0)</f>
        <v>0</v>
      </c>
      <c r="EA148">
        <f>IF(Range_Current&lt;=Range,(Damage - (Falloff * Range_Current / 100) - Target_Reactive_Rating) / Fire_Rate * 1000, 0)</f>
        <v>0</v>
      </c>
      <c r="EB148">
        <f>IF(Range_Current&lt;=Range,(Damage - (Falloff * Range_Current / 100) - Target_Reactive_Rating) / Fire_Rate * 1000, 0)</f>
        <v>0</v>
      </c>
      <c r="EC148">
        <f>IF(Range_Current&lt;=Range,(Damage - (Falloff * Range_Current / 100) - Target_Reactive_Rating) / Fire_Rate * 1000, 0)</f>
        <v>0</v>
      </c>
      <c r="ED148">
        <f>IF(Range_Current&lt;=Range,(Damage - (Falloff * Range_Current / 100) - Target_Reactive_Rating) / Fire_Rate * 1000, 0)</f>
        <v>0</v>
      </c>
      <c r="EE148">
        <f>IF(Range_Current&lt;=Range,(Damage - (Falloff * Range_Current / 100) - Target_Reactive_Rating) / Fire_Rate * 1000, 0)</f>
        <v>0</v>
      </c>
      <c r="EF148">
        <f>IF(Range_Current&lt;=Range,(Damage - (Falloff * Range_Current / 100) - Target_Reactive_Rating) / Fire_Rate * 1000, 0)</f>
        <v>0</v>
      </c>
      <c r="EG148">
        <f>IF(Range_Current&lt;=Range,(Damage - (Falloff * Range_Current / 100) - Target_Reactive_Rating) / Fire_Rate * 1000, 0)</f>
        <v>0</v>
      </c>
      <c r="EH148">
        <f>IF(Range_Current&lt;=Range,(Damage - (Falloff * Range_Current / 100) - Target_Reactive_Rating) / Fire_Rate * 1000, 0)</f>
        <v>0</v>
      </c>
      <c r="EI148">
        <f>IF(Range_Current&lt;=Range,(Damage - (Falloff * Range_Current / 100) - Target_Reactive_Rating) / Fire_Rate * 1000, 0)</f>
        <v>0</v>
      </c>
      <c r="EJ148">
        <f>IF(Range_Current&lt;=Range,(Damage - (Falloff * Range_Current / 100) - Target_Reactive_Rating) / Fire_Rate * 1000, 0)</f>
        <v>0</v>
      </c>
      <c r="EK148">
        <f>IF(Range_Current&lt;=Range,(Damage - (Falloff * Range_Current / 100) - Target_Reactive_Rating) / Fire_Rate * 1000, 0)</f>
        <v>0</v>
      </c>
      <c r="EL148">
        <f>IF(Range_Current&lt;=Range,(Damage - (Falloff * Range_Current / 100) - Target_Reactive_Rating) / Fire_Rate * 1000, 0)</f>
        <v>0</v>
      </c>
      <c r="EM148">
        <f>IF(Range_Current&lt;=Range,(Damage - (Falloff * Range_Current / 100) - Target_Reactive_Rating) / Fire_Rate * 1000, 0)</f>
        <v>0</v>
      </c>
      <c r="EN148">
        <f>IF(Range_Current&lt;=Range,(Damage - (Falloff * Range_Current / 100) - Target_Reactive_Rating) / Fire_Rate * 1000, 0)</f>
        <v>0</v>
      </c>
      <c r="EO148">
        <f>IF(Range_Current&lt;=Range,(Damage - (Falloff * Range_Current / 100) - Target_Reactive_Rating) / Fire_Rate * 1000, 0)</f>
        <v>0</v>
      </c>
      <c r="EP148">
        <f>IF(Range_Current&lt;=Range,(Damage - (Falloff * Range_Current / 100) - Target_Reactive_Rating) / Fire_Rate * 1000, 0)</f>
        <v>0</v>
      </c>
      <c r="EQ148">
        <f>IF(Range_Current&lt;=Range,(Damage - (Falloff * Range_Current / 100) - Target_Reactive_Rating) / Fire_Rate * 1000, 0)</f>
        <v>0</v>
      </c>
      <c r="ER148">
        <f>IF(Range_Current&lt;=Range,(Damage - (Falloff * Range_Current / 100) - Target_Reactive_Rating) / Fire_Rate * 1000, 0)</f>
        <v>0</v>
      </c>
      <c r="ES148">
        <f>IF(Range_Current&lt;=Range,(Damage - (Falloff * Range_Current / 100) - Target_Reactive_Rating) / Fire_Rate * 1000, 0)</f>
        <v>0</v>
      </c>
      <c r="ET148">
        <f>IF(Range_Current&lt;=Range,(Damage - (Falloff * Range_Current / 100) - Target_Reactive_Rating) / Fire_Rate * 1000, 0)</f>
        <v>0</v>
      </c>
      <c r="EU148">
        <f>IF(Range_Current&lt;=Range,(Damage - (Falloff * Range_Current / 100) - Target_Reactive_Rating) / Fire_Rate * 1000, 0)</f>
        <v>0</v>
      </c>
      <c r="EV148">
        <f>IF(Range_Current&lt;=Range,(Damage - (Falloff * Range_Current / 100) - Target_Reactive_Rating) / Fire_Rate * 1000, 0)</f>
        <v>0</v>
      </c>
      <c r="EW148">
        <f>IF(Range_Current&lt;=Range,(Damage - (Falloff * Range_Current / 100) - Target_Reactive_Rating) / Fire_Rate * 1000, 0)</f>
        <v>0</v>
      </c>
      <c r="EX148">
        <f>IF(Range_Current&lt;=Range,(Damage - (Falloff * Range_Current / 100) - Target_Reactive_Rating) / Fire_Rate * 1000, 0)</f>
        <v>0</v>
      </c>
      <c r="EY148">
        <f>IF(Range_Current&lt;=Range,(Damage - (Falloff * Range_Current / 100) - Target_Reactive_Rating) / Fire_Rate * 1000, 0)</f>
        <v>0</v>
      </c>
      <c r="EZ148">
        <f>IF(Range_Current&lt;=Range,(Damage - (Falloff * Range_Current / 100) - Target_Reactive_Rating) / Fire_Rate * 1000, 0)</f>
        <v>0</v>
      </c>
      <c r="FA148">
        <f>IF(Range_Current&lt;=Range,(Damage - (Falloff * Range_Current / 100) - Target_Reactive_Rating) / Fire_Rate * 1000, 0)</f>
        <v>0</v>
      </c>
      <c r="FB148">
        <f>IF(Range_Current&lt;=Range,(Damage - (Falloff * Range_Current / 100) - Target_Reactive_Rating) / Fire_Rate * 1000, 0)</f>
        <v>0</v>
      </c>
      <c r="FC148">
        <f>IF(Range_Current&lt;=Range,(Damage - (Falloff * Range_Current / 100) - Target_Reactive_Rating) / Fire_Rate * 1000, 0)</f>
        <v>0</v>
      </c>
      <c r="FD148">
        <f>IF(Range_Current&lt;=Range,(Damage - (Falloff * Range_Current / 100) - Target_Reactive_Rating) / Fire_Rate * 1000, 0)</f>
        <v>0</v>
      </c>
      <c r="FE148">
        <f>IF(Range_Current&lt;=Range,(Damage - (Falloff * Range_Current / 100) - Target_Reactive_Rating) / Fire_Rate * 1000, 0)</f>
        <v>0</v>
      </c>
      <c r="FF148">
        <f>IF(Range_Current&lt;=Range,(Damage - (Falloff * Range_Current / 100) - Target_Reactive_Rating) / Fire_Rate * 1000, 0)</f>
        <v>0</v>
      </c>
      <c r="FG148">
        <f>IF(Range_Current&lt;=Range,(Damage - (Falloff * Range_Current / 100) - Target_Reactive_Rating) / Fire_Rate * 1000, 0)</f>
        <v>0</v>
      </c>
      <c r="FH148">
        <f>IF(Range_Current&lt;=Range,(Damage - (Falloff * Range_Current / 100) - Target_Reactive_Rating) / Fire_Rate * 1000, 0)</f>
        <v>0</v>
      </c>
      <c r="FI148">
        <f>IF(Range_Current&lt;=Range,(Damage - (Falloff * Range_Current / 100) - Target_Reactive_Rating) / Fire_Rate * 1000, 0)</f>
        <v>0</v>
      </c>
      <c r="FJ148">
        <f>IF(Range_Current&lt;=Range,(Damage - (Falloff * Range_Current / 100) - Target_Reactive_Rating) / Fire_Rate * 1000, 0)</f>
        <v>0</v>
      </c>
      <c r="FK148">
        <f>IF(Range_Current&lt;=Range,(Damage - (Falloff * Range_Current / 100) - Target_Reactive_Rating) / Fire_Rate * 1000, 0)</f>
        <v>0</v>
      </c>
      <c r="FL148">
        <f>IF(Range_Current&lt;=Range,(Damage - (Falloff * Range_Current / 100) - Target_Reactive_Rating) / Fire_Rate * 1000, 0)</f>
        <v>0</v>
      </c>
      <c r="FM148">
        <f>IF(Range_Current&lt;=Range,(Damage - (Falloff * Range_Current / 100) - Target_Reactive_Rating) / Fire_Rate * 1000, 0)</f>
        <v>0</v>
      </c>
      <c r="FN148">
        <f>IF(Range_Current&lt;=Range,(Damage - (Falloff * Range_Current / 100) - Target_Reactive_Rating) / Fire_Rate * 1000, 0)</f>
        <v>0</v>
      </c>
      <c r="FO148">
        <f>IF(Range_Current&lt;=Range,(Damage - (Falloff * Range_Current / 100) - Target_Reactive_Rating) / Fire_Rate * 1000, 0)</f>
        <v>0</v>
      </c>
      <c r="FP148">
        <f>IF(Range_Current&lt;=Range,(Damage - (Falloff * Range_Current / 100) - Target_Reactive_Rating) / Fire_Rate * 1000, 0)</f>
        <v>0</v>
      </c>
    </row>
    <row r="149" spans="1:172" x14ac:dyDescent="0.3">
      <c r="A149" s="2" t="str">
        <f>'Weapon RAW data'!$A149</f>
        <v>Nuclear Exterminator (tech 06)</v>
      </c>
      <c r="B149" s="2">
        <f>IF(Range_Current&lt;=Range,(Damage - (Falloff * Range_Current / 100) - Target_Reactive_Rating) / Fire_Rate * 1000, 0)</f>
        <v>0</v>
      </c>
      <c r="C149" s="2">
        <f>IF(Range_Current&lt;=Range,(Damage - (Falloff * Range_Current / 100) - Target_Reactive_Rating) / Fire_Rate * 1000, 0)</f>
        <v>-0.19402985074626866</v>
      </c>
      <c r="D149" s="2">
        <f>IF(Range_Current&lt;=Range,(Damage - (Falloff * Range_Current / 100) - Target_Reactive_Rating) / Fire_Rate * 1000, 0)</f>
        <v>-0.38805970149253732</v>
      </c>
      <c r="E149" s="2">
        <f>IF(Range_Current&lt;=Range,(Damage - (Falloff * Range_Current / 100) - Target_Reactive_Rating) / Fire_Rate * 1000, 0)</f>
        <v>-0.58208955223880599</v>
      </c>
      <c r="F149" s="2">
        <f>IF(Range_Current&lt;=Range,(Damage - (Falloff * Range_Current / 100) - Target_Reactive_Rating) / Fire_Rate * 1000, 0)</f>
        <v>-0.77611940298507465</v>
      </c>
      <c r="G149" s="2">
        <f>IF(Range_Current&lt;=Range,(Damage - (Falloff * Range_Current / 100) - Target_Reactive_Rating) / Fire_Rate * 1000, 0)</f>
        <v>-0.9701492537313432</v>
      </c>
      <c r="H149" s="2">
        <f>IF(Range_Current&lt;=Range,(Damage - (Falloff * Range_Current / 100) - Target_Reactive_Rating) / Fire_Rate * 1000, 0)</f>
        <v>-1.164179104477612</v>
      </c>
      <c r="I149" s="2">
        <f>IF(Range_Current&lt;=Range,(Damage - (Falloff * Range_Current / 100) - Target_Reactive_Rating) / Fire_Rate * 1000, 0)</f>
        <v>-1.3582089552238805</v>
      </c>
      <c r="J149" s="2">
        <f>IF(Range_Current&lt;=Range,(Damage - (Falloff * Range_Current / 100) - Target_Reactive_Rating) / Fire_Rate * 1000, 0)</f>
        <v>-1.5522388059701493</v>
      </c>
      <c r="K149" s="2">
        <f>IF(Range_Current&lt;=Range,(Damage - (Falloff * Range_Current / 100) - Target_Reactive_Rating) / Fire_Rate * 1000, 0)</f>
        <v>-1.7462686567164178</v>
      </c>
      <c r="L149" s="2">
        <f>IF(Range_Current&lt;=Range,(Damage - (Falloff * Range_Current / 100) - Target_Reactive_Rating) / Fire_Rate * 1000, 0)</f>
        <v>-1.9402985074626864</v>
      </c>
      <c r="M149" s="2">
        <f>IF(Range_Current&lt;=Range,(Damage - (Falloff * Range_Current / 100) - Target_Reactive_Rating) / Fire_Rate * 1000, 0)</f>
        <v>-2.1343283582089549</v>
      </c>
      <c r="N149" s="2">
        <f>IF(Range_Current&lt;=Range,(Damage - (Falloff * Range_Current / 100) - Target_Reactive_Rating) / Fire_Rate * 1000, 0)</f>
        <v>-2.3283582089552239</v>
      </c>
      <c r="O149" s="2">
        <f>IF(Range_Current&lt;=Range,(Damage - (Falloff * Range_Current / 100) - Target_Reactive_Rating) / Fire_Rate * 1000, 0)</f>
        <v>-2.5223880597014925</v>
      </c>
      <c r="P149" s="2">
        <f>IF(Range_Current&lt;=Range,(Damage - (Falloff * Range_Current / 100) - Target_Reactive_Rating) / Fire_Rate * 1000, 0)</f>
        <v>-2.716417910447761</v>
      </c>
      <c r="Q149" s="2">
        <f>IF(Range_Current&lt;=Range,(Damage - (Falloff * Range_Current / 100) - Target_Reactive_Rating) / Fire_Rate * 1000, 0)</f>
        <v>-2.9104477611940296</v>
      </c>
      <c r="R149" s="2">
        <f>IF(Range_Current&lt;=Range,(Damage - (Falloff * Range_Current / 100) - Target_Reactive_Rating) / Fire_Rate * 1000, 0)</f>
        <v>-3.1044776119402986</v>
      </c>
      <c r="S149" s="2">
        <f>IF(Range_Current&lt;=Range,(Damage - (Falloff * Range_Current / 100) - Target_Reactive_Rating) / Fire_Rate * 1000, 0)</f>
        <v>-3.2985074626865676</v>
      </c>
      <c r="T149" s="2">
        <f>IF(Range_Current&lt;=Range,(Damage - (Falloff * Range_Current / 100) - Target_Reactive_Rating) / Fire_Rate * 1000, 0)</f>
        <v>-3.4925373134328357</v>
      </c>
      <c r="U149" s="2">
        <f>IF(Range_Current&lt;=Range,(Damage - (Falloff * Range_Current / 100) - Target_Reactive_Rating) / Fire_Rate * 1000, 0)</f>
        <v>-3.6865671641791042</v>
      </c>
      <c r="V149" s="2">
        <f>IF(Range_Current&lt;=Range,(Damage - (Falloff * Range_Current / 100) - Target_Reactive_Rating) / Fire_Rate * 1000, 0)</f>
        <v>-3.8805970149253728</v>
      </c>
      <c r="W149" s="2">
        <f>IF(Range_Current&lt;=Range,(Damage - (Falloff * Range_Current / 100) - Target_Reactive_Rating) / Fire_Rate * 1000, 0)</f>
        <v>-4.0746268656716413</v>
      </c>
      <c r="X149" s="2">
        <f>IF(Range_Current&lt;=Range,(Damage - (Falloff * Range_Current / 100) - Target_Reactive_Rating) / Fire_Rate * 1000, 0)</f>
        <v>-4.2686567164179099</v>
      </c>
      <c r="Y149" s="2">
        <f>IF(Range_Current&lt;=Range,(Damage - (Falloff * Range_Current / 100) - Target_Reactive_Rating) / Fire_Rate * 1000, 0)</f>
        <v>-4.4626865671641793</v>
      </c>
      <c r="Z149" s="2">
        <f>IF(Range_Current&lt;=Range,(Damage - (Falloff * Range_Current / 100) - Target_Reactive_Rating) / Fire_Rate * 1000, 0)</f>
        <v>-4.6567164179104479</v>
      </c>
      <c r="AA149" s="2">
        <f>IF(Range_Current&lt;=Range,(Damage - (Falloff * Range_Current / 100) - Target_Reactive_Rating) / Fire_Rate * 1000, 0)</f>
        <v>-4.8507462686567164</v>
      </c>
      <c r="AB149" s="2">
        <f>IF(Range_Current&lt;=Range,(Damage - (Falloff * Range_Current / 100) - Target_Reactive_Rating) / Fire_Rate * 1000, 0)</f>
        <v>-5.044776119402985</v>
      </c>
      <c r="AC149" s="2">
        <f>IF(Range_Current&lt;=Range,(Damage - (Falloff * Range_Current / 100) - Target_Reactive_Rating) / Fire_Rate * 1000, 0)</f>
        <v>-5.2388059701492544</v>
      </c>
      <c r="AD149" s="2">
        <f>IF(Range_Current&lt;=Range,(Damage - (Falloff * Range_Current / 100) - Target_Reactive_Rating) / Fire_Rate * 1000, 0)</f>
        <v>-5.4328358208955221</v>
      </c>
      <c r="AE149" s="2">
        <f>IF(Range_Current&lt;=Range,(Damage - (Falloff * Range_Current / 100) - Target_Reactive_Rating) / Fire_Rate * 1000, 0)</f>
        <v>-5.6268656716417915</v>
      </c>
      <c r="AF149" s="2">
        <f>IF(Range_Current&lt;=Range,(Damage - (Falloff * Range_Current / 100) - Target_Reactive_Rating) / Fire_Rate * 1000, 0)</f>
        <v>-5.8208955223880592</v>
      </c>
      <c r="AG149" s="2">
        <f>IF(Range_Current&lt;=Range,(Damage - (Falloff * Range_Current / 100) - Target_Reactive_Rating) / Fire_Rate * 1000, 0)</f>
        <v>-6.0149253731343277</v>
      </c>
      <c r="AH149" s="2">
        <f>IF(Range_Current&lt;=Range,(Damage - (Falloff * Range_Current / 100) - Target_Reactive_Rating) / Fire_Rate * 1000, 0)</f>
        <v>-6.2089552238805972</v>
      </c>
      <c r="AI149" s="2">
        <f>IF(Range_Current&lt;=Range,(Damage - (Falloff * Range_Current / 100) - Target_Reactive_Rating) / Fire_Rate * 1000, 0)</f>
        <v>-6.4029850746268657</v>
      </c>
      <c r="AJ149" s="2">
        <f>IF(Range_Current&lt;=Range,(Damage - (Falloff * Range_Current / 100) - Target_Reactive_Rating) / Fire_Rate * 1000, 0)</f>
        <v>-6.5970149253731352</v>
      </c>
      <c r="AK149" s="2">
        <f>IF(Range_Current&lt;=Range,(Damage - (Falloff * Range_Current / 100) - Target_Reactive_Rating) / Fire_Rate * 1000, 0)</f>
        <v>-6.7910447761194028</v>
      </c>
      <c r="AL149" s="2">
        <f>IF(Range_Current&lt;=Range,(Damage - (Falloff * Range_Current / 100) - Target_Reactive_Rating) / Fire_Rate * 1000, 0)</f>
        <v>-6.9850746268656714</v>
      </c>
      <c r="AM149" s="2">
        <f>IF(Range_Current&lt;=Range,(Damage - (Falloff * Range_Current / 100) - Target_Reactive_Rating) / Fire_Rate * 1000, 0)</f>
        <v>-7.1791044776119408</v>
      </c>
      <c r="AN149" s="2">
        <f>IF(Range_Current&lt;=Range,(Damage - (Falloff * Range_Current / 100) - Target_Reactive_Rating) / Fire_Rate * 1000, 0)</f>
        <v>-7.3731343283582085</v>
      </c>
      <c r="AO149" s="2">
        <f>IF(Range_Current&lt;=Range,(Damage - (Falloff * Range_Current / 100) - Target_Reactive_Rating) / Fire_Rate * 1000, 0)</f>
        <v>0</v>
      </c>
      <c r="AP149" s="2">
        <f>IF(Range_Current&lt;=Range,(Damage - (Falloff * Range_Current / 100) - Target_Reactive_Rating) / Fire_Rate * 1000, 0)</f>
        <v>0</v>
      </c>
      <c r="AQ149" s="2">
        <f>IF(Range_Current&lt;=Range,(Damage - (Falloff * Range_Current / 100) - Target_Reactive_Rating) / Fire_Rate * 1000, 0)</f>
        <v>0</v>
      </c>
      <c r="AR149" s="2">
        <f>IF(Range_Current&lt;=Range,(Damage - (Falloff * Range_Current / 100) - Target_Reactive_Rating) / Fire_Rate * 1000, 0)</f>
        <v>0</v>
      </c>
      <c r="AS149" s="2">
        <f>IF(Range_Current&lt;=Range,(Damage - (Falloff * Range_Current / 100) - Target_Reactive_Rating) / Fire_Rate * 1000, 0)</f>
        <v>0</v>
      </c>
      <c r="AT149" s="2">
        <f>IF(Range_Current&lt;=Range,(Damage - (Falloff * Range_Current / 100) - Target_Reactive_Rating) / Fire_Rate * 1000, 0)</f>
        <v>0</v>
      </c>
      <c r="AU149" s="2">
        <f>IF(Range_Current&lt;=Range,(Damage - (Falloff * Range_Current / 100) - Target_Reactive_Rating) / Fire_Rate * 1000, 0)</f>
        <v>0</v>
      </c>
      <c r="AV149" s="2">
        <f>IF(Range_Current&lt;=Range,(Damage - (Falloff * Range_Current / 100) - Target_Reactive_Rating) / Fire_Rate * 1000, 0)</f>
        <v>0</v>
      </c>
      <c r="AW149" s="2">
        <f>IF(Range_Current&lt;=Range,(Damage - (Falloff * Range_Current / 100) - Target_Reactive_Rating) / Fire_Rate * 1000, 0)</f>
        <v>0</v>
      </c>
      <c r="AX149" s="2">
        <f>IF(Range_Current&lt;=Range,(Damage - (Falloff * Range_Current / 100) - Target_Reactive_Rating) / Fire_Rate * 1000, 0)</f>
        <v>0</v>
      </c>
      <c r="AY149" s="2">
        <f>IF(Range_Current&lt;=Range,(Damage - (Falloff * Range_Current / 100) - Target_Reactive_Rating) / Fire_Rate * 1000, 0)</f>
        <v>0</v>
      </c>
      <c r="AZ149" s="2">
        <f>IF(Range_Current&lt;=Range,(Damage - (Falloff * Range_Current / 100) - Target_Reactive_Rating) / Fire_Rate * 1000, 0)</f>
        <v>0</v>
      </c>
      <c r="BA149" s="2">
        <f>IF(Range_Current&lt;=Range,(Damage - (Falloff * Range_Current / 100) - Target_Reactive_Rating) / Fire_Rate * 1000, 0)</f>
        <v>0</v>
      </c>
      <c r="BB149" s="2">
        <f>IF(Range_Current&lt;=Range,(Damage - (Falloff * Range_Current / 100) - Target_Reactive_Rating) / Fire_Rate * 1000, 0)</f>
        <v>0</v>
      </c>
      <c r="BC149" s="2">
        <f>IF(Range_Current&lt;=Range,(Damage - (Falloff * Range_Current / 100) - Target_Reactive_Rating) / Fire_Rate * 1000, 0)</f>
        <v>0</v>
      </c>
      <c r="BD149" s="2">
        <f>IF(Range_Current&lt;=Range,(Damage - (Falloff * Range_Current / 100) - Target_Reactive_Rating) / Fire_Rate * 1000, 0)</f>
        <v>0</v>
      </c>
      <c r="BE149" s="2">
        <f>IF(Range_Current&lt;=Range,(Damage - (Falloff * Range_Current / 100) - Target_Reactive_Rating) / Fire_Rate * 1000, 0)</f>
        <v>0</v>
      </c>
      <c r="BF149" s="2">
        <f>IF(Range_Current&lt;=Range,(Damage - (Falloff * Range_Current / 100) - Target_Reactive_Rating) / Fire_Rate * 1000, 0)</f>
        <v>0</v>
      </c>
      <c r="BG149" s="2">
        <f>IF(Range_Current&lt;=Range,(Damage - (Falloff * Range_Current / 100) - Target_Reactive_Rating) / Fire_Rate * 1000, 0)</f>
        <v>0</v>
      </c>
      <c r="BH149" s="2">
        <f>IF(Range_Current&lt;=Range,(Damage - (Falloff * Range_Current / 100) - Target_Reactive_Rating) / Fire_Rate * 1000, 0)</f>
        <v>0</v>
      </c>
      <c r="BI149" s="2">
        <f>IF(Range_Current&lt;=Range,(Damage - (Falloff * Range_Current / 100) - Target_Reactive_Rating) / Fire_Rate * 1000, 0)</f>
        <v>0</v>
      </c>
      <c r="BJ149" s="2">
        <f>IF(Range_Current&lt;=Range,(Damage - (Falloff * Range_Current / 100) - Target_Reactive_Rating) / Fire_Rate * 1000, 0)</f>
        <v>0</v>
      </c>
      <c r="BK149" s="2">
        <f>IF(Range_Current&lt;=Range,(Damage - (Falloff * Range_Current / 100) - Target_Reactive_Rating) / Fire_Rate * 1000, 0)</f>
        <v>0</v>
      </c>
      <c r="BL149" s="2">
        <f>IF(Range_Current&lt;=Range,(Damage - (Falloff * Range_Current / 100) - Target_Reactive_Rating) / Fire_Rate * 1000, 0)</f>
        <v>0</v>
      </c>
      <c r="BM149" s="2">
        <f>IF(Range_Current&lt;=Range,(Damage - (Falloff * Range_Current / 100) - Target_Reactive_Rating) / Fire_Rate * 1000, 0)</f>
        <v>0</v>
      </c>
      <c r="BN149" s="2">
        <f>IF(Range_Current&lt;=Range,(Damage - (Falloff * Range_Current / 100) - Target_Reactive_Rating) / Fire_Rate * 1000, 0)</f>
        <v>0</v>
      </c>
      <c r="BO149">
        <f>IF(Range_Current&lt;=Range,(Damage - (Falloff * Range_Current / 100) - Target_Reactive_Rating) / Fire_Rate * 1000, 0)</f>
        <v>0</v>
      </c>
      <c r="BP149">
        <f>IF(Range_Current&lt;=Range,(Damage - (Falloff * Range_Current / 100) - Target_Reactive_Rating) / Fire_Rate * 1000, 0)</f>
        <v>0</v>
      </c>
      <c r="BQ149">
        <f>IF(Range_Current&lt;=Range,(Damage - (Falloff * Range_Current / 100) - Target_Reactive_Rating) / Fire_Rate * 1000, 0)</f>
        <v>0</v>
      </c>
      <c r="BR149">
        <f>IF(Range_Current&lt;=Range,(Damage - (Falloff * Range_Current / 100) - Target_Reactive_Rating) / Fire_Rate * 1000, 0)</f>
        <v>0</v>
      </c>
      <c r="BS149">
        <f>IF(Range_Current&lt;=Range,(Damage - (Falloff * Range_Current / 100) - Target_Reactive_Rating) / Fire_Rate * 1000, 0)</f>
        <v>0</v>
      </c>
      <c r="BT149">
        <f>IF(Range_Current&lt;=Range,(Damage - (Falloff * Range_Current / 100) - Target_Reactive_Rating) / Fire_Rate * 1000, 0)</f>
        <v>0</v>
      </c>
      <c r="BU149">
        <f>IF(Range_Current&lt;=Range,(Damage - (Falloff * Range_Current / 100) - Target_Reactive_Rating) / Fire_Rate * 1000, 0)</f>
        <v>0</v>
      </c>
      <c r="BV149">
        <f>IF(Range_Current&lt;=Range,(Damage - (Falloff * Range_Current / 100) - Target_Reactive_Rating) / Fire_Rate * 1000, 0)</f>
        <v>0</v>
      </c>
      <c r="BW149">
        <f>IF(Range_Current&lt;=Range,(Damage - (Falloff * Range_Current / 100) - Target_Reactive_Rating) / Fire_Rate * 1000, 0)</f>
        <v>0</v>
      </c>
      <c r="BX149">
        <f>IF(Range_Current&lt;=Range,(Damage - (Falloff * Range_Current / 100) - Target_Reactive_Rating) / Fire_Rate * 1000, 0)</f>
        <v>0</v>
      </c>
      <c r="BY149">
        <f>IF(Range_Current&lt;=Range,(Damage - (Falloff * Range_Current / 100) - Target_Reactive_Rating) / Fire_Rate * 1000, 0)</f>
        <v>0</v>
      </c>
      <c r="BZ149">
        <f>IF(Range_Current&lt;=Range,(Damage - (Falloff * Range_Current / 100) - Target_Reactive_Rating) / Fire_Rate * 1000, 0)</f>
        <v>0</v>
      </c>
      <c r="CA149">
        <f>IF(Range_Current&lt;=Range,(Damage - (Falloff * Range_Current / 100) - Target_Reactive_Rating) / Fire_Rate * 1000, 0)</f>
        <v>0</v>
      </c>
      <c r="CB149">
        <f>IF(Range_Current&lt;=Range,(Damage - (Falloff * Range_Current / 100) - Target_Reactive_Rating) / Fire_Rate * 1000, 0)</f>
        <v>0</v>
      </c>
      <c r="CC149">
        <f>IF(Range_Current&lt;=Range,(Damage - (Falloff * Range_Current / 100) - Target_Reactive_Rating) / Fire_Rate * 1000, 0)</f>
        <v>0</v>
      </c>
      <c r="CD149">
        <f>IF(Range_Current&lt;=Range,(Damage - (Falloff * Range_Current / 100) - Target_Reactive_Rating) / Fire_Rate * 1000, 0)</f>
        <v>0</v>
      </c>
      <c r="CE149">
        <f>IF(Range_Current&lt;=Range,(Damage - (Falloff * Range_Current / 100) - Target_Reactive_Rating) / Fire_Rate * 1000, 0)</f>
        <v>0</v>
      </c>
      <c r="CF149">
        <f>IF(Range_Current&lt;=Range,(Damage - (Falloff * Range_Current / 100) - Target_Reactive_Rating) / Fire_Rate * 1000, 0)</f>
        <v>0</v>
      </c>
      <c r="CG149">
        <f>IF(Range_Current&lt;=Range,(Damage - (Falloff * Range_Current / 100) - Target_Reactive_Rating) / Fire_Rate * 1000, 0)</f>
        <v>0</v>
      </c>
      <c r="CH149">
        <f>IF(Range_Current&lt;=Range,(Damage - (Falloff * Range_Current / 100) - Target_Reactive_Rating) / Fire_Rate * 1000, 0)</f>
        <v>0</v>
      </c>
      <c r="CI149">
        <f>IF(Range_Current&lt;=Range,(Damage - (Falloff * Range_Current / 100) - Target_Reactive_Rating) / Fire_Rate * 1000, 0)</f>
        <v>0</v>
      </c>
      <c r="CJ149">
        <f>IF(Range_Current&lt;=Range,(Damage - (Falloff * Range_Current / 100) - Target_Reactive_Rating) / Fire_Rate * 1000, 0)</f>
        <v>0</v>
      </c>
      <c r="CK149">
        <f>IF(Range_Current&lt;=Range,(Damage - (Falloff * Range_Current / 100) - Target_Reactive_Rating) / Fire_Rate * 1000, 0)</f>
        <v>0</v>
      </c>
      <c r="CL149">
        <f>IF(Range_Current&lt;=Range,(Damage - (Falloff * Range_Current / 100) - Target_Reactive_Rating) / Fire_Rate * 1000, 0)</f>
        <v>0</v>
      </c>
      <c r="CM149">
        <f>IF(Range_Current&lt;=Range,(Damage - (Falloff * Range_Current / 100) - Target_Reactive_Rating) / Fire_Rate * 1000, 0)</f>
        <v>0</v>
      </c>
      <c r="CN149">
        <f>IF(Range_Current&lt;=Range,(Damage - (Falloff * Range_Current / 100) - Target_Reactive_Rating) / Fire_Rate * 1000, 0)</f>
        <v>0</v>
      </c>
      <c r="CO149">
        <f>IF(Range_Current&lt;=Range,(Damage - (Falloff * Range_Current / 100) - Target_Reactive_Rating) / Fire_Rate * 1000, 0)</f>
        <v>0</v>
      </c>
      <c r="CP149">
        <f>IF(Range_Current&lt;=Range,(Damage - (Falloff * Range_Current / 100) - Target_Reactive_Rating) / Fire_Rate * 1000, 0)</f>
        <v>0</v>
      </c>
      <c r="CQ149">
        <f>IF(Range_Current&lt;=Range,(Damage - (Falloff * Range_Current / 100) - Target_Reactive_Rating) / Fire_Rate * 1000, 0)</f>
        <v>0</v>
      </c>
      <c r="CR149">
        <f>IF(Range_Current&lt;=Range,(Damage - (Falloff * Range_Current / 100) - Target_Reactive_Rating) / Fire_Rate * 1000, 0)</f>
        <v>0</v>
      </c>
      <c r="CS149">
        <f>IF(Range_Current&lt;=Range,(Damage - (Falloff * Range_Current / 100) - Target_Reactive_Rating) / Fire_Rate * 1000, 0)</f>
        <v>0</v>
      </c>
      <c r="CT149">
        <f>IF(Range_Current&lt;=Range,(Damage - (Falloff * Range_Current / 100) - Target_Reactive_Rating) / Fire_Rate * 1000, 0)</f>
        <v>0</v>
      </c>
      <c r="CU149">
        <f>IF(Range_Current&lt;=Range,(Damage - (Falloff * Range_Current / 100) - Target_Reactive_Rating) / Fire_Rate * 1000, 0)</f>
        <v>0</v>
      </c>
      <c r="CV149">
        <f>IF(Range_Current&lt;=Range,(Damage - (Falloff * Range_Current / 100) - Target_Reactive_Rating) / Fire_Rate * 1000, 0)</f>
        <v>0</v>
      </c>
      <c r="CW149">
        <f>IF(Range_Current&lt;=Range,(Damage - (Falloff * Range_Current / 100) - Target_Reactive_Rating) / Fire_Rate * 1000, 0)</f>
        <v>0</v>
      </c>
      <c r="CX149">
        <f>IF(Range_Current&lt;=Range,(Damage - (Falloff * Range_Current / 100) - Target_Reactive_Rating) / Fire_Rate * 1000, 0)</f>
        <v>0</v>
      </c>
      <c r="CY149">
        <f>IF(Range_Current&lt;=Range,(Damage - (Falloff * Range_Current / 100) - Target_Reactive_Rating) / Fire_Rate * 1000, 0)</f>
        <v>0</v>
      </c>
      <c r="CZ149">
        <f>IF(Range_Current&lt;=Range,(Damage - (Falloff * Range_Current / 100) - Target_Reactive_Rating) / Fire_Rate * 1000, 0)</f>
        <v>0</v>
      </c>
      <c r="DA149">
        <f>IF(Range_Current&lt;=Range,(Damage - (Falloff * Range_Current / 100) - Target_Reactive_Rating) / Fire_Rate * 1000, 0)</f>
        <v>0</v>
      </c>
      <c r="DB149">
        <f>IF(Range_Current&lt;=Range,(Damage - (Falloff * Range_Current / 100) - Target_Reactive_Rating) / Fire_Rate * 1000, 0)</f>
        <v>0</v>
      </c>
      <c r="DC149">
        <f>IF(Range_Current&lt;=Range,(Damage - (Falloff * Range_Current / 100) - Target_Reactive_Rating) / Fire_Rate * 1000, 0)</f>
        <v>0</v>
      </c>
      <c r="DD149">
        <f>IF(Range_Current&lt;=Range,(Damage - (Falloff * Range_Current / 100) - Target_Reactive_Rating) / Fire_Rate * 1000, 0)</f>
        <v>0</v>
      </c>
      <c r="DE149">
        <f>IF(Range_Current&lt;=Range,(Damage - (Falloff * Range_Current / 100) - Target_Reactive_Rating) / Fire_Rate * 1000, 0)</f>
        <v>0</v>
      </c>
      <c r="DF149">
        <f>IF(Range_Current&lt;=Range,(Damage - (Falloff * Range_Current / 100) - Target_Reactive_Rating) / Fire_Rate * 1000, 0)</f>
        <v>0</v>
      </c>
      <c r="DG149">
        <f>IF(Range_Current&lt;=Range,(Damage - (Falloff * Range_Current / 100) - Target_Reactive_Rating) / Fire_Rate * 1000, 0)</f>
        <v>0</v>
      </c>
      <c r="DH149">
        <f>IF(Range_Current&lt;=Range,(Damage - (Falloff * Range_Current / 100) - Target_Reactive_Rating) / Fire_Rate * 1000, 0)</f>
        <v>0</v>
      </c>
      <c r="DI149">
        <f>IF(Range_Current&lt;=Range,(Damage - (Falloff * Range_Current / 100) - Target_Reactive_Rating) / Fire_Rate * 1000, 0)</f>
        <v>0</v>
      </c>
      <c r="DJ149">
        <f>IF(Range_Current&lt;=Range,(Damage - (Falloff * Range_Current / 100) - Target_Reactive_Rating) / Fire_Rate * 1000, 0)</f>
        <v>0</v>
      </c>
      <c r="DK149">
        <f>IF(Range_Current&lt;=Range,(Damage - (Falloff * Range_Current / 100) - Target_Reactive_Rating) / Fire_Rate * 1000, 0)</f>
        <v>0</v>
      </c>
      <c r="DL149">
        <f>IF(Range_Current&lt;=Range,(Damage - (Falloff * Range_Current / 100) - Target_Reactive_Rating) / Fire_Rate * 1000, 0)</f>
        <v>0</v>
      </c>
      <c r="DM149">
        <f>IF(Range_Current&lt;=Range,(Damage - (Falloff * Range_Current / 100) - Target_Reactive_Rating) / Fire_Rate * 1000, 0)</f>
        <v>0</v>
      </c>
      <c r="DN149">
        <f>IF(Range_Current&lt;=Range,(Damage - (Falloff * Range_Current / 100) - Target_Reactive_Rating) / Fire_Rate * 1000, 0)</f>
        <v>0</v>
      </c>
      <c r="DO149">
        <f>IF(Range_Current&lt;=Range,(Damage - (Falloff * Range_Current / 100) - Target_Reactive_Rating) / Fire_Rate * 1000, 0)</f>
        <v>0</v>
      </c>
      <c r="DP149">
        <f>IF(Range_Current&lt;=Range,(Damage - (Falloff * Range_Current / 100) - Target_Reactive_Rating) / Fire_Rate * 1000, 0)</f>
        <v>0</v>
      </c>
      <c r="DQ149">
        <f>IF(Range_Current&lt;=Range,(Damage - (Falloff * Range_Current / 100) - Target_Reactive_Rating) / Fire_Rate * 1000, 0)</f>
        <v>0</v>
      </c>
      <c r="DR149">
        <f>IF(Range_Current&lt;=Range,(Damage - (Falloff * Range_Current / 100) - Target_Reactive_Rating) / Fire_Rate * 1000, 0)</f>
        <v>0</v>
      </c>
      <c r="DS149">
        <f>IF(Range_Current&lt;=Range,(Damage - (Falloff * Range_Current / 100) - Target_Reactive_Rating) / Fire_Rate * 1000, 0)</f>
        <v>0</v>
      </c>
      <c r="DT149">
        <f>IF(Range_Current&lt;=Range,(Damage - (Falloff * Range_Current / 100) - Target_Reactive_Rating) / Fire_Rate * 1000, 0)</f>
        <v>0</v>
      </c>
      <c r="DU149">
        <f>IF(Range_Current&lt;=Range,(Damage - (Falloff * Range_Current / 100) - Target_Reactive_Rating) / Fire_Rate * 1000, 0)</f>
        <v>0</v>
      </c>
      <c r="DV149">
        <f>IF(Range_Current&lt;=Range,(Damage - (Falloff * Range_Current / 100) - Target_Reactive_Rating) / Fire_Rate * 1000, 0)</f>
        <v>0</v>
      </c>
      <c r="DW149">
        <f>IF(Range_Current&lt;=Range,(Damage - (Falloff * Range_Current / 100) - Target_Reactive_Rating) / Fire_Rate * 1000, 0)</f>
        <v>0</v>
      </c>
      <c r="DX149">
        <f>IF(Range_Current&lt;=Range,(Damage - (Falloff * Range_Current / 100) - Target_Reactive_Rating) / Fire_Rate * 1000, 0)</f>
        <v>0</v>
      </c>
      <c r="DY149">
        <f>IF(Range_Current&lt;=Range,(Damage - (Falloff * Range_Current / 100) - Target_Reactive_Rating) / Fire_Rate * 1000, 0)</f>
        <v>0</v>
      </c>
      <c r="DZ149">
        <f>IF(Range_Current&lt;=Range,(Damage - (Falloff * Range_Current / 100) - Target_Reactive_Rating) / Fire_Rate * 1000, 0)</f>
        <v>0</v>
      </c>
      <c r="EA149">
        <f>IF(Range_Current&lt;=Range,(Damage - (Falloff * Range_Current / 100) - Target_Reactive_Rating) / Fire_Rate * 1000, 0)</f>
        <v>0</v>
      </c>
      <c r="EB149">
        <f>IF(Range_Current&lt;=Range,(Damage - (Falloff * Range_Current / 100) - Target_Reactive_Rating) / Fire_Rate * 1000, 0)</f>
        <v>0</v>
      </c>
      <c r="EC149">
        <f>IF(Range_Current&lt;=Range,(Damage - (Falloff * Range_Current / 100) - Target_Reactive_Rating) / Fire_Rate * 1000, 0)</f>
        <v>0</v>
      </c>
      <c r="ED149">
        <f>IF(Range_Current&lt;=Range,(Damage - (Falloff * Range_Current / 100) - Target_Reactive_Rating) / Fire_Rate * 1000, 0)</f>
        <v>0</v>
      </c>
      <c r="EE149">
        <f>IF(Range_Current&lt;=Range,(Damage - (Falloff * Range_Current / 100) - Target_Reactive_Rating) / Fire_Rate * 1000, 0)</f>
        <v>0</v>
      </c>
      <c r="EF149">
        <f>IF(Range_Current&lt;=Range,(Damage - (Falloff * Range_Current / 100) - Target_Reactive_Rating) / Fire_Rate * 1000, 0)</f>
        <v>0</v>
      </c>
      <c r="EG149">
        <f>IF(Range_Current&lt;=Range,(Damage - (Falloff * Range_Current / 100) - Target_Reactive_Rating) / Fire_Rate * 1000, 0)</f>
        <v>0</v>
      </c>
      <c r="EH149">
        <f>IF(Range_Current&lt;=Range,(Damage - (Falloff * Range_Current / 100) - Target_Reactive_Rating) / Fire_Rate * 1000, 0)</f>
        <v>0</v>
      </c>
      <c r="EI149">
        <f>IF(Range_Current&lt;=Range,(Damage - (Falloff * Range_Current / 100) - Target_Reactive_Rating) / Fire_Rate * 1000, 0)</f>
        <v>0</v>
      </c>
      <c r="EJ149">
        <f>IF(Range_Current&lt;=Range,(Damage - (Falloff * Range_Current / 100) - Target_Reactive_Rating) / Fire_Rate * 1000, 0)</f>
        <v>0</v>
      </c>
      <c r="EK149">
        <f>IF(Range_Current&lt;=Range,(Damage - (Falloff * Range_Current / 100) - Target_Reactive_Rating) / Fire_Rate * 1000, 0)</f>
        <v>0</v>
      </c>
      <c r="EL149">
        <f>IF(Range_Current&lt;=Range,(Damage - (Falloff * Range_Current / 100) - Target_Reactive_Rating) / Fire_Rate * 1000, 0)</f>
        <v>0</v>
      </c>
      <c r="EM149">
        <f>IF(Range_Current&lt;=Range,(Damage - (Falloff * Range_Current / 100) - Target_Reactive_Rating) / Fire_Rate * 1000, 0)</f>
        <v>0</v>
      </c>
      <c r="EN149">
        <f>IF(Range_Current&lt;=Range,(Damage - (Falloff * Range_Current / 100) - Target_Reactive_Rating) / Fire_Rate * 1000, 0)</f>
        <v>0</v>
      </c>
      <c r="EO149">
        <f>IF(Range_Current&lt;=Range,(Damage - (Falloff * Range_Current / 100) - Target_Reactive_Rating) / Fire_Rate * 1000, 0)</f>
        <v>0</v>
      </c>
      <c r="EP149">
        <f>IF(Range_Current&lt;=Range,(Damage - (Falloff * Range_Current / 100) - Target_Reactive_Rating) / Fire_Rate * 1000, 0)</f>
        <v>0</v>
      </c>
      <c r="EQ149">
        <f>IF(Range_Current&lt;=Range,(Damage - (Falloff * Range_Current / 100) - Target_Reactive_Rating) / Fire_Rate * 1000, 0)</f>
        <v>0</v>
      </c>
      <c r="ER149">
        <f>IF(Range_Current&lt;=Range,(Damage - (Falloff * Range_Current / 100) - Target_Reactive_Rating) / Fire_Rate * 1000, 0)</f>
        <v>0</v>
      </c>
      <c r="ES149">
        <f>IF(Range_Current&lt;=Range,(Damage - (Falloff * Range_Current / 100) - Target_Reactive_Rating) / Fire_Rate * 1000, 0)</f>
        <v>0</v>
      </c>
      <c r="ET149">
        <f>IF(Range_Current&lt;=Range,(Damage - (Falloff * Range_Current / 100) - Target_Reactive_Rating) / Fire_Rate * 1000, 0)</f>
        <v>0</v>
      </c>
      <c r="EU149">
        <f>IF(Range_Current&lt;=Range,(Damage - (Falloff * Range_Current / 100) - Target_Reactive_Rating) / Fire_Rate * 1000, 0)</f>
        <v>0</v>
      </c>
      <c r="EV149">
        <f>IF(Range_Current&lt;=Range,(Damage - (Falloff * Range_Current / 100) - Target_Reactive_Rating) / Fire_Rate * 1000, 0)</f>
        <v>0</v>
      </c>
      <c r="EW149">
        <f>IF(Range_Current&lt;=Range,(Damage - (Falloff * Range_Current / 100) - Target_Reactive_Rating) / Fire_Rate * 1000, 0)</f>
        <v>0</v>
      </c>
      <c r="EX149">
        <f>IF(Range_Current&lt;=Range,(Damage - (Falloff * Range_Current / 100) - Target_Reactive_Rating) / Fire_Rate * 1000, 0)</f>
        <v>0</v>
      </c>
      <c r="EY149">
        <f>IF(Range_Current&lt;=Range,(Damage - (Falloff * Range_Current / 100) - Target_Reactive_Rating) / Fire_Rate * 1000, 0)</f>
        <v>0</v>
      </c>
      <c r="EZ149">
        <f>IF(Range_Current&lt;=Range,(Damage - (Falloff * Range_Current / 100) - Target_Reactive_Rating) / Fire_Rate * 1000, 0)</f>
        <v>0</v>
      </c>
      <c r="FA149">
        <f>IF(Range_Current&lt;=Range,(Damage - (Falloff * Range_Current / 100) - Target_Reactive_Rating) / Fire_Rate * 1000, 0)</f>
        <v>0</v>
      </c>
      <c r="FB149">
        <f>IF(Range_Current&lt;=Range,(Damage - (Falloff * Range_Current / 100) - Target_Reactive_Rating) / Fire_Rate * 1000, 0)</f>
        <v>0</v>
      </c>
      <c r="FC149">
        <f>IF(Range_Current&lt;=Range,(Damage - (Falloff * Range_Current / 100) - Target_Reactive_Rating) / Fire_Rate * 1000, 0)</f>
        <v>0</v>
      </c>
      <c r="FD149">
        <f>IF(Range_Current&lt;=Range,(Damage - (Falloff * Range_Current / 100) - Target_Reactive_Rating) / Fire_Rate * 1000, 0)</f>
        <v>0</v>
      </c>
      <c r="FE149">
        <f>IF(Range_Current&lt;=Range,(Damage - (Falloff * Range_Current / 100) - Target_Reactive_Rating) / Fire_Rate * 1000, 0)</f>
        <v>0</v>
      </c>
      <c r="FF149">
        <f>IF(Range_Current&lt;=Range,(Damage - (Falloff * Range_Current / 100) - Target_Reactive_Rating) / Fire_Rate * 1000, 0)</f>
        <v>0</v>
      </c>
      <c r="FG149">
        <f>IF(Range_Current&lt;=Range,(Damage - (Falloff * Range_Current / 100) - Target_Reactive_Rating) / Fire_Rate * 1000, 0)</f>
        <v>0</v>
      </c>
      <c r="FH149">
        <f>IF(Range_Current&lt;=Range,(Damage - (Falloff * Range_Current / 100) - Target_Reactive_Rating) / Fire_Rate * 1000, 0)</f>
        <v>0</v>
      </c>
      <c r="FI149">
        <f>IF(Range_Current&lt;=Range,(Damage - (Falloff * Range_Current / 100) - Target_Reactive_Rating) / Fire_Rate * 1000, 0)</f>
        <v>0</v>
      </c>
      <c r="FJ149">
        <f>IF(Range_Current&lt;=Range,(Damage - (Falloff * Range_Current / 100) - Target_Reactive_Rating) / Fire_Rate * 1000, 0)</f>
        <v>0</v>
      </c>
      <c r="FK149">
        <f>IF(Range_Current&lt;=Range,(Damage - (Falloff * Range_Current / 100) - Target_Reactive_Rating) / Fire_Rate * 1000, 0)</f>
        <v>0</v>
      </c>
      <c r="FL149">
        <f>IF(Range_Current&lt;=Range,(Damage - (Falloff * Range_Current / 100) - Target_Reactive_Rating) / Fire_Rate * 1000, 0)</f>
        <v>0</v>
      </c>
      <c r="FM149">
        <f>IF(Range_Current&lt;=Range,(Damage - (Falloff * Range_Current / 100) - Target_Reactive_Rating) / Fire_Rate * 1000, 0)</f>
        <v>0</v>
      </c>
      <c r="FN149">
        <f>IF(Range_Current&lt;=Range,(Damage - (Falloff * Range_Current / 100) - Target_Reactive_Rating) / Fire_Rate * 1000, 0)</f>
        <v>0</v>
      </c>
      <c r="FO149">
        <f>IF(Range_Current&lt;=Range,(Damage - (Falloff * Range_Current / 100) - Target_Reactive_Rating) / Fire_Rate * 1000, 0)</f>
        <v>0</v>
      </c>
      <c r="FP149">
        <f>IF(Range_Current&lt;=Range,(Damage - (Falloff * Range_Current / 100) - Target_Reactive_Rating) / Fire_Rate * 1000, 0)</f>
        <v>0</v>
      </c>
    </row>
    <row r="150" spans="1:172" x14ac:dyDescent="0.3">
      <c r="A150" s="2" t="str">
        <f>'Weapon RAW data'!$A150</f>
        <v>Nuclear Exterminator (tech 08)</v>
      </c>
      <c r="B150" s="2">
        <f>IF(Range_Current&lt;=Range,(Damage - (Falloff * Range_Current / 100) - Target_Reactive_Rating) / Fire_Rate * 1000, 0)</f>
        <v>0</v>
      </c>
      <c r="C150" s="2">
        <f>IF(Range_Current&lt;=Range,(Damage - (Falloff * Range_Current / 100) - Target_Reactive_Rating) / Fire_Rate * 1000, 0)</f>
        <v>-0.19402985074626866</v>
      </c>
      <c r="D150" s="2">
        <f>IF(Range_Current&lt;=Range,(Damage - (Falloff * Range_Current / 100) - Target_Reactive_Rating) / Fire_Rate * 1000, 0)</f>
        <v>-0.38805970149253732</v>
      </c>
      <c r="E150" s="2">
        <f>IF(Range_Current&lt;=Range,(Damage - (Falloff * Range_Current / 100) - Target_Reactive_Rating) / Fire_Rate * 1000, 0)</f>
        <v>-0.58208955223880599</v>
      </c>
      <c r="F150" s="2">
        <f>IF(Range_Current&lt;=Range,(Damage - (Falloff * Range_Current / 100) - Target_Reactive_Rating) / Fire_Rate * 1000, 0)</f>
        <v>-0.77611940298507465</v>
      </c>
      <c r="G150" s="2">
        <f>IF(Range_Current&lt;=Range,(Damage - (Falloff * Range_Current / 100) - Target_Reactive_Rating) / Fire_Rate * 1000, 0)</f>
        <v>-0.9701492537313432</v>
      </c>
      <c r="H150" s="2">
        <f>IF(Range_Current&lt;=Range,(Damage - (Falloff * Range_Current / 100) - Target_Reactive_Rating) / Fire_Rate * 1000, 0)</f>
        <v>-1.164179104477612</v>
      </c>
      <c r="I150" s="2">
        <f>IF(Range_Current&lt;=Range,(Damage - (Falloff * Range_Current / 100) - Target_Reactive_Rating) / Fire_Rate * 1000, 0)</f>
        <v>-1.3582089552238805</v>
      </c>
      <c r="J150" s="2">
        <f>IF(Range_Current&lt;=Range,(Damage - (Falloff * Range_Current / 100) - Target_Reactive_Rating) / Fire_Rate * 1000, 0)</f>
        <v>-1.5522388059701493</v>
      </c>
      <c r="K150" s="2">
        <f>IF(Range_Current&lt;=Range,(Damage - (Falloff * Range_Current / 100) - Target_Reactive_Rating) / Fire_Rate * 1000, 0)</f>
        <v>-1.7462686567164178</v>
      </c>
      <c r="L150" s="2">
        <f>IF(Range_Current&lt;=Range,(Damage - (Falloff * Range_Current / 100) - Target_Reactive_Rating) / Fire_Rate * 1000, 0)</f>
        <v>-1.9402985074626864</v>
      </c>
      <c r="M150" s="2">
        <f>IF(Range_Current&lt;=Range,(Damage - (Falloff * Range_Current / 100) - Target_Reactive_Rating) / Fire_Rate * 1000, 0)</f>
        <v>-2.1343283582089549</v>
      </c>
      <c r="N150" s="2">
        <f>IF(Range_Current&lt;=Range,(Damage - (Falloff * Range_Current / 100) - Target_Reactive_Rating) / Fire_Rate * 1000, 0)</f>
        <v>-2.3283582089552239</v>
      </c>
      <c r="O150" s="2">
        <f>IF(Range_Current&lt;=Range,(Damage - (Falloff * Range_Current / 100) - Target_Reactive_Rating) / Fire_Rate * 1000, 0)</f>
        <v>-2.5223880597014925</v>
      </c>
      <c r="P150" s="2">
        <f>IF(Range_Current&lt;=Range,(Damage - (Falloff * Range_Current / 100) - Target_Reactive_Rating) / Fire_Rate * 1000, 0)</f>
        <v>-2.716417910447761</v>
      </c>
      <c r="Q150" s="2">
        <f>IF(Range_Current&lt;=Range,(Damage - (Falloff * Range_Current / 100) - Target_Reactive_Rating) / Fire_Rate * 1000, 0)</f>
        <v>-2.9104477611940296</v>
      </c>
      <c r="R150" s="2">
        <f>IF(Range_Current&lt;=Range,(Damage - (Falloff * Range_Current / 100) - Target_Reactive_Rating) / Fire_Rate * 1000, 0)</f>
        <v>-3.1044776119402986</v>
      </c>
      <c r="S150" s="2">
        <f>IF(Range_Current&lt;=Range,(Damage - (Falloff * Range_Current / 100) - Target_Reactive_Rating) / Fire_Rate * 1000, 0)</f>
        <v>-3.2985074626865676</v>
      </c>
      <c r="T150" s="2">
        <f>IF(Range_Current&lt;=Range,(Damage - (Falloff * Range_Current / 100) - Target_Reactive_Rating) / Fire_Rate * 1000, 0)</f>
        <v>-3.4925373134328357</v>
      </c>
      <c r="U150" s="2">
        <f>IF(Range_Current&lt;=Range,(Damage - (Falloff * Range_Current / 100) - Target_Reactive_Rating) / Fire_Rate * 1000, 0)</f>
        <v>-3.6865671641791042</v>
      </c>
      <c r="V150" s="2">
        <f>IF(Range_Current&lt;=Range,(Damage - (Falloff * Range_Current / 100) - Target_Reactive_Rating) / Fire_Rate * 1000, 0)</f>
        <v>-3.8805970149253728</v>
      </c>
      <c r="W150" s="2">
        <f>IF(Range_Current&lt;=Range,(Damage - (Falloff * Range_Current / 100) - Target_Reactive_Rating) / Fire_Rate * 1000, 0)</f>
        <v>-4.0746268656716413</v>
      </c>
      <c r="X150" s="2">
        <f>IF(Range_Current&lt;=Range,(Damage - (Falloff * Range_Current / 100) - Target_Reactive_Rating) / Fire_Rate * 1000, 0)</f>
        <v>-4.2686567164179099</v>
      </c>
      <c r="Y150" s="2">
        <f>IF(Range_Current&lt;=Range,(Damage - (Falloff * Range_Current / 100) - Target_Reactive_Rating) / Fire_Rate * 1000, 0)</f>
        <v>-4.4626865671641793</v>
      </c>
      <c r="Z150" s="2">
        <f>IF(Range_Current&lt;=Range,(Damage - (Falloff * Range_Current / 100) - Target_Reactive_Rating) / Fire_Rate * 1000, 0)</f>
        <v>-4.6567164179104479</v>
      </c>
      <c r="AA150" s="2">
        <f>IF(Range_Current&lt;=Range,(Damage - (Falloff * Range_Current / 100) - Target_Reactive_Rating) / Fire_Rate * 1000, 0)</f>
        <v>-4.8507462686567164</v>
      </c>
      <c r="AB150" s="2">
        <f>IF(Range_Current&lt;=Range,(Damage - (Falloff * Range_Current / 100) - Target_Reactive_Rating) / Fire_Rate * 1000, 0)</f>
        <v>-5.044776119402985</v>
      </c>
      <c r="AC150" s="2">
        <f>IF(Range_Current&lt;=Range,(Damage - (Falloff * Range_Current / 100) - Target_Reactive_Rating) / Fire_Rate * 1000, 0)</f>
        <v>-5.2388059701492544</v>
      </c>
      <c r="AD150" s="2">
        <f>IF(Range_Current&lt;=Range,(Damage - (Falloff * Range_Current / 100) - Target_Reactive_Rating) / Fire_Rate * 1000, 0)</f>
        <v>-5.4328358208955221</v>
      </c>
      <c r="AE150" s="2">
        <f>IF(Range_Current&lt;=Range,(Damage - (Falloff * Range_Current / 100) - Target_Reactive_Rating) / Fire_Rate * 1000, 0)</f>
        <v>-5.6268656716417915</v>
      </c>
      <c r="AF150" s="2">
        <f>IF(Range_Current&lt;=Range,(Damage - (Falloff * Range_Current / 100) - Target_Reactive_Rating) / Fire_Rate * 1000, 0)</f>
        <v>-5.8208955223880592</v>
      </c>
      <c r="AG150" s="2">
        <f>IF(Range_Current&lt;=Range,(Damage - (Falloff * Range_Current / 100) - Target_Reactive_Rating) / Fire_Rate * 1000, 0)</f>
        <v>-6.0149253731343277</v>
      </c>
      <c r="AH150" s="2">
        <f>IF(Range_Current&lt;=Range,(Damage - (Falloff * Range_Current / 100) - Target_Reactive_Rating) / Fire_Rate * 1000, 0)</f>
        <v>-6.2089552238805972</v>
      </c>
      <c r="AI150" s="2">
        <f>IF(Range_Current&lt;=Range,(Damage - (Falloff * Range_Current / 100) - Target_Reactive_Rating) / Fire_Rate * 1000, 0)</f>
        <v>-6.4029850746268657</v>
      </c>
      <c r="AJ150" s="2">
        <f>IF(Range_Current&lt;=Range,(Damage - (Falloff * Range_Current / 100) - Target_Reactive_Rating) / Fire_Rate * 1000, 0)</f>
        <v>-6.5970149253731352</v>
      </c>
      <c r="AK150" s="2">
        <f>IF(Range_Current&lt;=Range,(Damage - (Falloff * Range_Current / 100) - Target_Reactive_Rating) / Fire_Rate * 1000, 0)</f>
        <v>-6.7910447761194028</v>
      </c>
      <c r="AL150" s="2">
        <f>IF(Range_Current&lt;=Range,(Damage - (Falloff * Range_Current / 100) - Target_Reactive_Rating) / Fire_Rate * 1000, 0)</f>
        <v>-6.9850746268656714</v>
      </c>
      <c r="AM150" s="2">
        <f>IF(Range_Current&lt;=Range,(Damage - (Falloff * Range_Current / 100) - Target_Reactive_Rating) / Fire_Rate * 1000, 0)</f>
        <v>-7.1791044776119408</v>
      </c>
      <c r="AN150" s="2">
        <f>IF(Range_Current&lt;=Range,(Damage - (Falloff * Range_Current / 100) - Target_Reactive_Rating) / Fire_Rate * 1000, 0)</f>
        <v>-7.3731343283582085</v>
      </c>
      <c r="AO150" s="2">
        <f>IF(Range_Current&lt;=Range,(Damage - (Falloff * Range_Current / 100) - Target_Reactive_Rating) / Fire_Rate * 1000, 0)</f>
        <v>-7.5671641791044779</v>
      </c>
      <c r="AP150" s="2">
        <f>IF(Range_Current&lt;=Range,(Damage - (Falloff * Range_Current / 100) - Target_Reactive_Rating) / Fire_Rate * 1000, 0)</f>
        <v>-7.7611940298507456</v>
      </c>
      <c r="AQ150" s="2">
        <f>IF(Range_Current&lt;=Range,(Damage - (Falloff * Range_Current / 100) - Target_Reactive_Rating) / Fire_Rate * 1000, 0)</f>
        <v>0</v>
      </c>
      <c r="AR150" s="2">
        <f>IF(Range_Current&lt;=Range,(Damage - (Falloff * Range_Current / 100) - Target_Reactive_Rating) / Fire_Rate * 1000, 0)</f>
        <v>0</v>
      </c>
      <c r="AS150" s="2">
        <f>IF(Range_Current&lt;=Range,(Damage - (Falloff * Range_Current / 100) - Target_Reactive_Rating) / Fire_Rate * 1000, 0)</f>
        <v>0</v>
      </c>
      <c r="AT150" s="2">
        <f>IF(Range_Current&lt;=Range,(Damage - (Falloff * Range_Current / 100) - Target_Reactive_Rating) / Fire_Rate * 1000, 0)</f>
        <v>0</v>
      </c>
      <c r="AU150" s="2">
        <f>IF(Range_Current&lt;=Range,(Damage - (Falloff * Range_Current / 100) - Target_Reactive_Rating) / Fire_Rate * 1000, 0)</f>
        <v>0</v>
      </c>
      <c r="AV150" s="2">
        <f>IF(Range_Current&lt;=Range,(Damage - (Falloff * Range_Current / 100) - Target_Reactive_Rating) / Fire_Rate * 1000, 0)</f>
        <v>0</v>
      </c>
      <c r="AW150" s="2">
        <f>IF(Range_Current&lt;=Range,(Damage - (Falloff * Range_Current / 100) - Target_Reactive_Rating) / Fire_Rate * 1000, 0)</f>
        <v>0</v>
      </c>
      <c r="AX150" s="2">
        <f>IF(Range_Current&lt;=Range,(Damage - (Falloff * Range_Current / 100) - Target_Reactive_Rating) / Fire_Rate * 1000, 0)</f>
        <v>0</v>
      </c>
      <c r="AY150" s="2">
        <f>IF(Range_Current&lt;=Range,(Damage - (Falloff * Range_Current / 100) - Target_Reactive_Rating) / Fire_Rate * 1000, 0)</f>
        <v>0</v>
      </c>
      <c r="AZ150" s="2">
        <f>IF(Range_Current&lt;=Range,(Damage - (Falloff * Range_Current / 100) - Target_Reactive_Rating) / Fire_Rate * 1000, 0)</f>
        <v>0</v>
      </c>
      <c r="BA150" s="2">
        <f>IF(Range_Current&lt;=Range,(Damage - (Falloff * Range_Current / 100) - Target_Reactive_Rating) / Fire_Rate * 1000, 0)</f>
        <v>0</v>
      </c>
      <c r="BB150" s="2">
        <f>IF(Range_Current&lt;=Range,(Damage - (Falloff * Range_Current / 100) - Target_Reactive_Rating) / Fire_Rate * 1000, 0)</f>
        <v>0</v>
      </c>
      <c r="BC150" s="2">
        <f>IF(Range_Current&lt;=Range,(Damage - (Falloff * Range_Current / 100) - Target_Reactive_Rating) / Fire_Rate * 1000, 0)</f>
        <v>0</v>
      </c>
      <c r="BD150" s="2">
        <f>IF(Range_Current&lt;=Range,(Damage - (Falloff * Range_Current / 100) - Target_Reactive_Rating) / Fire_Rate * 1000, 0)</f>
        <v>0</v>
      </c>
      <c r="BE150" s="2">
        <f>IF(Range_Current&lt;=Range,(Damage - (Falloff * Range_Current / 100) - Target_Reactive_Rating) / Fire_Rate * 1000, 0)</f>
        <v>0</v>
      </c>
      <c r="BF150" s="2">
        <f>IF(Range_Current&lt;=Range,(Damage - (Falloff * Range_Current / 100) - Target_Reactive_Rating) / Fire_Rate * 1000, 0)</f>
        <v>0</v>
      </c>
      <c r="BG150" s="2">
        <f>IF(Range_Current&lt;=Range,(Damage - (Falloff * Range_Current / 100) - Target_Reactive_Rating) / Fire_Rate * 1000, 0)</f>
        <v>0</v>
      </c>
      <c r="BH150" s="2">
        <f>IF(Range_Current&lt;=Range,(Damage - (Falloff * Range_Current / 100) - Target_Reactive_Rating) / Fire_Rate * 1000, 0)</f>
        <v>0</v>
      </c>
      <c r="BI150" s="2">
        <f>IF(Range_Current&lt;=Range,(Damage - (Falloff * Range_Current / 100) - Target_Reactive_Rating) / Fire_Rate * 1000, 0)</f>
        <v>0</v>
      </c>
      <c r="BJ150" s="2">
        <f>IF(Range_Current&lt;=Range,(Damage - (Falloff * Range_Current / 100) - Target_Reactive_Rating) / Fire_Rate * 1000, 0)</f>
        <v>0</v>
      </c>
      <c r="BK150" s="2">
        <f>IF(Range_Current&lt;=Range,(Damage - (Falloff * Range_Current / 100) - Target_Reactive_Rating) / Fire_Rate * 1000, 0)</f>
        <v>0</v>
      </c>
      <c r="BL150" s="2">
        <f>IF(Range_Current&lt;=Range,(Damage - (Falloff * Range_Current / 100) - Target_Reactive_Rating) / Fire_Rate * 1000, 0)</f>
        <v>0</v>
      </c>
      <c r="BM150" s="2">
        <f>IF(Range_Current&lt;=Range,(Damage - (Falloff * Range_Current / 100) - Target_Reactive_Rating) / Fire_Rate * 1000, 0)</f>
        <v>0</v>
      </c>
      <c r="BN150" s="2">
        <f>IF(Range_Current&lt;=Range,(Damage - (Falloff * Range_Current / 100) - Target_Reactive_Rating) / Fire_Rate * 1000, 0)</f>
        <v>0</v>
      </c>
      <c r="BO150">
        <f>IF(Range_Current&lt;=Range,(Damage - (Falloff * Range_Current / 100) - Target_Reactive_Rating) / Fire_Rate * 1000, 0)</f>
        <v>0</v>
      </c>
      <c r="BP150">
        <f>IF(Range_Current&lt;=Range,(Damage - (Falloff * Range_Current / 100) - Target_Reactive_Rating) / Fire_Rate * 1000, 0)</f>
        <v>0</v>
      </c>
      <c r="BQ150">
        <f>IF(Range_Current&lt;=Range,(Damage - (Falloff * Range_Current / 100) - Target_Reactive_Rating) / Fire_Rate * 1000, 0)</f>
        <v>0</v>
      </c>
      <c r="BR150">
        <f>IF(Range_Current&lt;=Range,(Damage - (Falloff * Range_Current / 100) - Target_Reactive_Rating) / Fire_Rate * 1000, 0)</f>
        <v>0</v>
      </c>
      <c r="BS150">
        <f>IF(Range_Current&lt;=Range,(Damage - (Falloff * Range_Current / 100) - Target_Reactive_Rating) / Fire_Rate * 1000, 0)</f>
        <v>0</v>
      </c>
      <c r="BT150">
        <f>IF(Range_Current&lt;=Range,(Damage - (Falloff * Range_Current / 100) - Target_Reactive_Rating) / Fire_Rate * 1000, 0)</f>
        <v>0</v>
      </c>
      <c r="BU150">
        <f>IF(Range_Current&lt;=Range,(Damage - (Falloff * Range_Current / 100) - Target_Reactive_Rating) / Fire_Rate * 1000, 0)</f>
        <v>0</v>
      </c>
      <c r="BV150">
        <f>IF(Range_Current&lt;=Range,(Damage - (Falloff * Range_Current / 100) - Target_Reactive_Rating) / Fire_Rate * 1000, 0)</f>
        <v>0</v>
      </c>
      <c r="BW150">
        <f>IF(Range_Current&lt;=Range,(Damage - (Falloff * Range_Current / 100) - Target_Reactive_Rating) / Fire_Rate * 1000, 0)</f>
        <v>0</v>
      </c>
      <c r="BX150">
        <f>IF(Range_Current&lt;=Range,(Damage - (Falloff * Range_Current / 100) - Target_Reactive_Rating) / Fire_Rate * 1000, 0)</f>
        <v>0</v>
      </c>
      <c r="BY150">
        <f>IF(Range_Current&lt;=Range,(Damage - (Falloff * Range_Current / 100) - Target_Reactive_Rating) / Fire_Rate * 1000, 0)</f>
        <v>0</v>
      </c>
      <c r="BZ150">
        <f>IF(Range_Current&lt;=Range,(Damage - (Falloff * Range_Current / 100) - Target_Reactive_Rating) / Fire_Rate * 1000, 0)</f>
        <v>0</v>
      </c>
      <c r="CA150">
        <f>IF(Range_Current&lt;=Range,(Damage - (Falloff * Range_Current / 100) - Target_Reactive_Rating) / Fire_Rate * 1000, 0)</f>
        <v>0</v>
      </c>
      <c r="CB150">
        <f>IF(Range_Current&lt;=Range,(Damage - (Falloff * Range_Current / 100) - Target_Reactive_Rating) / Fire_Rate * 1000, 0)</f>
        <v>0</v>
      </c>
      <c r="CC150">
        <f>IF(Range_Current&lt;=Range,(Damage - (Falloff * Range_Current / 100) - Target_Reactive_Rating) / Fire_Rate * 1000, 0)</f>
        <v>0</v>
      </c>
      <c r="CD150">
        <f>IF(Range_Current&lt;=Range,(Damage - (Falloff * Range_Current / 100) - Target_Reactive_Rating) / Fire_Rate * 1000, 0)</f>
        <v>0</v>
      </c>
      <c r="CE150">
        <f>IF(Range_Current&lt;=Range,(Damage - (Falloff * Range_Current / 100) - Target_Reactive_Rating) / Fire_Rate * 1000, 0)</f>
        <v>0</v>
      </c>
      <c r="CF150">
        <f>IF(Range_Current&lt;=Range,(Damage - (Falloff * Range_Current / 100) - Target_Reactive_Rating) / Fire_Rate * 1000, 0)</f>
        <v>0</v>
      </c>
      <c r="CG150">
        <f>IF(Range_Current&lt;=Range,(Damage - (Falloff * Range_Current / 100) - Target_Reactive_Rating) / Fire_Rate * 1000, 0)</f>
        <v>0</v>
      </c>
      <c r="CH150">
        <f>IF(Range_Current&lt;=Range,(Damage - (Falloff * Range_Current / 100) - Target_Reactive_Rating) / Fire_Rate * 1000, 0)</f>
        <v>0</v>
      </c>
      <c r="CI150">
        <f>IF(Range_Current&lt;=Range,(Damage - (Falloff * Range_Current / 100) - Target_Reactive_Rating) / Fire_Rate * 1000, 0)</f>
        <v>0</v>
      </c>
      <c r="CJ150">
        <f>IF(Range_Current&lt;=Range,(Damage - (Falloff * Range_Current / 100) - Target_Reactive_Rating) / Fire_Rate * 1000, 0)</f>
        <v>0</v>
      </c>
      <c r="CK150">
        <f>IF(Range_Current&lt;=Range,(Damage - (Falloff * Range_Current / 100) - Target_Reactive_Rating) / Fire_Rate * 1000, 0)</f>
        <v>0</v>
      </c>
      <c r="CL150">
        <f>IF(Range_Current&lt;=Range,(Damage - (Falloff * Range_Current / 100) - Target_Reactive_Rating) / Fire_Rate * 1000, 0)</f>
        <v>0</v>
      </c>
      <c r="CM150">
        <f>IF(Range_Current&lt;=Range,(Damage - (Falloff * Range_Current / 100) - Target_Reactive_Rating) / Fire_Rate * 1000, 0)</f>
        <v>0</v>
      </c>
      <c r="CN150">
        <f>IF(Range_Current&lt;=Range,(Damage - (Falloff * Range_Current / 100) - Target_Reactive_Rating) / Fire_Rate * 1000, 0)</f>
        <v>0</v>
      </c>
      <c r="CO150">
        <f>IF(Range_Current&lt;=Range,(Damage - (Falloff * Range_Current / 100) - Target_Reactive_Rating) / Fire_Rate * 1000, 0)</f>
        <v>0</v>
      </c>
      <c r="CP150">
        <f>IF(Range_Current&lt;=Range,(Damage - (Falloff * Range_Current / 100) - Target_Reactive_Rating) / Fire_Rate * 1000, 0)</f>
        <v>0</v>
      </c>
      <c r="CQ150">
        <f>IF(Range_Current&lt;=Range,(Damage - (Falloff * Range_Current / 100) - Target_Reactive_Rating) / Fire_Rate * 1000, 0)</f>
        <v>0</v>
      </c>
      <c r="CR150">
        <f>IF(Range_Current&lt;=Range,(Damage - (Falloff * Range_Current / 100) - Target_Reactive_Rating) / Fire_Rate * 1000, 0)</f>
        <v>0</v>
      </c>
      <c r="CS150">
        <f>IF(Range_Current&lt;=Range,(Damage - (Falloff * Range_Current / 100) - Target_Reactive_Rating) / Fire_Rate * 1000, 0)</f>
        <v>0</v>
      </c>
      <c r="CT150">
        <f>IF(Range_Current&lt;=Range,(Damage - (Falloff * Range_Current / 100) - Target_Reactive_Rating) / Fire_Rate * 1000, 0)</f>
        <v>0</v>
      </c>
      <c r="CU150">
        <f>IF(Range_Current&lt;=Range,(Damage - (Falloff * Range_Current / 100) - Target_Reactive_Rating) / Fire_Rate * 1000, 0)</f>
        <v>0</v>
      </c>
      <c r="CV150">
        <f>IF(Range_Current&lt;=Range,(Damage - (Falloff * Range_Current / 100) - Target_Reactive_Rating) / Fire_Rate * 1000, 0)</f>
        <v>0</v>
      </c>
      <c r="CW150">
        <f>IF(Range_Current&lt;=Range,(Damage - (Falloff * Range_Current / 100) - Target_Reactive_Rating) / Fire_Rate * 1000, 0)</f>
        <v>0</v>
      </c>
      <c r="CX150">
        <f>IF(Range_Current&lt;=Range,(Damage - (Falloff * Range_Current / 100) - Target_Reactive_Rating) / Fire_Rate * 1000, 0)</f>
        <v>0</v>
      </c>
      <c r="CY150">
        <f>IF(Range_Current&lt;=Range,(Damage - (Falloff * Range_Current / 100) - Target_Reactive_Rating) / Fire_Rate * 1000, 0)</f>
        <v>0</v>
      </c>
      <c r="CZ150">
        <f>IF(Range_Current&lt;=Range,(Damage - (Falloff * Range_Current / 100) - Target_Reactive_Rating) / Fire_Rate * 1000, 0)</f>
        <v>0</v>
      </c>
      <c r="DA150">
        <f>IF(Range_Current&lt;=Range,(Damage - (Falloff * Range_Current / 100) - Target_Reactive_Rating) / Fire_Rate * 1000, 0)</f>
        <v>0</v>
      </c>
      <c r="DB150">
        <f>IF(Range_Current&lt;=Range,(Damage - (Falloff * Range_Current / 100) - Target_Reactive_Rating) / Fire_Rate * 1000, 0)</f>
        <v>0</v>
      </c>
      <c r="DC150">
        <f>IF(Range_Current&lt;=Range,(Damage - (Falloff * Range_Current / 100) - Target_Reactive_Rating) / Fire_Rate * 1000, 0)</f>
        <v>0</v>
      </c>
      <c r="DD150">
        <f>IF(Range_Current&lt;=Range,(Damage - (Falloff * Range_Current / 100) - Target_Reactive_Rating) / Fire_Rate * 1000, 0)</f>
        <v>0</v>
      </c>
      <c r="DE150">
        <f>IF(Range_Current&lt;=Range,(Damage - (Falloff * Range_Current / 100) - Target_Reactive_Rating) / Fire_Rate * 1000, 0)</f>
        <v>0</v>
      </c>
      <c r="DF150">
        <f>IF(Range_Current&lt;=Range,(Damage - (Falloff * Range_Current / 100) - Target_Reactive_Rating) / Fire_Rate * 1000, 0)</f>
        <v>0</v>
      </c>
      <c r="DG150">
        <f>IF(Range_Current&lt;=Range,(Damage - (Falloff * Range_Current / 100) - Target_Reactive_Rating) / Fire_Rate * 1000, 0)</f>
        <v>0</v>
      </c>
      <c r="DH150">
        <f>IF(Range_Current&lt;=Range,(Damage - (Falloff * Range_Current / 100) - Target_Reactive_Rating) / Fire_Rate * 1000, 0)</f>
        <v>0</v>
      </c>
      <c r="DI150">
        <f>IF(Range_Current&lt;=Range,(Damage - (Falloff * Range_Current / 100) - Target_Reactive_Rating) / Fire_Rate * 1000, 0)</f>
        <v>0</v>
      </c>
      <c r="DJ150">
        <f>IF(Range_Current&lt;=Range,(Damage - (Falloff * Range_Current / 100) - Target_Reactive_Rating) / Fire_Rate * 1000, 0)</f>
        <v>0</v>
      </c>
      <c r="DK150">
        <f>IF(Range_Current&lt;=Range,(Damage - (Falloff * Range_Current / 100) - Target_Reactive_Rating) / Fire_Rate * 1000, 0)</f>
        <v>0</v>
      </c>
      <c r="DL150">
        <f>IF(Range_Current&lt;=Range,(Damage - (Falloff * Range_Current / 100) - Target_Reactive_Rating) / Fire_Rate * 1000, 0)</f>
        <v>0</v>
      </c>
      <c r="DM150">
        <f>IF(Range_Current&lt;=Range,(Damage - (Falloff * Range_Current / 100) - Target_Reactive_Rating) / Fire_Rate * 1000, 0)</f>
        <v>0</v>
      </c>
      <c r="DN150">
        <f>IF(Range_Current&lt;=Range,(Damage - (Falloff * Range_Current / 100) - Target_Reactive_Rating) / Fire_Rate * 1000, 0)</f>
        <v>0</v>
      </c>
      <c r="DO150">
        <f>IF(Range_Current&lt;=Range,(Damage - (Falloff * Range_Current / 100) - Target_Reactive_Rating) / Fire_Rate * 1000, 0)</f>
        <v>0</v>
      </c>
      <c r="DP150">
        <f>IF(Range_Current&lt;=Range,(Damage - (Falloff * Range_Current / 100) - Target_Reactive_Rating) / Fire_Rate * 1000, 0)</f>
        <v>0</v>
      </c>
      <c r="DQ150">
        <f>IF(Range_Current&lt;=Range,(Damage - (Falloff * Range_Current / 100) - Target_Reactive_Rating) / Fire_Rate * 1000, 0)</f>
        <v>0</v>
      </c>
      <c r="DR150">
        <f>IF(Range_Current&lt;=Range,(Damage - (Falloff * Range_Current / 100) - Target_Reactive_Rating) / Fire_Rate * 1000, 0)</f>
        <v>0</v>
      </c>
      <c r="DS150">
        <f>IF(Range_Current&lt;=Range,(Damage - (Falloff * Range_Current / 100) - Target_Reactive_Rating) / Fire_Rate * 1000, 0)</f>
        <v>0</v>
      </c>
      <c r="DT150">
        <f>IF(Range_Current&lt;=Range,(Damage - (Falloff * Range_Current / 100) - Target_Reactive_Rating) / Fire_Rate * 1000, 0)</f>
        <v>0</v>
      </c>
      <c r="DU150">
        <f>IF(Range_Current&lt;=Range,(Damage - (Falloff * Range_Current / 100) - Target_Reactive_Rating) / Fire_Rate * 1000, 0)</f>
        <v>0</v>
      </c>
      <c r="DV150">
        <f>IF(Range_Current&lt;=Range,(Damage - (Falloff * Range_Current / 100) - Target_Reactive_Rating) / Fire_Rate * 1000, 0)</f>
        <v>0</v>
      </c>
      <c r="DW150">
        <f>IF(Range_Current&lt;=Range,(Damage - (Falloff * Range_Current / 100) - Target_Reactive_Rating) / Fire_Rate * 1000, 0)</f>
        <v>0</v>
      </c>
      <c r="DX150">
        <f>IF(Range_Current&lt;=Range,(Damage - (Falloff * Range_Current / 100) - Target_Reactive_Rating) / Fire_Rate * 1000, 0)</f>
        <v>0</v>
      </c>
      <c r="DY150">
        <f>IF(Range_Current&lt;=Range,(Damage - (Falloff * Range_Current / 100) - Target_Reactive_Rating) / Fire_Rate * 1000, 0)</f>
        <v>0</v>
      </c>
      <c r="DZ150">
        <f>IF(Range_Current&lt;=Range,(Damage - (Falloff * Range_Current / 100) - Target_Reactive_Rating) / Fire_Rate * 1000, 0)</f>
        <v>0</v>
      </c>
      <c r="EA150">
        <f>IF(Range_Current&lt;=Range,(Damage - (Falloff * Range_Current / 100) - Target_Reactive_Rating) / Fire_Rate * 1000, 0)</f>
        <v>0</v>
      </c>
      <c r="EB150">
        <f>IF(Range_Current&lt;=Range,(Damage - (Falloff * Range_Current / 100) - Target_Reactive_Rating) / Fire_Rate * 1000, 0)</f>
        <v>0</v>
      </c>
      <c r="EC150">
        <f>IF(Range_Current&lt;=Range,(Damage - (Falloff * Range_Current / 100) - Target_Reactive_Rating) / Fire_Rate * 1000, 0)</f>
        <v>0</v>
      </c>
      <c r="ED150">
        <f>IF(Range_Current&lt;=Range,(Damage - (Falloff * Range_Current / 100) - Target_Reactive_Rating) / Fire_Rate * 1000, 0)</f>
        <v>0</v>
      </c>
      <c r="EE150">
        <f>IF(Range_Current&lt;=Range,(Damage - (Falloff * Range_Current / 100) - Target_Reactive_Rating) / Fire_Rate * 1000, 0)</f>
        <v>0</v>
      </c>
      <c r="EF150">
        <f>IF(Range_Current&lt;=Range,(Damage - (Falloff * Range_Current / 100) - Target_Reactive_Rating) / Fire_Rate * 1000, 0)</f>
        <v>0</v>
      </c>
      <c r="EG150">
        <f>IF(Range_Current&lt;=Range,(Damage - (Falloff * Range_Current / 100) - Target_Reactive_Rating) / Fire_Rate * 1000, 0)</f>
        <v>0</v>
      </c>
      <c r="EH150">
        <f>IF(Range_Current&lt;=Range,(Damage - (Falloff * Range_Current / 100) - Target_Reactive_Rating) / Fire_Rate * 1000, 0)</f>
        <v>0</v>
      </c>
      <c r="EI150">
        <f>IF(Range_Current&lt;=Range,(Damage - (Falloff * Range_Current / 100) - Target_Reactive_Rating) / Fire_Rate * 1000, 0)</f>
        <v>0</v>
      </c>
      <c r="EJ150">
        <f>IF(Range_Current&lt;=Range,(Damage - (Falloff * Range_Current / 100) - Target_Reactive_Rating) / Fire_Rate * 1000, 0)</f>
        <v>0</v>
      </c>
      <c r="EK150">
        <f>IF(Range_Current&lt;=Range,(Damage - (Falloff * Range_Current / 100) - Target_Reactive_Rating) / Fire_Rate * 1000, 0)</f>
        <v>0</v>
      </c>
      <c r="EL150">
        <f>IF(Range_Current&lt;=Range,(Damage - (Falloff * Range_Current / 100) - Target_Reactive_Rating) / Fire_Rate * 1000, 0)</f>
        <v>0</v>
      </c>
      <c r="EM150">
        <f>IF(Range_Current&lt;=Range,(Damage - (Falloff * Range_Current / 100) - Target_Reactive_Rating) / Fire_Rate * 1000, 0)</f>
        <v>0</v>
      </c>
      <c r="EN150">
        <f>IF(Range_Current&lt;=Range,(Damage - (Falloff * Range_Current / 100) - Target_Reactive_Rating) / Fire_Rate * 1000, 0)</f>
        <v>0</v>
      </c>
      <c r="EO150">
        <f>IF(Range_Current&lt;=Range,(Damage - (Falloff * Range_Current / 100) - Target_Reactive_Rating) / Fire_Rate * 1000, 0)</f>
        <v>0</v>
      </c>
      <c r="EP150">
        <f>IF(Range_Current&lt;=Range,(Damage - (Falloff * Range_Current / 100) - Target_Reactive_Rating) / Fire_Rate * 1000, 0)</f>
        <v>0</v>
      </c>
      <c r="EQ150">
        <f>IF(Range_Current&lt;=Range,(Damage - (Falloff * Range_Current / 100) - Target_Reactive_Rating) / Fire_Rate * 1000, 0)</f>
        <v>0</v>
      </c>
      <c r="ER150">
        <f>IF(Range_Current&lt;=Range,(Damage - (Falloff * Range_Current / 100) - Target_Reactive_Rating) / Fire_Rate * 1000, 0)</f>
        <v>0</v>
      </c>
      <c r="ES150">
        <f>IF(Range_Current&lt;=Range,(Damage - (Falloff * Range_Current / 100) - Target_Reactive_Rating) / Fire_Rate * 1000, 0)</f>
        <v>0</v>
      </c>
      <c r="ET150">
        <f>IF(Range_Current&lt;=Range,(Damage - (Falloff * Range_Current / 100) - Target_Reactive_Rating) / Fire_Rate * 1000, 0)</f>
        <v>0</v>
      </c>
      <c r="EU150">
        <f>IF(Range_Current&lt;=Range,(Damage - (Falloff * Range_Current / 100) - Target_Reactive_Rating) / Fire_Rate * 1000, 0)</f>
        <v>0</v>
      </c>
      <c r="EV150">
        <f>IF(Range_Current&lt;=Range,(Damage - (Falloff * Range_Current / 100) - Target_Reactive_Rating) / Fire_Rate * 1000, 0)</f>
        <v>0</v>
      </c>
      <c r="EW150">
        <f>IF(Range_Current&lt;=Range,(Damage - (Falloff * Range_Current / 100) - Target_Reactive_Rating) / Fire_Rate * 1000, 0)</f>
        <v>0</v>
      </c>
      <c r="EX150">
        <f>IF(Range_Current&lt;=Range,(Damage - (Falloff * Range_Current / 100) - Target_Reactive_Rating) / Fire_Rate * 1000, 0)</f>
        <v>0</v>
      </c>
      <c r="EY150">
        <f>IF(Range_Current&lt;=Range,(Damage - (Falloff * Range_Current / 100) - Target_Reactive_Rating) / Fire_Rate * 1000, 0)</f>
        <v>0</v>
      </c>
      <c r="EZ150">
        <f>IF(Range_Current&lt;=Range,(Damage - (Falloff * Range_Current / 100) - Target_Reactive_Rating) / Fire_Rate * 1000, 0)</f>
        <v>0</v>
      </c>
      <c r="FA150">
        <f>IF(Range_Current&lt;=Range,(Damage - (Falloff * Range_Current / 100) - Target_Reactive_Rating) / Fire_Rate * 1000, 0)</f>
        <v>0</v>
      </c>
      <c r="FB150">
        <f>IF(Range_Current&lt;=Range,(Damage - (Falloff * Range_Current / 100) - Target_Reactive_Rating) / Fire_Rate * 1000, 0)</f>
        <v>0</v>
      </c>
      <c r="FC150">
        <f>IF(Range_Current&lt;=Range,(Damage - (Falloff * Range_Current / 100) - Target_Reactive_Rating) / Fire_Rate * 1000, 0)</f>
        <v>0</v>
      </c>
      <c r="FD150">
        <f>IF(Range_Current&lt;=Range,(Damage - (Falloff * Range_Current / 100) - Target_Reactive_Rating) / Fire_Rate * 1000, 0)</f>
        <v>0</v>
      </c>
      <c r="FE150">
        <f>IF(Range_Current&lt;=Range,(Damage - (Falloff * Range_Current / 100) - Target_Reactive_Rating) / Fire_Rate * 1000, 0)</f>
        <v>0</v>
      </c>
      <c r="FF150">
        <f>IF(Range_Current&lt;=Range,(Damage - (Falloff * Range_Current / 100) - Target_Reactive_Rating) / Fire_Rate * 1000, 0)</f>
        <v>0</v>
      </c>
      <c r="FG150">
        <f>IF(Range_Current&lt;=Range,(Damage - (Falloff * Range_Current / 100) - Target_Reactive_Rating) / Fire_Rate * 1000, 0)</f>
        <v>0</v>
      </c>
      <c r="FH150">
        <f>IF(Range_Current&lt;=Range,(Damage - (Falloff * Range_Current / 100) - Target_Reactive_Rating) / Fire_Rate * 1000, 0)</f>
        <v>0</v>
      </c>
      <c r="FI150">
        <f>IF(Range_Current&lt;=Range,(Damage - (Falloff * Range_Current / 100) - Target_Reactive_Rating) / Fire_Rate * 1000, 0)</f>
        <v>0</v>
      </c>
      <c r="FJ150">
        <f>IF(Range_Current&lt;=Range,(Damage - (Falloff * Range_Current / 100) - Target_Reactive_Rating) / Fire_Rate * 1000, 0)</f>
        <v>0</v>
      </c>
      <c r="FK150">
        <f>IF(Range_Current&lt;=Range,(Damage - (Falloff * Range_Current / 100) - Target_Reactive_Rating) / Fire_Rate * 1000, 0)</f>
        <v>0</v>
      </c>
      <c r="FL150">
        <f>IF(Range_Current&lt;=Range,(Damage - (Falloff * Range_Current / 100) - Target_Reactive_Rating) / Fire_Rate * 1000, 0)</f>
        <v>0</v>
      </c>
      <c r="FM150">
        <f>IF(Range_Current&lt;=Range,(Damage - (Falloff * Range_Current / 100) - Target_Reactive_Rating) / Fire_Rate * 1000, 0)</f>
        <v>0</v>
      </c>
      <c r="FN150">
        <f>IF(Range_Current&lt;=Range,(Damage - (Falloff * Range_Current / 100) - Target_Reactive_Rating) / Fire_Rate * 1000, 0)</f>
        <v>0</v>
      </c>
      <c r="FO150">
        <f>IF(Range_Current&lt;=Range,(Damage - (Falloff * Range_Current / 100) - Target_Reactive_Rating) / Fire_Rate * 1000, 0)</f>
        <v>0</v>
      </c>
      <c r="FP150">
        <f>IF(Range_Current&lt;=Range,(Damage - (Falloff * Range_Current / 100) - Target_Reactive_Rating) / Fire_Rate * 1000, 0)</f>
        <v>0</v>
      </c>
    </row>
    <row r="151" spans="1:172" x14ac:dyDescent="0.3">
      <c r="A151" s="2" t="str">
        <f>'Weapon RAW data'!$A151</f>
        <v>Nuclear Exterminator (tech 10)</v>
      </c>
      <c r="B151" s="2">
        <f>IF(Range_Current&lt;=Range,(Damage - (Falloff * Range_Current / 100) - Target_Reactive_Rating) / Fire_Rate * 1000, 0)</f>
        <v>0</v>
      </c>
      <c r="C151" s="2">
        <f>IF(Range_Current&lt;=Range,(Damage - (Falloff * Range_Current / 100) - Target_Reactive_Rating) / Fire_Rate * 1000, 0)</f>
        <v>-0.19402985074626866</v>
      </c>
      <c r="D151" s="2">
        <f>IF(Range_Current&lt;=Range,(Damage - (Falloff * Range_Current / 100) - Target_Reactive_Rating) / Fire_Rate * 1000, 0)</f>
        <v>-0.38805970149253732</v>
      </c>
      <c r="E151" s="2">
        <f>IF(Range_Current&lt;=Range,(Damage - (Falloff * Range_Current / 100) - Target_Reactive_Rating) / Fire_Rate * 1000, 0)</f>
        <v>-0.58208955223880599</v>
      </c>
      <c r="F151" s="2">
        <f>IF(Range_Current&lt;=Range,(Damage - (Falloff * Range_Current / 100) - Target_Reactive_Rating) / Fire_Rate * 1000, 0)</f>
        <v>-0.77611940298507465</v>
      </c>
      <c r="G151" s="2">
        <f>IF(Range_Current&lt;=Range,(Damage - (Falloff * Range_Current / 100) - Target_Reactive_Rating) / Fire_Rate * 1000, 0)</f>
        <v>-0.9701492537313432</v>
      </c>
      <c r="H151" s="2">
        <f>IF(Range_Current&lt;=Range,(Damage - (Falloff * Range_Current / 100) - Target_Reactive_Rating) / Fire_Rate * 1000, 0)</f>
        <v>-1.164179104477612</v>
      </c>
      <c r="I151" s="2">
        <f>IF(Range_Current&lt;=Range,(Damage - (Falloff * Range_Current / 100) - Target_Reactive_Rating) / Fire_Rate * 1000, 0)</f>
        <v>-1.3582089552238805</v>
      </c>
      <c r="J151" s="2">
        <f>IF(Range_Current&lt;=Range,(Damage - (Falloff * Range_Current / 100) - Target_Reactive_Rating) / Fire_Rate * 1000, 0)</f>
        <v>-1.5522388059701493</v>
      </c>
      <c r="K151" s="2">
        <f>IF(Range_Current&lt;=Range,(Damage - (Falloff * Range_Current / 100) - Target_Reactive_Rating) / Fire_Rate * 1000, 0)</f>
        <v>-1.7462686567164178</v>
      </c>
      <c r="L151" s="2">
        <f>IF(Range_Current&lt;=Range,(Damage - (Falloff * Range_Current / 100) - Target_Reactive_Rating) / Fire_Rate * 1000, 0)</f>
        <v>-1.9402985074626864</v>
      </c>
      <c r="M151" s="2">
        <f>IF(Range_Current&lt;=Range,(Damage - (Falloff * Range_Current / 100) - Target_Reactive_Rating) / Fire_Rate * 1000, 0)</f>
        <v>-2.1343283582089549</v>
      </c>
      <c r="N151" s="2">
        <f>IF(Range_Current&lt;=Range,(Damage - (Falloff * Range_Current / 100) - Target_Reactive_Rating) / Fire_Rate * 1000, 0)</f>
        <v>-2.3283582089552239</v>
      </c>
      <c r="O151" s="2">
        <f>IF(Range_Current&lt;=Range,(Damage - (Falloff * Range_Current / 100) - Target_Reactive_Rating) / Fire_Rate * 1000, 0)</f>
        <v>-2.5223880597014925</v>
      </c>
      <c r="P151" s="2">
        <f>IF(Range_Current&lt;=Range,(Damage - (Falloff * Range_Current / 100) - Target_Reactive_Rating) / Fire_Rate * 1000, 0)</f>
        <v>-2.716417910447761</v>
      </c>
      <c r="Q151" s="2">
        <f>IF(Range_Current&lt;=Range,(Damage - (Falloff * Range_Current / 100) - Target_Reactive_Rating) / Fire_Rate * 1000, 0)</f>
        <v>-2.9104477611940296</v>
      </c>
      <c r="R151" s="2">
        <f>IF(Range_Current&lt;=Range,(Damage - (Falloff * Range_Current / 100) - Target_Reactive_Rating) / Fire_Rate * 1000, 0)</f>
        <v>-3.1044776119402986</v>
      </c>
      <c r="S151" s="2">
        <f>IF(Range_Current&lt;=Range,(Damage - (Falloff * Range_Current / 100) - Target_Reactive_Rating) / Fire_Rate * 1000, 0)</f>
        <v>-3.2985074626865676</v>
      </c>
      <c r="T151" s="2">
        <f>IF(Range_Current&lt;=Range,(Damage - (Falloff * Range_Current / 100) - Target_Reactive_Rating) / Fire_Rate * 1000, 0)</f>
        <v>-3.4925373134328357</v>
      </c>
      <c r="U151" s="2">
        <f>IF(Range_Current&lt;=Range,(Damage - (Falloff * Range_Current / 100) - Target_Reactive_Rating) / Fire_Rate * 1000, 0)</f>
        <v>-3.6865671641791042</v>
      </c>
      <c r="V151" s="2">
        <f>IF(Range_Current&lt;=Range,(Damage - (Falloff * Range_Current / 100) - Target_Reactive_Rating) / Fire_Rate * 1000, 0)</f>
        <v>-3.8805970149253728</v>
      </c>
      <c r="W151" s="2">
        <f>IF(Range_Current&lt;=Range,(Damage - (Falloff * Range_Current / 100) - Target_Reactive_Rating) / Fire_Rate * 1000, 0)</f>
        <v>-4.0746268656716413</v>
      </c>
      <c r="X151" s="2">
        <f>IF(Range_Current&lt;=Range,(Damage - (Falloff * Range_Current / 100) - Target_Reactive_Rating) / Fire_Rate * 1000, 0)</f>
        <v>-4.2686567164179099</v>
      </c>
      <c r="Y151" s="2">
        <f>IF(Range_Current&lt;=Range,(Damage - (Falloff * Range_Current / 100) - Target_Reactive_Rating) / Fire_Rate * 1000, 0)</f>
        <v>-4.4626865671641793</v>
      </c>
      <c r="Z151" s="2">
        <f>IF(Range_Current&lt;=Range,(Damage - (Falloff * Range_Current / 100) - Target_Reactive_Rating) / Fire_Rate * 1000, 0)</f>
        <v>-4.6567164179104479</v>
      </c>
      <c r="AA151" s="2">
        <f>IF(Range_Current&lt;=Range,(Damage - (Falloff * Range_Current / 100) - Target_Reactive_Rating) / Fire_Rate * 1000, 0)</f>
        <v>-4.8507462686567164</v>
      </c>
      <c r="AB151" s="2">
        <f>IF(Range_Current&lt;=Range,(Damage - (Falloff * Range_Current / 100) - Target_Reactive_Rating) / Fire_Rate * 1000, 0)</f>
        <v>-5.044776119402985</v>
      </c>
      <c r="AC151" s="2">
        <f>IF(Range_Current&lt;=Range,(Damage - (Falloff * Range_Current / 100) - Target_Reactive_Rating) / Fire_Rate * 1000, 0)</f>
        <v>-5.2388059701492544</v>
      </c>
      <c r="AD151" s="2">
        <f>IF(Range_Current&lt;=Range,(Damage - (Falloff * Range_Current / 100) - Target_Reactive_Rating) / Fire_Rate * 1000, 0)</f>
        <v>-5.4328358208955221</v>
      </c>
      <c r="AE151" s="2">
        <f>IF(Range_Current&lt;=Range,(Damage - (Falloff * Range_Current / 100) - Target_Reactive_Rating) / Fire_Rate * 1000, 0)</f>
        <v>-5.6268656716417915</v>
      </c>
      <c r="AF151" s="2">
        <f>IF(Range_Current&lt;=Range,(Damage - (Falloff * Range_Current / 100) - Target_Reactive_Rating) / Fire_Rate * 1000, 0)</f>
        <v>-5.8208955223880592</v>
      </c>
      <c r="AG151" s="2">
        <f>IF(Range_Current&lt;=Range,(Damage - (Falloff * Range_Current / 100) - Target_Reactive_Rating) / Fire_Rate * 1000, 0)</f>
        <v>-6.0149253731343277</v>
      </c>
      <c r="AH151" s="2">
        <f>IF(Range_Current&lt;=Range,(Damage - (Falloff * Range_Current / 100) - Target_Reactive_Rating) / Fire_Rate * 1000, 0)</f>
        <v>-6.2089552238805972</v>
      </c>
      <c r="AI151" s="2">
        <f>IF(Range_Current&lt;=Range,(Damage - (Falloff * Range_Current / 100) - Target_Reactive_Rating) / Fire_Rate * 1000, 0)</f>
        <v>-6.4029850746268657</v>
      </c>
      <c r="AJ151" s="2">
        <f>IF(Range_Current&lt;=Range,(Damage - (Falloff * Range_Current / 100) - Target_Reactive_Rating) / Fire_Rate * 1000, 0)</f>
        <v>-6.5970149253731352</v>
      </c>
      <c r="AK151" s="2">
        <f>IF(Range_Current&lt;=Range,(Damage - (Falloff * Range_Current / 100) - Target_Reactive_Rating) / Fire_Rate * 1000, 0)</f>
        <v>-6.7910447761194028</v>
      </c>
      <c r="AL151" s="2">
        <f>IF(Range_Current&lt;=Range,(Damage - (Falloff * Range_Current / 100) - Target_Reactive_Rating) / Fire_Rate * 1000, 0)</f>
        <v>-6.9850746268656714</v>
      </c>
      <c r="AM151" s="2">
        <f>IF(Range_Current&lt;=Range,(Damage - (Falloff * Range_Current / 100) - Target_Reactive_Rating) / Fire_Rate * 1000, 0)</f>
        <v>-7.1791044776119408</v>
      </c>
      <c r="AN151" s="2">
        <f>IF(Range_Current&lt;=Range,(Damage - (Falloff * Range_Current / 100) - Target_Reactive_Rating) / Fire_Rate * 1000, 0)</f>
        <v>-7.3731343283582085</v>
      </c>
      <c r="AO151" s="2">
        <f>IF(Range_Current&lt;=Range,(Damage - (Falloff * Range_Current / 100) - Target_Reactive_Rating) / Fire_Rate * 1000, 0)</f>
        <v>-7.5671641791044779</v>
      </c>
      <c r="AP151" s="2">
        <f>IF(Range_Current&lt;=Range,(Damage - (Falloff * Range_Current / 100) - Target_Reactive_Rating) / Fire_Rate * 1000, 0)</f>
        <v>-7.7611940298507456</v>
      </c>
      <c r="AQ151" s="2">
        <f>IF(Range_Current&lt;=Range,(Damage - (Falloff * Range_Current / 100) - Target_Reactive_Rating) / Fire_Rate * 1000, 0)</f>
        <v>-7.9552238805970141</v>
      </c>
      <c r="AR151" s="2">
        <f>IF(Range_Current&lt;=Range,(Damage - (Falloff * Range_Current / 100) - Target_Reactive_Rating) / Fire_Rate * 1000, 0)</f>
        <v>-8.1492537313432827</v>
      </c>
      <c r="AS151" s="2">
        <f>IF(Range_Current&lt;=Range,(Damage - (Falloff * Range_Current / 100) - Target_Reactive_Rating) / Fire_Rate * 1000, 0)</f>
        <v>0</v>
      </c>
      <c r="AT151" s="2">
        <f>IF(Range_Current&lt;=Range,(Damage - (Falloff * Range_Current / 100) - Target_Reactive_Rating) / Fire_Rate * 1000, 0)</f>
        <v>0</v>
      </c>
      <c r="AU151" s="2">
        <f>IF(Range_Current&lt;=Range,(Damage - (Falloff * Range_Current / 100) - Target_Reactive_Rating) / Fire_Rate * 1000, 0)</f>
        <v>0</v>
      </c>
      <c r="AV151" s="2">
        <f>IF(Range_Current&lt;=Range,(Damage - (Falloff * Range_Current / 100) - Target_Reactive_Rating) / Fire_Rate * 1000, 0)</f>
        <v>0</v>
      </c>
      <c r="AW151" s="2">
        <f>IF(Range_Current&lt;=Range,(Damage - (Falloff * Range_Current / 100) - Target_Reactive_Rating) / Fire_Rate * 1000, 0)</f>
        <v>0</v>
      </c>
      <c r="AX151" s="2">
        <f>IF(Range_Current&lt;=Range,(Damage - (Falloff * Range_Current / 100) - Target_Reactive_Rating) / Fire_Rate * 1000, 0)</f>
        <v>0</v>
      </c>
      <c r="AY151" s="2">
        <f>IF(Range_Current&lt;=Range,(Damage - (Falloff * Range_Current / 100) - Target_Reactive_Rating) / Fire_Rate * 1000, 0)</f>
        <v>0</v>
      </c>
      <c r="AZ151" s="2">
        <f>IF(Range_Current&lt;=Range,(Damage - (Falloff * Range_Current / 100) - Target_Reactive_Rating) / Fire_Rate * 1000, 0)</f>
        <v>0</v>
      </c>
      <c r="BA151" s="2">
        <f>IF(Range_Current&lt;=Range,(Damage - (Falloff * Range_Current / 100) - Target_Reactive_Rating) / Fire_Rate * 1000, 0)</f>
        <v>0</v>
      </c>
      <c r="BB151" s="2">
        <f>IF(Range_Current&lt;=Range,(Damage - (Falloff * Range_Current / 100) - Target_Reactive_Rating) / Fire_Rate * 1000, 0)</f>
        <v>0</v>
      </c>
      <c r="BC151" s="2">
        <f>IF(Range_Current&lt;=Range,(Damage - (Falloff * Range_Current / 100) - Target_Reactive_Rating) / Fire_Rate * 1000, 0)</f>
        <v>0</v>
      </c>
      <c r="BD151" s="2">
        <f>IF(Range_Current&lt;=Range,(Damage - (Falloff * Range_Current / 100) - Target_Reactive_Rating) / Fire_Rate * 1000, 0)</f>
        <v>0</v>
      </c>
      <c r="BE151" s="2">
        <f>IF(Range_Current&lt;=Range,(Damage - (Falloff * Range_Current / 100) - Target_Reactive_Rating) / Fire_Rate * 1000, 0)</f>
        <v>0</v>
      </c>
      <c r="BF151" s="2">
        <f>IF(Range_Current&lt;=Range,(Damage - (Falloff * Range_Current / 100) - Target_Reactive_Rating) / Fire_Rate * 1000, 0)</f>
        <v>0</v>
      </c>
      <c r="BG151" s="2">
        <f>IF(Range_Current&lt;=Range,(Damage - (Falloff * Range_Current / 100) - Target_Reactive_Rating) / Fire_Rate * 1000, 0)</f>
        <v>0</v>
      </c>
      <c r="BH151" s="2">
        <f>IF(Range_Current&lt;=Range,(Damage - (Falloff * Range_Current / 100) - Target_Reactive_Rating) / Fire_Rate * 1000, 0)</f>
        <v>0</v>
      </c>
      <c r="BI151" s="2">
        <f>IF(Range_Current&lt;=Range,(Damage - (Falloff * Range_Current / 100) - Target_Reactive_Rating) / Fire_Rate * 1000, 0)</f>
        <v>0</v>
      </c>
      <c r="BJ151" s="2">
        <f>IF(Range_Current&lt;=Range,(Damage - (Falloff * Range_Current / 100) - Target_Reactive_Rating) / Fire_Rate * 1000, 0)</f>
        <v>0</v>
      </c>
      <c r="BK151" s="2">
        <f>IF(Range_Current&lt;=Range,(Damage - (Falloff * Range_Current / 100) - Target_Reactive_Rating) / Fire_Rate * 1000, 0)</f>
        <v>0</v>
      </c>
      <c r="BL151" s="2">
        <f>IF(Range_Current&lt;=Range,(Damage - (Falloff * Range_Current / 100) - Target_Reactive_Rating) / Fire_Rate * 1000, 0)</f>
        <v>0</v>
      </c>
      <c r="BM151" s="2">
        <f>IF(Range_Current&lt;=Range,(Damage - (Falloff * Range_Current / 100) - Target_Reactive_Rating) / Fire_Rate * 1000, 0)</f>
        <v>0</v>
      </c>
      <c r="BN151" s="2">
        <f>IF(Range_Current&lt;=Range,(Damage - (Falloff * Range_Current / 100) - Target_Reactive_Rating) / Fire_Rate * 1000, 0)</f>
        <v>0</v>
      </c>
      <c r="BO151">
        <f>IF(Range_Current&lt;=Range,(Damage - (Falloff * Range_Current / 100) - Target_Reactive_Rating) / Fire_Rate * 1000, 0)</f>
        <v>0</v>
      </c>
      <c r="BP151">
        <f>IF(Range_Current&lt;=Range,(Damage - (Falloff * Range_Current / 100) - Target_Reactive_Rating) / Fire_Rate * 1000, 0)</f>
        <v>0</v>
      </c>
      <c r="BQ151">
        <f>IF(Range_Current&lt;=Range,(Damage - (Falloff * Range_Current / 100) - Target_Reactive_Rating) / Fire_Rate * 1000, 0)</f>
        <v>0</v>
      </c>
      <c r="BR151">
        <f>IF(Range_Current&lt;=Range,(Damage - (Falloff * Range_Current / 100) - Target_Reactive_Rating) / Fire_Rate * 1000, 0)</f>
        <v>0</v>
      </c>
      <c r="BS151">
        <f>IF(Range_Current&lt;=Range,(Damage - (Falloff * Range_Current / 100) - Target_Reactive_Rating) / Fire_Rate * 1000, 0)</f>
        <v>0</v>
      </c>
      <c r="BT151">
        <f>IF(Range_Current&lt;=Range,(Damage - (Falloff * Range_Current / 100) - Target_Reactive_Rating) / Fire_Rate * 1000, 0)</f>
        <v>0</v>
      </c>
      <c r="BU151">
        <f>IF(Range_Current&lt;=Range,(Damage - (Falloff * Range_Current / 100) - Target_Reactive_Rating) / Fire_Rate * 1000, 0)</f>
        <v>0</v>
      </c>
      <c r="BV151">
        <f>IF(Range_Current&lt;=Range,(Damage - (Falloff * Range_Current / 100) - Target_Reactive_Rating) / Fire_Rate * 1000, 0)</f>
        <v>0</v>
      </c>
      <c r="BW151">
        <f>IF(Range_Current&lt;=Range,(Damage - (Falloff * Range_Current / 100) - Target_Reactive_Rating) / Fire_Rate * 1000, 0)</f>
        <v>0</v>
      </c>
      <c r="BX151">
        <f>IF(Range_Current&lt;=Range,(Damage - (Falloff * Range_Current / 100) - Target_Reactive_Rating) / Fire_Rate * 1000, 0)</f>
        <v>0</v>
      </c>
      <c r="BY151">
        <f>IF(Range_Current&lt;=Range,(Damage - (Falloff * Range_Current / 100) - Target_Reactive_Rating) / Fire_Rate * 1000, 0)</f>
        <v>0</v>
      </c>
      <c r="BZ151">
        <f>IF(Range_Current&lt;=Range,(Damage - (Falloff * Range_Current / 100) - Target_Reactive_Rating) / Fire_Rate * 1000, 0)</f>
        <v>0</v>
      </c>
      <c r="CA151">
        <f>IF(Range_Current&lt;=Range,(Damage - (Falloff * Range_Current / 100) - Target_Reactive_Rating) / Fire_Rate * 1000, 0)</f>
        <v>0</v>
      </c>
      <c r="CB151">
        <f>IF(Range_Current&lt;=Range,(Damage - (Falloff * Range_Current / 100) - Target_Reactive_Rating) / Fire_Rate * 1000, 0)</f>
        <v>0</v>
      </c>
      <c r="CC151">
        <f>IF(Range_Current&lt;=Range,(Damage - (Falloff * Range_Current / 100) - Target_Reactive_Rating) / Fire_Rate * 1000, 0)</f>
        <v>0</v>
      </c>
      <c r="CD151">
        <f>IF(Range_Current&lt;=Range,(Damage - (Falloff * Range_Current / 100) - Target_Reactive_Rating) / Fire_Rate * 1000, 0)</f>
        <v>0</v>
      </c>
      <c r="CE151">
        <f>IF(Range_Current&lt;=Range,(Damage - (Falloff * Range_Current / 100) - Target_Reactive_Rating) / Fire_Rate * 1000, 0)</f>
        <v>0</v>
      </c>
      <c r="CF151">
        <f>IF(Range_Current&lt;=Range,(Damage - (Falloff * Range_Current / 100) - Target_Reactive_Rating) / Fire_Rate * 1000, 0)</f>
        <v>0</v>
      </c>
      <c r="CG151">
        <f>IF(Range_Current&lt;=Range,(Damage - (Falloff * Range_Current / 100) - Target_Reactive_Rating) / Fire_Rate * 1000, 0)</f>
        <v>0</v>
      </c>
      <c r="CH151">
        <f>IF(Range_Current&lt;=Range,(Damage - (Falloff * Range_Current / 100) - Target_Reactive_Rating) / Fire_Rate * 1000, 0)</f>
        <v>0</v>
      </c>
      <c r="CI151">
        <f>IF(Range_Current&lt;=Range,(Damage - (Falloff * Range_Current / 100) - Target_Reactive_Rating) / Fire_Rate * 1000, 0)</f>
        <v>0</v>
      </c>
      <c r="CJ151">
        <f>IF(Range_Current&lt;=Range,(Damage - (Falloff * Range_Current / 100) - Target_Reactive_Rating) / Fire_Rate * 1000, 0)</f>
        <v>0</v>
      </c>
      <c r="CK151">
        <f>IF(Range_Current&lt;=Range,(Damage - (Falloff * Range_Current / 100) - Target_Reactive_Rating) / Fire_Rate * 1000, 0)</f>
        <v>0</v>
      </c>
      <c r="CL151">
        <f>IF(Range_Current&lt;=Range,(Damage - (Falloff * Range_Current / 100) - Target_Reactive_Rating) / Fire_Rate * 1000, 0)</f>
        <v>0</v>
      </c>
      <c r="CM151">
        <f>IF(Range_Current&lt;=Range,(Damage - (Falloff * Range_Current / 100) - Target_Reactive_Rating) / Fire_Rate * 1000, 0)</f>
        <v>0</v>
      </c>
      <c r="CN151">
        <f>IF(Range_Current&lt;=Range,(Damage - (Falloff * Range_Current / 100) - Target_Reactive_Rating) / Fire_Rate * 1000, 0)</f>
        <v>0</v>
      </c>
      <c r="CO151">
        <f>IF(Range_Current&lt;=Range,(Damage - (Falloff * Range_Current / 100) - Target_Reactive_Rating) / Fire_Rate * 1000, 0)</f>
        <v>0</v>
      </c>
      <c r="CP151">
        <f>IF(Range_Current&lt;=Range,(Damage - (Falloff * Range_Current / 100) - Target_Reactive_Rating) / Fire_Rate * 1000, 0)</f>
        <v>0</v>
      </c>
      <c r="CQ151">
        <f>IF(Range_Current&lt;=Range,(Damage - (Falloff * Range_Current / 100) - Target_Reactive_Rating) / Fire_Rate * 1000, 0)</f>
        <v>0</v>
      </c>
      <c r="CR151">
        <f>IF(Range_Current&lt;=Range,(Damage - (Falloff * Range_Current / 100) - Target_Reactive_Rating) / Fire_Rate * 1000, 0)</f>
        <v>0</v>
      </c>
      <c r="CS151">
        <f>IF(Range_Current&lt;=Range,(Damage - (Falloff * Range_Current / 100) - Target_Reactive_Rating) / Fire_Rate * 1000, 0)</f>
        <v>0</v>
      </c>
      <c r="CT151">
        <f>IF(Range_Current&lt;=Range,(Damage - (Falloff * Range_Current / 100) - Target_Reactive_Rating) / Fire_Rate * 1000, 0)</f>
        <v>0</v>
      </c>
      <c r="CU151">
        <f>IF(Range_Current&lt;=Range,(Damage - (Falloff * Range_Current / 100) - Target_Reactive_Rating) / Fire_Rate * 1000, 0)</f>
        <v>0</v>
      </c>
      <c r="CV151">
        <f>IF(Range_Current&lt;=Range,(Damage - (Falloff * Range_Current / 100) - Target_Reactive_Rating) / Fire_Rate * 1000, 0)</f>
        <v>0</v>
      </c>
      <c r="CW151">
        <f>IF(Range_Current&lt;=Range,(Damage - (Falloff * Range_Current / 100) - Target_Reactive_Rating) / Fire_Rate * 1000, 0)</f>
        <v>0</v>
      </c>
      <c r="CX151">
        <f>IF(Range_Current&lt;=Range,(Damage - (Falloff * Range_Current / 100) - Target_Reactive_Rating) / Fire_Rate * 1000, 0)</f>
        <v>0</v>
      </c>
      <c r="CY151">
        <f>IF(Range_Current&lt;=Range,(Damage - (Falloff * Range_Current / 100) - Target_Reactive_Rating) / Fire_Rate * 1000, 0)</f>
        <v>0</v>
      </c>
      <c r="CZ151">
        <f>IF(Range_Current&lt;=Range,(Damage - (Falloff * Range_Current / 100) - Target_Reactive_Rating) / Fire_Rate * 1000, 0)</f>
        <v>0</v>
      </c>
      <c r="DA151">
        <f>IF(Range_Current&lt;=Range,(Damage - (Falloff * Range_Current / 100) - Target_Reactive_Rating) / Fire_Rate * 1000, 0)</f>
        <v>0</v>
      </c>
      <c r="DB151">
        <f>IF(Range_Current&lt;=Range,(Damage - (Falloff * Range_Current / 100) - Target_Reactive_Rating) / Fire_Rate * 1000, 0)</f>
        <v>0</v>
      </c>
      <c r="DC151">
        <f>IF(Range_Current&lt;=Range,(Damage - (Falloff * Range_Current / 100) - Target_Reactive_Rating) / Fire_Rate * 1000, 0)</f>
        <v>0</v>
      </c>
      <c r="DD151">
        <f>IF(Range_Current&lt;=Range,(Damage - (Falloff * Range_Current / 100) - Target_Reactive_Rating) / Fire_Rate * 1000, 0)</f>
        <v>0</v>
      </c>
      <c r="DE151">
        <f>IF(Range_Current&lt;=Range,(Damage - (Falloff * Range_Current / 100) - Target_Reactive_Rating) / Fire_Rate * 1000, 0)</f>
        <v>0</v>
      </c>
      <c r="DF151">
        <f>IF(Range_Current&lt;=Range,(Damage - (Falloff * Range_Current / 100) - Target_Reactive_Rating) / Fire_Rate * 1000, 0)</f>
        <v>0</v>
      </c>
      <c r="DG151">
        <f>IF(Range_Current&lt;=Range,(Damage - (Falloff * Range_Current / 100) - Target_Reactive_Rating) / Fire_Rate * 1000, 0)</f>
        <v>0</v>
      </c>
      <c r="DH151">
        <f>IF(Range_Current&lt;=Range,(Damage - (Falloff * Range_Current / 100) - Target_Reactive_Rating) / Fire_Rate * 1000, 0)</f>
        <v>0</v>
      </c>
      <c r="DI151">
        <f>IF(Range_Current&lt;=Range,(Damage - (Falloff * Range_Current / 100) - Target_Reactive_Rating) / Fire_Rate * 1000, 0)</f>
        <v>0</v>
      </c>
      <c r="DJ151">
        <f>IF(Range_Current&lt;=Range,(Damage - (Falloff * Range_Current / 100) - Target_Reactive_Rating) / Fire_Rate * 1000, 0)</f>
        <v>0</v>
      </c>
      <c r="DK151">
        <f>IF(Range_Current&lt;=Range,(Damage - (Falloff * Range_Current / 100) - Target_Reactive_Rating) / Fire_Rate * 1000, 0)</f>
        <v>0</v>
      </c>
      <c r="DL151">
        <f>IF(Range_Current&lt;=Range,(Damage - (Falloff * Range_Current / 100) - Target_Reactive_Rating) / Fire_Rate * 1000, 0)</f>
        <v>0</v>
      </c>
      <c r="DM151">
        <f>IF(Range_Current&lt;=Range,(Damage - (Falloff * Range_Current / 100) - Target_Reactive_Rating) / Fire_Rate * 1000, 0)</f>
        <v>0</v>
      </c>
      <c r="DN151">
        <f>IF(Range_Current&lt;=Range,(Damage - (Falloff * Range_Current / 100) - Target_Reactive_Rating) / Fire_Rate * 1000, 0)</f>
        <v>0</v>
      </c>
      <c r="DO151">
        <f>IF(Range_Current&lt;=Range,(Damage - (Falloff * Range_Current / 100) - Target_Reactive_Rating) / Fire_Rate * 1000, 0)</f>
        <v>0</v>
      </c>
      <c r="DP151">
        <f>IF(Range_Current&lt;=Range,(Damage - (Falloff * Range_Current / 100) - Target_Reactive_Rating) / Fire_Rate * 1000, 0)</f>
        <v>0</v>
      </c>
      <c r="DQ151">
        <f>IF(Range_Current&lt;=Range,(Damage - (Falloff * Range_Current / 100) - Target_Reactive_Rating) / Fire_Rate * 1000, 0)</f>
        <v>0</v>
      </c>
      <c r="DR151">
        <f>IF(Range_Current&lt;=Range,(Damage - (Falloff * Range_Current / 100) - Target_Reactive_Rating) / Fire_Rate * 1000, 0)</f>
        <v>0</v>
      </c>
      <c r="DS151">
        <f>IF(Range_Current&lt;=Range,(Damage - (Falloff * Range_Current / 100) - Target_Reactive_Rating) / Fire_Rate * 1000, 0)</f>
        <v>0</v>
      </c>
      <c r="DT151">
        <f>IF(Range_Current&lt;=Range,(Damage - (Falloff * Range_Current / 100) - Target_Reactive_Rating) / Fire_Rate * 1000, 0)</f>
        <v>0</v>
      </c>
      <c r="DU151">
        <f>IF(Range_Current&lt;=Range,(Damage - (Falloff * Range_Current / 100) - Target_Reactive_Rating) / Fire_Rate * 1000, 0)</f>
        <v>0</v>
      </c>
      <c r="DV151">
        <f>IF(Range_Current&lt;=Range,(Damage - (Falloff * Range_Current / 100) - Target_Reactive_Rating) / Fire_Rate * 1000, 0)</f>
        <v>0</v>
      </c>
      <c r="DW151">
        <f>IF(Range_Current&lt;=Range,(Damage - (Falloff * Range_Current / 100) - Target_Reactive_Rating) / Fire_Rate * 1000, 0)</f>
        <v>0</v>
      </c>
      <c r="DX151">
        <f>IF(Range_Current&lt;=Range,(Damage - (Falloff * Range_Current / 100) - Target_Reactive_Rating) / Fire_Rate * 1000, 0)</f>
        <v>0</v>
      </c>
      <c r="DY151">
        <f>IF(Range_Current&lt;=Range,(Damage - (Falloff * Range_Current / 100) - Target_Reactive_Rating) / Fire_Rate * 1000, 0)</f>
        <v>0</v>
      </c>
      <c r="DZ151">
        <f>IF(Range_Current&lt;=Range,(Damage - (Falloff * Range_Current / 100) - Target_Reactive_Rating) / Fire_Rate * 1000, 0)</f>
        <v>0</v>
      </c>
      <c r="EA151">
        <f>IF(Range_Current&lt;=Range,(Damage - (Falloff * Range_Current / 100) - Target_Reactive_Rating) / Fire_Rate * 1000, 0)</f>
        <v>0</v>
      </c>
      <c r="EB151">
        <f>IF(Range_Current&lt;=Range,(Damage - (Falloff * Range_Current / 100) - Target_Reactive_Rating) / Fire_Rate * 1000, 0)</f>
        <v>0</v>
      </c>
      <c r="EC151">
        <f>IF(Range_Current&lt;=Range,(Damage - (Falloff * Range_Current / 100) - Target_Reactive_Rating) / Fire_Rate * 1000, 0)</f>
        <v>0</v>
      </c>
      <c r="ED151">
        <f>IF(Range_Current&lt;=Range,(Damage - (Falloff * Range_Current / 100) - Target_Reactive_Rating) / Fire_Rate * 1000, 0)</f>
        <v>0</v>
      </c>
      <c r="EE151">
        <f>IF(Range_Current&lt;=Range,(Damage - (Falloff * Range_Current / 100) - Target_Reactive_Rating) / Fire_Rate * 1000, 0)</f>
        <v>0</v>
      </c>
      <c r="EF151">
        <f>IF(Range_Current&lt;=Range,(Damage - (Falloff * Range_Current / 100) - Target_Reactive_Rating) / Fire_Rate * 1000, 0)</f>
        <v>0</v>
      </c>
      <c r="EG151">
        <f>IF(Range_Current&lt;=Range,(Damage - (Falloff * Range_Current / 100) - Target_Reactive_Rating) / Fire_Rate * 1000, 0)</f>
        <v>0</v>
      </c>
      <c r="EH151">
        <f>IF(Range_Current&lt;=Range,(Damage - (Falloff * Range_Current / 100) - Target_Reactive_Rating) / Fire_Rate * 1000, 0)</f>
        <v>0</v>
      </c>
      <c r="EI151">
        <f>IF(Range_Current&lt;=Range,(Damage - (Falloff * Range_Current / 100) - Target_Reactive_Rating) / Fire_Rate * 1000, 0)</f>
        <v>0</v>
      </c>
      <c r="EJ151">
        <f>IF(Range_Current&lt;=Range,(Damage - (Falloff * Range_Current / 100) - Target_Reactive_Rating) / Fire_Rate * 1000, 0)</f>
        <v>0</v>
      </c>
      <c r="EK151">
        <f>IF(Range_Current&lt;=Range,(Damage - (Falloff * Range_Current / 100) - Target_Reactive_Rating) / Fire_Rate * 1000, 0)</f>
        <v>0</v>
      </c>
      <c r="EL151">
        <f>IF(Range_Current&lt;=Range,(Damage - (Falloff * Range_Current / 100) - Target_Reactive_Rating) / Fire_Rate * 1000, 0)</f>
        <v>0</v>
      </c>
      <c r="EM151">
        <f>IF(Range_Current&lt;=Range,(Damage - (Falloff * Range_Current / 100) - Target_Reactive_Rating) / Fire_Rate * 1000, 0)</f>
        <v>0</v>
      </c>
      <c r="EN151">
        <f>IF(Range_Current&lt;=Range,(Damage - (Falloff * Range_Current / 100) - Target_Reactive_Rating) / Fire_Rate * 1000, 0)</f>
        <v>0</v>
      </c>
      <c r="EO151">
        <f>IF(Range_Current&lt;=Range,(Damage - (Falloff * Range_Current / 100) - Target_Reactive_Rating) / Fire_Rate * 1000, 0)</f>
        <v>0</v>
      </c>
      <c r="EP151">
        <f>IF(Range_Current&lt;=Range,(Damage - (Falloff * Range_Current / 100) - Target_Reactive_Rating) / Fire_Rate * 1000, 0)</f>
        <v>0</v>
      </c>
      <c r="EQ151">
        <f>IF(Range_Current&lt;=Range,(Damage - (Falloff * Range_Current / 100) - Target_Reactive_Rating) / Fire_Rate * 1000, 0)</f>
        <v>0</v>
      </c>
      <c r="ER151">
        <f>IF(Range_Current&lt;=Range,(Damage - (Falloff * Range_Current / 100) - Target_Reactive_Rating) / Fire_Rate * 1000, 0)</f>
        <v>0</v>
      </c>
      <c r="ES151">
        <f>IF(Range_Current&lt;=Range,(Damage - (Falloff * Range_Current / 100) - Target_Reactive_Rating) / Fire_Rate * 1000, 0)</f>
        <v>0</v>
      </c>
      <c r="ET151">
        <f>IF(Range_Current&lt;=Range,(Damage - (Falloff * Range_Current / 100) - Target_Reactive_Rating) / Fire_Rate * 1000, 0)</f>
        <v>0</v>
      </c>
      <c r="EU151">
        <f>IF(Range_Current&lt;=Range,(Damage - (Falloff * Range_Current / 100) - Target_Reactive_Rating) / Fire_Rate * 1000, 0)</f>
        <v>0</v>
      </c>
      <c r="EV151">
        <f>IF(Range_Current&lt;=Range,(Damage - (Falloff * Range_Current / 100) - Target_Reactive_Rating) / Fire_Rate * 1000, 0)</f>
        <v>0</v>
      </c>
      <c r="EW151">
        <f>IF(Range_Current&lt;=Range,(Damage - (Falloff * Range_Current / 100) - Target_Reactive_Rating) / Fire_Rate * 1000, 0)</f>
        <v>0</v>
      </c>
      <c r="EX151">
        <f>IF(Range_Current&lt;=Range,(Damage - (Falloff * Range_Current / 100) - Target_Reactive_Rating) / Fire_Rate * 1000, 0)</f>
        <v>0</v>
      </c>
      <c r="EY151">
        <f>IF(Range_Current&lt;=Range,(Damage - (Falloff * Range_Current / 100) - Target_Reactive_Rating) / Fire_Rate * 1000, 0)</f>
        <v>0</v>
      </c>
      <c r="EZ151">
        <f>IF(Range_Current&lt;=Range,(Damage - (Falloff * Range_Current / 100) - Target_Reactive_Rating) / Fire_Rate * 1000, 0)</f>
        <v>0</v>
      </c>
      <c r="FA151">
        <f>IF(Range_Current&lt;=Range,(Damage - (Falloff * Range_Current / 100) - Target_Reactive_Rating) / Fire_Rate * 1000, 0)</f>
        <v>0</v>
      </c>
      <c r="FB151">
        <f>IF(Range_Current&lt;=Range,(Damage - (Falloff * Range_Current / 100) - Target_Reactive_Rating) / Fire_Rate * 1000, 0)</f>
        <v>0</v>
      </c>
      <c r="FC151">
        <f>IF(Range_Current&lt;=Range,(Damage - (Falloff * Range_Current / 100) - Target_Reactive_Rating) / Fire_Rate * 1000, 0)</f>
        <v>0</v>
      </c>
      <c r="FD151">
        <f>IF(Range_Current&lt;=Range,(Damage - (Falloff * Range_Current / 100) - Target_Reactive_Rating) / Fire_Rate * 1000, 0)</f>
        <v>0</v>
      </c>
      <c r="FE151">
        <f>IF(Range_Current&lt;=Range,(Damage - (Falloff * Range_Current / 100) - Target_Reactive_Rating) / Fire_Rate * 1000, 0)</f>
        <v>0</v>
      </c>
      <c r="FF151">
        <f>IF(Range_Current&lt;=Range,(Damage - (Falloff * Range_Current / 100) - Target_Reactive_Rating) / Fire_Rate * 1000, 0)</f>
        <v>0</v>
      </c>
      <c r="FG151">
        <f>IF(Range_Current&lt;=Range,(Damage - (Falloff * Range_Current / 100) - Target_Reactive_Rating) / Fire_Rate * 1000, 0)</f>
        <v>0</v>
      </c>
      <c r="FH151">
        <f>IF(Range_Current&lt;=Range,(Damage - (Falloff * Range_Current / 100) - Target_Reactive_Rating) / Fire_Rate * 1000, 0)</f>
        <v>0</v>
      </c>
      <c r="FI151">
        <f>IF(Range_Current&lt;=Range,(Damage - (Falloff * Range_Current / 100) - Target_Reactive_Rating) / Fire_Rate * 1000, 0)</f>
        <v>0</v>
      </c>
      <c r="FJ151">
        <f>IF(Range_Current&lt;=Range,(Damage - (Falloff * Range_Current / 100) - Target_Reactive_Rating) / Fire_Rate * 1000, 0)</f>
        <v>0</v>
      </c>
      <c r="FK151">
        <f>IF(Range_Current&lt;=Range,(Damage - (Falloff * Range_Current / 100) - Target_Reactive_Rating) / Fire_Rate * 1000, 0)</f>
        <v>0</v>
      </c>
      <c r="FL151">
        <f>IF(Range_Current&lt;=Range,(Damage - (Falloff * Range_Current / 100) - Target_Reactive_Rating) / Fire_Rate * 1000, 0)</f>
        <v>0</v>
      </c>
      <c r="FM151">
        <f>IF(Range_Current&lt;=Range,(Damage - (Falloff * Range_Current / 100) - Target_Reactive_Rating) / Fire_Rate * 1000, 0)</f>
        <v>0</v>
      </c>
      <c r="FN151">
        <f>IF(Range_Current&lt;=Range,(Damage - (Falloff * Range_Current / 100) - Target_Reactive_Rating) / Fire_Rate * 1000, 0)</f>
        <v>0</v>
      </c>
      <c r="FO151">
        <f>IF(Range_Current&lt;=Range,(Damage - (Falloff * Range_Current / 100) - Target_Reactive_Rating) / Fire_Rate * 1000, 0)</f>
        <v>0</v>
      </c>
      <c r="FP151">
        <f>IF(Range_Current&lt;=Range,(Damage - (Falloff * Range_Current / 100) - Target_Reactive_Rating) / Fire_Rate * 1000, 0)</f>
        <v>0</v>
      </c>
    </row>
    <row r="152" spans="1:172" x14ac:dyDescent="0.3">
      <c r="A152" s="2" t="str">
        <f>'Weapon RAW data'!$A152</f>
        <v>Nuclear Exterminator (tech 12)</v>
      </c>
      <c r="B152" s="2">
        <f>IF(Range_Current&lt;=Range,(Damage - (Falloff * Range_Current / 100) - Target_Reactive_Rating) / Fire_Rate * 1000, 0)</f>
        <v>0</v>
      </c>
      <c r="C152" s="2">
        <f>IF(Range_Current&lt;=Range,(Damage - (Falloff * Range_Current / 100) - Target_Reactive_Rating) / Fire_Rate * 1000, 0)</f>
        <v>-0.19402985074626866</v>
      </c>
      <c r="D152" s="2">
        <f>IF(Range_Current&lt;=Range,(Damage - (Falloff * Range_Current / 100) - Target_Reactive_Rating) / Fire_Rate * 1000, 0)</f>
        <v>-0.38805970149253732</v>
      </c>
      <c r="E152" s="2">
        <f>IF(Range_Current&lt;=Range,(Damage - (Falloff * Range_Current / 100) - Target_Reactive_Rating) / Fire_Rate * 1000, 0)</f>
        <v>-0.58208955223880599</v>
      </c>
      <c r="F152" s="2">
        <f>IF(Range_Current&lt;=Range,(Damage - (Falloff * Range_Current / 100) - Target_Reactive_Rating) / Fire_Rate * 1000, 0)</f>
        <v>-0.77611940298507465</v>
      </c>
      <c r="G152" s="2">
        <f>IF(Range_Current&lt;=Range,(Damage - (Falloff * Range_Current / 100) - Target_Reactive_Rating) / Fire_Rate * 1000, 0)</f>
        <v>-0.9701492537313432</v>
      </c>
      <c r="H152" s="2">
        <f>IF(Range_Current&lt;=Range,(Damage - (Falloff * Range_Current / 100) - Target_Reactive_Rating) / Fire_Rate * 1000, 0)</f>
        <v>-1.164179104477612</v>
      </c>
      <c r="I152" s="2">
        <f>IF(Range_Current&lt;=Range,(Damage - (Falloff * Range_Current / 100) - Target_Reactive_Rating) / Fire_Rate * 1000, 0)</f>
        <v>-1.3582089552238805</v>
      </c>
      <c r="J152" s="2">
        <f>IF(Range_Current&lt;=Range,(Damage - (Falloff * Range_Current / 100) - Target_Reactive_Rating) / Fire_Rate * 1000, 0)</f>
        <v>-1.5522388059701493</v>
      </c>
      <c r="K152" s="2">
        <f>IF(Range_Current&lt;=Range,(Damage - (Falloff * Range_Current / 100) - Target_Reactive_Rating) / Fire_Rate * 1000, 0)</f>
        <v>-1.7462686567164178</v>
      </c>
      <c r="L152" s="2">
        <f>IF(Range_Current&lt;=Range,(Damage - (Falloff * Range_Current / 100) - Target_Reactive_Rating) / Fire_Rate * 1000, 0)</f>
        <v>-1.9402985074626864</v>
      </c>
      <c r="M152" s="2">
        <f>IF(Range_Current&lt;=Range,(Damage - (Falloff * Range_Current / 100) - Target_Reactive_Rating) / Fire_Rate * 1000, 0)</f>
        <v>-2.1343283582089549</v>
      </c>
      <c r="N152" s="2">
        <f>IF(Range_Current&lt;=Range,(Damage - (Falloff * Range_Current / 100) - Target_Reactive_Rating) / Fire_Rate * 1000, 0)</f>
        <v>-2.3283582089552239</v>
      </c>
      <c r="O152" s="2">
        <f>IF(Range_Current&lt;=Range,(Damage - (Falloff * Range_Current / 100) - Target_Reactive_Rating) / Fire_Rate * 1000, 0)</f>
        <v>-2.5223880597014925</v>
      </c>
      <c r="P152" s="2">
        <f>IF(Range_Current&lt;=Range,(Damage - (Falloff * Range_Current / 100) - Target_Reactive_Rating) / Fire_Rate * 1000, 0)</f>
        <v>-2.716417910447761</v>
      </c>
      <c r="Q152" s="2">
        <f>IF(Range_Current&lt;=Range,(Damage - (Falloff * Range_Current / 100) - Target_Reactive_Rating) / Fire_Rate * 1000, 0)</f>
        <v>-2.9104477611940296</v>
      </c>
      <c r="R152" s="2">
        <f>IF(Range_Current&lt;=Range,(Damage - (Falloff * Range_Current / 100) - Target_Reactive_Rating) / Fire_Rate * 1000, 0)</f>
        <v>-3.1044776119402986</v>
      </c>
      <c r="S152" s="2">
        <f>IF(Range_Current&lt;=Range,(Damage - (Falloff * Range_Current / 100) - Target_Reactive_Rating) / Fire_Rate * 1000, 0)</f>
        <v>-3.2985074626865676</v>
      </c>
      <c r="T152" s="2">
        <f>IF(Range_Current&lt;=Range,(Damage - (Falloff * Range_Current / 100) - Target_Reactive_Rating) / Fire_Rate * 1000, 0)</f>
        <v>-3.4925373134328357</v>
      </c>
      <c r="U152" s="2">
        <f>IF(Range_Current&lt;=Range,(Damage - (Falloff * Range_Current / 100) - Target_Reactive_Rating) / Fire_Rate * 1000, 0)</f>
        <v>-3.6865671641791042</v>
      </c>
      <c r="V152" s="2">
        <f>IF(Range_Current&lt;=Range,(Damage - (Falloff * Range_Current / 100) - Target_Reactive_Rating) / Fire_Rate * 1000, 0)</f>
        <v>-3.8805970149253728</v>
      </c>
      <c r="W152" s="2">
        <f>IF(Range_Current&lt;=Range,(Damage - (Falloff * Range_Current / 100) - Target_Reactive_Rating) / Fire_Rate * 1000, 0)</f>
        <v>-4.0746268656716413</v>
      </c>
      <c r="X152" s="2">
        <f>IF(Range_Current&lt;=Range,(Damage - (Falloff * Range_Current / 100) - Target_Reactive_Rating) / Fire_Rate * 1000, 0)</f>
        <v>-4.2686567164179099</v>
      </c>
      <c r="Y152" s="2">
        <f>IF(Range_Current&lt;=Range,(Damage - (Falloff * Range_Current / 100) - Target_Reactive_Rating) / Fire_Rate * 1000, 0)</f>
        <v>-4.4626865671641793</v>
      </c>
      <c r="Z152" s="2">
        <f>IF(Range_Current&lt;=Range,(Damage - (Falloff * Range_Current / 100) - Target_Reactive_Rating) / Fire_Rate * 1000, 0)</f>
        <v>-4.6567164179104479</v>
      </c>
      <c r="AA152" s="2">
        <f>IF(Range_Current&lt;=Range,(Damage - (Falloff * Range_Current / 100) - Target_Reactive_Rating) / Fire_Rate * 1000, 0)</f>
        <v>-4.8507462686567164</v>
      </c>
      <c r="AB152" s="2">
        <f>IF(Range_Current&lt;=Range,(Damage - (Falloff * Range_Current / 100) - Target_Reactive_Rating) / Fire_Rate * 1000, 0)</f>
        <v>-5.044776119402985</v>
      </c>
      <c r="AC152" s="2">
        <f>IF(Range_Current&lt;=Range,(Damage - (Falloff * Range_Current / 100) - Target_Reactive_Rating) / Fire_Rate * 1000, 0)</f>
        <v>-5.2388059701492544</v>
      </c>
      <c r="AD152" s="2">
        <f>IF(Range_Current&lt;=Range,(Damage - (Falloff * Range_Current / 100) - Target_Reactive_Rating) / Fire_Rate * 1000, 0)</f>
        <v>-5.4328358208955221</v>
      </c>
      <c r="AE152" s="2">
        <f>IF(Range_Current&lt;=Range,(Damage - (Falloff * Range_Current / 100) - Target_Reactive_Rating) / Fire_Rate * 1000, 0)</f>
        <v>-5.6268656716417915</v>
      </c>
      <c r="AF152" s="2">
        <f>IF(Range_Current&lt;=Range,(Damage - (Falloff * Range_Current / 100) - Target_Reactive_Rating) / Fire_Rate * 1000, 0)</f>
        <v>-5.8208955223880592</v>
      </c>
      <c r="AG152" s="2">
        <f>IF(Range_Current&lt;=Range,(Damage - (Falloff * Range_Current / 100) - Target_Reactive_Rating) / Fire_Rate * 1000, 0)</f>
        <v>-6.0149253731343277</v>
      </c>
      <c r="AH152" s="2">
        <f>IF(Range_Current&lt;=Range,(Damage - (Falloff * Range_Current / 100) - Target_Reactive_Rating) / Fire_Rate * 1000, 0)</f>
        <v>-6.2089552238805972</v>
      </c>
      <c r="AI152" s="2">
        <f>IF(Range_Current&lt;=Range,(Damage - (Falloff * Range_Current / 100) - Target_Reactive_Rating) / Fire_Rate * 1000, 0)</f>
        <v>-6.4029850746268657</v>
      </c>
      <c r="AJ152" s="2">
        <f>IF(Range_Current&lt;=Range,(Damage - (Falloff * Range_Current / 100) - Target_Reactive_Rating) / Fire_Rate * 1000, 0)</f>
        <v>-6.5970149253731352</v>
      </c>
      <c r="AK152" s="2">
        <f>IF(Range_Current&lt;=Range,(Damage - (Falloff * Range_Current / 100) - Target_Reactive_Rating) / Fire_Rate * 1000, 0)</f>
        <v>-6.7910447761194028</v>
      </c>
      <c r="AL152" s="2">
        <f>IF(Range_Current&lt;=Range,(Damage - (Falloff * Range_Current / 100) - Target_Reactive_Rating) / Fire_Rate * 1000, 0)</f>
        <v>-6.9850746268656714</v>
      </c>
      <c r="AM152" s="2">
        <f>IF(Range_Current&lt;=Range,(Damage - (Falloff * Range_Current / 100) - Target_Reactive_Rating) / Fire_Rate * 1000, 0)</f>
        <v>-7.1791044776119408</v>
      </c>
      <c r="AN152" s="2">
        <f>IF(Range_Current&lt;=Range,(Damage - (Falloff * Range_Current / 100) - Target_Reactive_Rating) / Fire_Rate * 1000, 0)</f>
        <v>-7.3731343283582085</v>
      </c>
      <c r="AO152" s="2">
        <f>IF(Range_Current&lt;=Range,(Damage - (Falloff * Range_Current / 100) - Target_Reactive_Rating) / Fire_Rate * 1000, 0)</f>
        <v>-7.5671641791044779</v>
      </c>
      <c r="AP152" s="2">
        <f>IF(Range_Current&lt;=Range,(Damage - (Falloff * Range_Current / 100) - Target_Reactive_Rating) / Fire_Rate * 1000, 0)</f>
        <v>-7.7611940298507456</v>
      </c>
      <c r="AQ152" s="2">
        <f>IF(Range_Current&lt;=Range,(Damage - (Falloff * Range_Current / 100) - Target_Reactive_Rating) / Fire_Rate * 1000, 0)</f>
        <v>-7.9552238805970141</v>
      </c>
      <c r="AR152" s="2">
        <f>IF(Range_Current&lt;=Range,(Damage - (Falloff * Range_Current / 100) - Target_Reactive_Rating) / Fire_Rate * 1000, 0)</f>
        <v>-8.1492537313432827</v>
      </c>
      <c r="AS152" s="2">
        <f>IF(Range_Current&lt;=Range,(Damage - (Falloff * Range_Current / 100) - Target_Reactive_Rating) / Fire_Rate * 1000, 0)</f>
        <v>-8.3432835820895512</v>
      </c>
      <c r="AT152" s="2">
        <f>IF(Range_Current&lt;=Range,(Damage - (Falloff * Range_Current / 100) - Target_Reactive_Rating) / Fire_Rate * 1000, 0)</f>
        <v>0</v>
      </c>
      <c r="AU152" s="2">
        <f>IF(Range_Current&lt;=Range,(Damage - (Falloff * Range_Current / 100) - Target_Reactive_Rating) / Fire_Rate * 1000, 0)</f>
        <v>0</v>
      </c>
      <c r="AV152" s="2">
        <f>IF(Range_Current&lt;=Range,(Damage - (Falloff * Range_Current / 100) - Target_Reactive_Rating) / Fire_Rate * 1000, 0)</f>
        <v>0</v>
      </c>
      <c r="AW152" s="2">
        <f>IF(Range_Current&lt;=Range,(Damage - (Falloff * Range_Current / 100) - Target_Reactive_Rating) / Fire_Rate * 1000, 0)</f>
        <v>0</v>
      </c>
      <c r="AX152" s="2">
        <f>IF(Range_Current&lt;=Range,(Damage - (Falloff * Range_Current / 100) - Target_Reactive_Rating) / Fire_Rate * 1000, 0)</f>
        <v>0</v>
      </c>
      <c r="AY152" s="2">
        <f>IF(Range_Current&lt;=Range,(Damage - (Falloff * Range_Current / 100) - Target_Reactive_Rating) / Fire_Rate * 1000, 0)</f>
        <v>0</v>
      </c>
      <c r="AZ152" s="2">
        <f>IF(Range_Current&lt;=Range,(Damage - (Falloff * Range_Current / 100) - Target_Reactive_Rating) / Fire_Rate * 1000, 0)</f>
        <v>0</v>
      </c>
      <c r="BA152" s="2">
        <f>IF(Range_Current&lt;=Range,(Damage - (Falloff * Range_Current / 100) - Target_Reactive_Rating) / Fire_Rate * 1000, 0)</f>
        <v>0</v>
      </c>
      <c r="BB152" s="2">
        <f>IF(Range_Current&lt;=Range,(Damage - (Falloff * Range_Current / 100) - Target_Reactive_Rating) / Fire_Rate * 1000, 0)</f>
        <v>0</v>
      </c>
      <c r="BC152" s="2">
        <f>IF(Range_Current&lt;=Range,(Damage - (Falloff * Range_Current / 100) - Target_Reactive_Rating) / Fire_Rate * 1000, 0)</f>
        <v>0</v>
      </c>
      <c r="BD152" s="2">
        <f>IF(Range_Current&lt;=Range,(Damage - (Falloff * Range_Current / 100) - Target_Reactive_Rating) / Fire_Rate * 1000, 0)</f>
        <v>0</v>
      </c>
      <c r="BE152" s="2">
        <f>IF(Range_Current&lt;=Range,(Damage - (Falloff * Range_Current / 100) - Target_Reactive_Rating) / Fire_Rate * 1000, 0)</f>
        <v>0</v>
      </c>
      <c r="BF152" s="2">
        <f>IF(Range_Current&lt;=Range,(Damage - (Falloff * Range_Current / 100) - Target_Reactive_Rating) / Fire_Rate * 1000, 0)</f>
        <v>0</v>
      </c>
      <c r="BG152" s="2">
        <f>IF(Range_Current&lt;=Range,(Damage - (Falloff * Range_Current / 100) - Target_Reactive_Rating) / Fire_Rate * 1000, 0)</f>
        <v>0</v>
      </c>
      <c r="BH152" s="2">
        <f>IF(Range_Current&lt;=Range,(Damage - (Falloff * Range_Current / 100) - Target_Reactive_Rating) / Fire_Rate * 1000, 0)</f>
        <v>0</v>
      </c>
      <c r="BI152" s="2">
        <f>IF(Range_Current&lt;=Range,(Damage - (Falloff * Range_Current / 100) - Target_Reactive_Rating) / Fire_Rate * 1000, 0)</f>
        <v>0</v>
      </c>
      <c r="BJ152" s="2">
        <f>IF(Range_Current&lt;=Range,(Damage - (Falloff * Range_Current / 100) - Target_Reactive_Rating) / Fire_Rate * 1000, 0)</f>
        <v>0</v>
      </c>
      <c r="BK152" s="2">
        <f>IF(Range_Current&lt;=Range,(Damage - (Falloff * Range_Current / 100) - Target_Reactive_Rating) / Fire_Rate * 1000, 0)</f>
        <v>0</v>
      </c>
      <c r="BL152" s="2">
        <f>IF(Range_Current&lt;=Range,(Damage - (Falloff * Range_Current / 100) - Target_Reactive_Rating) / Fire_Rate * 1000, 0)</f>
        <v>0</v>
      </c>
      <c r="BM152" s="2">
        <f>IF(Range_Current&lt;=Range,(Damage - (Falloff * Range_Current / 100) - Target_Reactive_Rating) / Fire_Rate * 1000, 0)</f>
        <v>0</v>
      </c>
      <c r="BN152" s="2">
        <f>IF(Range_Current&lt;=Range,(Damage - (Falloff * Range_Current / 100) - Target_Reactive_Rating) / Fire_Rate * 1000, 0)</f>
        <v>0</v>
      </c>
      <c r="BO152">
        <f>IF(Range_Current&lt;=Range,(Damage - (Falloff * Range_Current / 100) - Target_Reactive_Rating) / Fire_Rate * 1000, 0)</f>
        <v>0</v>
      </c>
      <c r="BP152">
        <f>IF(Range_Current&lt;=Range,(Damage - (Falloff * Range_Current / 100) - Target_Reactive_Rating) / Fire_Rate * 1000, 0)</f>
        <v>0</v>
      </c>
      <c r="BQ152">
        <f>IF(Range_Current&lt;=Range,(Damage - (Falloff * Range_Current / 100) - Target_Reactive_Rating) / Fire_Rate * 1000, 0)</f>
        <v>0</v>
      </c>
      <c r="BR152">
        <f>IF(Range_Current&lt;=Range,(Damage - (Falloff * Range_Current / 100) - Target_Reactive_Rating) / Fire_Rate * 1000, 0)</f>
        <v>0</v>
      </c>
      <c r="BS152">
        <f>IF(Range_Current&lt;=Range,(Damage - (Falloff * Range_Current / 100) - Target_Reactive_Rating) / Fire_Rate * 1000, 0)</f>
        <v>0</v>
      </c>
      <c r="BT152">
        <f>IF(Range_Current&lt;=Range,(Damage - (Falloff * Range_Current / 100) - Target_Reactive_Rating) / Fire_Rate * 1000, 0)</f>
        <v>0</v>
      </c>
      <c r="BU152">
        <f>IF(Range_Current&lt;=Range,(Damage - (Falloff * Range_Current / 100) - Target_Reactive_Rating) / Fire_Rate * 1000, 0)</f>
        <v>0</v>
      </c>
      <c r="BV152">
        <f>IF(Range_Current&lt;=Range,(Damage - (Falloff * Range_Current / 100) - Target_Reactive_Rating) / Fire_Rate * 1000, 0)</f>
        <v>0</v>
      </c>
      <c r="BW152">
        <f>IF(Range_Current&lt;=Range,(Damage - (Falloff * Range_Current / 100) - Target_Reactive_Rating) / Fire_Rate * 1000, 0)</f>
        <v>0</v>
      </c>
      <c r="BX152">
        <f>IF(Range_Current&lt;=Range,(Damage - (Falloff * Range_Current / 100) - Target_Reactive_Rating) / Fire_Rate * 1000, 0)</f>
        <v>0</v>
      </c>
      <c r="BY152">
        <f>IF(Range_Current&lt;=Range,(Damage - (Falloff * Range_Current / 100) - Target_Reactive_Rating) / Fire_Rate * 1000, 0)</f>
        <v>0</v>
      </c>
      <c r="BZ152">
        <f>IF(Range_Current&lt;=Range,(Damage - (Falloff * Range_Current / 100) - Target_Reactive_Rating) / Fire_Rate * 1000, 0)</f>
        <v>0</v>
      </c>
      <c r="CA152">
        <f>IF(Range_Current&lt;=Range,(Damage - (Falloff * Range_Current / 100) - Target_Reactive_Rating) / Fire_Rate * 1000, 0)</f>
        <v>0</v>
      </c>
      <c r="CB152">
        <f>IF(Range_Current&lt;=Range,(Damage - (Falloff * Range_Current / 100) - Target_Reactive_Rating) / Fire_Rate * 1000, 0)</f>
        <v>0</v>
      </c>
      <c r="CC152">
        <f>IF(Range_Current&lt;=Range,(Damage - (Falloff * Range_Current / 100) - Target_Reactive_Rating) / Fire_Rate * 1000, 0)</f>
        <v>0</v>
      </c>
      <c r="CD152">
        <f>IF(Range_Current&lt;=Range,(Damage - (Falloff * Range_Current / 100) - Target_Reactive_Rating) / Fire_Rate * 1000, 0)</f>
        <v>0</v>
      </c>
      <c r="CE152">
        <f>IF(Range_Current&lt;=Range,(Damage - (Falloff * Range_Current / 100) - Target_Reactive_Rating) / Fire_Rate * 1000, 0)</f>
        <v>0</v>
      </c>
      <c r="CF152">
        <f>IF(Range_Current&lt;=Range,(Damage - (Falloff * Range_Current / 100) - Target_Reactive_Rating) / Fire_Rate * 1000, 0)</f>
        <v>0</v>
      </c>
      <c r="CG152">
        <f>IF(Range_Current&lt;=Range,(Damage - (Falloff * Range_Current / 100) - Target_Reactive_Rating) / Fire_Rate * 1000, 0)</f>
        <v>0</v>
      </c>
      <c r="CH152">
        <f>IF(Range_Current&lt;=Range,(Damage - (Falloff * Range_Current / 100) - Target_Reactive_Rating) / Fire_Rate * 1000, 0)</f>
        <v>0</v>
      </c>
      <c r="CI152">
        <f>IF(Range_Current&lt;=Range,(Damage - (Falloff * Range_Current / 100) - Target_Reactive_Rating) / Fire_Rate * 1000, 0)</f>
        <v>0</v>
      </c>
      <c r="CJ152">
        <f>IF(Range_Current&lt;=Range,(Damage - (Falloff * Range_Current / 100) - Target_Reactive_Rating) / Fire_Rate * 1000, 0)</f>
        <v>0</v>
      </c>
      <c r="CK152">
        <f>IF(Range_Current&lt;=Range,(Damage - (Falloff * Range_Current / 100) - Target_Reactive_Rating) / Fire_Rate * 1000, 0)</f>
        <v>0</v>
      </c>
      <c r="CL152">
        <f>IF(Range_Current&lt;=Range,(Damage - (Falloff * Range_Current / 100) - Target_Reactive_Rating) / Fire_Rate * 1000, 0)</f>
        <v>0</v>
      </c>
      <c r="CM152">
        <f>IF(Range_Current&lt;=Range,(Damage - (Falloff * Range_Current / 100) - Target_Reactive_Rating) / Fire_Rate * 1000, 0)</f>
        <v>0</v>
      </c>
      <c r="CN152">
        <f>IF(Range_Current&lt;=Range,(Damage - (Falloff * Range_Current / 100) - Target_Reactive_Rating) / Fire_Rate * 1000, 0)</f>
        <v>0</v>
      </c>
      <c r="CO152">
        <f>IF(Range_Current&lt;=Range,(Damage - (Falloff * Range_Current / 100) - Target_Reactive_Rating) / Fire_Rate * 1000, 0)</f>
        <v>0</v>
      </c>
      <c r="CP152">
        <f>IF(Range_Current&lt;=Range,(Damage - (Falloff * Range_Current / 100) - Target_Reactive_Rating) / Fire_Rate * 1000, 0)</f>
        <v>0</v>
      </c>
      <c r="CQ152">
        <f>IF(Range_Current&lt;=Range,(Damage - (Falloff * Range_Current / 100) - Target_Reactive_Rating) / Fire_Rate * 1000, 0)</f>
        <v>0</v>
      </c>
      <c r="CR152">
        <f>IF(Range_Current&lt;=Range,(Damage - (Falloff * Range_Current / 100) - Target_Reactive_Rating) / Fire_Rate * 1000, 0)</f>
        <v>0</v>
      </c>
      <c r="CS152">
        <f>IF(Range_Current&lt;=Range,(Damage - (Falloff * Range_Current / 100) - Target_Reactive_Rating) / Fire_Rate * 1000, 0)</f>
        <v>0</v>
      </c>
      <c r="CT152">
        <f>IF(Range_Current&lt;=Range,(Damage - (Falloff * Range_Current / 100) - Target_Reactive_Rating) / Fire_Rate * 1000, 0)</f>
        <v>0</v>
      </c>
      <c r="CU152">
        <f>IF(Range_Current&lt;=Range,(Damage - (Falloff * Range_Current / 100) - Target_Reactive_Rating) / Fire_Rate * 1000, 0)</f>
        <v>0</v>
      </c>
      <c r="CV152">
        <f>IF(Range_Current&lt;=Range,(Damage - (Falloff * Range_Current / 100) - Target_Reactive_Rating) / Fire_Rate * 1000, 0)</f>
        <v>0</v>
      </c>
      <c r="CW152">
        <f>IF(Range_Current&lt;=Range,(Damage - (Falloff * Range_Current / 100) - Target_Reactive_Rating) / Fire_Rate * 1000, 0)</f>
        <v>0</v>
      </c>
      <c r="CX152">
        <f>IF(Range_Current&lt;=Range,(Damage - (Falloff * Range_Current / 100) - Target_Reactive_Rating) / Fire_Rate * 1000, 0)</f>
        <v>0</v>
      </c>
      <c r="CY152">
        <f>IF(Range_Current&lt;=Range,(Damage - (Falloff * Range_Current / 100) - Target_Reactive_Rating) / Fire_Rate * 1000, 0)</f>
        <v>0</v>
      </c>
      <c r="CZ152">
        <f>IF(Range_Current&lt;=Range,(Damage - (Falloff * Range_Current / 100) - Target_Reactive_Rating) / Fire_Rate * 1000, 0)</f>
        <v>0</v>
      </c>
      <c r="DA152">
        <f>IF(Range_Current&lt;=Range,(Damage - (Falloff * Range_Current / 100) - Target_Reactive_Rating) / Fire_Rate * 1000, 0)</f>
        <v>0</v>
      </c>
      <c r="DB152">
        <f>IF(Range_Current&lt;=Range,(Damage - (Falloff * Range_Current / 100) - Target_Reactive_Rating) / Fire_Rate * 1000, 0)</f>
        <v>0</v>
      </c>
      <c r="DC152">
        <f>IF(Range_Current&lt;=Range,(Damage - (Falloff * Range_Current / 100) - Target_Reactive_Rating) / Fire_Rate * 1000, 0)</f>
        <v>0</v>
      </c>
      <c r="DD152">
        <f>IF(Range_Current&lt;=Range,(Damage - (Falloff * Range_Current / 100) - Target_Reactive_Rating) / Fire_Rate * 1000, 0)</f>
        <v>0</v>
      </c>
      <c r="DE152">
        <f>IF(Range_Current&lt;=Range,(Damage - (Falloff * Range_Current / 100) - Target_Reactive_Rating) / Fire_Rate * 1000, 0)</f>
        <v>0</v>
      </c>
      <c r="DF152">
        <f>IF(Range_Current&lt;=Range,(Damage - (Falloff * Range_Current / 100) - Target_Reactive_Rating) / Fire_Rate * 1000, 0)</f>
        <v>0</v>
      </c>
      <c r="DG152">
        <f>IF(Range_Current&lt;=Range,(Damage - (Falloff * Range_Current / 100) - Target_Reactive_Rating) / Fire_Rate * 1000, 0)</f>
        <v>0</v>
      </c>
      <c r="DH152">
        <f>IF(Range_Current&lt;=Range,(Damage - (Falloff * Range_Current / 100) - Target_Reactive_Rating) / Fire_Rate * 1000, 0)</f>
        <v>0</v>
      </c>
      <c r="DI152">
        <f>IF(Range_Current&lt;=Range,(Damage - (Falloff * Range_Current / 100) - Target_Reactive_Rating) / Fire_Rate * 1000, 0)</f>
        <v>0</v>
      </c>
      <c r="DJ152">
        <f>IF(Range_Current&lt;=Range,(Damage - (Falloff * Range_Current / 100) - Target_Reactive_Rating) / Fire_Rate * 1000, 0)</f>
        <v>0</v>
      </c>
      <c r="DK152">
        <f>IF(Range_Current&lt;=Range,(Damage - (Falloff * Range_Current / 100) - Target_Reactive_Rating) / Fire_Rate * 1000, 0)</f>
        <v>0</v>
      </c>
      <c r="DL152">
        <f>IF(Range_Current&lt;=Range,(Damage - (Falloff * Range_Current / 100) - Target_Reactive_Rating) / Fire_Rate * 1000, 0)</f>
        <v>0</v>
      </c>
      <c r="DM152">
        <f>IF(Range_Current&lt;=Range,(Damage - (Falloff * Range_Current / 100) - Target_Reactive_Rating) / Fire_Rate * 1000, 0)</f>
        <v>0</v>
      </c>
      <c r="DN152">
        <f>IF(Range_Current&lt;=Range,(Damage - (Falloff * Range_Current / 100) - Target_Reactive_Rating) / Fire_Rate * 1000, 0)</f>
        <v>0</v>
      </c>
      <c r="DO152">
        <f>IF(Range_Current&lt;=Range,(Damage - (Falloff * Range_Current / 100) - Target_Reactive_Rating) / Fire_Rate * 1000, 0)</f>
        <v>0</v>
      </c>
      <c r="DP152">
        <f>IF(Range_Current&lt;=Range,(Damage - (Falloff * Range_Current / 100) - Target_Reactive_Rating) / Fire_Rate * 1000, 0)</f>
        <v>0</v>
      </c>
      <c r="DQ152">
        <f>IF(Range_Current&lt;=Range,(Damage - (Falloff * Range_Current / 100) - Target_Reactive_Rating) / Fire_Rate * 1000, 0)</f>
        <v>0</v>
      </c>
      <c r="DR152">
        <f>IF(Range_Current&lt;=Range,(Damage - (Falloff * Range_Current / 100) - Target_Reactive_Rating) / Fire_Rate * 1000, 0)</f>
        <v>0</v>
      </c>
      <c r="DS152">
        <f>IF(Range_Current&lt;=Range,(Damage - (Falloff * Range_Current / 100) - Target_Reactive_Rating) / Fire_Rate * 1000, 0)</f>
        <v>0</v>
      </c>
      <c r="DT152">
        <f>IF(Range_Current&lt;=Range,(Damage - (Falloff * Range_Current / 100) - Target_Reactive_Rating) / Fire_Rate * 1000, 0)</f>
        <v>0</v>
      </c>
      <c r="DU152">
        <f>IF(Range_Current&lt;=Range,(Damage - (Falloff * Range_Current / 100) - Target_Reactive_Rating) / Fire_Rate * 1000, 0)</f>
        <v>0</v>
      </c>
      <c r="DV152">
        <f>IF(Range_Current&lt;=Range,(Damage - (Falloff * Range_Current / 100) - Target_Reactive_Rating) / Fire_Rate * 1000, 0)</f>
        <v>0</v>
      </c>
      <c r="DW152">
        <f>IF(Range_Current&lt;=Range,(Damage - (Falloff * Range_Current / 100) - Target_Reactive_Rating) / Fire_Rate * 1000, 0)</f>
        <v>0</v>
      </c>
      <c r="DX152">
        <f>IF(Range_Current&lt;=Range,(Damage - (Falloff * Range_Current / 100) - Target_Reactive_Rating) / Fire_Rate * 1000, 0)</f>
        <v>0</v>
      </c>
      <c r="DY152">
        <f>IF(Range_Current&lt;=Range,(Damage - (Falloff * Range_Current / 100) - Target_Reactive_Rating) / Fire_Rate * 1000, 0)</f>
        <v>0</v>
      </c>
      <c r="DZ152">
        <f>IF(Range_Current&lt;=Range,(Damage - (Falloff * Range_Current / 100) - Target_Reactive_Rating) / Fire_Rate * 1000, 0)</f>
        <v>0</v>
      </c>
      <c r="EA152">
        <f>IF(Range_Current&lt;=Range,(Damage - (Falloff * Range_Current / 100) - Target_Reactive_Rating) / Fire_Rate * 1000, 0)</f>
        <v>0</v>
      </c>
      <c r="EB152">
        <f>IF(Range_Current&lt;=Range,(Damage - (Falloff * Range_Current / 100) - Target_Reactive_Rating) / Fire_Rate * 1000, 0)</f>
        <v>0</v>
      </c>
      <c r="EC152">
        <f>IF(Range_Current&lt;=Range,(Damage - (Falloff * Range_Current / 100) - Target_Reactive_Rating) / Fire_Rate * 1000, 0)</f>
        <v>0</v>
      </c>
      <c r="ED152">
        <f>IF(Range_Current&lt;=Range,(Damage - (Falloff * Range_Current / 100) - Target_Reactive_Rating) / Fire_Rate * 1000, 0)</f>
        <v>0</v>
      </c>
      <c r="EE152">
        <f>IF(Range_Current&lt;=Range,(Damage - (Falloff * Range_Current / 100) - Target_Reactive_Rating) / Fire_Rate * 1000, 0)</f>
        <v>0</v>
      </c>
      <c r="EF152">
        <f>IF(Range_Current&lt;=Range,(Damage - (Falloff * Range_Current / 100) - Target_Reactive_Rating) / Fire_Rate * 1000, 0)</f>
        <v>0</v>
      </c>
      <c r="EG152">
        <f>IF(Range_Current&lt;=Range,(Damage - (Falloff * Range_Current / 100) - Target_Reactive_Rating) / Fire_Rate * 1000, 0)</f>
        <v>0</v>
      </c>
      <c r="EH152">
        <f>IF(Range_Current&lt;=Range,(Damage - (Falloff * Range_Current / 100) - Target_Reactive_Rating) / Fire_Rate * 1000, 0)</f>
        <v>0</v>
      </c>
      <c r="EI152">
        <f>IF(Range_Current&lt;=Range,(Damage - (Falloff * Range_Current / 100) - Target_Reactive_Rating) / Fire_Rate * 1000, 0)</f>
        <v>0</v>
      </c>
      <c r="EJ152">
        <f>IF(Range_Current&lt;=Range,(Damage - (Falloff * Range_Current / 100) - Target_Reactive_Rating) / Fire_Rate * 1000, 0)</f>
        <v>0</v>
      </c>
      <c r="EK152">
        <f>IF(Range_Current&lt;=Range,(Damage - (Falloff * Range_Current / 100) - Target_Reactive_Rating) / Fire_Rate * 1000, 0)</f>
        <v>0</v>
      </c>
      <c r="EL152">
        <f>IF(Range_Current&lt;=Range,(Damage - (Falloff * Range_Current / 100) - Target_Reactive_Rating) / Fire_Rate * 1000, 0)</f>
        <v>0</v>
      </c>
      <c r="EM152">
        <f>IF(Range_Current&lt;=Range,(Damage - (Falloff * Range_Current / 100) - Target_Reactive_Rating) / Fire_Rate * 1000, 0)</f>
        <v>0</v>
      </c>
      <c r="EN152">
        <f>IF(Range_Current&lt;=Range,(Damage - (Falloff * Range_Current / 100) - Target_Reactive_Rating) / Fire_Rate * 1000, 0)</f>
        <v>0</v>
      </c>
      <c r="EO152">
        <f>IF(Range_Current&lt;=Range,(Damage - (Falloff * Range_Current / 100) - Target_Reactive_Rating) / Fire_Rate * 1000, 0)</f>
        <v>0</v>
      </c>
      <c r="EP152">
        <f>IF(Range_Current&lt;=Range,(Damage - (Falloff * Range_Current / 100) - Target_Reactive_Rating) / Fire_Rate * 1000, 0)</f>
        <v>0</v>
      </c>
      <c r="EQ152">
        <f>IF(Range_Current&lt;=Range,(Damage - (Falloff * Range_Current / 100) - Target_Reactive_Rating) / Fire_Rate * 1000, 0)</f>
        <v>0</v>
      </c>
      <c r="ER152">
        <f>IF(Range_Current&lt;=Range,(Damage - (Falloff * Range_Current / 100) - Target_Reactive_Rating) / Fire_Rate * 1000, 0)</f>
        <v>0</v>
      </c>
      <c r="ES152">
        <f>IF(Range_Current&lt;=Range,(Damage - (Falloff * Range_Current / 100) - Target_Reactive_Rating) / Fire_Rate * 1000, 0)</f>
        <v>0</v>
      </c>
      <c r="ET152">
        <f>IF(Range_Current&lt;=Range,(Damage - (Falloff * Range_Current / 100) - Target_Reactive_Rating) / Fire_Rate * 1000, 0)</f>
        <v>0</v>
      </c>
      <c r="EU152">
        <f>IF(Range_Current&lt;=Range,(Damage - (Falloff * Range_Current / 100) - Target_Reactive_Rating) / Fire_Rate * 1000, 0)</f>
        <v>0</v>
      </c>
      <c r="EV152">
        <f>IF(Range_Current&lt;=Range,(Damage - (Falloff * Range_Current / 100) - Target_Reactive_Rating) / Fire_Rate * 1000, 0)</f>
        <v>0</v>
      </c>
      <c r="EW152">
        <f>IF(Range_Current&lt;=Range,(Damage - (Falloff * Range_Current / 100) - Target_Reactive_Rating) / Fire_Rate * 1000, 0)</f>
        <v>0</v>
      </c>
      <c r="EX152">
        <f>IF(Range_Current&lt;=Range,(Damage - (Falloff * Range_Current / 100) - Target_Reactive_Rating) / Fire_Rate * 1000, 0)</f>
        <v>0</v>
      </c>
      <c r="EY152">
        <f>IF(Range_Current&lt;=Range,(Damage - (Falloff * Range_Current / 100) - Target_Reactive_Rating) / Fire_Rate * 1000, 0)</f>
        <v>0</v>
      </c>
      <c r="EZ152">
        <f>IF(Range_Current&lt;=Range,(Damage - (Falloff * Range_Current / 100) - Target_Reactive_Rating) / Fire_Rate * 1000, 0)</f>
        <v>0</v>
      </c>
      <c r="FA152">
        <f>IF(Range_Current&lt;=Range,(Damage - (Falloff * Range_Current / 100) - Target_Reactive_Rating) / Fire_Rate * 1000, 0)</f>
        <v>0</v>
      </c>
      <c r="FB152">
        <f>IF(Range_Current&lt;=Range,(Damage - (Falloff * Range_Current / 100) - Target_Reactive_Rating) / Fire_Rate * 1000, 0)</f>
        <v>0</v>
      </c>
      <c r="FC152">
        <f>IF(Range_Current&lt;=Range,(Damage - (Falloff * Range_Current / 100) - Target_Reactive_Rating) / Fire_Rate * 1000, 0)</f>
        <v>0</v>
      </c>
      <c r="FD152">
        <f>IF(Range_Current&lt;=Range,(Damage - (Falloff * Range_Current / 100) - Target_Reactive_Rating) / Fire_Rate * 1000, 0)</f>
        <v>0</v>
      </c>
      <c r="FE152">
        <f>IF(Range_Current&lt;=Range,(Damage - (Falloff * Range_Current / 100) - Target_Reactive_Rating) / Fire_Rate * 1000, 0)</f>
        <v>0</v>
      </c>
      <c r="FF152">
        <f>IF(Range_Current&lt;=Range,(Damage - (Falloff * Range_Current / 100) - Target_Reactive_Rating) / Fire_Rate * 1000, 0)</f>
        <v>0</v>
      </c>
      <c r="FG152">
        <f>IF(Range_Current&lt;=Range,(Damage - (Falloff * Range_Current / 100) - Target_Reactive_Rating) / Fire_Rate * 1000, 0)</f>
        <v>0</v>
      </c>
      <c r="FH152">
        <f>IF(Range_Current&lt;=Range,(Damage - (Falloff * Range_Current / 100) - Target_Reactive_Rating) / Fire_Rate * 1000, 0)</f>
        <v>0</v>
      </c>
      <c r="FI152">
        <f>IF(Range_Current&lt;=Range,(Damage - (Falloff * Range_Current / 100) - Target_Reactive_Rating) / Fire_Rate * 1000, 0)</f>
        <v>0</v>
      </c>
      <c r="FJ152">
        <f>IF(Range_Current&lt;=Range,(Damage - (Falloff * Range_Current / 100) - Target_Reactive_Rating) / Fire_Rate * 1000, 0)</f>
        <v>0</v>
      </c>
      <c r="FK152">
        <f>IF(Range_Current&lt;=Range,(Damage - (Falloff * Range_Current / 100) - Target_Reactive_Rating) / Fire_Rate * 1000, 0)</f>
        <v>0</v>
      </c>
      <c r="FL152">
        <f>IF(Range_Current&lt;=Range,(Damage - (Falloff * Range_Current / 100) - Target_Reactive_Rating) / Fire_Rate * 1000, 0)</f>
        <v>0</v>
      </c>
      <c r="FM152">
        <f>IF(Range_Current&lt;=Range,(Damage - (Falloff * Range_Current / 100) - Target_Reactive_Rating) / Fire_Rate * 1000, 0)</f>
        <v>0</v>
      </c>
      <c r="FN152">
        <f>IF(Range_Current&lt;=Range,(Damage - (Falloff * Range_Current / 100) - Target_Reactive_Rating) / Fire_Rate * 1000, 0)</f>
        <v>0</v>
      </c>
      <c r="FO152">
        <f>IF(Range_Current&lt;=Range,(Damage - (Falloff * Range_Current / 100) - Target_Reactive_Rating) / Fire_Rate * 1000, 0)</f>
        <v>0</v>
      </c>
      <c r="FP152">
        <f>IF(Range_Current&lt;=Range,(Damage - (Falloff * Range_Current / 100) - Target_Reactive_Rating) / Fire_Rate * 1000, 0)</f>
        <v>0</v>
      </c>
    </row>
    <row r="153" spans="1:172" x14ac:dyDescent="0.3">
      <c r="A153" s="2" t="str">
        <f>'Weapon RAW data'!$A153</f>
        <v>Oberon Beam (tech 10)</v>
      </c>
      <c r="B153" s="2">
        <f>IF(Range_Current&lt;=Range,(Damage - (Falloff * Range_Current / 100) - Target_Reactive_Rating) / Fire_Rate * 1000, 0)</f>
        <v>25.185185185185187</v>
      </c>
      <c r="C153" s="2">
        <f>IF(Range_Current&lt;=Range,(Damage - (Falloff * Range_Current / 100) - Target_Reactive_Rating) / Fire_Rate * 1000, 0)</f>
        <v>25.111111111111107</v>
      </c>
      <c r="D153" s="2">
        <f>IF(Range_Current&lt;=Range,(Damage - (Falloff * Range_Current / 100) - Target_Reactive_Rating) / Fire_Rate * 1000, 0)</f>
        <v>25.037037037037035</v>
      </c>
      <c r="E153" s="2">
        <f>IF(Range_Current&lt;=Range,(Damage - (Falloff * Range_Current / 100) - Target_Reactive_Rating) / Fire_Rate * 1000, 0)</f>
        <v>24.962962962962965</v>
      </c>
      <c r="F153" s="2">
        <f>IF(Range_Current&lt;=Range,(Damage - (Falloff * Range_Current / 100) - Target_Reactive_Rating) / Fire_Rate * 1000, 0)</f>
        <v>24.888888888888889</v>
      </c>
      <c r="G153" s="2">
        <f>IF(Range_Current&lt;=Range,(Damage - (Falloff * Range_Current / 100) - Target_Reactive_Rating) / Fire_Rate * 1000, 0)</f>
        <v>24.814814814814813</v>
      </c>
      <c r="H153" s="2">
        <f>IF(Range_Current&lt;=Range,(Damage - (Falloff * Range_Current / 100) - Target_Reactive_Rating) / Fire_Rate * 1000, 0)</f>
        <v>24.74074074074074</v>
      </c>
      <c r="I153" s="2">
        <f>IF(Range_Current&lt;=Range,(Damage - (Falloff * Range_Current / 100) - Target_Reactive_Rating) / Fire_Rate * 1000, 0)</f>
        <v>24.666666666666664</v>
      </c>
      <c r="J153" s="2">
        <f>IF(Range_Current&lt;=Range,(Damage - (Falloff * Range_Current / 100) - Target_Reactive_Rating) / Fire_Rate * 1000, 0)</f>
        <v>24.592592592592592</v>
      </c>
      <c r="K153" s="2">
        <f>IF(Range_Current&lt;=Range,(Damage - (Falloff * Range_Current / 100) - Target_Reactive_Rating) / Fire_Rate * 1000, 0)</f>
        <v>24.518518518518519</v>
      </c>
      <c r="L153" s="2">
        <f>IF(Range_Current&lt;=Range,(Damage - (Falloff * Range_Current / 100) - Target_Reactive_Rating) / Fire_Rate * 1000, 0)</f>
        <v>24.444444444444446</v>
      </c>
      <c r="M153" s="2">
        <f>IF(Range_Current&lt;=Range,(Damage - (Falloff * Range_Current / 100) - Target_Reactive_Rating) / Fire_Rate * 1000, 0)</f>
        <v>24.37037037037037</v>
      </c>
      <c r="N153" s="2">
        <f>IF(Range_Current&lt;=Range,(Damage - (Falloff * Range_Current / 100) - Target_Reactive_Rating) / Fire_Rate * 1000, 0)</f>
        <v>24.296296296296294</v>
      </c>
      <c r="O153" s="2">
        <f>IF(Range_Current&lt;=Range,(Damage - (Falloff * Range_Current / 100) - Target_Reactive_Rating) / Fire_Rate * 1000, 0)</f>
        <v>24.222222222222225</v>
      </c>
      <c r="P153" s="2">
        <f>IF(Range_Current&lt;=Range,(Damage - (Falloff * Range_Current / 100) - Target_Reactive_Rating) / Fire_Rate * 1000, 0)</f>
        <v>24.148148148148149</v>
      </c>
      <c r="Q153" s="2">
        <f>IF(Range_Current&lt;=Range,(Damage - (Falloff * Range_Current / 100) - Target_Reactive_Rating) / Fire_Rate * 1000, 0)</f>
        <v>24.074074074074073</v>
      </c>
      <c r="R153" s="2">
        <f>IF(Range_Current&lt;=Range,(Damage - (Falloff * Range_Current / 100) - Target_Reactive_Rating) / Fire_Rate * 1000, 0)</f>
        <v>24</v>
      </c>
      <c r="S153" s="2">
        <f>IF(Range_Current&lt;=Range,(Damage - (Falloff * Range_Current / 100) - Target_Reactive_Rating) / Fire_Rate * 1000, 0)</f>
        <v>23.925925925925924</v>
      </c>
      <c r="T153" s="2">
        <f>IF(Range_Current&lt;=Range,(Damage - (Falloff * Range_Current / 100) - Target_Reactive_Rating) / Fire_Rate * 1000, 0)</f>
        <v>23.851851851851855</v>
      </c>
      <c r="U153" s="2">
        <f>IF(Range_Current&lt;=Range,(Damage - (Falloff * Range_Current / 100) - Target_Reactive_Rating) / Fire_Rate * 1000, 0)</f>
        <v>23.777777777777779</v>
      </c>
      <c r="V153" s="2">
        <f>IF(Range_Current&lt;=Range,(Damage - (Falloff * Range_Current / 100) - Target_Reactive_Rating) / Fire_Rate * 1000, 0)</f>
        <v>23.703703703703702</v>
      </c>
      <c r="W153" s="2">
        <f>IF(Range_Current&lt;=Range,(Damage - (Falloff * Range_Current / 100) - Target_Reactive_Rating) / Fire_Rate * 1000, 0)</f>
        <v>23.62962962962963</v>
      </c>
      <c r="X153" s="2">
        <f>IF(Range_Current&lt;=Range,(Damage - (Falloff * Range_Current / 100) - Target_Reactive_Rating) / Fire_Rate * 1000, 0)</f>
        <v>23.555555555555554</v>
      </c>
      <c r="Y153" s="2">
        <f>IF(Range_Current&lt;=Range,(Damage - (Falloff * Range_Current / 100) - Target_Reactive_Rating) / Fire_Rate * 1000, 0)</f>
        <v>23.481481481481481</v>
      </c>
      <c r="Z153" s="2">
        <f>IF(Range_Current&lt;=Range,(Damage - (Falloff * Range_Current / 100) - Target_Reactive_Rating) / Fire_Rate * 1000, 0)</f>
        <v>23.407407407407408</v>
      </c>
      <c r="AA153" s="2">
        <f>IF(Range_Current&lt;=Range,(Damage - (Falloff * Range_Current / 100) - Target_Reactive_Rating) / Fire_Rate * 1000, 0)</f>
        <v>23.333333333333336</v>
      </c>
      <c r="AB153" s="2">
        <f>IF(Range_Current&lt;=Range,(Damage - (Falloff * Range_Current / 100) - Target_Reactive_Rating) / Fire_Rate * 1000, 0)</f>
        <v>23.259259259259256</v>
      </c>
      <c r="AC153" s="2">
        <f>IF(Range_Current&lt;=Range,(Damage - (Falloff * Range_Current / 100) - Target_Reactive_Rating) / Fire_Rate * 1000, 0)</f>
        <v>23.185185185185187</v>
      </c>
      <c r="AD153" s="2">
        <f>IF(Range_Current&lt;=Range,(Damage - (Falloff * Range_Current / 100) - Target_Reactive_Rating) / Fire_Rate * 1000, 0)</f>
        <v>0</v>
      </c>
      <c r="AE153" s="2">
        <f>IF(Range_Current&lt;=Range,(Damage - (Falloff * Range_Current / 100) - Target_Reactive_Rating) / Fire_Rate * 1000, 0)</f>
        <v>0</v>
      </c>
      <c r="AF153" s="2">
        <f>IF(Range_Current&lt;=Range,(Damage - (Falloff * Range_Current / 100) - Target_Reactive_Rating) / Fire_Rate * 1000, 0)</f>
        <v>0</v>
      </c>
      <c r="AG153" s="2">
        <f>IF(Range_Current&lt;=Range,(Damage - (Falloff * Range_Current / 100) - Target_Reactive_Rating) / Fire_Rate * 1000, 0)</f>
        <v>0</v>
      </c>
      <c r="AH153" s="2">
        <f>IF(Range_Current&lt;=Range,(Damage - (Falloff * Range_Current / 100) - Target_Reactive_Rating) / Fire_Rate * 1000, 0)</f>
        <v>0</v>
      </c>
      <c r="AI153" s="2">
        <f>IF(Range_Current&lt;=Range,(Damage - (Falloff * Range_Current / 100) - Target_Reactive_Rating) / Fire_Rate * 1000, 0)</f>
        <v>0</v>
      </c>
      <c r="AJ153" s="2">
        <f>IF(Range_Current&lt;=Range,(Damage - (Falloff * Range_Current / 100) - Target_Reactive_Rating) / Fire_Rate * 1000, 0)</f>
        <v>0</v>
      </c>
      <c r="AK153" s="2">
        <f>IF(Range_Current&lt;=Range,(Damage - (Falloff * Range_Current / 100) - Target_Reactive_Rating) / Fire_Rate * 1000, 0)</f>
        <v>0</v>
      </c>
      <c r="AL153" s="2">
        <f>IF(Range_Current&lt;=Range,(Damage - (Falloff * Range_Current / 100) - Target_Reactive_Rating) / Fire_Rate * 1000, 0)</f>
        <v>0</v>
      </c>
      <c r="AM153" s="2">
        <f>IF(Range_Current&lt;=Range,(Damage - (Falloff * Range_Current / 100) - Target_Reactive_Rating) / Fire_Rate * 1000, 0)</f>
        <v>0</v>
      </c>
      <c r="AN153" s="2">
        <f>IF(Range_Current&lt;=Range,(Damage - (Falloff * Range_Current / 100) - Target_Reactive_Rating) / Fire_Rate * 1000, 0)</f>
        <v>0</v>
      </c>
      <c r="AO153" s="2">
        <f>IF(Range_Current&lt;=Range,(Damage - (Falloff * Range_Current / 100) - Target_Reactive_Rating) / Fire_Rate * 1000, 0)</f>
        <v>0</v>
      </c>
      <c r="AP153" s="2">
        <f>IF(Range_Current&lt;=Range,(Damage - (Falloff * Range_Current / 100) - Target_Reactive_Rating) / Fire_Rate * 1000, 0)</f>
        <v>0</v>
      </c>
      <c r="AQ153" s="2">
        <f>IF(Range_Current&lt;=Range,(Damage - (Falloff * Range_Current / 100) - Target_Reactive_Rating) / Fire_Rate * 1000, 0)</f>
        <v>0</v>
      </c>
      <c r="AR153" s="2">
        <f>IF(Range_Current&lt;=Range,(Damage - (Falloff * Range_Current / 100) - Target_Reactive_Rating) / Fire_Rate * 1000, 0)</f>
        <v>0</v>
      </c>
      <c r="AS153" s="2">
        <f>IF(Range_Current&lt;=Range,(Damage - (Falloff * Range_Current / 100) - Target_Reactive_Rating) / Fire_Rate * 1000, 0)</f>
        <v>0</v>
      </c>
      <c r="AT153" s="2">
        <f>IF(Range_Current&lt;=Range,(Damage - (Falloff * Range_Current / 100) - Target_Reactive_Rating) / Fire_Rate * 1000, 0)</f>
        <v>0</v>
      </c>
      <c r="AU153" s="2">
        <f>IF(Range_Current&lt;=Range,(Damage - (Falloff * Range_Current / 100) - Target_Reactive_Rating) / Fire_Rate * 1000, 0)</f>
        <v>0</v>
      </c>
      <c r="AV153" s="2">
        <f>IF(Range_Current&lt;=Range,(Damage - (Falloff * Range_Current / 100) - Target_Reactive_Rating) / Fire_Rate * 1000, 0)</f>
        <v>0</v>
      </c>
      <c r="AW153" s="2">
        <f>IF(Range_Current&lt;=Range,(Damage - (Falloff * Range_Current / 100) - Target_Reactive_Rating) / Fire_Rate * 1000, 0)</f>
        <v>0</v>
      </c>
      <c r="AX153" s="2">
        <f>IF(Range_Current&lt;=Range,(Damage - (Falloff * Range_Current / 100) - Target_Reactive_Rating) / Fire_Rate * 1000, 0)</f>
        <v>0</v>
      </c>
      <c r="AY153" s="2">
        <f>IF(Range_Current&lt;=Range,(Damage - (Falloff * Range_Current / 100) - Target_Reactive_Rating) / Fire_Rate * 1000, 0)</f>
        <v>0</v>
      </c>
      <c r="AZ153" s="2">
        <f>IF(Range_Current&lt;=Range,(Damage - (Falloff * Range_Current / 100) - Target_Reactive_Rating) / Fire_Rate * 1000, 0)</f>
        <v>0</v>
      </c>
      <c r="BA153" s="2">
        <f>IF(Range_Current&lt;=Range,(Damage - (Falloff * Range_Current / 100) - Target_Reactive_Rating) / Fire_Rate * 1000, 0)</f>
        <v>0</v>
      </c>
      <c r="BB153" s="2">
        <f>IF(Range_Current&lt;=Range,(Damage - (Falloff * Range_Current / 100) - Target_Reactive_Rating) / Fire_Rate * 1000, 0)</f>
        <v>0</v>
      </c>
      <c r="BC153" s="2">
        <f>IF(Range_Current&lt;=Range,(Damage - (Falloff * Range_Current / 100) - Target_Reactive_Rating) / Fire_Rate * 1000, 0)</f>
        <v>0</v>
      </c>
      <c r="BD153" s="2">
        <f>IF(Range_Current&lt;=Range,(Damage - (Falloff * Range_Current / 100) - Target_Reactive_Rating) / Fire_Rate * 1000, 0)</f>
        <v>0</v>
      </c>
      <c r="BE153" s="2">
        <f>IF(Range_Current&lt;=Range,(Damage - (Falloff * Range_Current / 100) - Target_Reactive_Rating) / Fire_Rate * 1000, 0)</f>
        <v>0</v>
      </c>
      <c r="BF153" s="2">
        <f>IF(Range_Current&lt;=Range,(Damage - (Falloff * Range_Current / 100) - Target_Reactive_Rating) / Fire_Rate * 1000, 0)</f>
        <v>0</v>
      </c>
      <c r="BG153" s="2">
        <f>IF(Range_Current&lt;=Range,(Damage - (Falloff * Range_Current / 100) - Target_Reactive_Rating) / Fire_Rate * 1000, 0)</f>
        <v>0</v>
      </c>
      <c r="BH153" s="2">
        <f>IF(Range_Current&lt;=Range,(Damage - (Falloff * Range_Current / 100) - Target_Reactive_Rating) / Fire_Rate * 1000, 0)</f>
        <v>0</v>
      </c>
      <c r="BI153" s="2">
        <f>IF(Range_Current&lt;=Range,(Damage - (Falloff * Range_Current / 100) - Target_Reactive_Rating) / Fire_Rate * 1000, 0)</f>
        <v>0</v>
      </c>
      <c r="BJ153" s="2">
        <f>IF(Range_Current&lt;=Range,(Damage - (Falloff * Range_Current / 100) - Target_Reactive_Rating) / Fire_Rate * 1000, 0)</f>
        <v>0</v>
      </c>
      <c r="BK153" s="2">
        <f>IF(Range_Current&lt;=Range,(Damage - (Falloff * Range_Current / 100) - Target_Reactive_Rating) / Fire_Rate * 1000, 0)</f>
        <v>0</v>
      </c>
      <c r="BL153" s="2">
        <f>IF(Range_Current&lt;=Range,(Damage - (Falloff * Range_Current / 100) - Target_Reactive_Rating) / Fire_Rate * 1000, 0)</f>
        <v>0</v>
      </c>
      <c r="BM153" s="2">
        <f>IF(Range_Current&lt;=Range,(Damage - (Falloff * Range_Current / 100) - Target_Reactive_Rating) / Fire_Rate * 1000, 0)</f>
        <v>0</v>
      </c>
      <c r="BN153" s="2">
        <f>IF(Range_Current&lt;=Range,(Damage - (Falloff * Range_Current / 100) - Target_Reactive_Rating) / Fire_Rate * 1000, 0)</f>
        <v>0</v>
      </c>
      <c r="BO153">
        <f>IF(Range_Current&lt;=Range,(Damage - (Falloff * Range_Current / 100) - Target_Reactive_Rating) / Fire_Rate * 1000, 0)</f>
        <v>0</v>
      </c>
      <c r="BP153">
        <f>IF(Range_Current&lt;=Range,(Damage - (Falloff * Range_Current / 100) - Target_Reactive_Rating) / Fire_Rate * 1000, 0)</f>
        <v>0</v>
      </c>
      <c r="BQ153">
        <f>IF(Range_Current&lt;=Range,(Damage - (Falloff * Range_Current / 100) - Target_Reactive_Rating) / Fire_Rate * 1000, 0)</f>
        <v>0</v>
      </c>
      <c r="BR153">
        <f>IF(Range_Current&lt;=Range,(Damage - (Falloff * Range_Current / 100) - Target_Reactive_Rating) / Fire_Rate * 1000, 0)</f>
        <v>0</v>
      </c>
      <c r="BS153">
        <f>IF(Range_Current&lt;=Range,(Damage - (Falloff * Range_Current / 100) - Target_Reactive_Rating) / Fire_Rate * 1000, 0)</f>
        <v>0</v>
      </c>
      <c r="BT153">
        <f>IF(Range_Current&lt;=Range,(Damage - (Falloff * Range_Current / 100) - Target_Reactive_Rating) / Fire_Rate * 1000, 0)</f>
        <v>0</v>
      </c>
      <c r="BU153">
        <f>IF(Range_Current&lt;=Range,(Damage - (Falloff * Range_Current / 100) - Target_Reactive_Rating) / Fire_Rate * 1000, 0)</f>
        <v>0</v>
      </c>
      <c r="BV153">
        <f>IF(Range_Current&lt;=Range,(Damage - (Falloff * Range_Current / 100) - Target_Reactive_Rating) / Fire_Rate * 1000, 0)</f>
        <v>0</v>
      </c>
      <c r="BW153">
        <f>IF(Range_Current&lt;=Range,(Damage - (Falloff * Range_Current / 100) - Target_Reactive_Rating) / Fire_Rate * 1000, 0)</f>
        <v>0</v>
      </c>
      <c r="BX153">
        <f>IF(Range_Current&lt;=Range,(Damage - (Falloff * Range_Current / 100) - Target_Reactive_Rating) / Fire_Rate * 1000, 0)</f>
        <v>0</v>
      </c>
      <c r="BY153">
        <f>IF(Range_Current&lt;=Range,(Damage - (Falloff * Range_Current / 100) - Target_Reactive_Rating) / Fire_Rate * 1000, 0)</f>
        <v>0</v>
      </c>
      <c r="BZ153">
        <f>IF(Range_Current&lt;=Range,(Damage - (Falloff * Range_Current / 100) - Target_Reactive_Rating) / Fire_Rate * 1000, 0)</f>
        <v>0</v>
      </c>
      <c r="CA153">
        <f>IF(Range_Current&lt;=Range,(Damage - (Falloff * Range_Current / 100) - Target_Reactive_Rating) / Fire_Rate * 1000, 0)</f>
        <v>0</v>
      </c>
      <c r="CB153">
        <f>IF(Range_Current&lt;=Range,(Damage - (Falloff * Range_Current / 100) - Target_Reactive_Rating) / Fire_Rate * 1000, 0)</f>
        <v>0</v>
      </c>
      <c r="CC153">
        <f>IF(Range_Current&lt;=Range,(Damage - (Falloff * Range_Current / 100) - Target_Reactive_Rating) / Fire_Rate * 1000, 0)</f>
        <v>0</v>
      </c>
      <c r="CD153">
        <f>IF(Range_Current&lt;=Range,(Damage - (Falloff * Range_Current / 100) - Target_Reactive_Rating) / Fire_Rate * 1000, 0)</f>
        <v>0</v>
      </c>
      <c r="CE153">
        <f>IF(Range_Current&lt;=Range,(Damage - (Falloff * Range_Current / 100) - Target_Reactive_Rating) / Fire_Rate * 1000, 0)</f>
        <v>0</v>
      </c>
      <c r="CF153">
        <f>IF(Range_Current&lt;=Range,(Damage - (Falloff * Range_Current / 100) - Target_Reactive_Rating) / Fire_Rate * 1000, 0)</f>
        <v>0</v>
      </c>
      <c r="CG153">
        <f>IF(Range_Current&lt;=Range,(Damage - (Falloff * Range_Current / 100) - Target_Reactive_Rating) / Fire_Rate * 1000, 0)</f>
        <v>0</v>
      </c>
      <c r="CH153">
        <f>IF(Range_Current&lt;=Range,(Damage - (Falloff * Range_Current / 100) - Target_Reactive_Rating) / Fire_Rate * 1000, 0)</f>
        <v>0</v>
      </c>
      <c r="CI153">
        <f>IF(Range_Current&lt;=Range,(Damage - (Falloff * Range_Current / 100) - Target_Reactive_Rating) / Fire_Rate * 1000, 0)</f>
        <v>0</v>
      </c>
      <c r="CJ153">
        <f>IF(Range_Current&lt;=Range,(Damage - (Falloff * Range_Current / 100) - Target_Reactive_Rating) / Fire_Rate * 1000, 0)</f>
        <v>0</v>
      </c>
      <c r="CK153">
        <f>IF(Range_Current&lt;=Range,(Damage - (Falloff * Range_Current / 100) - Target_Reactive_Rating) / Fire_Rate * 1000, 0)</f>
        <v>0</v>
      </c>
      <c r="CL153">
        <f>IF(Range_Current&lt;=Range,(Damage - (Falloff * Range_Current / 100) - Target_Reactive_Rating) / Fire_Rate * 1000, 0)</f>
        <v>0</v>
      </c>
      <c r="CM153">
        <f>IF(Range_Current&lt;=Range,(Damage - (Falloff * Range_Current / 100) - Target_Reactive_Rating) / Fire_Rate * 1000, 0)</f>
        <v>0</v>
      </c>
      <c r="CN153">
        <f>IF(Range_Current&lt;=Range,(Damage - (Falloff * Range_Current / 100) - Target_Reactive_Rating) / Fire_Rate * 1000, 0)</f>
        <v>0</v>
      </c>
      <c r="CO153">
        <f>IF(Range_Current&lt;=Range,(Damage - (Falloff * Range_Current / 100) - Target_Reactive_Rating) / Fire_Rate * 1000, 0)</f>
        <v>0</v>
      </c>
      <c r="CP153">
        <f>IF(Range_Current&lt;=Range,(Damage - (Falloff * Range_Current / 100) - Target_Reactive_Rating) / Fire_Rate * 1000, 0)</f>
        <v>0</v>
      </c>
      <c r="CQ153">
        <f>IF(Range_Current&lt;=Range,(Damage - (Falloff * Range_Current / 100) - Target_Reactive_Rating) / Fire_Rate * 1000, 0)</f>
        <v>0</v>
      </c>
      <c r="CR153">
        <f>IF(Range_Current&lt;=Range,(Damage - (Falloff * Range_Current / 100) - Target_Reactive_Rating) / Fire_Rate * 1000, 0)</f>
        <v>0</v>
      </c>
      <c r="CS153">
        <f>IF(Range_Current&lt;=Range,(Damage - (Falloff * Range_Current / 100) - Target_Reactive_Rating) / Fire_Rate * 1000, 0)</f>
        <v>0</v>
      </c>
      <c r="CT153">
        <f>IF(Range_Current&lt;=Range,(Damage - (Falloff * Range_Current / 100) - Target_Reactive_Rating) / Fire_Rate * 1000, 0)</f>
        <v>0</v>
      </c>
      <c r="CU153">
        <f>IF(Range_Current&lt;=Range,(Damage - (Falloff * Range_Current / 100) - Target_Reactive_Rating) / Fire_Rate * 1000, 0)</f>
        <v>0</v>
      </c>
      <c r="CV153">
        <f>IF(Range_Current&lt;=Range,(Damage - (Falloff * Range_Current / 100) - Target_Reactive_Rating) / Fire_Rate * 1000, 0)</f>
        <v>0</v>
      </c>
      <c r="CW153">
        <f>IF(Range_Current&lt;=Range,(Damage - (Falloff * Range_Current / 100) - Target_Reactive_Rating) / Fire_Rate * 1000, 0)</f>
        <v>0</v>
      </c>
      <c r="CX153">
        <f>IF(Range_Current&lt;=Range,(Damage - (Falloff * Range_Current / 100) - Target_Reactive_Rating) / Fire_Rate * 1000, 0)</f>
        <v>0</v>
      </c>
      <c r="CY153">
        <f>IF(Range_Current&lt;=Range,(Damage - (Falloff * Range_Current / 100) - Target_Reactive_Rating) / Fire_Rate * 1000, 0)</f>
        <v>0</v>
      </c>
      <c r="CZ153">
        <f>IF(Range_Current&lt;=Range,(Damage - (Falloff * Range_Current / 100) - Target_Reactive_Rating) / Fire_Rate * 1000, 0)</f>
        <v>0</v>
      </c>
      <c r="DA153">
        <f>IF(Range_Current&lt;=Range,(Damage - (Falloff * Range_Current / 100) - Target_Reactive_Rating) / Fire_Rate * 1000, 0)</f>
        <v>0</v>
      </c>
      <c r="DB153">
        <f>IF(Range_Current&lt;=Range,(Damage - (Falloff * Range_Current / 100) - Target_Reactive_Rating) / Fire_Rate * 1000, 0)</f>
        <v>0</v>
      </c>
      <c r="DC153">
        <f>IF(Range_Current&lt;=Range,(Damage - (Falloff * Range_Current / 100) - Target_Reactive_Rating) / Fire_Rate * 1000, 0)</f>
        <v>0</v>
      </c>
      <c r="DD153">
        <f>IF(Range_Current&lt;=Range,(Damage - (Falloff * Range_Current / 100) - Target_Reactive_Rating) / Fire_Rate * 1000, 0)</f>
        <v>0</v>
      </c>
      <c r="DE153">
        <f>IF(Range_Current&lt;=Range,(Damage - (Falloff * Range_Current / 100) - Target_Reactive_Rating) / Fire_Rate * 1000, 0)</f>
        <v>0</v>
      </c>
      <c r="DF153">
        <f>IF(Range_Current&lt;=Range,(Damage - (Falloff * Range_Current / 100) - Target_Reactive_Rating) / Fire_Rate * 1000, 0)</f>
        <v>0</v>
      </c>
      <c r="DG153">
        <f>IF(Range_Current&lt;=Range,(Damage - (Falloff * Range_Current / 100) - Target_Reactive_Rating) / Fire_Rate * 1000, 0)</f>
        <v>0</v>
      </c>
      <c r="DH153">
        <f>IF(Range_Current&lt;=Range,(Damage - (Falloff * Range_Current / 100) - Target_Reactive_Rating) / Fire_Rate * 1000, 0)</f>
        <v>0</v>
      </c>
      <c r="DI153">
        <f>IF(Range_Current&lt;=Range,(Damage - (Falloff * Range_Current / 100) - Target_Reactive_Rating) / Fire_Rate * 1000, 0)</f>
        <v>0</v>
      </c>
      <c r="DJ153">
        <f>IF(Range_Current&lt;=Range,(Damage - (Falloff * Range_Current / 100) - Target_Reactive_Rating) / Fire_Rate * 1000, 0)</f>
        <v>0</v>
      </c>
      <c r="DK153">
        <f>IF(Range_Current&lt;=Range,(Damage - (Falloff * Range_Current / 100) - Target_Reactive_Rating) / Fire_Rate * 1000, 0)</f>
        <v>0</v>
      </c>
      <c r="DL153">
        <f>IF(Range_Current&lt;=Range,(Damage - (Falloff * Range_Current / 100) - Target_Reactive_Rating) / Fire_Rate * 1000, 0)</f>
        <v>0</v>
      </c>
      <c r="DM153">
        <f>IF(Range_Current&lt;=Range,(Damage - (Falloff * Range_Current / 100) - Target_Reactive_Rating) / Fire_Rate * 1000, 0)</f>
        <v>0</v>
      </c>
      <c r="DN153">
        <f>IF(Range_Current&lt;=Range,(Damage - (Falloff * Range_Current / 100) - Target_Reactive_Rating) / Fire_Rate * 1000, 0)</f>
        <v>0</v>
      </c>
      <c r="DO153">
        <f>IF(Range_Current&lt;=Range,(Damage - (Falloff * Range_Current / 100) - Target_Reactive_Rating) / Fire_Rate * 1000, 0)</f>
        <v>0</v>
      </c>
      <c r="DP153">
        <f>IF(Range_Current&lt;=Range,(Damage - (Falloff * Range_Current / 100) - Target_Reactive_Rating) / Fire_Rate * 1000, 0)</f>
        <v>0</v>
      </c>
      <c r="DQ153">
        <f>IF(Range_Current&lt;=Range,(Damage - (Falloff * Range_Current / 100) - Target_Reactive_Rating) / Fire_Rate * 1000, 0)</f>
        <v>0</v>
      </c>
      <c r="DR153">
        <f>IF(Range_Current&lt;=Range,(Damage - (Falloff * Range_Current / 100) - Target_Reactive_Rating) / Fire_Rate * 1000, 0)</f>
        <v>0</v>
      </c>
      <c r="DS153">
        <f>IF(Range_Current&lt;=Range,(Damage - (Falloff * Range_Current / 100) - Target_Reactive_Rating) / Fire_Rate * 1000, 0)</f>
        <v>0</v>
      </c>
      <c r="DT153">
        <f>IF(Range_Current&lt;=Range,(Damage - (Falloff * Range_Current / 100) - Target_Reactive_Rating) / Fire_Rate * 1000, 0)</f>
        <v>0</v>
      </c>
      <c r="DU153">
        <f>IF(Range_Current&lt;=Range,(Damage - (Falloff * Range_Current / 100) - Target_Reactive_Rating) / Fire_Rate * 1000, 0)</f>
        <v>0</v>
      </c>
      <c r="DV153">
        <f>IF(Range_Current&lt;=Range,(Damage - (Falloff * Range_Current / 100) - Target_Reactive_Rating) / Fire_Rate * 1000, 0)</f>
        <v>0</v>
      </c>
      <c r="DW153">
        <f>IF(Range_Current&lt;=Range,(Damage - (Falloff * Range_Current / 100) - Target_Reactive_Rating) / Fire_Rate * 1000, 0)</f>
        <v>0</v>
      </c>
      <c r="DX153">
        <f>IF(Range_Current&lt;=Range,(Damage - (Falloff * Range_Current / 100) - Target_Reactive_Rating) / Fire_Rate * 1000, 0)</f>
        <v>0</v>
      </c>
      <c r="DY153">
        <f>IF(Range_Current&lt;=Range,(Damage - (Falloff * Range_Current / 100) - Target_Reactive_Rating) / Fire_Rate * 1000, 0)</f>
        <v>0</v>
      </c>
      <c r="DZ153">
        <f>IF(Range_Current&lt;=Range,(Damage - (Falloff * Range_Current / 100) - Target_Reactive_Rating) / Fire_Rate * 1000, 0)</f>
        <v>0</v>
      </c>
      <c r="EA153">
        <f>IF(Range_Current&lt;=Range,(Damage - (Falloff * Range_Current / 100) - Target_Reactive_Rating) / Fire_Rate * 1000, 0)</f>
        <v>0</v>
      </c>
      <c r="EB153">
        <f>IF(Range_Current&lt;=Range,(Damage - (Falloff * Range_Current / 100) - Target_Reactive_Rating) / Fire_Rate * 1000, 0)</f>
        <v>0</v>
      </c>
      <c r="EC153">
        <f>IF(Range_Current&lt;=Range,(Damage - (Falloff * Range_Current / 100) - Target_Reactive_Rating) / Fire_Rate * 1000, 0)</f>
        <v>0</v>
      </c>
      <c r="ED153">
        <f>IF(Range_Current&lt;=Range,(Damage - (Falloff * Range_Current / 100) - Target_Reactive_Rating) / Fire_Rate * 1000, 0)</f>
        <v>0</v>
      </c>
      <c r="EE153">
        <f>IF(Range_Current&lt;=Range,(Damage - (Falloff * Range_Current / 100) - Target_Reactive_Rating) / Fire_Rate * 1000, 0)</f>
        <v>0</v>
      </c>
      <c r="EF153">
        <f>IF(Range_Current&lt;=Range,(Damage - (Falloff * Range_Current / 100) - Target_Reactive_Rating) / Fire_Rate * 1000, 0)</f>
        <v>0</v>
      </c>
      <c r="EG153">
        <f>IF(Range_Current&lt;=Range,(Damage - (Falloff * Range_Current / 100) - Target_Reactive_Rating) / Fire_Rate * 1000, 0)</f>
        <v>0</v>
      </c>
      <c r="EH153">
        <f>IF(Range_Current&lt;=Range,(Damage - (Falloff * Range_Current / 100) - Target_Reactive_Rating) / Fire_Rate * 1000, 0)</f>
        <v>0</v>
      </c>
      <c r="EI153">
        <f>IF(Range_Current&lt;=Range,(Damage - (Falloff * Range_Current / 100) - Target_Reactive_Rating) / Fire_Rate * 1000, 0)</f>
        <v>0</v>
      </c>
      <c r="EJ153">
        <f>IF(Range_Current&lt;=Range,(Damage - (Falloff * Range_Current / 100) - Target_Reactive_Rating) / Fire_Rate * 1000, 0)</f>
        <v>0</v>
      </c>
      <c r="EK153">
        <f>IF(Range_Current&lt;=Range,(Damage - (Falloff * Range_Current / 100) - Target_Reactive_Rating) / Fire_Rate * 1000, 0)</f>
        <v>0</v>
      </c>
      <c r="EL153">
        <f>IF(Range_Current&lt;=Range,(Damage - (Falloff * Range_Current / 100) - Target_Reactive_Rating) / Fire_Rate * 1000, 0)</f>
        <v>0</v>
      </c>
      <c r="EM153">
        <f>IF(Range_Current&lt;=Range,(Damage - (Falloff * Range_Current / 100) - Target_Reactive_Rating) / Fire_Rate * 1000, 0)</f>
        <v>0</v>
      </c>
      <c r="EN153">
        <f>IF(Range_Current&lt;=Range,(Damage - (Falloff * Range_Current / 100) - Target_Reactive_Rating) / Fire_Rate * 1000, 0)</f>
        <v>0</v>
      </c>
      <c r="EO153">
        <f>IF(Range_Current&lt;=Range,(Damage - (Falloff * Range_Current / 100) - Target_Reactive_Rating) / Fire_Rate * 1000, 0)</f>
        <v>0</v>
      </c>
      <c r="EP153">
        <f>IF(Range_Current&lt;=Range,(Damage - (Falloff * Range_Current / 100) - Target_Reactive_Rating) / Fire_Rate * 1000, 0)</f>
        <v>0</v>
      </c>
      <c r="EQ153">
        <f>IF(Range_Current&lt;=Range,(Damage - (Falloff * Range_Current / 100) - Target_Reactive_Rating) / Fire_Rate * 1000, 0)</f>
        <v>0</v>
      </c>
      <c r="ER153">
        <f>IF(Range_Current&lt;=Range,(Damage - (Falloff * Range_Current / 100) - Target_Reactive_Rating) / Fire_Rate * 1000, 0)</f>
        <v>0</v>
      </c>
      <c r="ES153">
        <f>IF(Range_Current&lt;=Range,(Damage - (Falloff * Range_Current / 100) - Target_Reactive_Rating) / Fire_Rate * 1000, 0)</f>
        <v>0</v>
      </c>
      <c r="ET153">
        <f>IF(Range_Current&lt;=Range,(Damage - (Falloff * Range_Current / 100) - Target_Reactive_Rating) / Fire_Rate * 1000, 0)</f>
        <v>0</v>
      </c>
      <c r="EU153">
        <f>IF(Range_Current&lt;=Range,(Damage - (Falloff * Range_Current / 100) - Target_Reactive_Rating) / Fire_Rate * 1000, 0)</f>
        <v>0</v>
      </c>
      <c r="EV153">
        <f>IF(Range_Current&lt;=Range,(Damage - (Falloff * Range_Current / 100) - Target_Reactive_Rating) / Fire_Rate * 1000, 0)</f>
        <v>0</v>
      </c>
      <c r="EW153">
        <f>IF(Range_Current&lt;=Range,(Damage - (Falloff * Range_Current / 100) - Target_Reactive_Rating) / Fire_Rate * 1000, 0)</f>
        <v>0</v>
      </c>
      <c r="EX153">
        <f>IF(Range_Current&lt;=Range,(Damage - (Falloff * Range_Current / 100) - Target_Reactive_Rating) / Fire_Rate * 1000, 0)</f>
        <v>0</v>
      </c>
      <c r="EY153">
        <f>IF(Range_Current&lt;=Range,(Damage - (Falloff * Range_Current / 100) - Target_Reactive_Rating) / Fire_Rate * 1000, 0)</f>
        <v>0</v>
      </c>
      <c r="EZ153">
        <f>IF(Range_Current&lt;=Range,(Damage - (Falloff * Range_Current / 100) - Target_Reactive_Rating) / Fire_Rate * 1000, 0)</f>
        <v>0</v>
      </c>
      <c r="FA153">
        <f>IF(Range_Current&lt;=Range,(Damage - (Falloff * Range_Current / 100) - Target_Reactive_Rating) / Fire_Rate * 1000, 0)</f>
        <v>0</v>
      </c>
      <c r="FB153">
        <f>IF(Range_Current&lt;=Range,(Damage - (Falloff * Range_Current / 100) - Target_Reactive_Rating) / Fire_Rate * 1000, 0)</f>
        <v>0</v>
      </c>
      <c r="FC153">
        <f>IF(Range_Current&lt;=Range,(Damage - (Falloff * Range_Current / 100) - Target_Reactive_Rating) / Fire_Rate * 1000, 0)</f>
        <v>0</v>
      </c>
      <c r="FD153">
        <f>IF(Range_Current&lt;=Range,(Damage - (Falloff * Range_Current / 100) - Target_Reactive_Rating) / Fire_Rate * 1000, 0)</f>
        <v>0</v>
      </c>
      <c r="FE153">
        <f>IF(Range_Current&lt;=Range,(Damage - (Falloff * Range_Current / 100) - Target_Reactive_Rating) / Fire_Rate * 1000, 0)</f>
        <v>0</v>
      </c>
      <c r="FF153">
        <f>IF(Range_Current&lt;=Range,(Damage - (Falloff * Range_Current / 100) - Target_Reactive_Rating) / Fire_Rate * 1000, 0)</f>
        <v>0</v>
      </c>
      <c r="FG153">
        <f>IF(Range_Current&lt;=Range,(Damage - (Falloff * Range_Current / 100) - Target_Reactive_Rating) / Fire_Rate * 1000, 0)</f>
        <v>0</v>
      </c>
      <c r="FH153">
        <f>IF(Range_Current&lt;=Range,(Damage - (Falloff * Range_Current / 100) - Target_Reactive_Rating) / Fire_Rate * 1000, 0)</f>
        <v>0</v>
      </c>
      <c r="FI153">
        <f>IF(Range_Current&lt;=Range,(Damage - (Falloff * Range_Current / 100) - Target_Reactive_Rating) / Fire_Rate * 1000, 0)</f>
        <v>0</v>
      </c>
      <c r="FJ153">
        <f>IF(Range_Current&lt;=Range,(Damage - (Falloff * Range_Current / 100) - Target_Reactive_Rating) / Fire_Rate * 1000, 0)</f>
        <v>0</v>
      </c>
      <c r="FK153">
        <f>IF(Range_Current&lt;=Range,(Damage - (Falloff * Range_Current / 100) - Target_Reactive_Rating) / Fire_Rate * 1000, 0)</f>
        <v>0</v>
      </c>
      <c r="FL153">
        <f>IF(Range_Current&lt;=Range,(Damage - (Falloff * Range_Current / 100) - Target_Reactive_Rating) / Fire_Rate * 1000, 0)</f>
        <v>0</v>
      </c>
      <c r="FM153">
        <f>IF(Range_Current&lt;=Range,(Damage - (Falloff * Range_Current / 100) - Target_Reactive_Rating) / Fire_Rate * 1000, 0)</f>
        <v>0</v>
      </c>
      <c r="FN153">
        <f>IF(Range_Current&lt;=Range,(Damage - (Falloff * Range_Current / 100) - Target_Reactive_Rating) / Fire_Rate * 1000, 0)</f>
        <v>0</v>
      </c>
      <c r="FO153">
        <f>IF(Range_Current&lt;=Range,(Damage - (Falloff * Range_Current / 100) - Target_Reactive_Rating) / Fire_Rate * 1000, 0)</f>
        <v>0</v>
      </c>
      <c r="FP153">
        <f>IF(Range_Current&lt;=Range,(Damage - (Falloff * Range_Current / 100) - Target_Reactive_Rating) / Fire_Rate * 1000, 0)</f>
        <v>0</v>
      </c>
    </row>
    <row r="154" spans="1:172" x14ac:dyDescent="0.3">
      <c r="A154" s="2" t="str">
        <f>'Weapon RAW data'!$A154</f>
        <v>Oberon Beam (tech 12)</v>
      </c>
      <c r="B154" s="2">
        <f>IF(Range_Current&lt;=Range,(Damage - (Falloff * Range_Current / 100) - Target_Reactive_Rating) / Fire_Rate * 1000, 0)</f>
        <v>30.597014925373134</v>
      </c>
      <c r="C154" s="2">
        <f>IF(Range_Current&lt;=Range,(Damage - (Falloff * Range_Current / 100) - Target_Reactive_Rating) / Fire_Rate * 1000, 0)</f>
        <v>30.522388059701491</v>
      </c>
      <c r="D154" s="2">
        <f>IF(Range_Current&lt;=Range,(Damage - (Falloff * Range_Current / 100) - Target_Reactive_Rating) / Fire_Rate * 1000, 0)</f>
        <v>30.447761194029848</v>
      </c>
      <c r="E154" s="2">
        <f>IF(Range_Current&lt;=Range,(Damage - (Falloff * Range_Current / 100) - Target_Reactive_Rating) / Fire_Rate * 1000, 0)</f>
        <v>30.373134328358212</v>
      </c>
      <c r="F154" s="2">
        <f>IF(Range_Current&lt;=Range,(Damage - (Falloff * Range_Current / 100) - Target_Reactive_Rating) / Fire_Rate * 1000, 0)</f>
        <v>30.298507462686569</v>
      </c>
      <c r="G154" s="2">
        <f>IF(Range_Current&lt;=Range,(Damage - (Falloff * Range_Current / 100) - Target_Reactive_Rating) / Fire_Rate * 1000, 0)</f>
        <v>30.223880597014926</v>
      </c>
      <c r="H154" s="2">
        <f>IF(Range_Current&lt;=Range,(Damage - (Falloff * Range_Current / 100) - Target_Reactive_Rating) / Fire_Rate * 1000, 0)</f>
        <v>30.149253731343283</v>
      </c>
      <c r="I154" s="2">
        <f>IF(Range_Current&lt;=Range,(Damage - (Falloff * Range_Current / 100) - Target_Reactive_Rating) / Fire_Rate * 1000, 0)</f>
        <v>30.07462686567164</v>
      </c>
      <c r="J154" s="2">
        <f>IF(Range_Current&lt;=Range,(Damage - (Falloff * Range_Current / 100) - Target_Reactive_Rating) / Fire_Rate * 1000, 0)</f>
        <v>30.000000000000004</v>
      </c>
      <c r="K154" s="2">
        <f>IF(Range_Current&lt;=Range,(Damage - (Falloff * Range_Current / 100) - Target_Reactive_Rating) / Fire_Rate * 1000, 0)</f>
        <v>29.92537313432836</v>
      </c>
      <c r="L154" s="2">
        <f>IF(Range_Current&lt;=Range,(Damage - (Falloff * Range_Current / 100) - Target_Reactive_Rating) / Fire_Rate * 1000, 0)</f>
        <v>29.850746268656717</v>
      </c>
      <c r="M154" s="2">
        <f>IF(Range_Current&lt;=Range,(Damage - (Falloff * Range_Current / 100) - Target_Reactive_Rating) / Fire_Rate * 1000, 0)</f>
        <v>29.776119402985074</v>
      </c>
      <c r="N154" s="2">
        <f>IF(Range_Current&lt;=Range,(Damage - (Falloff * Range_Current / 100) - Target_Reactive_Rating) / Fire_Rate * 1000, 0)</f>
        <v>29.701492537313431</v>
      </c>
      <c r="O154" s="2">
        <f>IF(Range_Current&lt;=Range,(Damage - (Falloff * Range_Current / 100) - Target_Reactive_Rating) / Fire_Rate * 1000, 0)</f>
        <v>29.626865671641792</v>
      </c>
      <c r="P154" s="2">
        <f>IF(Range_Current&lt;=Range,(Damage - (Falloff * Range_Current / 100) - Target_Reactive_Rating) / Fire_Rate * 1000, 0)</f>
        <v>29.552238805970148</v>
      </c>
      <c r="Q154" s="2">
        <f>IF(Range_Current&lt;=Range,(Damage - (Falloff * Range_Current / 100) - Target_Reactive_Rating) / Fire_Rate * 1000, 0)</f>
        <v>29.477611940298505</v>
      </c>
      <c r="R154" s="2">
        <f>IF(Range_Current&lt;=Range,(Damage - (Falloff * Range_Current / 100) - Target_Reactive_Rating) / Fire_Rate * 1000, 0)</f>
        <v>29.402985074626862</v>
      </c>
      <c r="S154" s="2">
        <f>IF(Range_Current&lt;=Range,(Damage - (Falloff * Range_Current / 100) - Target_Reactive_Rating) / Fire_Rate * 1000, 0)</f>
        <v>29.328358208955223</v>
      </c>
      <c r="T154" s="2">
        <f>IF(Range_Current&lt;=Range,(Damage - (Falloff * Range_Current / 100) - Target_Reactive_Rating) / Fire_Rate * 1000, 0)</f>
        <v>29.253731343283583</v>
      </c>
      <c r="U154" s="2">
        <f>IF(Range_Current&lt;=Range,(Damage - (Falloff * Range_Current / 100) - Target_Reactive_Rating) / Fire_Rate * 1000, 0)</f>
        <v>29.17910447761194</v>
      </c>
      <c r="V154" s="2">
        <f>IF(Range_Current&lt;=Range,(Damage - (Falloff * Range_Current / 100) - Target_Reactive_Rating) / Fire_Rate * 1000, 0)</f>
        <v>29.104477611940297</v>
      </c>
      <c r="W154" s="2">
        <f>IF(Range_Current&lt;=Range,(Damage - (Falloff * Range_Current / 100) - Target_Reactive_Rating) / Fire_Rate * 1000, 0)</f>
        <v>29.029850746268657</v>
      </c>
      <c r="X154" s="2">
        <f>IF(Range_Current&lt;=Range,(Damage - (Falloff * Range_Current / 100) - Target_Reactive_Rating) / Fire_Rate * 1000, 0)</f>
        <v>28.955223880597014</v>
      </c>
      <c r="Y154" s="2">
        <f>IF(Range_Current&lt;=Range,(Damage - (Falloff * Range_Current / 100) - Target_Reactive_Rating) / Fire_Rate * 1000, 0)</f>
        <v>28.880597014925375</v>
      </c>
      <c r="Z154" s="2">
        <f>IF(Range_Current&lt;=Range,(Damage - (Falloff * Range_Current / 100) - Target_Reactive_Rating) / Fire_Rate * 1000, 0)</f>
        <v>28.805970149253731</v>
      </c>
      <c r="AA154" s="2">
        <f>IF(Range_Current&lt;=Range,(Damage - (Falloff * Range_Current / 100) - Target_Reactive_Rating) / Fire_Rate * 1000, 0)</f>
        <v>28.731343283582088</v>
      </c>
      <c r="AB154" s="2">
        <f>IF(Range_Current&lt;=Range,(Damage - (Falloff * Range_Current / 100) - Target_Reactive_Rating) / Fire_Rate * 1000, 0)</f>
        <v>28.656716417910449</v>
      </c>
      <c r="AC154" s="2">
        <f>IF(Range_Current&lt;=Range,(Damage - (Falloff * Range_Current / 100) - Target_Reactive_Rating) / Fire_Rate * 1000, 0)</f>
        <v>28.582089552238806</v>
      </c>
      <c r="AD154" s="2">
        <f>IF(Range_Current&lt;=Range,(Damage - (Falloff * Range_Current / 100) - Target_Reactive_Rating) / Fire_Rate * 1000, 0)</f>
        <v>0</v>
      </c>
      <c r="AE154" s="2">
        <f>IF(Range_Current&lt;=Range,(Damage - (Falloff * Range_Current / 100) - Target_Reactive_Rating) / Fire_Rate * 1000, 0)</f>
        <v>0</v>
      </c>
      <c r="AF154" s="2">
        <f>IF(Range_Current&lt;=Range,(Damage - (Falloff * Range_Current / 100) - Target_Reactive_Rating) / Fire_Rate * 1000, 0)</f>
        <v>0</v>
      </c>
      <c r="AG154" s="2">
        <f>IF(Range_Current&lt;=Range,(Damage - (Falloff * Range_Current / 100) - Target_Reactive_Rating) / Fire_Rate * 1000, 0)</f>
        <v>0</v>
      </c>
      <c r="AH154" s="2">
        <f>IF(Range_Current&lt;=Range,(Damage - (Falloff * Range_Current / 100) - Target_Reactive_Rating) / Fire_Rate * 1000, 0)</f>
        <v>0</v>
      </c>
      <c r="AI154" s="2">
        <f>IF(Range_Current&lt;=Range,(Damage - (Falloff * Range_Current / 100) - Target_Reactive_Rating) / Fire_Rate * 1000, 0)</f>
        <v>0</v>
      </c>
      <c r="AJ154" s="2">
        <f>IF(Range_Current&lt;=Range,(Damage - (Falloff * Range_Current / 100) - Target_Reactive_Rating) / Fire_Rate * 1000, 0)</f>
        <v>0</v>
      </c>
      <c r="AK154" s="2">
        <f>IF(Range_Current&lt;=Range,(Damage - (Falloff * Range_Current / 100) - Target_Reactive_Rating) / Fire_Rate * 1000, 0)</f>
        <v>0</v>
      </c>
      <c r="AL154" s="2">
        <f>IF(Range_Current&lt;=Range,(Damage - (Falloff * Range_Current / 100) - Target_Reactive_Rating) / Fire_Rate * 1000, 0)</f>
        <v>0</v>
      </c>
      <c r="AM154" s="2">
        <f>IF(Range_Current&lt;=Range,(Damage - (Falloff * Range_Current / 100) - Target_Reactive_Rating) / Fire_Rate * 1000, 0)</f>
        <v>0</v>
      </c>
      <c r="AN154" s="2">
        <f>IF(Range_Current&lt;=Range,(Damage - (Falloff * Range_Current / 100) - Target_Reactive_Rating) / Fire_Rate * 1000, 0)</f>
        <v>0</v>
      </c>
      <c r="AO154" s="2">
        <f>IF(Range_Current&lt;=Range,(Damage - (Falloff * Range_Current / 100) - Target_Reactive_Rating) / Fire_Rate * 1000, 0)</f>
        <v>0</v>
      </c>
      <c r="AP154" s="2">
        <f>IF(Range_Current&lt;=Range,(Damage - (Falloff * Range_Current / 100) - Target_Reactive_Rating) / Fire_Rate * 1000, 0)</f>
        <v>0</v>
      </c>
      <c r="AQ154" s="2">
        <f>IF(Range_Current&lt;=Range,(Damage - (Falloff * Range_Current / 100) - Target_Reactive_Rating) / Fire_Rate * 1000, 0)</f>
        <v>0</v>
      </c>
      <c r="AR154" s="2">
        <f>IF(Range_Current&lt;=Range,(Damage - (Falloff * Range_Current / 100) - Target_Reactive_Rating) / Fire_Rate * 1000, 0)</f>
        <v>0</v>
      </c>
      <c r="AS154" s="2">
        <f>IF(Range_Current&lt;=Range,(Damage - (Falloff * Range_Current / 100) - Target_Reactive_Rating) / Fire_Rate * 1000, 0)</f>
        <v>0</v>
      </c>
      <c r="AT154" s="2">
        <f>IF(Range_Current&lt;=Range,(Damage - (Falloff * Range_Current / 100) - Target_Reactive_Rating) / Fire_Rate * 1000, 0)</f>
        <v>0</v>
      </c>
      <c r="AU154" s="2">
        <f>IF(Range_Current&lt;=Range,(Damage - (Falloff * Range_Current / 100) - Target_Reactive_Rating) / Fire_Rate * 1000, 0)</f>
        <v>0</v>
      </c>
      <c r="AV154" s="2">
        <f>IF(Range_Current&lt;=Range,(Damage - (Falloff * Range_Current / 100) - Target_Reactive_Rating) / Fire_Rate * 1000, 0)</f>
        <v>0</v>
      </c>
      <c r="AW154" s="2">
        <f>IF(Range_Current&lt;=Range,(Damage - (Falloff * Range_Current / 100) - Target_Reactive_Rating) / Fire_Rate * 1000, 0)</f>
        <v>0</v>
      </c>
      <c r="AX154" s="2">
        <f>IF(Range_Current&lt;=Range,(Damage - (Falloff * Range_Current / 100) - Target_Reactive_Rating) / Fire_Rate * 1000, 0)</f>
        <v>0</v>
      </c>
      <c r="AY154" s="2">
        <f>IF(Range_Current&lt;=Range,(Damage - (Falloff * Range_Current / 100) - Target_Reactive_Rating) / Fire_Rate * 1000, 0)</f>
        <v>0</v>
      </c>
      <c r="AZ154" s="2">
        <f>IF(Range_Current&lt;=Range,(Damage - (Falloff * Range_Current / 100) - Target_Reactive_Rating) / Fire_Rate * 1000, 0)</f>
        <v>0</v>
      </c>
      <c r="BA154" s="2">
        <f>IF(Range_Current&lt;=Range,(Damage - (Falloff * Range_Current / 100) - Target_Reactive_Rating) / Fire_Rate * 1000, 0)</f>
        <v>0</v>
      </c>
      <c r="BB154" s="2">
        <f>IF(Range_Current&lt;=Range,(Damage - (Falloff * Range_Current / 100) - Target_Reactive_Rating) / Fire_Rate * 1000, 0)</f>
        <v>0</v>
      </c>
      <c r="BC154" s="2">
        <f>IF(Range_Current&lt;=Range,(Damage - (Falloff * Range_Current / 100) - Target_Reactive_Rating) / Fire_Rate * 1000, 0)</f>
        <v>0</v>
      </c>
      <c r="BD154" s="2">
        <f>IF(Range_Current&lt;=Range,(Damage - (Falloff * Range_Current / 100) - Target_Reactive_Rating) / Fire_Rate * 1000, 0)</f>
        <v>0</v>
      </c>
      <c r="BE154" s="2">
        <f>IF(Range_Current&lt;=Range,(Damage - (Falloff * Range_Current / 100) - Target_Reactive_Rating) / Fire_Rate * 1000, 0)</f>
        <v>0</v>
      </c>
      <c r="BF154" s="2">
        <f>IF(Range_Current&lt;=Range,(Damage - (Falloff * Range_Current / 100) - Target_Reactive_Rating) / Fire_Rate * 1000, 0)</f>
        <v>0</v>
      </c>
      <c r="BG154" s="2">
        <f>IF(Range_Current&lt;=Range,(Damage - (Falloff * Range_Current / 100) - Target_Reactive_Rating) / Fire_Rate * 1000, 0)</f>
        <v>0</v>
      </c>
      <c r="BH154" s="2">
        <f>IF(Range_Current&lt;=Range,(Damage - (Falloff * Range_Current / 100) - Target_Reactive_Rating) / Fire_Rate * 1000, 0)</f>
        <v>0</v>
      </c>
      <c r="BI154" s="2">
        <f>IF(Range_Current&lt;=Range,(Damage - (Falloff * Range_Current / 100) - Target_Reactive_Rating) / Fire_Rate * 1000, 0)</f>
        <v>0</v>
      </c>
      <c r="BJ154" s="2">
        <f>IF(Range_Current&lt;=Range,(Damage - (Falloff * Range_Current / 100) - Target_Reactive_Rating) / Fire_Rate * 1000, 0)</f>
        <v>0</v>
      </c>
      <c r="BK154" s="2">
        <f>IF(Range_Current&lt;=Range,(Damage - (Falloff * Range_Current / 100) - Target_Reactive_Rating) / Fire_Rate * 1000, 0)</f>
        <v>0</v>
      </c>
      <c r="BL154" s="2">
        <f>IF(Range_Current&lt;=Range,(Damage - (Falloff * Range_Current / 100) - Target_Reactive_Rating) / Fire_Rate * 1000, 0)</f>
        <v>0</v>
      </c>
      <c r="BM154" s="2">
        <f>IF(Range_Current&lt;=Range,(Damage - (Falloff * Range_Current / 100) - Target_Reactive_Rating) / Fire_Rate * 1000, 0)</f>
        <v>0</v>
      </c>
      <c r="BN154" s="2">
        <f>IF(Range_Current&lt;=Range,(Damage - (Falloff * Range_Current / 100) - Target_Reactive_Rating) / Fire_Rate * 1000, 0)</f>
        <v>0</v>
      </c>
      <c r="BO154">
        <f>IF(Range_Current&lt;=Range,(Damage - (Falloff * Range_Current / 100) - Target_Reactive_Rating) / Fire_Rate * 1000, 0)</f>
        <v>0</v>
      </c>
      <c r="BP154">
        <f>IF(Range_Current&lt;=Range,(Damage - (Falloff * Range_Current / 100) - Target_Reactive_Rating) / Fire_Rate * 1000, 0)</f>
        <v>0</v>
      </c>
      <c r="BQ154">
        <f>IF(Range_Current&lt;=Range,(Damage - (Falloff * Range_Current / 100) - Target_Reactive_Rating) / Fire_Rate * 1000, 0)</f>
        <v>0</v>
      </c>
      <c r="BR154">
        <f>IF(Range_Current&lt;=Range,(Damage - (Falloff * Range_Current / 100) - Target_Reactive_Rating) / Fire_Rate * 1000, 0)</f>
        <v>0</v>
      </c>
      <c r="BS154">
        <f>IF(Range_Current&lt;=Range,(Damage - (Falloff * Range_Current / 100) - Target_Reactive_Rating) / Fire_Rate * 1000, 0)</f>
        <v>0</v>
      </c>
      <c r="BT154">
        <f>IF(Range_Current&lt;=Range,(Damage - (Falloff * Range_Current / 100) - Target_Reactive_Rating) / Fire_Rate * 1000, 0)</f>
        <v>0</v>
      </c>
      <c r="BU154">
        <f>IF(Range_Current&lt;=Range,(Damage - (Falloff * Range_Current / 100) - Target_Reactive_Rating) / Fire_Rate * 1000, 0)</f>
        <v>0</v>
      </c>
      <c r="BV154">
        <f>IF(Range_Current&lt;=Range,(Damage - (Falloff * Range_Current / 100) - Target_Reactive_Rating) / Fire_Rate * 1000, 0)</f>
        <v>0</v>
      </c>
      <c r="BW154">
        <f>IF(Range_Current&lt;=Range,(Damage - (Falloff * Range_Current / 100) - Target_Reactive_Rating) / Fire_Rate * 1000, 0)</f>
        <v>0</v>
      </c>
      <c r="BX154">
        <f>IF(Range_Current&lt;=Range,(Damage - (Falloff * Range_Current / 100) - Target_Reactive_Rating) / Fire_Rate * 1000, 0)</f>
        <v>0</v>
      </c>
      <c r="BY154">
        <f>IF(Range_Current&lt;=Range,(Damage - (Falloff * Range_Current / 100) - Target_Reactive_Rating) / Fire_Rate * 1000, 0)</f>
        <v>0</v>
      </c>
      <c r="BZ154">
        <f>IF(Range_Current&lt;=Range,(Damage - (Falloff * Range_Current / 100) - Target_Reactive_Rating) / Fire_Rate * 1000, 0)</f>
        <v>0</v>
      </c>
      <c r="CA154">
        <f>IF(Range_Current&lt;=Range,(Damage - (Falloff * Range_Current / 100) - Target_Reactive_Rating) / Fire_Rate * 1000, 0)</f>
        <v>0</v>
      </c>
      <c r="CB154">
        <f>IF(Range_Current&lt;=Range,(Damage - (Falloff * Range_Current / 100) - Target_Reactive_Rating) / Fire_Rate * 1000, 0)</f>
        <v>0</v>
      </c>
      <c r="CC154">
        <f>IF(Range_Current&lt;=Range,(Damage - (Falloff * Range_Current / 100) - Target_Reactive_Rating) / Fire_Rate * 1000, 0)</f>
        <v>0</v>
      </c>
      <c r="CD154">
        <f>IF(Range_Current&lt;=Range,(Damage - (Falloff * Range_Current / 100) - Target_Reactive_Rating) / Fire_Rate * 1000, 0)</f>
        <v>0</v>
      </c>
      <c r="CE154">
        <f>IF(Range_Current&lt;=Range,(Damage - (Falloff * Range_Current / 100) - Target_Reactive_Rating) / Fire_Rate * 1000, 0)</f>
        <v>0</v>
      </c>
      <c r="CF154">
        <f>IF(Range_Current&lt;=Range,(Damage - (Falloff * Range_Current / 100) - Target_Reactive_Rating) / Fire_Rate * 1000, 0)</f>
        <v>0</v>
      </c>
      <c r="CG154">
        <f>IF(Range_Current&lt;=Range,(Damage - (Falloff * Range_Current / 100) - Target_Reactive_Rating) / Fire_Rate * 1000, 0)</f>
        <v>0</v>
      </c>
      <c r="CH154">
        <f>IF(Range_Current&lt;=Range,(Damage - (Falloff * Range_Current / 100) - Target_Reactive_Rating) / Fire_Rate * 1000, 0)</f>
        <v>0</v>
      </c>
      <c r="CI154">
        <f>IF(Range_Current&lt;=Range,(Damage - (Falloff * Range_Current / 100) - Target_Reactive_Rating) / Fire_Rate * 1000, 0)</f>
        <v>0</v>
      </c>
      <c r="CJ154">
        <f>IF(Range_Current&lt;=Range,(Damage - (Falloff * Range_Current / 100) - Target_Reactive_Rating) / Fire_Rate * 1000, 0)</f>
        <v>0</v>
      </c>
      <c r="CK154">
        <f>IF(Range_Current&lt;=Range,(Damage - (Falloff * Range_Current / 100) - Target_Reactive_Rating) / Fire_Rate * 1000, 0)</f>
        <v>0</v>
      </c>
      <c r="CL154">
        <f>IF(Range_Current&lt;=Range,(Damage - (Falloff * Range_Current / 100) - Target_Reactive_Rating) / Fire_Rate * 1000, 0)</f>
        <v>0</v>
      </c>
      <c r="CM154">
        <f>IF(Range_Current&lt;=Range,(Damage - (Falloff * Range_Current / 100) - Target_Reactive_Rating) / Fire_Rate * 1000, 0)</f>
        <v>0</v>
      </c>
      <c r="CN154">
        <f>IF(Range_Current&lt;=Range,(Damage - (Falloff * Range_Current / 100) - Target_Reactive_Rating) / Fire_Rate * 1000, 0)</f>
        <v>0</v>
      </c>
      <c r="CO154">
        <f>IF(Range_Current&lt;=Range,(Damage - (Falloff * Range_Current / 100) - Target_Reactive_Rating) / Fire_Rate * 1000, 0)</f>
        <v>0</v>
      </c>
      <c r="CP154">
        <f>IF(Range_Current&lt;=Range,(Damage - (Falloff * Range_Current / 100) - Target_Reactive_Rating) / Fire_Rate * 1000, 0)</f>
        <v>0</v>
      </c>
      <c r="CQ154">
        <f>IF(Range_Current&lt;=Range,(Damage - (Falloff * Range_Current / 100) - Target_Reactive_Rating) / Fire_Rate * 1000, 0)</f>
        <v>0</v>
      </c>
      <c r="CR154">
        <f>IF(Range_Current&lt;=Range,(Damage - (Falloff * Range_Current / 100) - Target_Reactive_Rating) / Fire_Rate * 1000, 0)</f>
        <v>0</v>
      </c>
      <c r="CS154">
        <f>IF(Range_Current&lt;=Range,(Damage - (Falloff * Range_Current / 100) - Target_Reactive_Rating) / Fire_Rate * 1000, 0)</f>
        <v>0</v>
      </c>
      <c r="CT154">
        <f>IF(Range_Current&lt;=Range,(Damage - (Falloff * Range_Current / 100) - Target_Reactive_Rating) / Fire_Rate * 1000, 0)</f>
        <v>0</v>
      </c>
      <c r="CU154">
        <f>IF(Range_Current&lt;=Range,(Damage - (Falloff * Range_Current / 100) - Target_Reactive_Rating) / Fire_Rate * 1000, 0)</f>
        <v>0</v>
      </c>
      <c r="CV154">
        <f>IF(Range_Current&lt;=Range,(Damage - (Falloff * Range_Current / 100) - Target_Reactive_Rating) / Fire_Rate * 1000, 0)</f>
        <v>0</v>
      </c>
      <c r="CW154">
        <f>IF(Range_Current&lt;=Range,(Damage - (Falloff * Range_Current / 100) - Target_Reactive_Rating) / Fire_Rate * 1000, 0)</f>
        <v>0</v>
      </c>
      <c r="CX154">
        <f>IF(Range_Current&lt;=Range,(Damage - (Falloff * Range_Current / 100) - Target_Reactive_Rating) / Fire_Rate * 1000, 0)</f>
        <v>0</v>
      </c>
      <c r="CY154">
        <f>IF(Range_Current&lt;=Range,(Damage - (Falloff * Range_Current / 100) - Target_Reactive_Rating) / Fire_Rate * 1000, 0)</f>
        <v>0</v>
      </c>
      <c r="CZ154">
        <f>IF(Range_Current&lt;=Range,(Damage - (Falloff * Range_Current / 100) - Target_Reactive_Rating) / Fire_Rate * 1000, 0)</f>
        <v>0</v>
      </c>
      <c r="DA154">
        <f>IF(Range_Current&lt;=Range,(Damage - (Falloff * Range_Current / 100) - Target_Reactive_Rating) / Fire_Rate * 1000, 0)</f>
        <v>0</v>
      </c>
      <c r="DB154">
        <f>IF(Range_Current&lt;=Range,(Damage - (Falloff * Range_Current / 100) - Target_Reactive_Rating) / Fire_Rate * 1000, 0)</f>
        <v>0</v>
      </c>
      <c r="DC154">
        <f>IF(Range_Current&lt;=Range,(Damage - (Falloff * Range_Current / 100) - Target_Reactive_Rating) / Fire_Rate * 1000, 0)</f>
        <v>0</v>
      </c>
      <c r="DD154">
        <f>IF(Range_Current&lt;=Range,(Damage - (Falloff * Range_Current / 100) - Target_Reactive_Rating) / Fire_Rate * 1000, 0)</f>
        <v>0</v>
      </c>
      <c r="DE154">
        <f>IF(Range_Current&lt;=Range,(Damage - (Falloff * Range_Current / 100) - Target_Reactive_Rating) / Fire_Rate * 1000, 0)</f>
        <v>0</v>
      </c>
      <c r="DF154">
        <f>IF(Range_Current&lt;=Range,(Damage - (Falloff * Range_Current / 100) - Target_Reactive_Rating) / Fire_Rate * 1000, 0)</f>
        <v>0</v>
      </c>
      <c r="DG154">
        <f>IF(Range_Current&lt;=Range,(Damage - (Falloff * Range_Current / 100) - Target_Reactive_Rating) / Fire_Rate * 1000, 0)</f>
        <v>0</v>
      </c>
      <c r="DH154">
        <f>IF(Range_Current&lt;=Range,(Damage - (Falloff * Range_Current / 100) - Target_Reactive_Rating) / Fire_Rate * 1000, 0)</f>
        <v>0</v>
      </c>
      <c r="DI154">
        <f>IF(Range_Current&lt;=Range,(Damage - (Falloff * Range_Current / 100) - Target_Reactive_Rating) / Fire_Rate * 1000, 0)</f>
        <v>0</v>
      </c>
      <c r="DJ154">
        <f>IF(Range_Current&lt;=Range,(Damage - (Falloff * Range_Current / 100) - Target_Reactive_Rating) / Fire_Rate * 1000, 0)</f>
        <v>0</v>
      </c>
      <c r="DK154">
        <f>IF(Range_Current&lt;=Range,(Damage - (Falloff * Range_Current / 100) - Target_Reactive_Rating) / Fire_Rate * 1000, 0)</f>
        <v>0</v>
      </c>
      <c r="DL154">
        <f>IF(Range_Current&lt;=Range,(Damage - (Falloff * Range_Current / 100) - Target_Reactive_Rating) / Fire_Rate * 1000, 0)</f>
        <v>0</v>
      </c>
      <c r="DM154">
        <f>IF(Range_Current&lt;=Range,(Damage - (Falloff * Range_Current / 100) - Target_Reactive_Rating) / Fire_Rate * 1000, 0)</f>
        <v>0</v>
      </c>
      <c r="DN154">
        <f>IF(Range_Current&lt;=Range,(Damage - (Falloff * Range_Current / 100) - Target_Reactive_Rating) / Fire_Rate * 1000, 0)</f>
        <v>0</v>
      </c>
      <c r="DO154">
        <f>IF(Range_Current&lt;=Range,(Damage - (Falloff * Range_Current / 100) - Target_Reactive_Rating) / Fire_Rate * 1000, 0)</f>
        <v>0</v>
      </c>
      <c r="DP154">
        <f>IF(Range_Current&lt;=Range,(Damage - (Falloff * Range_Current / 100) - Target_Reactive_Rating) / Fire_Rate * 1000, 0)</f>
        <v>0</v>
      </c>
      <c r="DQ154">
        <f>IF(Range_Current&lt;=Range,(Damage - (Falloff * Range_Current / 100) - Target_Reactive_Rating) / Fire_Rate * 1000, 0)</f>
        <v>0</v>
      </c>
      <c r="DR154">
        <f>IF(Range_Current&lt;=Range,(Damage - (Falloff * Range_Current / 100) - Target_Reactive_Rating) / Fire_Rate * 1000, 0)</f>
        <v>0</v>
      </c>
      <c r="DS154">
        <f>IF(Range_Current&lt;=Range,(Damage - (Falloff * Range_Current / 100) - Target_Reactive_Rating) / Fire_Rate * 1000, 0)</f>
        <v>0</v>
      </c>
      <c r="DT154">
        <f>IF(Range_Current&lt;=Range,(Damage - (Falloff * Range_Current / 100) - Target_Reactive_Rating) / Fire_Rate * 1000, 0)</f>
        <v>0</v>
      </c>
      <c r="DU154">
        <f>IF(Range_Current&lt;=Range,(Damage - (Falloff * Range_Current / 100) - Target_Reactive_Rating) / Fire_Rate * 1000, 0)</f>
        <v>0</v>
      </c>
      <c r="DV154">
        <f>IF(Range_Current&lt;=Range,(Damage - (Falloff * Range_Current / 100) - Target_Reactive_Rating) / Fire_Rate * 1000, 0)</f>
        <v>0</v>
      </c>
      <c r="DW154">
        <f>IF(Range_Current&lt;=Range,(Damage - (Falloff * Range_Current / 100) - Target_Reactive_Rating) / Fire_Rate * 1000, 0)</f>
        <v>0</v>
      </c>
      <c r="DX154">
        <f>IF(Range_Current&lt;=Range,(Damage - (Falloff * Range_Current / 100) - Target_Reactive_Rating) / Fire_Rate * 1000, 0)</f>
        <v>0</v>
      </c>
      <c r="DY154">
        <f>IF(Range_Current&lt;=Range,(Damage - (Falloff * Range_Current / 100) - Target_Reactive_Rating) / Fire_Rate * 1000, 0)</f>
        <v>0</v>
      </c>
      <c r="DZ154">
        <f>IF(Range_Current&lt;=Range,(Damage - (Falloff * Range_Current / 100) - Target_Reactive_Rating) / Fire_Rate * 1000, 0)</f>
        <v>0</v>
      </c>
      <c r="EA154">
        <f>IF(Range_Current&lt;=Range,(Damage - (Falloff * Range_Current / 100) - Target_Reactive_Rating) / Fire_Rate * 1000, 0)</f>
        <v>0</v>
      </c>
      <c r="EB154">
        <f>IF(Range_Current&lt;=Range,(Damage - (Falloff * Range_Current / 100) - Target_Reactive_Rating) / Fire_Rate * 1000, 0)</f>
        <v>0</v>
      </c>
      <c r="EC154">
        <f>IF(Range_Current&lt;=Range,(Damage - (Falloff * Range_Current / 100) - Target_Reactive_Rating) / Fire_Rate * 1000, 0)</f>
        <v>0</v>
      </c>
      <c r="ED154">
        <f>IF(Range_Current&lt;=Range,(Damage - (Falloff * Range_Current / 100) - Target_Reactive_Rating) / Fire_Rate * 1000, 0)</f>
        <v>0</v>
      </c>
      <c r="EE154">
        <f>IF(Range_Current&lt;=Range,(Damage - (Falloff * Range_Current / 100) - Target_Reactive_Rating) / Fire_Rate * 1000, 0)</f>
        <v>0</v>
      </c>
      <c r="EF154">
        <f>IF(Range_Current&lt;=Range,(Damage - (Falloff * Range_Current / 100) - Target_Reactive_Rating) / Fire_Rate * 1000, 0)</f>
        <v>0</v>
      </c>
      <c r="EG154">
        <f>IF(Range_Current&lt;=Range,(Damage - (Falloff * Range_Current / 100) - Target_Reactive_Rating) / Fire_Rate * 1000, 0)</f>
        <v>0</v>
      </c>
      <c r="EH154">
        <f>IF(Range_Current&lt;=Range,(Damage - (Falloff * Range_Current / 100) - Target_Reactive_Rating) / Fire_Rate * 1000, 0)</f>
        <v>0</v>
      </c>
      <c r="EI154">
        <f>IF(Range_Current&lt;=Range,(Damage - (Falloff * Range_Current / 100) - Target_Reactive_Rating) / Fire_Rate * 1000, 0)</f>
        <v>0</v>
      </c>
      <c r="EJ154">
        <f>IF(Range_Current&lt;=Range,(Damage - (Falloff * Range_Current / 100) - Target_Reactive_Rating) / Fire_Rate * 1000, 0)</f>
        <v>0</v>
      </c>
      <c r="EK154">
        <f>IF(Range_Current&lt;=Range,(Damage - (Falloff * Range_Current / 100) - Target_Reactive_Rating) / Fire_Rate * 1000, 0)</f>
        <v>0</v>
      </c>
      <c r="EL154">
        <f>IF(Range_Current&lt;=Range,(Damage - (Falloff * Range_Current / 100) - Target_Reactive_Rating) / Fire_Rate * 1000, 0)</f>
        <v>0</v>
      </c>
      <c r="EM154">
        <f>IF(Range_Current&lt;=Range,(Damage - (Falloff * Range_Current / 100) - Target_Reactive_Rating) / Fire_Rate * 1000, 0)</f>
        <v>0</v>
      </c>
      <c r="EN154">
        <f>IF(Range_Current&lt;=Range,(Damage - (Falloff * Range_Current / 100) - Target_Reactive_Rating) / Fire_Rate * 1000, 0)</f>
        <v>0</v>
      </c>
      <c r="EO154">
        <f>IF(Range_Current&lt;=Range,(Damage - (Falloff * Range_Current / 100) - Target_Reactive_Rating) / Fire_Rate * 1000, 0)</f>
        <v>0</v>
      </c>
      <c r="EP154">
        <f>IF(Range_Current&lt;=Range,(Damage - (Falloff * Range_Current / 100) - Target_Reactive_Rating) / Fire_Rate * 1000, 0)</f>
        <v>0</v>
      </c>
      <c r="EQ154">
        <f>IF(Range_Current&lt;=Range,(Damage - (Falloff * Range_Current / 100) - Target_Reactive_Rating) / Fire_Rate * 1000, 0)</f>
        <v>0</v>
      </c>
      <c r="ER154">
        <f>IF(Range_Current&lt;=Range,(Damage - (Falloff * Range_Current / 100) - Target_Reactive_Rating) / Fire_Rate * 1000, 0)</f>
        <v>0</v>
      </c>
      <c r="ES154">
        <f>IF(Range_Current&lt;=Range,(Damage - (Falloff * Range_Current / 100) - Target_Reactive_Rating) / Fire_Rate * 1000, 0)</f>
        <v>0</v>
      </c>
      <c r="ET154">
        <f>IF(Range_Current&lt;=Range,(Damage - (Falloff * Range_Current / 100) - Target_Reactive_Rating) / Fire_Rate * 1000, 0)</f>
        <v>0</v>
      </c>
      <c r="EU154">
        <f>IF(Range_Current&lt;=Range,(Damage - (Falloff * Range_Current / 100) - Target_Reactive_Rating) / Fire_Rate * 1000, 0)</f>
        <v>0</v>
      </c>
      <c r="EV154">
        <f>IF(Range_Current&lt;=Range,(Damage - (Falloff * Range_Current / 100) - Target_Reactive_Rating) / Fire_Rate * 1000, 0)</f>
        <v>0</v>
      </c>
      <c r="EW154">
        <f>IF(Range_Current&lt;=Range,(Damage - (Falloff * Range_Current / 100) - Target_Reactive_Rating) / Fire_Rate * 1000, 0)</f>
        <v>0</v>
      </c>
      <c r="EX154">
        <f>IF(Range_Current&lt;=Range,(Damage - (Falloff * Range_Current / 100) - Target_Reactive_Rating) / Fire_Rate * 1000, 0)</f>
        <v>0</v>
      </c>
      <c r="EY154">
        <f>IF(Range_Current&lt;=Range,(Damage - (Falloff * Range_Current / 100) - Target_Reactive_Rating) / Fire_Rate * 1000, 0)</f>
        <v>0</v>
      </c>
      <c r="EZ154">
        <f>IF(Range_Current&lt;=Range,(Damage - (Falloff * Range_Current / 100) - Target_Reactive_Rating) / Fire_Rate * 1000, 0)</f>
        <v>0</v>
      </c>
      <c r="FA154">
        <f>IF(Range_Current&lt;=Range,(Damage - (Falloff * Range_Current / 100) - Target_Reactive_Rating) / Fire_Rate * 1000, 0)</f>
        <v>0</v>
      </c>
      <c r="FB154">
        <f>IF(Range_Current&lt;=Range,(Damage - (Falloff * Range_Current / 100) - Target_Reactive_Rating) / Fire_Rate * 1000, 0)</f>
        <v>0</v>
      </c>
      <c r="FC154">
        <f>IF(Range_Current&lt;=Range,(Damage - (Falloff * Range_Current / 100) - Target_Reactive_Rating) / Fire_Rate * 1000, 0)</f>
        <v>0</v>
      </c>
      <c r="FD154">
        <f>IF(Range_Current&lt;=Range,(Damage - (Falloff * Range_Current / 100) - Target_Reactive_Rating) / Fire_Rate * 1000, 0)</f>
        <v>0</v>
      </c>
      <c r="FE154">
        <f>IF(Range_Current&lt;=Range,(Damage - (Falloff * Range_Current / 100) - Target_Reactive_Rating) / Fire_Rate * 1000, 0)</f>
        <v>0</v>
      </c>
      <c r="FF154">
        <f>IF(Range_Current&lt;=Range,(Damage - (Falloff * Range_Current / 100) - Target_Reactive_Rating) / Fire_Rate * 1000, 0)</f>
        <v>0</v>
      </c>
      <c r="FG154">
        <f>IF(Range_Current&lt;=Range,(Damage - (Falloff * Range_Current / 100) - Target_Reactive_Rating) / Fire_Rate * 1000, 0)</f>
        <v>0</v>
      </c>
      <c r="FH154">
        <f>IF(Range_Current&lt;=Range,(Damage - (Falloff * Range_Current / 100) - Target_Reactive_Rating) / Fire_Rate * 1000, 0)</f>
        <v>0</v>
      </c>
      <c r="FI154">
        <f>IF(Range_Current&lt;=Range,(Damage - (Falloff * Range_Current / 100) - Target_Reactive_Rating) / Fire_Rate * 1000, 0)</f>
        <v>0</v>
      </c>
      <c r="FJ154">
        <f>IF(Range_Current&lt;=Range,(Damage - (Falloff * Range_Current / 100) - Target_Reactive_Rating) / Fire_Rate * 1000, 0)</f>
        <v>0</v>
      </c>
      <c r="FK154">
        <f>IF(Range_Current&lt;=Range,(Damage - (Falloff * Range_Current / 100) - Target_Reactive_Rating) / Fire_Rate * 1000, 0)</f>
        <v>0</v>
      </c>
      <c r="FL154">
        <f>IF(Range_Current&lt;=Range,(Damage - (Falloff * Range_Current / 100) - Target_Reactive_Rating) / Fire_Rate * 1000, 0)</f>
        <v>0</v>
      </c>
      <c r="FM154">
        <f>IF(Range_Current&lt;=Range,(Damage - (Falloff * Range_Current / 100) - Target_Reactive_Rating) / Fire_Rate * 1000, 0)</f>
        <v>0</v>
      </c>
      <c r="FN154">
        <f>IF(Range_Current&lt;=Range,(Damage - (Falloff * Range_Current / 100) - Target_Reactive_Rating) / Fire_Rate * 1000, 0)</f>
        <v>0</v>
      </c>
      <c r="FO154">
        <f>IF(Range_Current&lt;=Range,(Damage - (Falloff * Range_Current / 100) - Target_Reactive_Rating) / Fire_Rate * 1000, 0)</f>
        <v>0</v>
      </c>
      <c r="FP154">
        <f>IF(Range_Current&lt;=Range,(Damage - (Falloff * Range_Current / 100) - Target_Reactive_Rating) / Fire_Rate * 1000, 0)</f>
        <v>0</v>
      </c>
    </row>
    <row r="155" spans="1:172" x14ac:dyDescent="0.3">
      <c r="A155" s="2" t="str">
        <f>'Weapon RAW data'!$A155</f>
        <v>Oberon Torpedo (tech 08)</v>
      </c>
      <c r="B155" s="2">
        <f>IF(Range_Current&lt;=Range,(Damage - (Falloff * Range_Current / 100) - Target_Reactive_Rating) / Fire_Rate * 1000, 0)</f>
        <v>17.027027027027028</v>
      </c>
      <c r="C155" s="2">
        <f>IF(Range_Current&lt;=Range,(Damage - (Falloff * Range_Current / 100) - Target_Reactive_Rating) / Fire_Rate * 1000, 0)</f>
        <v>16.945945945945947</v>
      </c>
      <c r="D155" s="2">
        <f>IF(Range_Current&lt;=Range,(Damage - (Falloff * Range_Current / 100) - Target_Reactive_Rating) / Fire_Rate * 1000, 0)</f>
        <v>16.864864864864863</v>
      </c>
      <c r="E155" s="2">
        <f>IF(Range_Current&lt;=Range,(Damage - (Falloff * Range_Current / 100) - Target_Reactive_Rating) / Fire_Rate * 1000, 0)</f>
        <v>16.783783783783786</v>
      </c>
      <c r="F155" s="2">
        <f>IF(Range_Current&lt;=Range,(Damage - (Falloff * Range_Current / 100) - Target_Reactive_Rating) / Fire_Rate * 1000, 0)</f>
        <v>16.702702702702702</v>
      </c>
      <c r="G155" s="2">
        <f>IF(Range_Current&lt;=Range,(Damage - (Falloff * Range_Current / 100) - Target_Reactive_Rating) / Fire_Rate * 1000, 0)</f>
        <v>16.621621621621621</v>
      </c>
      <c r="H155" s="2">
        <f>IF(Range_Current&lt;=Range,(Damage - (Falloff * Range_Current / 100) - Target_Reactive_Rating) / Fire_Rate * 1000, 0)</f>
        <v>16.540540540540544</v>
      </c>
      <c r="I155" s="2">
        <f>IF(Range_Current&lt;=Range,(Damage - (Falloff * Range_Current / 100) - Target_Reactive_Rating) / Fire_Rate * 1000, 0)</f>
        <v>16.45945945945946</v>
      </c>
      <c r="J155" s="2">
        <f>IF(Range_Current&lt;=Range,(Damage - (Falloff * Range_Current / 100) - Target_Reactive_Rating) / Fire_Rate * 1000, 0)</f>
        <v>16.378378378378379</v>
      </c>
      <c r="K155" s="2">
        <f>IF(Range_Current&lt;=Range,(Damage - (Falloff * Range_Current / 100) - Target_Reactive_Rating) / Fire_Rate * 1000, 0)</f>
        <v>16.297297297297298</v>
      </c>
      <c r="L155" s="2">
        <f>IF(Range_Current&lt;=Range,(Damage - (Falloff * Range_Current / 100) - Target_Reactive_Rating) / Fire_Rate * 1000, 0)</f>
        <v>16.216216216216218</v>
      </c>
      <c r="M155" s="2">
        <f>IF(Range_Current&lt;=Range,(Damage - (Falloff * Range_Current / 100) - Target_Reactive_Rating) / Fire_Rate * 1000, 0)</f>
        <v>16.135135135135137</v>
      </c>
      <c r="N155" s="2">
        <f>IF(Range_Current&lt;=Range,(Damage - (Falloff * Range_Current / 100) - Target_Reactive_Rating) / Fire_Rate * 1000, 0)</f>
        <v>16.054054054054056</v>
      </c>
      <c r="O155" s="2">
        <f>IF(Range_Current&lt;=Range,(Damage - (Falloff * Range_Current / 100) - Target_Reactive_Rating) / Fire_Rate * 1000, 0)</f>
        <v>15.972972972972975</v>
      </c>
      <c r="P155" s="2">
        <f>IF(Range_Current&lt;=Range,(Damage - (Falloff * Range_Current / 100) - Target_Reactive_Rating) / Fire_Rate * 1000, 0)</f>
        <v>15.891891891891891</v>
      </c>
      <c r="Q155" s="2">
        <f>IF(Range_Current&lt;=Range,(Damage - (Falloff * Range_Current / 100) - Target_Reactive_Rating) / Fire_Rate * 1000, 0)</f>
        <v>15.810810810810812</v>
      </c>
      <c r="R155" s="2">
        <f>IF(Range_Current&lt;=Range,(Damage - (Falloff * Range_Current / 100) - Target_Reactive_Rating) / Fire_Rate * 1000, 0)</f>
        <v>15.72972972972973</v>
      </c>
      <c r="S155" s="2">
        <f>IF(Range_Current&lt;=Range,(Damage - (Falloff * Range_Current / 100) - Target_Reactive_Rating) / Fire_Rate * 1000, 0)</f>
        <v>15.648648648648649</v>
      </c>
      <c r="T155" s="2">
        <f>IF(Range_Current&lt;=Range,(Damage - (Falloff * Range_Current / 100) - Target_Reactive_Rating) / Fire_Rate * 1000, 0)</f>
        <v>15.567567567567568</v>
      </c>
      <c r="U155" s="2">
        <f>IF(Range_Current&lt;=Range,(Damage - (Falloff * Range_Current / 100) - Target_Reactive_Rating) / Fire_Rate * 1000, 0)</f>
        <v>15.486486486486486</v>
      </c>
      <c r="V155" s="2">
        <f>IF(Range_Current&lt;=Range,(Damage - (Falloff * Range_Current / 100) - Target_Reactive_Rating) / Fire_Rate * 1000, 0)</f>
        <v>15.405405405405405</v>
      </c>
      <c r="W155" s="2">
        <f>IF(Range_Current&lt;=Range,(Damage - (Falloff * Range_Current / 100) - Target_Reactive_Rating) / Fire_Rate * 1000, 0)</f>
        <v>15.324324324324325</v>
      </c>
      <c r="X155" s="2">
        <f>IF(Range_Current&lt;=Range,(Damage - (Falloff * Range_Current / 100) - Target_Reactive_Rating) / Fire_Rate * 1000, 0)</f>
        <v>15.243243243243244</v>
      </c>
      <c r="Y155" s="2">
        <f>IF(Range_Current&lt;=Range,(Damage - (Falloff * Range_Current / 100) - Target_Reactive_Rating) / Fire_Rate * 1000, 0)</f>
        <v>15.162162162162161</v>
      </c>
      <c r="Z155" s="2">
        <f>IF(Range_Current&lt;=Range,(Damage - (Falloff * Range_Current / 100) - Target_Reactive_Rating) / Fire_Rate * 1000, 0)</f>
        <v>15.081081081081081</v>
      </c>
      <c r="AA155" s="2">
        <f>IF(Range_Current&lt;=Range,(Damage - (Falloff * Range_Current / 100) - Target_Reactive_Rating) / Fire_Rate * 1000, 0)</f>
        <v>15</v>
      </c>
      <c r="AB155" s="2">
        <f>IF(Range_Current&lt;=Range,(Damage - (Falloff * Range_Current / 100) - Target_Reactive_Rating) / Fire_Rate * 1000, 0)</f>
        <v>14.918918918918919</v>
      </c>
      <c r="AC155" s="2">
        <f>IF(Range_Current&lt;=Range,(Damage - (Falloff * Range_Current / 100) - Target_Reactive_Rating) / Fire_Rate * 1000, 0)</f>
        <v>14.837837837837837</v>
      </c>
      <c r="AD155" s="2">
        <f>IF(Range_Current&lt;=Range,(Damage - (Falloff * Range_Current / 100) - Target_Reactive_Rating) / Fire_Rate * 1000, 0)</f>
        <v>14.756756756756758</v>
      </c>
      <c r="AE155" s="2">
        <f>IF(Range_Current&lt;=Range,(Damage - (Falloff * Range_Current / 100) - Target_Reactive_Rating) / Fire_Rate * 1000, 0)</f>
        <v>14.675675675675674</v>
      </c>
      <c r="AF155" s="2">
        <f>IF(Range_Current&lt;=Range,(Damage - (Falloff * Range_Current / 100) - Target_Reactive_Rating) / Fire_Rate * 1000, 0)</f>
        <v>14.594594594594595</v>
      </c>
      <c r="AG155" s="2">
        <f>IF(Range_Current&lt;=Range,(Damage - (Falloff * Range_Current / 100) - Target_Reactive_Rating) / Fire_Rate * 1000, 0)</f>
        <v>14.513513513513514</v>
      </c>
      <c r="AH155" s="2">
        <f>IF(Range_Current&lt;=Range,(Damage - (Falloff * Range_Current / 100) - Target_Reactive_Rating) / Fire_Rate * 1000, 0)</f>
        <v>14.432432432432432</v>
      </c>
      <c r="AI155" s="2">
        <f>IF(Range_Current&lt;=Range,(Damage - (Falloff * Range_Current / 100) - Target_Reactive_Rating) / Fire_Rate * 1000, 0)</f>
        <v>14.351351351351353</v>
      </c>
      <c r="AJ155" s="2">
        <f>IF(Range_Current&lt;=Range,(Damage - (Falloff * Range_Current / 100) - Target_Reactive_Rating) / Fire_Rate * 1000, 0)</f>
        <v>14.27027027027027</v>
      </c>
      <c r="AK155" s="2">
        <f>IF(Range_Current&lt;=Range,(Damage - (Falloff * Range_Current / 100) - Target_Reactive_Rating) / Fire_Rate * 1000, 0)</f>
        <v>14.189189189189189</v>
      </c>
      <c r="AL155" s="2">
        <f>IF(Range_Current&lt;=Range,(Damage - (Falloff * Range_Current / 100) - Target_Reactive_Rating) / Fire_Rate * 1000, 0)</f>
        <v>14.108108108108109</v>
      </c>
      <c r="AM155" s="2">
        <f>IF(Range_Current&lt;=Range,(Damage - (Falloff * Range_Current / 100) - Target_Reactive_Rating) / Fire_Rate * 1000, 0)</f>
        <v>14.027027027027028</v>
      </c>
      <c r="AN155" s="2">
        <f>IF(Range_Current&lt;=Range,(Damage - (Falloff * Range_Current / 100) - Target_Reactive_Rating) / Fire_Rate * 1000, 0)</f>
        <v>13.945945945945946</v>
      </c>
      <c r="AO155" s="2">
        <f>IF(Range_Current&lt;=Range,(Damage - (Falloff * Range_Current / 100) - Target_Reactive_Rating) / Fire_Rate * 1000, 0)</f>
        <v>13.864864864864865</v>
      </c>
      <c r="AP155" s="2">
        <f>IF(Range_Current&lt;=Range,(Damage - (Falloff * Range_Current / 100) - Target_Reactive_Rating) / Fire_Rate * 1000, 0)</f>
        <v>13.783783783783784</v>
      </c>
      <c r="AQ155" s="2">
        <f>IF(Range_Current&lt;=Range,(Damage - (Falloff * Range_Current / 100) - Target_Reactive_Rating) / Fire_Rate * 1000, 0)</f>
        <v>13.702702702702704</v>
      </c>
      <c r="AR155" s="2">
        <f>IF(Range_Current&lt;=Range,(Damage - (Falloff * Range_Current / 100) - Target_Reactive_Rating) / Fire_Rate * 1000, 0)</f>
        <v>13.621621621621621</v>
      </c>
      <c r="AS155" s="2">
        <f>IF(Range_Current&lt;=Range,(Damage - (Falloff * Range_Current / 100) - Target_Reactive_Rating) / Fire_Rate * 1000, 0)</f>
        <v>13.540540540540542</v>
      </c>
      <c r="AT155" s="2">
        <f>IF(Range_Current&lt;=Range,(Damage - (Falloff * Range_Current / 100) - Target_Reactive_Rating) / Fire_Rate * 1000, 0)</f>
        <v>13.459459459459458</v>
      </c>
      <c r="AU155" s="2">
        <f>IF(Range_Current&lt;=Range,(Damage - (Falloff * Range_Current / 100) - Target_Reactive_Rating) / Fire_Rate * 1000, 0)</f>
        <v>13.378378378378379</v>
      </c>
      <c r="AV155" s="2">
        <f>IF(Range_Current&lt;=Range,(Damage - (Falloff * Range_Current / 100) - Target_Reactive_Rating) / Fire_Rate * 1000, 0)</f>
        <v>13.297297297297298</v>
      </c>
      <c r="AW155" s="2">
        <f>IF(Range_Current&lt;=Range,(Damage - (Falloff * Range_Current / 100) - Target_Reactive_Rating) / Fire_Rate * 1000, 0)</f>
        <v>13.216216216216216</v>
      </c>
      <c r="AX155" s="2">
        <f>IF(Range_Current&lt;=Range,(Damage - (Falloff * Range_Current / 100) - Target_Reactive_Rating) / Fire_Rate * 1000, 0)</f>
        <v>13.135135135135135</v>
      </c>
      <c r="AY155" s="2">
        <f>IF(Range_Current&lt;=Range,(Damage - (Falloff * Range_Current / 100) - Target_Reactive_Rating) / Fire_Rate * 1000, 0)</f>
        <v>13.054054054054054</v>
      </c>
      <c r="AZ155" s="2">
        <f>IF(Range_Current&lt;=Range,(Damage - (Falloff * Range_Current / 100) - Target_Reactive_Rating) / Fire_Rate * 1000, 0)</f>
        <v>12.972972972972972</v>
      </c>
      <c r="BA155" s="2">
        <f>IF(Range_Current&lt;=Range,(Damage - (Falloff * Range_Current / 100) - Target_Reactive_Rating) / Fire_Rate * 1000, 0)</f>
        <v>12.891891891891893</v>
      </c>
      <c r="BB155" s="2">
        <f>IF(Range_Current&lt;=Range,(Damage - (Falloff * Range_Current / 100) - Target_Reactive_Rating) / Fire_Rate * 1000, 0)</f>
        <v>12.810810810810811</v>
      </c>
      <c r="BC155" s="2">
        <f>IF(Range_Current&lt;=Range,(Damage - (Falloff * Range_Current / 100) - Target_Reactive_Rating) / Fire_Rate * 1000, 0)</f>
        <v>12.72972972972973</v>
      </c>
      <c r="BD155" s="2">
        <f>IF(Range_Current&lt;=Range,(Damage - (Falloff * Range_Current / 100) - Target_Reactive_Rating) / Fire_Rate * 1000, 0)</f>
        <v>12.648648648648647</v>
      </c>
      <c r="BE155" s="2">
        <f>IF(Range_Current&lt;=Range,(Damage - (Falloff * Range_Current / 100) - Target_Reactive_Rating) / Fire_Rate * 1000, 0)</f>
        <v>12.567567567567568</v>
      </c>
      <c r="BF155" s="2">
        <f>IF(Range_Current&lt;=Range,(Damage - (Falloff * Range_Current / 100) - Target_Reactive_Rating) / Fire_Rate * 1000, 0)</f>
        <v>12.486486486486488</v>
      </c>
      <c r="BG155" s="2">
        <f>IF(Range_Current&lt;=Range,(Damage - (Falloff * Range_Current / 100) - Target_Reactive_Rating) / Fire_Rate * 1000, 0)</f>
        <v>12.405405405405405</v>
      </c>
      <c r="BH155" s="2">
        <f>IF(Range_Current&lt;=Range,(Damage - (Falloff * Range_Current / 100) - Target_Reactive_Rating) / Fire_Rate * 1000, 0)</f>
        <v>12.324324324324325</v>
      </c>
      <c r="BI155" s="2">
        <f>IF(Range_Current&lt;=Range,(Damage - (Falloff * Range_Current / 100) - Target_Reactive_Rating) / Fire_Rate * 1000, 0)</f>
        <v>12.243243243243242</v>
      </c>
      <c r="BJ155" s="2">
        <f>IF(Range_Current&lt;=Range,(Damage - (Falloff * Range_Current / 100) - Target_Reactive_Rating) / Fire_Rate * 1000, 0)</f>
        <v>12.162162162162163</v>
      </c>
      <c r="BK155" s="2">
        <f>IF(Range_Current&lt;=Range,(Damage - (Falloff * Range_Current / 100) - Target_Reactive_Rating) / Fire_Rate * 1000, 0)</f>
        <v>12.081081081081081</v>
      </c>
      <c r="BL155" s="2">
        <f>IF(Range_Current&lt;=Range,(Damage - (Falloff * Range_Current / 100) - Target_Reactive_Rating) / Fire_Rate * 1000, 0)</f>
        <v>12</v>
      </c>
      <c r="BM155" s="2">
        <f>IF(Range_Current&lt;=Range,(Damage - (Falloff * Range_Current / 100) - Target_Reactive_Rating) / Fire_Rate * 1000, 0)</f>
        <v>11.918918918918919</v>
      </c>
      <c r="BN155" s="2">
        <f>IF(Range_Current&lt;=Range,(Damage - (Falloff * Range_Current / 100) - Target_Reactive_Rating) / Fire_Rate * 1000, 0)</f>
        <v>11.837837837837837</v>
      </c>
      <c r="BO155">
        <f>IF(Range_Current&lt;=Range,(Damage - (Falloff * Range_Current / 100) - Target_Reactive_Rating) / Fire_Rate * 1000, 0)</f>
        <v>11.756756756756756</v>
      </c>
      <c r="BP155">
        <f>IF(Range_Current&lt;=Range,(Damage - (Falloff * Range_Current / 100) - Target_Reactive_Rating) / Fire_Rate * 1000, 0)</f>
        <v>11.675675675675677</v>
      </c>
      <c r="BQ155">
        <f>IF(Range_Current&lt;=Range,(Damage - (Falloff * Range_Current / 100) - Target_Reactive_Rating) / Fire_Rate * 1000, 0)</f>
        <v>0</v>
      </c>
      <c r="BR155">
        <f>IF(Range_Current&lt;=Range,(Damage - (Falloff * Range_Current / 100) - Target_Reactive_Rating) / Fire_Rate * 1000, 0)</f>
        <v>0</v>
      </c>
      <c r="BS155">
        <f>IF(Range_Current&lt;=Range,(Damage - (Falloff * Range_Current / 100) - Target_Reactive_Rating) / Fire_Rate * 1000, 0)</f>
        <v>0</v>
      </c>
      <c r="BT155">
        <f>IF(Range_Current&lt;=Range,(Damage - (Falloff * Range_Current / 100) - Target_Reactive_Rating) / Fire_Rate * 1000, 0)</f>
        <v>0</v>
      </c>
      <c r="BU155">
        <f>IF(Range_Current&lt;=Range,(Damage - (Falloff * Range_Current / 100) - Target_Reactive_Rating) / Fire_Rate * 1000, 0)</f>
        <v>0</v>
      </c>
      <c r="BV155">
        <f>IF(Range_Current&lt;=Range,(Damage - (Falloff * Range_Current / 100) - Target_Reactive_Rating) / Fire_Rate * 1000, 0)</f>
        <v>0</v>
      </c>
      <c r="BW155">
        <f>IF(Range_Current&lt;=Range,(Damage - (Falloff * Range_Current / 100) - Target_Reactive_Rating) / Fire_Rate * 1000, 0)</f>
        <v>0</v>
      </c>
      <c r="BX155">
        <f>IF(Range_Current&lt;=Range,(Damage - (Falloff * Range_Current / 100) - Target_Reactive_Rating) / Fire_Rate * 1000, 0)</f>
        <v>0</v>
      </c>
      <c r="BY155">
        <f>IF(Range_Current&lt;=Range,(Damage - (Falloff * Range_Current / 100) - Target_Reactive_Rating) / Fire_Rate * 1000, 0)</f>
        <v>0</v>
      </c>
      <c r="BZ155">
        <f>IF(Range_Current&lt;=Range,(Damage - (Falloff * Range_Current / 100) - Target_Reactive_Rating) / Fire_Rate * 1000, 0)</f>
        <v>0</v>
      </c>
      <c r="CA155">
        <f>IF(Range_Current&lt;=Range,(Damage - (Falloff * Range_Current / 100) - Target_Reactive_Rating) / Fire_Rate * 1000, 0)</f>
        <v>0</v>
      </c>
      <c r="CB155">
        <f>IF(Range_Current&lt;=Range,(Damage - (Falloff * Range_Current / 100) - Target_Reactive_Rating) / Fire_Rate * 1000, 0)</f>
        <v>0</v>
      </c>
      <c r="CC155">
        <f>IF(Range_Current&lt;=Range,(Damage - (Falloff * Range_Current / 100) - Target_Reactive_Rating) / Fire_Rate * 1000, 0)</f>
        <v>0</v>
      </c>
      <c r="CD155">
        <f>IF(Range_Current&lt;=Range,(Damage - (Falloff * Range_Current / 100) - Target_Reactive_Rating) / Fire_Rate * 1000, 0)</f>
        <v>0</v>
      </c>
      <c r="CE155">
        <f>IF(Range_Current&lt;=Range,(Damage - (Falloff * Range_Current / 100) - Target_Reactive_Rating) / Fire_Rate * 1000, 0)</f>
        <v>0</v>
      </c>
      <c r="CF155">
        <f>IF(Range_Current&lt;=Range,(Damage - (Falloff * Range_Current / 100) - Target_Reactive_Rating) / Fire_Rate * 1000, 0)</f>
        <v>0</v>
      </c>
      <c r="CG155">
        <f>IF(Range_Current&lt;=Range,(Damage - (Falloff * Range_Current / 100) - Target_Reactive_Rating) / Fire_Rate * 1000, 0)</f>
        <v>0</v>
      </c>
      <c r="CH155">
        <f>IF(Range_Current&lt;=Range,(Damage - (Falloff * Range_Current / 100) - Target_Reactive_Rating) / Fire_Rate * 1000, 0)</f>
        <v>0</v>
      </c>
      <c r="CI155">
        <f>IF(Range_Current&lt;=Range,(Damage - (Falloff * Range_Current / 100) - Target_Reactive_Rating) / Fire_Rate * 1000, 0)</f>
        <v>0</v>
      </c>
      <c r="CJ155">
        <f>IF(Range_Current&lt;=Range,(Damage - (Falloff * Range_Current / 100) - Target_Reactive_Rating) / Fire_Rate * 1000, 0)</f>
        <v>0</v>
      </c>
      <c r="CK155">
        <f>IF(Range_Current&lt;=Range,(Damage - (Falloff * Range_Current / 100) - Target_Reactive_Rating) / Fire_Rate * 1000, 0)</f>
        <v>0</v>
      </c>
      <c r="CL155">
        <f>IF(Range_Current&lt;=Range,(Damage - (Falloff * Range_Current / 100) - Target_Reactive_Rating) / Fire_Rate * 1000, 0)</f>
        <v>0</v>
      </c>
      <c r="CM155">
        <f>IF(Range_Current&lt;=Range,(Damage - (Falloff * Range_Current / 100) - Target_Reactive_Rating) / Fire_Rate * 1000, 0)</f>
        <v>0</v>
      </c>
      <c r="CN155">
        <f>IF(Range_Current&lt;=Range,(Damage - (Falloff * Range_Current / 100) - Target_Reactive_Rating) / Fire_Rate * 1000, 0)</f>
        <v>0</v>
      </c>
      <c r="CO155">
        <f>IF(Range_Current&lt;=Range,(Damage - (Falloff * Range_Current / 100) - Target_Reactive_Rating) / Fire_Rate * 1000, 0)</f>
        <v>0</v>
      </c>
      <c r="CP155">
        <f>IF(Range_Current&lt;=Range,(Damage - (Falloff * Range_Current / 100) - Target_Reactive_Rating) / Fire_Rate * 1000, 0)</f>
        <v>0</v>
      </c>
      <c r="CQ155">
        <f>IF(Range_Current&lt;=Range,(Damage - (Falloff * Range_Current / 100) - Target_Reactive_Rating) / Fire_Rate * 1000, 0)</f>
        <v>0</v>
      </c>
      <c r="CR155">
        <f>IF(Range_Current&lt;=Range,(Damage - (Falloff * Range_Current / 100) - Target_Reactive_Rating) / Fire_Rate * 1000, 0)</f>
        <v>0</v>
      </c>
      <c r="CS155">
        <f>IF(Range_Current&lt;=Range,(Damage - (Falloff * Range_Current / 100) - Target_Reactive_Rating) / Fire_Rate * 1000, 0)</f>
        <v>0</v>
      </c>
      <c r="CT155">
        <f>IF(Range_Current&lt;=Range,(Damage - (Falloff * Range_Current / 100) - Target_Reactive_Rating) / Fire_Rate * 1000, 0)</f>
        <v>0</v>
      </c>
      <c r="CU155">
        <f>IF(Range_Current&lt;=Range,(Damage - (Falloff * Range_Current / 100) - Target_Reactive_Rating) / Fire_Rate * 1000, 0)</f>
        <v>0</v>
      </c>
      <c r="CV155">
        <f>IF(Range_Current&lt;=Range,(Damage - (Falloff * Range_Current / 100) - Target_Reactive_Rating) / Fire_Rate * 1000, 0)</f>
        <v>0</v>
      </c>
      <c r="CW155">
        <f>IF(Range_Current&lt;=Range,(Damage - (Falloff * Range_Current / 100) - Target_Reactive_Rating) / Fire_Rate * 1000, 0)</f>
        <v>0</v>
      </c>
      <c r="CX155">
        <f>IF(Range_Current&lt;=Range,(Damage - (Falloff * Range_Current / 100) - Target_Reactive_Rating) / Fire_Rate * 1000, 0)</f>
        <v>0</v>
      </c>
      <c r="CY155">
        <f>IF(Range_Current&lt;=Range,(Damage - (Falloff * Range_Current / 100) - Target_Reactive_Rating) / Fire_Rate * 1000, 0)</f>
        <v>0</v>
      </c>
      <c r="CZ155">
        <f>IF(Range_Current&lt;=Range,(Damage - (Falloff * Range_Current / 100) - Target_Reactive_Rating) / Fire_Rate * 1000, 0)</f>
        <v>0</v>
      </c>
      <c r="DA155">
        <f>IF(Range_Current&lt;=Range,(Damage - (Falloff * Range_Current / 100) - Target_Reactive_Rating) / Fire_Rate * 1000, 0)</f>
        <v>0</v>
      </c>
      <c r="DB155">
        <f>IF(Range_Current&lt;=Range,(Damage - (Falloff * Range_Current / 100) - Target_Reactive_Rating) / Fire_Rate * 1000, 0)</f>
        <v>0</v>
      </c>
      <c r="DC155">
        <f>IF(Range_Current&lt;=Range,(Damage - (Falloff * Range_Current / 100) - Target_Reactive_Rating) / Fire_Rate * 1000, 0)</f>
        <v>0</v>
      </c>
      <c r="DD155">
        <f>IF(Range_Current&lt;=Range,(Damage - (Falloff * Range_Current / 100) - Target_Reactive_Rating) / Fire_Rate * 1000, 0)</f>
        <v>0</v>
      </c>
      <c r="DE155">
        <f>IF(Range_Current&lt;=Range,(Damage - (Falloff * Range_Current / 100) - Target_Reactive_Rating) / Fire_Rate * 1000, 0)</f>
        <v>0</v>
      </c>
      <c r="DF155">
        <f>IF(Range_Current&lt;=Range,(Damage - (Falloff * Range_Current / 100) - Target_Reactive_Rating) / Fire_Rate * 1000, 0)</f>
        <v>0</v>
      </c>
      <c r="DG155">
        <f>IF(Range_Current&lt;=Range,(Damage - (Falloff * Range_Current / 100) - Target_Reactive_Rating) / Fire_Rate * 1000, 0)</f>
        <v>0</v>
      </c>
      <c r="DH155">
        <f>IF(Range_Current&lt;=Range,(Damage - (Falloff * Range_Current / 100) - Target_Reactive_Rating) / Fire_Rate * 1000, 0)</f>
        <v>0</v>
      </c>
      <c r="DI155">
        <f>IF(Range_Current&lt;=Range,(Damage - (Falloff * Range_Current / 100) - Target_Reactive_Rating) / Fire_Rate * 1000, 0)</f>
        <v>0</v>
      </c>
      <c r="DJ155">
        <f>IF(Range_Current&lt;=Range,(Damage - (Falloff * Range_Current / 100) - Target_Reactive_Rating) / Fire_Rate * 1000, 0)</f>
        <v>0</v>
      </c>
      <c r="DK155">
        <f>IF(Range_Current&lt;=Range,(Damage - (Falloff * Range_Current / 100) - Target_Reactive_Rating) / Fire_Rate * 1000, 0)</f>
        <v>0</v>
      </c>
      <c r="DL155">
        <f>IF(Range_Current&lt;=Range,(Damage - (Falloff * Range_Current / 100) - Target_Reactive_Rating) / Fire_Rate * 1000, 0)</f>
        <v>0</v>
      </c>
      <c r="DM155">
        <f>IF(Range_Current&lt;=Range,(Damage - (Falloff * Range_Current / 100) - Target_Reactive_Rating) / Fire_Rate * 1000, 0)</f>
        <v>0</v>
      </c>
      <c r="DN155">
        <f>IF(Range_Current&lt;=Range,(Damage - (Falloff * Range_Current / 100) - Target_Reactive_Rating) / Fire_Rate * 1000, 0)</f>
        <v>0</v>
      </c>
      <c r="DO155">
        <f>IF(Range_Current&lt;=Range,(Damage - (Falloff * Range_Current / 100) - Target_Reactive_Rating) / Fire_Rate * 1000, 0)</f>
        <v>0</v>
      </c>
      <c r="DP155">
        <f>IF(Range_Current&lt;=Range,(Damage - (Falloff * Range_Current / 100) - Target_Reactive_Rating) / Fire_Rate * 1000, 0)</f>
        <v>0</v>
      </c>
      <c r="DQ155">
        <f>IF(Range_Current&lt;=Range,(Damage - (Falloff * Range_Current / 100) - Target_Reactive_Rating) / Fire_Rate * 1000, 0)</f>
        <v>0</v>
      </c>
      <c r="DR155">
        <f>IF(Range_Current&lt;=Range,(Damage - (Falloff * Range_Current / 100) - Target_Reactive_Rating) / Fire_Rate * 1000, 0)</f>
        <v>0</v>
      </c>
      <c r="DS155">
        <f>IF(Range_Current&lt;=Range,(Damage - (Falloff * Range_Current / 100) - Target_Reactive_Rating) / Fire_Rate * 1000, 0)</f>
        <v>0</v>
      </c>
      <c r="DT155">
        <f>IF(Range_Current&lt;=Range,(Damage - (Falloff * Range_Current / 100) - Target_Reactive_Rating) / Fire_Rate * 1000, 0)</f>
        <v>0</v>
      </c>
      <c r="DU155">
        <f>IF(Range_Current&lt;=Range,(Damage - (Falloff * Range_Current / 100) - Target_Reactive_Rating) / Fire_Rate * 1000, 0)</f>
        <v>0</v>
      </c>
      <c r="DV155">
        <f>IF(Range_Current&lt;=Range,(Damage - (Falloff * Range_Current / 100) - Target_Reactive_Rating) / Fire_Rate * 1000, 0)</f>
        <v>0</v>
      </c>
      <c r="DW155">
        <f>IF(Range_Current&lt;=Range,(Damage - (Falloff * Range_Current / 100) - Target_Reactive_Rating) / Fire_Rate * 1000, 0)</f>
        <v>0</v>
      </c>
      <c r="DX155">
        <f>IF(Range_Current&lt;=Range,(Damage - (Falloff * Range_Current / 100) - Target_Reactive_Rating) / Fire_Rate * 1000, 0)</f>
        <v>0</v>
      </c>
      <c r="DY155">
        <f>IF(Range_Current&lt;=Range,(Damage - (Falloff * Range_Current / 100) - Target_Reactive_Rating) / Fire_Rate * 1000, 0)</f>
        <v>0</v>
      </c>
      <c r="DZ155">
        <f>IF(Range_Current&lt;=Range,(Damage - (Falloff * Range_Current / 100) - Target_Reactive_Rating) / Fire_Rate * 1000, 0)</f>
        <v>0</v>
      </c>
      <c r="EA155">
        <f>IF(Range_Current&lt;=Range,(Damage - (Falloff * Range_Current / 100) - Target_Reactive_Rating) / Fire_Rate * 1000, 0)</f>
        <v>0</v>
      </c>
      <c r="EB155">
        <f>IF(Range_Current&lt;=Range,(Damage - (Falloff * Range_Current / 100) - Target_Reactive_Rating) / Fire_Rate * 1000, 0)</f>
        <v>0</v>
      </c>
      <c r="EC155">
        <f>IF(Range_Current&lt;=Range,(Damage - (Falloff * Range_Current / 100) - Target_Reactive_Rating) / Fire_Rate * 1000, 0)</f>
        <v>0</v>
      </c>
      <c r="ED155">
        <f>IF(Range_Current&lt;=Range,(Damage - (Falloff * Range_Current / 100) - Target_Reactive_Rating) / Fire_Rate * 1000, 0)</f>
        <v>0</v>
      </c>
      <c r="EE155">
        <f>IF(Range_Current&lt;=Range,(Damage - (Falloff * Range_Current / 100) - Target_Reactive_Rating) / Fire_Rate * 1000, 0)</f>
        <v>0</v>
      </c>
      <c r="EF155">
        <f>IF(Range_Current&lt;=Range,(Damage - (Falloff * Range_Current / 100) - Target_Reactive_Rating) / Fire_Rate * 1000, 0)</f>
        <v>0</v>
      </c>
      <c r="EG155">
        <f>IF(Range_Current&lt;=Range,(Damage - (Falloff * Range_Current / 100) - Target_Reactive_Rating) / Fire_Rate * 1000, 0)</f>
        <v>0</v>
      </c>
      <c r="EH155">
        <f>IF(Range_Current&lt;=Range,(Damage - (Falloff * Range_Current / 100) - Target_Reactive_Rating) / Fire_Rate * 1000, 0)</f>
        <v>0</v>
      </c>
      <c r="EI155">
        <f>IF(Range_Current&lt;=Range,(Damage - (Falloff * Range_Current / 100) - Target_Reactive_Rating) / Fire_Rate * 1000, 0)</f>
        <v>0</v>
      </c>
      <c r="EJ155">
        <f>IF(Range_Current&lt;=Range,(Damage - (Falloff * Range_Current / 100) - Target_Reactive_Rating) / Fire_Rate * 1000, 0)</f>
        <v>0</v>
      </c>
      <c r="EK155">
        <f>IF(Range_Current&lt;=Range,(Damage - (Falloff * Range_Current / 100) - Target_Reactive_Rating) / Fire_Rate * 1000, 0)</f>
        <v>0</v>
      </c>
      <c r="EL155">
        <f>IF(Range_Current&lt;=Range,(Damage - (Falloff * Range_Current / 100) - Target_Reactive_Rating) / Fire_Rate * 1000, 0)</f>
        <v>0</v>
      </c>
      <c r="EM155">
        <f>IF(Range_Current&lt;=Range,(Damage - (Falloff * Range_Current / 100) - Target_Reactive_Rating) / Fire_Rate * 1000, 0)</f>
        <v>0</v>
      </c>
      <c r="EN155">
        <f>IF(Range_Current&lt;=Range,(Damage - (Falloff * Range_Current / 100) - Target_Reactive_Rating) / Fire_Rate * 1000, 0)</f>
        <v>0</v>
      </c>
      <c r="EO155">
        <f>IF(Range_Current&lt;=Range,(Damage - (Falloff * Range_Current / 100) - Target_Reactive_Rating) / Fire_Rate * 1000, 0)</f>
        <v>0</v>
      </c>
      <c r="EP155">
        <f>IF(Range_Current&lt;=Range,(Damage - (Falloff * Range_Current / 100) - Target_Reactive_Rating) / Fire_Rate * 1000, 0)</f>
        <v>0</v>
      </c>
      <c r="EQ155">
        <f>IF(Range_Current&lt;=Range,(Damage - (Falloff * Range_Current / 100) - Target_Reactive_Rating) / Fire_Rate * 1000, 0)</f>
        <v>0</v>
      </c>
      <c r="ER155">
        <f>IF(Range_Current&lt;=Range,(Damage - (Falloff * Range_Current / 100) - Target_Reactive_Rating) / Fire_Rate * 1000, 0)</f>
        <v>0</v>
      </c>
      <c r="ES155">
        <f>IF(Range_Current&lt;=Range,(Damage - (Falloff * Range_Current / 100) - Target_Reactive_Rating) / Fire_Rate * 1000, 0)</f>
        <v>0</v>
      </c>
      <c r="ET155">
        <f>IF(Range_Current&lt;=Range,(Damage - (Falloff * Range_Current / 100) - Target_Reactive_Rating) / Fire_Rate * 1000, 0)</f>
        <v>0</v>
      </c>
      <c r="EU155">
        <f>IF(Range_Current&lt;=Range,(Damage - (Falloff * Range_Current / 100) - Target_Reactive_Rating) / Fire_Rate * 1000, 0)</f>
        <v>0</v>
      </c>
      <c r="EV155">
        <f>IF(Range_Current&lt;=Range,(Damage - (Falloff * Range_Current / 100) - Target_Reactive_Rating) / Fire_Rate * 1000, 0)</f>
        <v>0</v>
      </c>
      <c r="EW155">
        <f>IF(Range_Current&lt;=Range,(Damage - (Falloff * Range_Current / 100) - Target_Reactive_Rating) / Fire_Rate * 1000, 0)</f>
        <v>0</v>
      </c>
      <c r="EX155">
        <f>IF(Range_Current&lt;=Range,(Damage - (Falloff * Range_Current / 100) - Target_Reactive_Rating) / Fire_Rate * 1000, 0)</f>
        <v>0</v>
      </c>
      <c r="EY155">
        <f>IF(Range_Current&lt;=Range,(Damage - (Falloff * Range_Current / 100) - Target_Reactive_Rating) / Fire_Rate * 1000, 0)</f>
        <v>0</v>
      </c>
      <c r="EZ155">
        <f>IF(Range_Current&lt;=Range,(Damage - (Falloff * Range_Current / 100) - Target_Reactive_Rating) / Fire_Rate * 1000, 0)</f>
        <v>0</v>
      </c>
      <c r="FA155">
        <f>IF(Range_Current&lt;=Range,(Damage - (Falloff * Range_Current / 100) - Target_Reactive_Rating) / Fire_Rate * 1000, 0)</f>
        <v>0</v>
      </c>
      <c r="FB155">
        <f>IF(Range_Current&lt;=Range,(Damage - (Falloff * Range_Current / 100) - Target_Reactive_Rating) / Fire_Rate * 1000, 0)</f>
        <v>0</v>
      </c>
      <c r="FC155">
        <f>IF(Range_Current&lt;=Range,(Damage - (Falloff * Range_Current / 100) - Target_Reactive_Rating) / Fire_Rate * 1000, 0)</f>
        <v>0</v>
      </c>
      <c r="FD155">
        <f>IF(Range_Current&lt;=Range,(Damage - (Falloff * Range_Current / 100) - Target_Reactive_Rating) / Fire_Rate * 1000, 0)</f>
        <v>0</v>
      </c>
      <c r="FE155">
        <f>IF(Range_Current&lt;=Range,(Damage - (Falloff * Range_Current / 100) - Target_Reactive_Rating) / Fire_Rate * 1000, 0)</f>
        <v>0</v>
      </c>
      <c r="FF155">
        <f>IF(Range_Current&lt;=Range,(Damage - (Falloff * Range_Current / 100) - Target_Reactive_Rating) / Fire_Rate * 1000, 0)</f>
        <v>0</v>
      </c>
      <c r="FG155">
        <f>IF(Range_Current&lt;=Range,(Damage - (Falloff * Range_Current / 100) - Target_Reactive_Rating) / Fire_Rate * 1000, 0)</f>
        <v>0</v>
      </c>
      <c r="FH155">
        <f>IF(Range_Current&lt;=Range,(Damage - (Falloff * Range_Current / 100) - Target_Reactive_Rating) / Fire_Rate * 1000, 0)</f>
        <v>0</v>
      </c>
      <c r="FI155">
        <f>IF(Range_Current&lt;=Range,(Damage - (Falloff * Range_Current / 100) - Target_Reactive_Rating) / Fire_Rate * 1000, 0)</f>
        <v>0</v>
      </c>
      <c r="FJ155">
        <f>IF(Range_Current&lt;=Range,(Damage - (Falloff * Range_Current / 100) - Target_Reactive_Rating) / Fire_Rate * 1000, 0)</f>
        <v>0</v>
      </c>
      <c r="FK155">
        <f>IF(Range_Current&lt;=Range,(Damage - (Falloff * Range_Current / 100) - Target_Reactive_Rating) / Fire_Rate * 1000, 0)</f>
        <v>0</v>
      </c>
      <c r="FL155">
        <f>IF(Range_Current&lt;=Range,(Damage - (Falloff * Range_Current / 100) - Target_Reactive_Rating) / Fire_Rate * 1000, 0)</f>
        <v>0</v>
      </c>
      <c r="FM155">
        <f>IF(Range_Current&lt;=Range,(Damage - (Falloff * Range_Current / 100) - Target_Reactive_Rating) / Fire_Rate * 1000, 0)</f>
        <v>0</v>
      </c>
      <c r="FN155">
        <f>IF(Range_Current&lt;=Range,(Damage - (Falloff * Range_Current / 100) - Target_Reactive_Rating) / Fire_Rate * 1000, 0)</f>
        <v>0</v>
      </c>
      <c r="FO155">
        <f>IF(Range_Current&lt;=Range,(Damage - (Falloff * Range_Current / 100) - Target_Reactive_Rating) / Fire_Rate * 1000, 0)</f>
        <v>0</v>
      </c>
      <c r="FP155">
        <f>IF(Range_Current&lt;=Range,(Damage - (Falloff * Range_Current / 100) - Target_Reactive_Rating) / Fire_Rate * 1000, 0)</f>
        <v>0</v>
      </c>
    </row>
    <row r="156" spans="1:172" x14ac:dyDescent="0.3">
      <c r="A156" s="2" t="str">
        <f>'Weapon RAW data'!$A156</f>
        <v>Oberon Torpedo (tech 10)</v>
      </c>
      <c r="B156" s="2">
        <f>IF(Range_Current&lt;=Range,(Damage - (Falloff * Range_Current / 100) - Target_Reactive_Rating) / Fire_Rate * 1000, 0)</f>
        <v>23.287671232876715</v>
      </c>
      <c r="C156" s="2">
        <f>IF(Range_Current&lt;=Range,(Damage - (Falloff * Range_Current / 100) - Target_Reactive_Rating) / Fire_Rate * 1000, 0)</f>
        <v>23.205479452054792</v>
      </c>
      <c r="D156" s="2">
        <f>IF(Range_Current&lt;=Range,(Damage - (Falloff * Range_Current / 100) - Target_Reactive_Rating) / Fire_Rate * 1000, 0)</f>
        <v>23.123287671232877</v>
      </c>
      <c r="E156" s="2">
        <f>IF(Range_Current&lt;=Range,(Damage - (Falloff * Range_Current / 100) - Target_Reactive_Rating) / Fire_Rate * 1000, 0)</f>
        <v>23.041095890410958</v>
      </c>
      <c r="F156" s="2">
        <f>IF(Range_Current&lt;=Range,(Damage - (Falloff * Range_Current / 100) - Target_Reactive_Rating) / Fire_Rate * 1000, 0)</f>
        <v>22.958904109589042</v>
      </c>
      <c r="G156" s="2">
        <f>IF(Range_Current&lt;=Range,(Damage - (Falloff * Range_Current / 100) - Target_Reactive_Rating) / Fire_Rate * 1000, 0)</f>
        <v>22.876712328767123</v>
      </c>
      <c r="H156" s="2">
        <f>IF(Range_Current&lt;=Range,(Damage - (Falloff * Range_Current / 100) - Target_Reactive_Rating) / Fire_Rate * 1000, 0)</f>
        <v>22.794520547945204</v>
      </c>
      <c r="I156" s="2">
        <f>IF(Range_Current&lt;=Range,(Damage - (Falloff * Range_Current / 100) - Target_Reactive_Rating) / Fire_Rate * 1000, 0)</f>
        <v>22.712328767123289</v>
      </c>
      <c r="J156" s="2">
        <f>IF(Range_Current&lt;=Range,(Damage - (Falloff * Range_Current / 100) - Target_Reactive_Rating) / Fire_Rate * 1000, 0)</f>
        <v>22.63013698630137</v>
      </c>
      <c r="K156" s="2">
        <f>IF(Range_Current&lt;=Range,(Damage - (Falloff * Range_Current / 100) - Target_Reactive_Rating) / Fire_Rate * 1000, 0)</f>
        <v>22.547945205479454</v>
      </c>
      <c r="L156" s="2">
        <f>IF(Range_Current&lt;=Range,(Damage - (Falloff * Range_Current / 100) - Target_Reactive_Rating) / Fire_Rate * 1000, 0)</f>
        <v>22.465753424657532</v>
      </c>
      <c r="M156" s="2">
        <f>IF(Range_Current&lt;=Range,(Damage - (Falloff * Range_Current / 100) - Target_Reactive_Rating) / Fire_Rate * 1000, 0)</f>
        <v>22.383561643835616</v>
      </c>
      <c r="N156" s="2">
        <f>IF(Range_Current&lt;=Range,(Damage - (Falloff * Range_Current / 100) - Target_Reactive_Rating) / Fire_Rate * 1000, 0)</f>
        <v>22.301369863013701</v>
      </c>
      <c r="O156" s="2">
        <f>IF(Range_Current&lt;=Range,(Damage - (Falloff * Range_Current / 100) - Target_Reactive_Rating) / Fire_Rate * 1000, 0)</f>
        <v>22.219178082191782</v>
      </c>
      <c r="P156" s="2">
        <f>IF(Range_Current&lt;=Range,(Damage - (Falloff * Range_Current / 100) - Target_Reactive_Rating) / Fire_Rate * 1000, 0)</f>
        <v>22.136986301369863</v>
      </c>
      <c r="Q156" s="2">
        <f>IF(Range_Current&lt;=Range,(Damage - (Falloff * Range_Current / 100) - Target_Reactive_Rating) / Fire_Rate * 1000, 0)</f>
        <v>22.054794520547944</v>
      </c>
      <c r="R156" s="2">
        <f>IF(Range_Current&lt;=Range,(Damage - (Falloff * Range_Current / 100) - Target_Reactive_Rating) / Fire_Rate * 1000, 0)</f>
        <v>21.972602739726028</v>
      </c>
      <c r="S156" s="2">
        <f>IF(Range_Current&lt;=Range,(Damage - (Falloff * Range_Current / 100) - Target_Reactive_Rating) / Fire_Rate * 1000, 0)</f>
        <v>21.890410958904113</v>
      </c>
      <c r="T156" s="2">
        <f>IF(Range_Current&lt;=Range,(Damage - (Falloff * Range_Current / 100) - Target_Reactive_Rating) / Fire_Rate * 1000, 0)</f>
        <v>21.80821917808219</v>
      </c>
      <c r="U156" s="2">
        <f>IF(Range_Current&lt;=Range,(Damage - (Falloff * Range_Current / 100) - Target_Reactive_Rating) / Fire_Rate * 1000, 0)</f>
        <v>21.726027397260271</v>
      </c>
      <c r="V156" s="2">
        <f>IF(Range_Current&lt;=Range,(Damage - (Falloff * Range_Current / 100) - Target_Reactive_Rating) / Fire_Rate * 1000, 0)</f>
        <v>21.643835616438356</v>
      </c>
      <c r="W156" s="2">
        <f>IF(Range_Current&lt;=Range,(Damage - (Falloff * Range_Current / 100) - Target_Reactive_Rating) / Fire_Rate * 1000, 0)</f>
        <v>21.56164383561644</v>
      </c>
      <c r="X156" s="2">
        <f>IF(Range_Current&lt;=Range,(Damage - (Falloff * Range_Current / 100) - Target_Reactive_Rating) / Fire_Rate * 1000, 0)</f>
        <v>21.479452054794521</v>
      </c>
      <c r="Y156" s="2">
        <f>IF(Range_Current&lt;=Range,(Damage - (Falloff * Range_Current / 100) - Target_Reactive_Rating) / Fire_Rate * 1000, 0)</f>
        <v>21.397260273972602</v>
      </c>
      <c r="Z156" s="2">
        <f>IF(Range_Current&lt;=Range,(Damage - (Falloff * Range_Current / 100) - Target_Reactive_Rating) / Fire_Rate * 1000, 0)</f>
        <v>21.315068493150683</v>
      </c>
      <c r="AA156" s="2">
        <f>IF(Range_Current&lt;=Range,(Damage - (Falloff * Range_Current / 100) - Target_Reactive_Rating) / Fire_Rate * 1000, 0)</f>
        <v>21.232876712328768</v>
      </c>
      <c r="AB156" s="2">
        <f>IF(Range_Current&lt;=Range,(Damage - (Falloff * Range_Current / 100) - Target_Reactive_Rating) / Fire_Rate * 1000, 0)</f>
        <v>21.150684931506849</v>
      </c>
      <c r="AC156" s="2">
        <f>IF(Range_Current&lt;=Range,(Damage - (Falloff * Range_Current / 100) - Target_Reactive_Rating) / Fire_Rate * 1000, 0)</f>
        <v>21.068493150684933</v>
      </c>
      <c r="AD156" s="2">
        <f>IF(Range_Current&lt;=Range,(Damage - (Falloff * Range_Current / 100) - Target_Reactive_Rating) / Fire_Rate * 1000, 0)</f>
        <v>20.986301369863011</v>
      </c>
      <c r="AE156" s="2">
        <f>IF(Range_Current&lt;=Range,(Damage - (Falloff * Range_Current / 100) - Target_Reactive_Rating) / Fire_Rate * 1000, 0)</f>
        <v>20.904109589041095</v>
      </c>
      <c r="AF156" s="2">
        <f>IF(Range_Current&lt;=Range,(Damage - (Falloff * Range_Current / 100) - Target_Reactive_Rating) / Fire_Rate * 1000, 0)</f>
        <v>20.82191780821918</v>
      </c>
      <c r="AG156" s="2">
        <f>IF(Range_Current&lt;=Range,(Damage - (Falloff * Range_Current / 100) - Target_Reactive_Rating) / Fire_Rate * 1000, 0)</f>
        <v>20.739726027397261</v>
      </c>
      <c r="AH156" s="2">
        <f>IF(Range_Current&lt;=Range,(Damage - (Falloff * Range_Current / 100) - Target_Reactive_Rating) / Fire_Rate * 1000, 0)</f>
        <v>20.657534246575345</v>
      </c>
      <c r="AI156" s="2">
        <f>IF(Range_Current&lt;=Range,(Damage - (Falloff * Range_Current / 100) - Target_Reactive_Rating) / Fire_Rate * 1000, 0)</f>
        <v>20.575342465753423</v>
      </c>
      <c r="AJ156" s="2">
        <f>IF(Range_Current&lt;=Range,(Damage - (Falloff * Range_Current / 100) - Target_Reactive_Rating) / Fire_Rate * 1000, 0)</f>
        <v>20.493150684931507</v>
      </c>
      <c r="AK156" s="2">
        <f>IF(Range_Current&lt;=Range,(Damage - (Falloff * Range_Current / 100) - Target_Reactive_Rating) / Fire_Rate * 1000, 0)</f>
        <v>20.410958904109588</v>
      </c>
      <c r="AL156" s="2">
        <f>IF(Range_Current&lt;=Range,(Damage - (Falloff * Range_Current / 100) - Target_Reactive_Rating) / Fire_Rate * 1000, 0)</f>
        <v>20.328767123287673</v>
      </c>
      <c r="AM156" s="2">
        <f>IF(Range_Current&lt;=Range,(Damage - (Falloff * Range_Current / 100) - Target_Reactive_Rating) / Fire_Rate * 1000, 0)</f>
        <v>20.246575342465757</v>
      </c>
      <c r="AN156" s="2">
        <f>IF(Range_Current&lt;=Range,(Damage - (Falloff * Range_Current / 100) - Target_Reactive_Rating) / Fire_Rate * 1000, 0)</f>
        <v>20.164383561643834</v>
      </c>
      <c r="AO156" s="2">
        <f>IF(Range_Current&lt;=Range,(Damage - (Falloff * Range_Current / 100) - Target_Reactive_Rating) / Fire_Rate * 1000, 0)</f>
        <v>20.082191780821915</v>
      </c>
      <c r="AP156" s="2">
        <f>IF(Range_Current&lt;=Range,(Damage - (Falloff * Range_Current / 100) - Target_Reactive_Rating) / Fire_Rate * 1000, 0)</f>
        <v>20</v>
      </c>
      <c r="AQ156" s="2">
        <f>IF(Range_Current&lt;=Range,(Damage - (Falloff * Range_Current / 100) - Target_Reactive_Rating) / Fire_Rate * 1000, 0)</f>
        <v>19.917808219178085</v>
      </c>
      <c r="AR156" s="2">
        <f>IF(Range_Current&lt;=Range,(Damage - (Falloff * Range_Current / 100) - Target_Reactive_Rating) / Fire_Rate * 1000, 0)</f>
        <v>19.835616438356166</v>
      </c>
      <c r="AS156" s="2">
        <f>IF(Range_Current&lt;=Range,(Damage - (Falloff * Range_Current / 100) - Target_Reactive_Rating) / Fire_Rate * 1000, 0)</f>
        <v>19.753424657534243</v>
      </c>
      <c r="AT156" s="2">
        <f>IF(Range_Current&lt;=Range,(Damage - (Falloff * Range_Current / 100) - Target_Reactive_Rating) / Fire_Rate * 1000, 0)</f>
        <v>19.671232876712327</v>
      </c>
      <c r="AU156" s="2">
        <f>IF(Range_Current&lt;=Range,(Damage - (Falloff * Range_Current / 100) - Target_Reactive_Rating) / Fire_Rate * 1000, 0)</f>
        <v>19.589041095890412</v>
      </c>
      <c r="AV156" s="2">
        <f>IF(Range_Current&lt;=Range,(Damage - (Falloff * Range_Current / 100) - Target_Reactive_Rating) / Fire_Rate * 1000, 0)</f>
        <v>19.506849315068497</v>
      </c>
      <c r="AW156" s="2">
        <f>IF(Range_Current&lt;=Range,(Damage - (Falloff * Range_Current / 100) - Target_Reactive_Rating) / Fire_Rate * 1000, 0)</f>
        <v>19.424657534246574</v>
      </c>
      <c r="AX156" s="2">
        <f>IF(Range_Current&lt;=Range,(Damage - (Falloff * Range_Current / 100) - Target_Reactive_Rating) / Fire_Rate * 1000, 0)</f>
        <v>19.342465753424655</v>
      </c>
      <c r="AY156" s="2">
        <f>IF(Range_Current&lt;=Range,(Damage - (Falloff * Range_Current / 100) - Target_Reactive_Rating) / Fire_Rate * 1000, 0)</f>
        <v>19.260273972602739</v>
      </c>
      <c r="AZ156" s="2">
        <f>IF(Range_Current&lt;=Range,(Damage - (Falloff * Range_Current / 100) - Target_Reactive_Rating) / Fire_Rate * 1000, 0)</f>
        <v>19.178082191780824</v>
      </c>
      <c r="BA156" s="2">
        <f>IF(Range_Current&lt;=Range,(Damage - (Falloff * Range_Current / 100) - Target_Reactive_Rating) / Fire_Rate * 1000, 0)</f>
        <v>19.095890410958905</v>
      </c>
      <c r="BB156" s="2">
        <f>IF(Range_Current&lt;=Range,(Damage - (Falloff * Range_Current / 100) - Target_Reactive_Rating) / Fire_Rate * 1000, 0)</f>
        <v>19.013698630136986</v>
      </c>
      <c r="BC156" s="2">
        <f>IF(Range_Current&lt;=Range,(Damage - (Falloff * Range_Current / 100) - Target_Reactive_Rating) / Fire_Rate * 1000, 0)</f>
        <v>18.931506849315067</v>
      </c>
      <c r="BD156" s="2">
        <f>IF(Range_Current&lt;=Range,(Damage - (Falloff * Range_Current / 100) - Target_Reactive_Rating) / Fire_Rate * 1000, 0)</f>
        <v>18.849315068493151</v>
      </c>
      <c r="BE156" s="2">
        <f>IF(Range_Current&lt;=Range,(Damage - (Falloff * Range_Current / 100) - Target_Reactive_Rating) / Fire_Rate * 1000, 0)</f>
        <v>18.767123287671236</v>
      </c>
      <c r="BF156" s="2">
        <f>IF(Range_Current&lt;=Range,(Damage - (Falloff * Range_Current / 100) - Target_Reactive_Rating) / Fire_Rate * 1000, 0)</f>
        <v>18.684931506849313</v>
      </c>
      <c r="BG156" s="2">
        <f>IF(Range_Current&lt;=Range,(Damage - (Falloff * Range_Current / 100) - Target_Reactive_Rating) / Fire_Rate * 1000, 0)</f>
        <v>18.602739726027398</v>
      </c>
      <c r="BH156" s="2">
        <f>IF(Range_Current&lt;=Range,(Damage - (Falloff * Range_Current / 100) - Target_Reactive_Rating) / Fire_Rate * 1000, 0)</f>
        <v>18.520547945205479</v>
      </c>
      <c r="BI156" s="2">
        <f>IF(Range_Current&lt;=Range,(Damage - (Falloff * Range_Current / 100) - Target_Reactive_Rating) / Fire_Rate * 1000, 0)</f>
        <v>18.438356164383563</v>
      </c>
      <c r="BJ156" s="2">
        <f>IF(Range_Current&lt;=Range,(Damage - (Falloff * Range_Current / 100) - Target_Reactive_Rating) / Fire_Rate * 1000, 0)</f>
        <v>18.356164383561644</v>
      </c>
      <c r="BK156" s="2">
        <f>IF(Range_Current&lt;=Range,(Damage - (Falloff * Range_Current / 100) - Target_Reactive_Rating) / Fire_Rate * 1000, 0)</f>
        <v>18.273972602739725</v>
      </c>
      <c r="BL156" s="2">
        <f>IF(Range_Current&lt;=Range,(Damage - (Falloff * Range_Current / 100) - Target_Reactive_Rating) / Fire_Rate * 1000, 0)</f>
        <v>18.19178082191781</v>
      </c>
      <c r="BM156" s="2">
        <f>IF(Range_Current&lt;=Range,(Damage - (Falloff * Range_Current / 100) - Target_Reactive_Rating) / Fire_Rate * 1000, 0)</f>
        <v>18.109589041095891</v>
      </c>
      <c r="BN156" s="2">
        <f>IF(Range_Current&lt;=Range,(Damage - (Falloff * Range_Current / 100) - Target_Reactive_Rating) / Fire_Rate * 1000, 0)</f>
        <v>18.027397260273972</v>
      </c>
      <c r="BO156">
        <f>IF(Range_Current&lt;=Range,(Damage - (Falloff * Range_Current / 100) - Target_Reactive_Rating) / Fire_Rate * 1000, 0)</f>
        <v>17.945205479452053</v>
      </c>
      <c r="BP156">
        <f>IF(Range_Current&lt;=Range,(Damage - (Falloff * Range_Current / 100) - Target_Reactive_Rating) / Fire_Rate * 1000, 0)</f>
        <v>17.863013698630137</v>
      </c>
      <c r="BQ156">
        <f>IF(Range_Current&lt;=Range,(Damage - (Falloff * Range_Current / 100) - Target_Reactive_Rating) / Fire_Rate * 1000, 0)</f>
        <v>17.780821917808222</v>
      </c>
      <c r="BR156">
        <f>IF(Range_Current&lt;=Range,(Damage - (Falloff * Range_Current / 100) - Target_Reactive_Rating) / Fire_Rate * 1000, 0)</f>
        <v>0</v>
      </c>
      <c r="BS156">
        <f>IF(Range_Current&lt;=Range,(Damage - (Falloff * Range_Current / 100) - Target_Reactive_Rating) / Fire_Rate * 1000, 0)</f>
        <v>0</v>
      </c>
      <c r="BT156">
        <f>IF(Range_Current&lt;=Range,(Damage - (Falloff * Range_Current / 100) - Target_Reactive_Rating) / Fire_Rate * 1000, 0)</f>
        <v>0</v>
      </c>
      <c r="BU156">
        <f>IF(Range_Current&lt;=Range,(Damage - (Falloff * Range_Current / 100) - Target_Reactive_Rating) / Fire_Rate * 1000, 0)</f>
        <v>0</v>
      </c>
      <c r="BV156">
        <f>IF(Range_Current&lt;=Range,(Damage - (Falloff * Range_Current / 100) - Target_Reactive_Rating) / Fire_Rate * 1000, 0)</f>
        <v>0</v>
      </c>
      <c r="BW156">
        <f>IF(Range_Current&lt;=Range,(Damage - (Falloff * Range_Current / 100) - Target_Reactive_Rating) / Fire_Rate * 1000, 0)</f>
        <v>0</v>
      </c>
      <c r="BX156">
        <f>IF(Range_Current&lt;=Range,(Damage - (Falloff * Range_Current / 100) - Target_Reactive_Rating) / Fire_Rate * 1000, 0)</f>
        <v>0</v>
      </c>
      <c r="BY156">
        <f>IF(Range_Current&lt;=Range,(Damage - (Falloff * Range_Current / 100) - Target_Reactive_Rating) / Fire_Rate * 1000, 0)</f>
        <v>0</v>
      </c>
      <c r="BZ156">
        <f>IF(Range_Current&lt;=Range,(Damage - (Falloff * Range_Current / 100) - Target_Reactive_Rating) / Fire_Rate * 1000, 0)</f>
        <v>0</v>
      </c>
      <c r="CA156">
        <f>IF(Range_Current&lt;=Range,(Damage - (Falloff * Range_Current / 100) - Target_Reactive_Rating) / Fire_Rate * 1000, 0)</f>
        <v>0</v>
      </c>
      <c r="CB156">
        <f>IF(Range_Current&lt;=Range,(Damage - (Falloff * Range_Current / 100) - Target_Reactive_Rating) / Fire_Rate * 1000, 0)</f>
        <v>0</v>
      </c>
      <c r="CC156">
        <f>IF(Range_Current&lt;=Range,(Damage - (Falloff * Range_Current / 100) - Target_Reactive_Rating) / Fire_Rate * 1000, 0)</f>
        <v>0</v>
      </c>
      <c r="CD156">
        <f>IF(Range_Current&lt;=Range,(Damage - (Falloff * Range_Current / 100) - Target_Reactive_Rating) / Fire_Rate * 1000, 0)</f>
        <v>0</v>
      </c>
      <c r="CE156">
        <f>IF(Range_Current&lt;=Range,(Damage - (Falloff * Range_Current / 100) - Target_Reactive_Rating) / Fire_Rate * 1000, 0)</f>
        <v>0</v>
      </c>
      <c r="CF156">
        <f>IF(Range_Current&lt;=Range,(Damage - (Falloff * Range_Current / 100) - Target_Reactive_Rating) / Fire_Rate * 1000, 0)</f>
        <v>0</v>
      </c>
      <c r="CG156">
        <f>IF(Range_Current&lt;=Range,(Damage - (Falloff * Range_Current / 100) - Target_Reactive_Rating) / Fire_Rate * 1000, 0)</f>
        <v>0</v>
      </c>
      <c r="CH156">
        <f>IF(Range_Current&lt;=Range,(Damage - (Falloff * Range_Current / 100) - Target_Reactive_Rating) / Fire_Rate * 1000, 0)</f>
        <v>0</v>
      </c>
      <c r="CI156">
        <f>IF(Range_Current&lt;=Range,(Damage - (Falloff * Range_Current / 100) - Target_Reactive_Rating) / Fire_Rate * 1000, 0)</f>
        <v>0</v>
      </c>
      <c r="CJ156">
        <f>IF(Range_Current&lt;=Range,(Damage - (Falloff * Range_Current / 100) - Target_Reactive_Rating) / Fire_Rate * 1000, 0)</f>
        <v>0</v>
      </c>
      <c r="CK156">
        <f>IF(Range_Current&lt;=Range,(Damage - (Falloff * Range_Current / 100) - Target_Reactive_Rating) / Fire_Rate * 1000, 0)</f>
        <v>0</v>
      </c>
      <c r="CL156">
        <f>IF(Range_Current&lt;=Range,(Damage - (Falloff * Range_Current / 100) - Target_Reactive_Rating) / Fire_Rate * 1000, 0)</f>
        <v>0</v>
      </c>
      <c r="CM156">
        <f>IF(Range_Current&lt;=Range,(Damage - (Falloff * Range_Current / 100) - Target_Reactive_Rating) / Fire_Rate * 1000, 0)</f>
        <v>0</v>
      </c>
      <c r="CN156">
        <f>IF(Range_Current&lt;=Range,(Damage - (Falloff * Range_Current / 100) - Target_Reactive_Rating) / Fire_Rate * 1000, 0)</f>
        <v>0</v>
      </c>
      <c r="CO156">
        <f>IF(Range_Current&lt;=Range,(Damage - (Falloff * Range_Current / 100) - Target_Reactive_Rating) / Fire_Rate * 1000, 0)</f>
        <v>0</v>
      </c>
      <c r="CP156">
        <f>IF(Range_Current&lt;=Range,(Damage - (Falloff * Range_Current / 100) - Target_Reactive_Rating) / Fire_Rate * 1000, 0)</f>
        <v>0</v>
      </c>
      <c r="CQ156">
        <f>IF(Range_Current&lt;=Range,(Damage - (Falloff * Range_Current / 100) - Target_Reactive_Rating) / Fire_Rate * 1000, 0)</f>
        <v>0</v>
      </c>
      <c r="CR156">
        <f>IF(Range_Current&lt;=Range,(Damage - (Falloff * Range_Current / 100) - Target_Reactive_Rating) / Fire_Rate * 1000, 0)</f>
        <v>0</v>
      </c>
      <c r="CS156">
        <f>IF(Range_Current&lt;=Range,(Damage - (Falloff * Range_Current / 100) - Target_Reactive_Rating) / Fire_Rate * 1000, 0)</f>
        <v>0</v>
      </c>
      <c r="CT156">
        <f>IF(Range_Current&lt;=Range,(Damage - (Falloff * Range_Current / 100) - Target_Reactive_Rating) / Fire_Rate * 1000, 0)</f>
        <v>0</v>
      </c>
      <c r="CU156">
        <f>IF(Range_Current&lt;=Range,(Damage - (Falloff * Range_Current / 100) - Target_Reactive_Rating) / Fire_Rate * 1000, 0)</f>
        <v>0</v>
      </c>
      <c r="CV156">
        <f>IF(Range_Current&lt;=Range,(Damage - (Falloff * Range_Current / 100) - Target_Reactive_Rating) / Fire_Rate * 1000, 0)</f>
        <v>0</v>
      </c>
      <c r="CW156">
        <f>IF(Range_Current&lt;=Range,(Damage - (Falloff * Range_Current / 100) - Target_Reactive_Rating) / Fire_Rate * 1000, 0)</f>
        <v>0</v>
      </c>
      <c r="CX156">
        <f>IF(Range_Current&lt;=Range,(Damage - (Falloff * Range_Current / 100) - Target_Reactive_Rating) / Fire_Rate * 1000, 0)</f>
        <v>0</v>
      </c>
      <c r="CY156">
        <f>IF(Range_Current&lt;=Range,(Damage - (Falloff * Range_Current / 100) - Target_Reactive_Rating) / Fire_Rate * 1000, 0)</f>
        <v>0</v>
      </c>
      <c r="CZ156">
        <f>IF(Range_Current&lt;=Range,(Damage - (Falloff * Range_Current / 100) - Target_Reactive_Rating) / Fire_Rate * 1000, 0)</f>
        <v>0</v>
      </c>
      <c r="DA156">
        <f>IF(Range_Current&lt;=Range,(Damage - (Falloff * Range_Current / 100) - Target_Reactive_Rating) / Fire_Rate * 1000, 0)</f>
        <v>0</v>
      </c>
      <c r="DB156">
        <f>IF(Range_Current&lt;=Range,(Damage - (Falloff * Range_Current / 100) - Target_Reactive_Rating) / Fire_Rate * 1000, 0)</f>
        <v>0</v>
      </c>
      <c r="DC156">
        <f>IF(Range_Current&lt;=Range,(Damage - (Falloff * Range_Current / 100) - Target_Reactive_Rating) / Fire_Rate * 1000, 0)</f>
        <v>0</v>
      </c>
      <c r="DD156">
        <f>IF(Range_Current&lt;=Range,(Damage - (Falloff * Range_Current / 100) - Target_Reactive_Rating) / Fire_Rate * 1000, 0)</f>
        <v>0</v>
      </c>
      <c r="DE156">
        <f>IF(Range_Current&lt;=Range,(Damage - (Falloff * Range_Current / 100) - Target_Reactive_Rating) / Fire_Rate * 1000, 0)</f>
        <v>0</v>
      </c>
      <c r="DF156">
        <f>IF(Range_Current&lt;=Range,(Damage - (Falloff * Range_Current / 100) - Target_Reactive_Rating) / Fire_Rate * 1000, 0)</f>
        <v>0</v>
      </c>
      <c r="DG156">
        <f>IF(Range_Current&lt;=Range,(Damage - (Falloff * Range_Current / 100) - Target_Reactive_Rating) / Fire_Rate * 1000, 0)</f>
        <v>0</v>
      </c>
      <c r="DH156">
        <f>IF(Range_Current&lt;=Range,(Damage - (Falloff * Range_Current / 100) - Target_Reactive_Rating) / Fire_Rate * 1000, 0)</f>
        <v>0</v>
      </c>
      <c r="DI156">
        <f>IF(Range_Current&lt;=Range,(Damage - (Falloff * Range_Current / 100) - Target_Reactive_Rating) / Fire_Rate * 1000, 0)</f>
        <v>0</v>
      </c>
      <c r="DJ156">
        <f>IF(Range_Current&lt;=Range,(Damage - (Falloff * Range_Current / 100) - Target_Reactive_Rating) / Fire_Rate * 1000, 0)</f>
        <v>0</v>
      </c>
      <c r="DK156">
        <f>IF(Range_Current&lt;=Range,(Damage - (Falloff * Range_Current / 100) - Target_Reactive_Rating) / Fire_Rate * 1000, 0)</f>
        <v>0</v>
      </c>
      <c r="DL156">
        <f>IF(Range_Current&lt;=Range,(Damage - (Falloff * Range_Current / 100) - Target_Reactive_Rating) / Fire_Rate * 1000, 0)</f>
        <v>0</v>
      </c>
      <c r="DM156">
        <f>IF(Range_Current&lt;=Range,(Damage - (Falloff * Range_Current / 100) - Target_Reactive_Rating) / Fire_Rate * 1000, 0)</f>
        <v>0</v>
      </c>
      <c r="DN156">
        <f>IF(Range_Current&lt;=Range,(Damage - (Falloff * Range_Current / 100) - Target_Reactive_Rating) / Fire_Rate * 1000, 0)</f>
        <v>0</v>
      </c>
      <c r="DO156">
        <f>IF(Range_Current&lt;=Range,(Damage - (Falloff * Range_Current / 100) - Target_Reactive_Rating) / Fire_Rate * 1000, 0)</f>
        <v>0</v>
      </c>
      <c r="DP156">
        <f>IF(Range_Current&lt;=Range,(Damage - (Falloff * Range_Current / 100) - Target_Reactive_Rating) / Fire_Rate * 1000, 0)</f>
        <v>0</v>
      </c>
      <c r="DQ156">
        <f>IF(Range_Current&lt;=Range,(Damage - (Falloff * Range_Current / 100) - Target_Reactive_Rating) / Fire_Rate * 1000, 0)</f>
        <v>0</v>
      </c>
      <c r="DR156">
        <f>IF(Range_Current&lt;=Range,(Damage - (Falloff * Range_Current / 100) - Target_Reactive_Rating) / Fire_Rate * 1000, 0)</f>
        <v>0</v>
      </c>
      <c r="DS156">
        <f>IF(Range_Current&lt;=Range,(Damage - (Falloff * Range_Current / 100) - Target_Reactive_Rating) / Fire_Rate * 1000, 0)</f>
        <v>0</v>
      </c>
      <c r="DT156">
        <f>IF(Range_Current&lt;=Range,(Damage - (Falloff * Range_Current / 100) - Target_Reactive_Rating) / Fire_Rate * 1000, 0)</f>
        <v>0</v>
      </c>
      <c r="DU156">
        <f>IF(Range_Current&lt;=Range,(Damage - (Falloff * Range_Current / 100) - Target_Reactive_Rating) / Fire_Rate * 1000, 0)</f>
        <v>0</v>
      </c>
      <c r="DV156">
        <f>IF(Range_Current&lt;=Range,(Damage - (Falloff * Range_Current / 100) - Target_Reactive_Rating) / Fire_Rate * 1000, 0)</f>
        <v>0</v>
      </c>
      <c r="DW156">
        <f>IF(Range_Current&lt;=Range,(Damage - (Falloff * Range_Current / 100) - Target_Reactive_Rating) / Fire_Rate * 1000, 0)</f>
        <v>0</v>
      </c>
      <c r="DX156">
        <f>IF(Range_Current&lt;=Range,(Damage - (Falloff * Range_Current / 100) - Target_Reactive_Rating) / Fire_Rate * 1000, 0)</f>
        <v>0</v>
      </c>
      <c r="DY156">
        <f>IF(Range_Current&lt;=Range,(Damage - (Falloff * Range_Current / 100) - Target_Reactive_Rating) / Fire_Rate * 1000, 0)</f>
        <v>0</v>
      </c>
      <c r="DZ156">
        <f>IF(Range_Current&lt;=Range,(Damage - (Falloff * Range_Current / 100) - Target_Reactive_Rating) / Fire_Rate * 1000, 0)</f>
        <v>0</v>
      </c>
      <c r="EA156">
        <f>IF(Range_Current&lt;=Range,(Damage - (Falloff * Range_Current / 100) - Target_Reactive_Rating) / Fire_Rate * 1000, 0)</f>
        <v>0</v>
      </c>
      <c r="EB156">
        <f>IF(Range_Current&lt;=Range,(Damage - (Falloff * Range_Current / 100) - Target_Reactive_Rating) / Fire_Rate * 1000, 0)</f>
        <v>0</v>
      </c>
      <c r="EC156">
        <f>IF(Range_Current&lt;=Range,(Damage - (Falloff * Range_Current / 100) - Target_Reactive_Rating) / Fire_Rate * 1000, 0)</f>
        <v>0</v>
      </c>
      <c r="ED156">
        <f>IF(Range_Current&lt;=Range,(Damage - (Falloff * Range_Current / 100) - Target_Reactive_Rating) / Fire_Rate * 1000, 0)</f>
        <v>0</v>
      </c>
      <c r="EE156">
        <f>IF(Range_Current&lt;=Range,(Damage - (Falloff * Range_Current / 100) - Target_Reactive_Rating) / Fire_Rate * 1000, 0)</f>
        <v>0</v>
      </c>
      <c r="EF156">
        <f>IF(Range_Current&lt;=Range,(Damage - (Falloff * Range_Current / 100) - Target_Reactive_Rating) / Fire_Rate * 1000, 0)</f>
        <v>0</v>
      </c>
      <c r="EG156">
        <f>IF(Range_Current&lt;=Range,(Damage - (Falloff * Range_Current / 100) - Target_Reactive_Rating) / Fire_Rate * 1000, 0)</f>
        <v>0</v>
      </c>
      <c r="EH156">
        <f>IF(Range_Current&lt;=Range,(Damage - (Falloff * Range_Current / 100) - Target_Reactive_Rating) / Fire_Rate * 1000, 0)</f>
        <v>0</v>
      </c>
      <c r="EI156">
        <f>IF(Range_Current&lt;=Range,(Damage - (Falloff * Range_Current / 100) - Target_Reactive_Rating) / Fire_Rate * 1000, 0)</f>
        <v>0</v>
      </c>
      <c r="EJ156">
        <f>IF(Range_Current&lt;=Range,(Damage - (Falloff * Range_Current / 100) - Target_Reactive_Rating) / Fire_Rate * 1000, 0)</f>
        <v>0</v>
      </c>
      <c r="EK156">
        <f>IF(Range_Current&lt;=Range,(Damage - (Falloff * Range_Current / 100) - Target_Reactive_Rating) / Fire_Rate * 1000, 0)</f>
        <v>0</v>
      </c>
      <c r="EL156">
        <f>IF(Range_Current&lt;=Range,(Damage - (Falloff * Range_Current / 100) - Target_Reactive_Rating) / Fire_Rate * 1000, 0)</f>
        <v>0</v>
      </c>
      <c r="EM156">
        <f>IF(Range_Current&lt;=Range,(Damage - (Falloff * Range_Current / 100) - Target_Reactive_Rating) / Fire_Rate * 1000, 0)</f>
        <v>0</v>
      </c>
      <c r="EN156">
        <f>IF(Range_Current&lt;=Range,(Damage - (Falloff * Range_Current / 100) - Target_Reactive_Rating) / Fire_Rate * 1000, 0)</f>
        <v>0</v>
      </c>
      <c r="EO156">
        <f>IF(Range_Current&lt;=Range,(Damage - (Falloff * Range_Current / 100) - Target_Reactive_Rating) / Fire_Rate * 1000, 0)</f>
        <v>0</v>
      </c>
      <c r="EP156">
        <f>IF(Range_Current&lt;=Range,(Damage - (Falloff * Range_Current / 100) - Target_Reactive_Rating) / Fire_Rate * 1000, 0)</f>
        <v>0</v>
      </c>
      <c r="EQ156">
        <f>IF(Range_Current&lt;=Range,(Damage - (Falloff * Range_Current / 100) - Target_Reactive_Rating) / Fire_Rate * 1000, 0)</f>
        <v>0</v>
      </c>
      <c r="ER156">
        <f>IF(Range_Current&lt;=Range,(Damage - (Falloff * Range_Current / 100) - Target_Reactive_Rating) / Fire_Rate * 1000, 0)</f>
        <v>0</v>
      </c>
      <c r="ES156">
        <f>IF(Range_Current&lt;=Range,(Damage - (Falloff * Range_Current / 100) - Target_Reactive_Rating) / Fire_Rate * 1000, 0)</f>
        <v>0</v>
      </c>
      <c r="ET156">
        <f>IF(Range_Current&lt;=Range,(Damage - (Falloff * Range_Current / 100) - Target_Reactive_Rating) / Fire_Rate * 1000, 0)</f>
        <v>0</v>
      </c>
      <c r="EU156">
        <f>IF(Range_Current&lt;=Range,(Damage - (Falloff * Range_Current / 100) - Target_Reactive_Rating) / Fire_Rate * 1000, 0)</f>
        <v>0</v>
      </c>
      <c r="EV156">
        <f>IF(Range_Current&lt;=Range,(Damage - (Falloff * Range_Current / 100) - Target_Reactive_Rating) / Fire_Rate * 1000, 0)</f>
        <v>0</v>
      </c>
      <c r="EW156">
        <f>IF(Range_Current&lt;=Range,(Damage - (Falloff * Range_Current / 100) - Target_Reactive_Rating) / Fire_Rate * 1000, 0)</f>
        <v>0</v>
      </c>
      <c r="EX156">
        <f>IF(Range_Current&lt;=Range,(Damage - (Falloff * Range_Current / 100) - Target_Reactive_Rating) / Fire_Rate * 1000, 0)</f>
        <v>0</v>
      </c>
      <c r="EY156">
        <f>IF(Range_Current&lt;=Range,(Damage - (Falloff * Range_Current / 100) - Target_Reactive_Rating) / Fire_Rate * 1000, 0)</f>
        <v>0</v>
      </c>
      <c r="EZ156">
        <f>IF(Range_Current&lt;=Range,(Damage - (Falloff * Range_Current / 100) - Target_Reactive_Rating) / Fire_Rate * 1000, 0)</f>
        <v>0</v>
      </c>
      <c r="FA156">
        <f>IF(Range_Current&lt;=Range,(Damage - (Falloff * Range_Current / 100) - Target_Reactive_Rating) / Fire_Rate * 1000, 0)</f>
        <v>0</v>
      </c>
      <c r="FB156">
        <f>IF(Range_Current&lt;=Range,(Damage - (Falloff * Range_Current / 100) - Target_Reactive_Rating) / Fire_Rate * 1000, 0)</f>
        <v>0</v>
      </c>
      <c r="FC156">
        <f>IF(Range_Current&lt;=Range,(Damage - (Falloff * Range_Current / 100) - Target_Reactive_Rating) / Fire_Rate * 1000, 0)</f>
        <v>0</v>
      </c>
      <c r="FD156">
        <f>IF(Range_Current&lt;=Range,(Damage - (Falloff * Range_Current / 100) - Target_Reactive_Rating) / Fire_Rate * 1000, 0)</f>
        <v>0</v>
      </c>
      <c r="FE156">
        <f>IF(Range_Current&lt;=Range,(Damage - (Falloff * Range_Current / 100) - Target_Reactive_Rating) / Fire_Rate * 1000, 0)</f>
        <v>0</v>
      </c>
      <c r="FF156">
        <f>IF(Range_Current&lt;=Range,(Damage - (Falloff * Range_Current / 100) - Target_Reactive_Rating) / Fire_Rate * 1000, 0)</f>
        <v>0</v>
      </c>
      <c r="FG156">
        <f>IF(Range_Current&lt;=Range,(Damage - (Falloff * Range_Current / 100) - Target_Reactive_Rating) / Fire_Rate * 1000, 0)</f>
        <v>0</v>
      </c>
      <c r="FH156">
        <f>IF(Range_Current&lt;=Range,(Damage - (Falloff * Range_Current / 100) - Target_Reactive_Rating) / Fire_Rate * 1000, 0)</f>
        <v>0</v>
      </c>
      <c r="FI156">
        <f>IF(Range_Current&lt;=Range,(Damage - (Falloff * Range_Current / 100) - Target_Reactive_Rating) / Fire_Rate * 1000, 0)</f>
        <v>0</v>
      </c>
      <c r="FJ156">
        <f>IF(Range_Current&lt;=Range,(Damage - (Falloff * Range_Current / 100) - Target_Reactive_Rating) / Fire_Rate * 1000, 0)</f>
        <v>0</v>
      </c>
      <c r="FK156">
        <f>IF(Range_Current&lt;=Range,(Damage - (Falloff * Range_Current / 100) - Target_Reactive_Rating) / Fire_Rate * 1000, 0)</f>
        <v>0</v>
      </c>
      <c r="FL156">
        <f>IF(Range_Current&lt;=Range,(Damage - (Falloff * Range_Current / 100) - Target_Reactive_Rating) / Fire_Rate * 1000, 0)</f>
        <v>0</v>
      </c>
      <c r="FM156">
        <f>IF(Range_Current&lt;=Range,(Damage - (Falloff * Range_Current / 100) - Target_Reactive_Rating) / Fire_Rate * 1000, 0)</f>
        <v>0</v>
      </c>
      <c r="FN156">
        <f>IF(Range_Current&lt;=Range,(Damage - (Falloff * Range_Current / 100) - Target_Reactive_Rating) / Fire_Rate * 1000, 0)</f>
        <v>0</v>
      </c>
      <c r="FO156">
        <f>IF(Range_Current&lt;=Range,(Damage - (Falloff * Range_Current / 100) - Target_Reactive_Rating) / Fire_Rate * 1000, 0)</f>
        <v>0</v>
      </c>
      <c r="FP156">
        <f>IF(Range_Current&lt;=Range,(Damage - (Falloff * Range_Current / 100) - Target_Reactive_Rating) / Fire_Rate * 1000, 0)</f>
        <v>0</v>
      </c>
    </row>
    <row r="157" spans="1:172" x14ac:dyDescent="0.3">
      <c r="A157" s="2" t="str">
        <f>'Weapon RAW data'!$A157</f>
        <v>Oberon Torpedo (tech 10)</v>
      </c>
      <c r="B157" s="2">
        <f>IF(Range_Current&lt;=Range,(Damage - (Falloff * Range_Current / 100) - Target_Reactive_Rating) / Fire_Rate * 1000, 0)</f>
        <v>23.287671232876715</v>
      </c>
      <c r="C157" s="2">
        <f>IF(Range_Current&lt;=Range,(Damage - (Falloff * Range_Current / 100) - Target_Reactive_Rating) / Fire_Rate * 1000, 0)</f>
        <v>23.17808219178082</v>
      </c>
      <c r="D157" s="2">
        <f>IF(Range_Current&lt;=Range,(Damage - (Falloff * Range_Current / 100) - Target_Reactive_Rating) / Fire_Rate * 1000, 0)</f>
        <v>23.068493150684933</v>
      </c>
      <c r="E157" s="2">
        <f>IF(Range_Current&lt;=Range,(Damage - (Falloff * Range_Current / 100) - Target_Reactive_Rating) / Fire_Rate * 1000, 0)</f>
        <v>22.958904109589042</v>
      </c>
      <c r="F157" s="2">
        <f>IF(Range_Current&lt;=Range,(Damage - (Falloff * Range_Current / 100) - Target_Reactive_Rating) / Fire_Rate * 1000, 0)</f>
        <v>22.849315068493151</v>
      </c>
      <c r="G157" s="2">
        <f>IF(Range_Current&lt;=Range,(Damage - (Falloff * Range_Current / 100) - Target_Reactive_Rating) / Fire_Rate * 1000, 0)</f>
        <v>22.739726027397261</v>
      </c>
      <c r="H157" s="2">
        <f>IF(Range_Current&lt;=Range,(Damage - (Falloff * Range_Current / 100) - Target_Reactive_Rating) / Fire_Rate * 1000, 0)</f>
        <v>22.63013698630137</v>
      </c>
      <c r="I157" s="2">
        <f>IF(Range_Current&lt;=Range,(Damage - (Falloff * Range_Current / 100) - Target_Reactive_Rating) / Fire_Rate * 1000, 0)</f>
        <v>22.520547945205482</v>
      </c>
      <c r="J157" s="2">
        <f>IF(Range_Current&lt;=Range,(Damage - (Falloff * Range_Current / 100) - Target_Reactive_Rating) / Fire_Rate * 1000, 0)</f>
        <v>22.410958904109588</v>
      </c>
      <c r="K157" s="2">
        <f>IF(Range_Current&lt;=Range,(Damage - (Falloff * Range_Current / 100) - Target_Reactive_Rating) / Fire_Rate * 1000, 0)</f>
        <v>22.301369863013701</v>
      </c>
      <c r="L157" s="2">
        <f>IF(Range_Current&lt;=Range,(Damage - (Falloff * Range_Current / 100) - Target_Reactive_Rating) / Fire_Rate * 1000, 0)</f>
        <v>22.19178082191781</v>
      </c>
      <c r="M157" s="2">
        <f>IF(Range_Current&lt;=Range,(Damage - (Falloff * Range_Current / 100) - Target_Reactive_Rating) / Fire_Rate * 1000, 0)</f>
        <v>22.082191780821915</v>
      </c>
      <c r="N157" s="2">
        <f>IF(Range_Current&lt;=Range,(Damage - (Falloff * Range_Current / 100) - Target_Reactive_Rating) / Fire_Rate * 1000, 0)</f>
        <v>21.972602739726028</v>
      </c>
      <c r="O157" s="2">
        <f>IF(Range_Current&lt;=Range,(Damage - (Falloff * Range_Current / 100) - Target_Reactive_Rating) / Fire_Rate * 1000, 0)</f>
        <v>21.863013698630137</v>
      </c>
      <c r="P157" s="2">
        <f>IF(Range_Current&lt;=Range,(Damage - (Falloff * Range_Current / 100) - Target_Reactive_Rating) / Fire_Rate * 1000, 0)</f>
        <v>21.75342465753425</v>
      </c>
      <c r="Q157" s="2">
        <f>IF(Range_Current&lt;=Range,(Damage - (Falloff * Range_Current / 100) - Target_Reactive_Rating) / Fire_Rate * 1000, 0)</f>
        <v>21.643835616438356</v>
      </c>
      <c r="R157" s="2">
        <f>IF(Range_Current&lt;=Range,(Damage - (Falloff * Range_Current / 100) - Target_Reactive_Rating) / Fire_Rate * 1000, 0)</f>
        <v>21.534246575342465</v>
      </c>
      <c r="S157" s="2">
        <f>IF(Range_Current&lt;=Range,(Damage - (Falloff * Range_Current / 100) - Target_Reactive_Rating) / Fire_Rate * 1000, 0)</f>
        <v>21.424657534246577</v>
      </c>
      <c r="T157" s="2">
        <f>IF(Range_Current&lt;=Range,(Damage - (Falloff * Range_Current / 100) - Target_Reactive_Rating) / Fire_Rate * 1000, 0)</f>
        <v>21.315068493150683</v>
      </c>
      <c r="U157" s="2">
        <f>IF(Range_Current&lt;=Range,(Damage - (Falloff * Range_Current / 100) - Target_Reactive_Rating) / Fire_Rate * 1000, 0)</f>
        <v>21.205479452054796</v>
      </c>
      <c r="V157" s="2">
        <f>IF(Range_Current&lt;=Range,(Damage - (Falloff * Range_Current / 100) - Target_Reactive_Rating) / Fire_Rate * 1000, 0)</f>
        <v>21.095890410958905</v>
      </c>
      <c r="W157" s="2">
        <f>IF(Range_Current&lt;=Range,(Damage - (Falloff * Range_Current / 100) - Target_Reactive_Rating) / Fire_Rate * 1000, 0)</f>
        <v>20.986301369863011</v>
      </c>
      <c r="X157" s="2">
        <f>IF(Range_Current&lt;=Range,(Damage - (Falloff * Range_Current / 100) - Target_Reactive_Rating) / Fire_Rate * 1000, 0)</f>
        <v>20.876712328767123</v>
      </c>
      <c r="Y157" s="2">
        <f>IF(Range_Current&lt;=Range,(Damage - (Falloff * Range_Current / 100) - Target_Reactive_Rating) / Fire_Rate * 1000, 0)</f>
        <v>20.767123287671232</v>
      </c>
      <c r="Z157" s="2">
        <f>IF(Range_Current&lt;=Range,(Damage - (Falloff * Range_Current / 100) - Target_Reactive_Rating) / Fire_Rate * 1000, 0)</f>
        <v>20.657534246575345</v>
      </c>
      <c r="AA157" s="2">
        <f>IF(Range_Current&lt;=Range,(Damage - (Falloff * Range_Current / 100) - Target_Reactive_Rating) / Fire_Rate * 1000, 0)</f>
        <v>20.547945205479451</v>
      </c>
      <c r="AB157" s="2">
        <f>IF(Range_Current&lt;=Range,(Damage - (Falloff * Range_Current / 100) - Target_Reactive_Rating) / Fire_Rate * 1000, 0)</f>
        <v>20.43835616438356</v>
      </c>
      <c r="AC157" s="2">
        <f>IF(Range_Current&lt;=Range,(Damage - (Falloff * Range_Current / 100) - Target_Reactive_Rating) / Fire_Rate * 1000, 0)</f>
        <v>20.328767123287673</v>
      </c>
      <c r="AD157" s="2">
        <f>IF(Range_Current&lt;=Range,(Damage - (Falloff * Range_Current / 100) - Target_Reactive_Rating) / Fire_Rate * 1000, 0)</f>
        <v>20.219178082191778</v>
      </c>
      <c r="AE157" s="2">
        <f>IF(Range_Current&lt;=Range,(Damage - (Falloff * Range_Current / 100) - Target_Reactive_Rating) / Fire_Rate * 1000, 0)</f>
        <v>20.109589041095891</v>
      </c>
      <c r="AF157" s="2">
        <f>IF(Range_Current&lt;=Range,(Damage - (Falloff * Range_Current / 100) - Target_Reactive_Rating) / Fire_Rate * 1000, 0)</f>
        <v>20</v>
      </c>
      <c r="AG157" s="2">
        <f>IF(Range_Current&lt;=Range,(Damage - (Falloff * Range_Current / 100) - Target_Reactive_Rating) / Fire_Rate * 1000, 0)</f>
        <v>19.890410958904109</v>
      </c>
      <c r="AH157" s="2">
        <f>IF(Range_Current&lt;=Range,(Damage - (Falloff * Range_Current / 100) - Target_Reactive_Rating) / Fire_Rate * 1000, 0)</f>
        <v>19.780821917808218</v>
      </c>
      <c r="AI157" s="2">
        <f>IF(Range_Current&lt;=Range,(Damage - (Falloff * Range_Current / 100) - Target_Reactive_Rating) / Fire_Rate * 1000, 0)</f>
        <v>19.671232876712327</v>
      </c>
      <c r="AJ157" s="2">
        <f>IF(Range_Current&lt;=Range,(Damage - (Falloff * Range_Current / 100) - Target_Reactive_Rating) / Fire_Rate * 1000, 0)</f>
        <v>19.56164383561644</v>
      </c>
      <c r="AK157" s="2">
        <f>IF(Range_Current&lt;=Range,(Damage - (Falloff * Range_Current / 100) - Target_Reactive_Rating) / Fire_Rate * 1000, 0)</f>
        <v>19.452054794520546</v>
      </c>
      <c r="AL157" s="2">
        <f>IF(Range_Current&lt;=Range,(Damage - (Falloff * Range_Current / 100) - Target_Reactive_Rating) / Fire_Rate * 1000, 0)</f>
        <v>19.342465753424655</v>
      </c>
      <c r="AM157" s="2">
        <f>IF(Range_Current&lt;=Range,(Damage - (Falloff * Range_Current / 100) - Target_Reactive_Rating) / Fire_Rate * 1000, 0)</f>
        <v>19.232876712328768</v>
      </c>
      <c r="AN157" s="2">
        <f>IF(Range_Current&lt;=Range,(Damage - (Falloff * Range_Current / 100) - Target_Reactive_Rating) / Fire_Rate * 1000, 0)</f>
        <v>19.123287671232877</v>
      </c>
      <c r="AO157" s="2">
        <f>IF(Range_Current&lt;=Range,(Damage - (Falloff * Range_Current / 100) - Target_Reactive_Rating) / Fire_Rate * 1000, 0)</f>
        <v>19.013698630136986</v>
      </c>
      <c r="AP157" s="2">
        <f>IF(Range_Current&lt;=Range,(Damage - (Falloff * Range_Current / 100) - Target_Reactive_Rating) / Fire_Rate * 1000, 0)</f>
        <v>18.904109589041095</v>
      </c>
      <c r="AQ157" s="2">
        <f>IF(Range_Current&lt;=Range,(Damage - (Falloff * Range_Current / 100) - Target_Reactive_Rating) / Fire_Rate * 1000, 0)</f>
        <v>18.794520547945204</v>
      </c>
      <c r="AR157" s="2">
        <f>IF(Range_Current&lt;=Range,(Damage - (Falloff * Range_Current / 100) - Target_Reactive_Rating) / Fire_Rate * 1000, 0)</f>
        <v>18.684931506849313</v>
      </c>
      <c r="AS157" s="2">
        <f>IF(Range_Current&lt;=Range,(Damage - (Falloff * Range_Current / 100) - Target_Reactive_Rating) / Fire_Rate * 1000, 0)</f>
        <v>18.575342465753423</v>
      </c>
      <c r="AT157" s="2">
        <f>IF(Range_Current&lt;=Range,(Damage - (Falloff * Range_Current / 100) - Target_Reactive_Rating) / Fire_Rate * 1000, 0)</f>
        <v>18.465753424657535</v>
      </c>
      <c r="AU157" s="2">
        <f>IF(Range_Current&lt;=Range,(Damage - (Falloff * Range_Current / 100) - Target_Reactive_Rating) / Fire_Rate * 1000, 0)</f>
        <v>18.356164383561644</v>
      </c>
      <c r="AV157" s="2">
        <f>IF(Range_Current&lt;=Range,(Damage - (Falloff * Range_Current / 100) - Target_Reactive_Rating) / Fire_Rate * 1000, 0)</f>
        <v>18.24657534246575</v>
      </c>
      <c r="AW157" s="2">
        <f>IF(Range_Current&lt;=Range,(Damage - (Falloff * Range_Current / 100) - Target_Reactive_Rating) / Fire_Rate * 1000, 0)</f>
        <v>18.136986301369863</v>
      </c>
      <c r="AX157" s="2">
        <f>IF(Range_Current&lt;=Range,(Damage - (Falloff * Range_Current / 100) - Target_Reactive_Rating) / Fire_Rate * 1000, 0)</f>
        <v>18.027397260273972</v>
      </c>
      <c r="AY157" s="2">
        <f>IF(Range_Current&lt;=Range,(Damage - (Falloff * Range_Current / 100) - Target_Reactive_Rating) / Fire_Rate * 1000, 0)</f>
        <v>17.917808219178081</v>
      </c>
      <c r="AZ157" s="2">
        <f>IF(Range_Current&lt;=Range,(Damage - (Falloff * Range_Current / 100) - Target_Reactive_Rating) / Fire_Rate * 1000, 0)</f>
        <v>17.80821917808219</v>
      </c>
      <c r="BA157" s="2">
        <f>IF(Range_Current&lt;=Range,(Damage - (Falloff * Range_Current / 100) - Target_Reactive_Rating) / Fire_Rate * 1000, 0)</f>
        <v>17.698630136986299</v>
      </c>
      <c r="BB157" s="2">
        <f>IF(Range_Current&lt;=Range,(Damage - (Falloff * Range_Current / 100) - Target_Reactive_Rating) / Fire_Rate * 1000, 0)</f>
        <v>17.589041095890412</v>
      </c>
      <c r="BC157" s="2">
        <f>IF(Range_Current&lt;=Range,(Damage - (Falloff * Range_Current / 100) - Target_Reactive_Rating) / Fire_Rate * 1000, 0)</f>
        <v>17.479452054794518</v>
      </c>
      <c r="BD157" s="2">
        <f>IF(Range_Current&lt;=Range,(Damage - (Falloff * Range_Current / 100) - Target_Reactive_Rating) / Fire_Rate * 1000, 0)</f>
        <v>17.369863013698627</v>
      </c>
      <c r="BE157" s="2">
        <f>IF(Range_Current&lt;=Range,(Damage - (Falloff * Range_Current / 100) - Target_Reactive_Rating) / Fire_Rate * 1000, 0)</f>
        <v>17.260273972602739</v>
      </c>
      <c r="BF157" s="2">
        <f>IF(Range_Current&lt;=Range,(Damage - (Falloff * Range_Current / 100) - Target_Reactive_Rating) / Fire_Rate * 1000, 0)</f>
        <v>17.150684931506849</v>
      </c>
      <c r="BG157" s="2">
        <f>IF(Range_Current&lt;=Range,(Damage - (Falloff * Range_Current / 100) - Target_Reactive_Rating) / Fire_Rate * 1000, 0)</f>
        <v>17.041095890410958</v>
      </c>
      <c r="BH157" s="2">
        <f>IF(Range_Current&lt;=Range,(Damage - (Falloff * Range_Current / 100) - Target_Reactive_Rating) / Fire_Rate * 1000, 0)</f>
        <v>16.931506849315067</v>
      </c>
      <c r="BI157" s="2">
        <f>IF(Range_Current&lt;=Range,(Damage - (Falloff * Range_Current / 100) - Target_Reactive_Rating) / Fire_Rate * 1000, 0)</f>
        <v>16.821917808219176</v>
      </c>
      <c r="BJ157" s="2">
        <f>IF(Range_Current&lt;=Range,(Damage - (Falloff * Range_Current / 100) - Target_Reactive_Rating) / Fire_Rate * 1000, 0)</f>
        <v>16.712328767123289</v>
      </c>
      <c r="BK157" s="2">
        <f>IF(Range_Current&lt;=Range,(Damage - (Falloff * Range_Current / 100) - Target_Reactive_Rating) / Fire_Rate * 1000, 0)</f>
        <v>16.602739726027398</v>
      </c>
      <c r="BL157" s="2">
        <f>IF(Range_Current&lt;=Range,(Damage - (Falloff * Range_Current / 100) - Target_Reactive_Rating) / Fire_Rate * 1000, 0)</f>
        <v>16.493150684931511</v>
      </c>
      <c r="BM157" s="2">
        <f>IF(Range_Current&lt;=Range,(Damage - (Falloff * Range_Current / 100) - Target_Reactive_Rating) / Fire_Rate * 1000, 0)</f>
        <v>16.383561643835616</v>
      </c>
      <c r="BN157" s="2">
        <f>IF(Range_Current&lt;=Range,(Damage - (Falloff * Range_Current / 100) - Target_Reactive_Rating) / Fire_Rate * 1000, 0)</f>
        <v>16.273972602739729</v>
      </c>
      <c r="BO157">
        <f>IF(Range_Current&lt;=Range,(Damage - (Falloff * Range_Current / 100) - Target_Reactive_Rating) / Fire_Rate * 1000, 0)</f>
        <v>16.164383561643838</v>
      </c>
      <c r="BP157">
        <f>IF(Range_Current&lt;=Range,(Damage - (Falloff * Range_Current / 100) - Target_Reactive_Rating) / Fire_Rate * 1000, 0)</f>
        <v>16.054794520547947</v>
      </c>
      <c r="BQ157">
        <f>IF(Range_Current&lt;=Range,(Damage - (Falloff * Range_Current / 100) - Target_Reactive_Rating) / Fire_Rate * 1000, 0)</f>
        <v>15.945205479452055</v>
      </c>
      <c r="BR157">
        <f>IF(Range_Current&lt;=Range,(Damage - (Falloff * Range_Current / 100) - Target_Reactive_Rating) / Fire_Rate * 1000, 0)</f>
        <v>15.835616438356164</v>
      </c>
      <c r="BS157">
        <f>IF(Range_Current&lt;=Range,(Damage - (Falloff * Range_Current / 100) - Target_Reactive_Rating) / Fire_Rate * 1000, 0)</f>
        <v>15.726027397260273</v>
      </c>
      <c r="BT157">
        <f>IF(Range_Current&lt;=Range,(Damage - (Falloff * Range_Current / 100) - Target_Reactive_Rating) / Fire_Rate * 1000, 0)</f>
        <v>15.616438356164384</v>
      </c>
      <c r="BU157">
        <f>IF(Range_Current&lt;=Range,(Damage - (Falloff * Range_Current / 100) - Target_Reactive_Rating) / Fire_Rate * 1000, 0)</f>
        <v>15.506849315068493</v>
      </c>
      <c r="BV157">
        <f>IF(Range_Current&lt;=Range,(Damage - (Falloff * Range_Current / 100) - Target_Reactive_Rating) / Fire_Rate * 1000, 0)</f>
        <v>15.397260273972602</v>
      </c>
      <c r="BW157">
        <f>IF(Range_Current&lt;=Range,(Damage - (Falloff * Range_Current / 100) - Target_Reactive_Rating) / Fire_Rate * 1000, 0)</f>
        <v>15.287671232876711</v>
      </c>
      <c r="BX157">
        <f>IF(Range_Current&lt;=Range,(Damage - (Falloff * Range_Current / 100) - Target_Reactive_Rating) / Fire_Rate * 1000, 0)</f>
        <v>15.17808219178082</v>
      </c>
      <c r="BY157">
        <f>IF(Range_Current&lt;=Range,(Damage - (Falloff * Range_Current / 100) - Target_Reactive_Rating) / Fire_Rate * 1000, 0)</f>
        <v>15.068493150684931</v>
      </c>
      <c r="BZ157">
        <f>IF(Range_Current&lt;=Range,(Damage - (Falloff * Range_Current / 100) - Target_Reactive_Rating) / Fire_Rate * 1000, 0)</f>
        <v>0</v>
      </c>
      <c r="CA157">
        <f>IF(Range_Current&lt;=Range,(Damage - (Falloff * Range_Current / 100) - Target_Reactive_Rating) / Fire_Rate * 1000, 0)</f>
        <v>0</v>
      </c>
      <c r="CB157">
        <f>IF(Range_Current&lt;=Range,(Damage - (Falloff * Range_Current / 100) - Target_Reactive_Rating) / Fire_Rate * 1000, 0)</f>
        <v>0</v>
      </c>
      <c r="CC157">
        <f>IF(Range_Current&lt;=Range,(Damage - (Falloff * Range_Current / 100) - Target_Reactive_Rating) / Fire_Rate * 1000, 0)</f>
        <v>0</v>
      </c>
      <c r="CD157">
        <f>IF(Range_Current&lt;=Range,(Damage - (Falloff * Range_Current / 100) - Target_Reactive_Rating) / Fire_Rate * 1000, 0)</f>
        <v>0</v>
      </c>
      <c r="CE157">
        <f>IF(Range_Current&lt;=Range,(Damage - (Falloff * Range_Current / 100) - Target_Reactive_Rating) / Fire_Rate * 1000, 0)</f>
        <v>0</v>
      </c>
      <c r="CF157">
        <f>IF(Range_Current&lt;=Range,(Damage - (Falloff * Range_Current / 100) - Target_Reactive_Rating) / Fire_Rate * 1000, 0)</f>
        <v>0</v>
      </c>
      <c r="CG157">
        <f>IF(Range_Current&lt;=Range,(Damage - (Falloff * Range_Current / 100) - Target_Reactive_Rating) / Fire_Rate * 1000, 0)</f>
        <v>0</v>
      </c>
      <c r="CH157">
        <f>IF(Range_Current&lt;=Range,(Damage - (Falloff * Range_Current / 100) - Target_Reactive_Rating) / Fire_Rate * 1000, 0)</f>
        <v>0</v>
      </c>
      <c r="CI157">
        <f>IF(Range_Current&lt;=Range,(Damage - (Falloff * Range_Current / 100) - Target_Reactive_Rating) / Fire_Rate * 1000, 0)</f>
        <v>0</v>
      </c>
      <c r="CJ157">
        <f>IF(Range_Current&lt;=Range,(Damage - (Falloff * Range_Current / 100) - Target_Reactive_Rating) / Fire_Rate * 1000, 0)</f>
        <v>0</v>
      </c>
      <c r="CK157">
        <f>IF(Range_Current&lt;=Range,(Damage - (Falloff * Range_Current / 100) - Target_Reactive_Rating) / Fire_Rate * 1000, 0)</f>
        <v>0</v>
      </c>
      <c r="CL157">
        <f>IF(Range_Current&lt;=Range,(Damage - (Falloff * Range_Current / 100) - Target_Reactive_Rating) / Fire_Rate * 1000, 0)</f>
        <v>0</v>
      </c>
      <c r="CM157">
        <f>IF(Range_Current&lt;=Range,(Damage - (Falloff * Range_Current / 100) - Target_Reactive_Rating) / Fire_Rate * 1000, 0)</f>
        <v>0</v>
      </c>
      <c r="CN157">
        <f>IF(Range_Current&lt;=Range,(Damage - (Falloff * Range_Current / 100) - Target_Reactive_Rating) / Fire_Rate * 1000, 0)</f>
        <v>0</v>
      </c>
      <c r="CO157">
        <f>IF(Range_Current&lt;=Range,(Damage - (Falloff * Range_Current / 100) - Target_Reactive_Rating) / Fire_Rate * 1000, 0)</f>
        <v>0</v>
      </c>
      <c r="CP157">
        <f>IF(Range_Current&lt;=Range,(Damage - (Falloff * Range_Current / 100) - Target_Reactive_Rating) / Fire_Rate * 1000, 0)</f>
        <v>0</v>
      </c>
      <c r="CQ157">
        <f>IF(Range_Current&lt;=Range,(Damage - (Falloff * Range_Current / 100) - Target_Reactive_Rating) / Fire_Rate * 1000, 0)</f>
        <v>0</v>
      </c>
      <c r="CR157">
        <f>IF(Range_Current&lt;=Range,(Damage - (Falloff * Range_Current / 100) - Target_Reactive_Rating) / Fire_Rate * 1000, 0)</f>
        <v>0</v>
      </c>
      <c r="CS157">
        <f>IF(Range_Current&lt;=Range,(Damage - (Falloff * Range_Current / 100) - Target_Reactive_Rating) / Fire_Rate * 1000, 0)</f>
        <v>0</v>
      </c>
      <c r="CT157">
        <f>IF(Range_Current&lt;=Range,(Damage - (Falloff * Range_Current / 100) - Target_Reactive_Rating) / Fire_Rate * 1000, 0)</f>
        <v>0</v>
      </c>
      <c r="CU157">
        <f>IF(Range_Current&lt;=Range,(Damage - (Falloff * Range_Current / 100) - Target_Reactive_Rating) / Fire_Rate * 1000, 0)</f>
        <v>0</v>
      </c>
      <c r="CV157">
        <f>IF(Range_Current&lt;=Range,(Damage - (Falloff * Range_Current / 100) - Target_Reactive_Rating) / Fire_Rate * 1000, 0)</f>
        <v>0</v>
      </c>
      <c r="CW157">
        <f>IF(Range_Current&lt;=Range,(Damage - (Falloff * Range_Current / 100) - Target_Reactive_Rating) / Fire_Rate * 1000, 0)</f>
        <v>0</v>
      </c>
      <c r="CX157">
        <f>IF(Range_Current&lt;=Range,(Damage - (Falloff * Range_Current / 100) - Target_Reactive_Rating) / Fire_Rate * 1000, 0)</f>
        <v>0</v>
      </c>
      <c r="CY157">
        <f>IF(Range_Current&lt;=Range,(Damage - (Falloff * Range_Current / 100) - Target_Reactive_Rating) / Fire_Rate * 1000, 0)</f>
        <v>0</v>
      </c>
      <c r="CZ157">
        <f>IF(Range_Current&lt;=Range,(Damage - (Falloff * Range_Current / 100) - Target_Reactive_Rating) / Fire_Rate * 1000, 0)</f>
        <v>0</v>
      </c>
      <c r="DA157">
        <f>IF(Range_Current&lt;=Range,(Damage - (Falloff * Range_Current / 100) - Target_Reactive_Rating) / Fire_Rate * 1000, 0)</f>
        <v>0</v>
      </c>
      <c r="DB157">
        <f>IF(Range_Current&lt;=Range,(Damage - (Falloff * Range_Current / 100) - Target_Reactive_Rating) / Fire_Rate * 1000, 0)</f>
        <v>0</v>
      </c>
      <c r="DC157">
        <f>IF(Range_Current&lt;=Range,(Damage - (Falloff * Range_Current / 100) - Target_Reactive_Rating) / Fire_Rate * 1000, 0)</f>
        <v>0</v>
      </c>
      <c r="DD157">
        <f>IF(Range_Current&lt;=Range,(Damage - (Falloff * Range_Current / 100) - Target_Reactive_Rating) / Fire_Rate * 1000, 0)</f>
        <v>0</v>
      </c>
      <c r="DE157">
        <f>IF(Range_Current&lt;=Range,(Damage - (Falloff * Range_Current / 100) - Target_Reactive_Rating) / Fire_Rate * 1000, 0)</f>
        <v>0</v>
      </c>
      <c r="DF157">
        <f>IF(Range_Current&lt;=Range,(Damage - (Falloff * Range_Current / 100) - Target_Reactive_Rating) / Fire_Rate * 1000, 0)</f>
        <v>0</v>
      </c>
      <c r="DG157">
        <f>IF(Range_Current&lt;=Range,(Damage - (Falloff * Range_Current / 100) - Target_Reactive_Rating) / Fire_Rate * 1000, 0)</f>
        <v>0</v>
      </c>
      <c r="DH157">
        <f>IF(Range_Current&lt;=Range,(Damage - (Falloff * Range_Current / 100) - Target_Reactive_Rating) / Fire_Rate * 1000, 0)</f>
        <v>0</v>
      </c>
      <c r="DI157">
        <f>IF(Range_Current&lt;=Range,(Damage - (Falloff * Range_Current / 100) - Target_Reactive_Rating) / Fire_Rate * 1000, 0)</f>
        <v>0</v>
      </c>
      <c r="DJ157">
        <f>IF(Range_Current&lt;=Range,(Damage - (Falloff * Range_Current / 100) - Target_Reactive_Rating) / Fire_Rate * 1000, 0)</f>
        <v>0</v>
      </c>
      <c r="DK157">
        <f>IF(Range_Current&lt;=Range,(Damage - (Falloff * Range_Current / 100) - Target_Reactive_Rating) / Fire_Rate * 1000, 0)</f>
        <v>0</v>
      </c>
      <c r="DL157">
        <f>IF(Range_Current&lt;=Range,(Damage - (Falloff * Range_Current / 100) - Target_Reactive_Rating) / Fire_Rate * 1000, 0)</f>
        <v>0</v>
      </c>
      <c r="DM157">
        <f>IF(Range_Current&lt;=Range,(Damage - (Falloff * Range_Current / 100) - Target_Reactive_Rating) / Fire_Rate * 1000, 0)</f>
        <v>0</v>
      </c>
      <c r="DN157">
        <f>IF(Range_Current&lt;=Range,(Damage - (Falloff * Range_Current / 100) - Target_Reactive_Rating) / Fire_Rate * 1000, 0)</f>
        <v>0</v>
      </c>
      <c r="DO157">
        <f>IF(Range_Current&lt;=Range,(Damage - (Falloff * Range_Current / 100) - Target_Reactive_Rating) / Fire_Rate * 1000, 0)</f>
        <v>0</v>
      </c>
      <c r="DP157">
        <f>IF(Range_Current&lt;=Range,(Damage - (Falloff * Range_Current / 100) - Target_Reactive_Rating) / Fire_Rate * 1000, 0)</f>
        <v>0</v>
      </c>
      <c r="DQ157">
        <f>IF(Range_Current&lt;=Range,(Damage - (Falloff * Range_Current / 100) - Target_Reactive_Rating) / Fire_Rate * 1000, 0)</f>
        <v>0</v>
      </c>
      <c r="DR157">
        <f>IF(Range_Current&lt;=Range,(Damage - (Falloff * Range_Current / 100) - Target_Reactive_Rating) / Fire_Rate * 1000, 0)</f>
        <v>0</v>
      </c>
      <c r="DS157">
        <f>IF(Range_Current&lt;=Range,(Damage - (Falloff * Range_Current / 100) - Target_Reactive_Rating) / Fire_Rate * 1000, 0)</f>
        <v>0</v>
      </c>
      <c r="DT157">
        <f>IF(Range_Current&lt;=Range,(Damage - (Falloff * Range_Current / 100) - Target_Reactive_Rating) / Fire_Rate * 1000, 0)</f>
        <v>0</v>
      </c>
      <c r="DU157">
        <f>IF(Range_Current&lt;=Range,(Damage - (Falloff * Range_Current / 100) - Target_Reactive_Rating) / Fire_Rate * 1000, 0)</f>
        <v>0</v>
      </c>
      <c r="DV157">
        <f>IF(Range_Current&lt;=Range,(Damage - (Falloff * Range_Current / 100) - Target_Reactive_Rating) / Fire_Rate * 1000, 0)</f>
        <v>0</v>
      </c>
      <c r="DW157">
        <f>IF(Range_Current&lt;=Range,(Damage - (Falloff * Range_Current / 100) - Target_Reactive_Rating) / Fire_Rate * 1000, 0)</f>
        <v>0</v>
      </c>
      <c r="DX157">
        <f>IF(Range_Current&lt;=Range,(Damage - (Falloff * Range_Current / 100) - Target_Reactive_Rating) / Fire_Rate * 1000, 0)</f>
        <v>0</v>
      </c>
      <c r="DY157">
        <f>IF(Range_Current&lt;=Range,(Damage - (Falloff * Range_Current / 100) - Target_Reactive_Rating) / Fire_Rate * 1000, 0)</f>
        <v>0</v>
      </c>
      <c r="DZ157">
        <f>IF(Range_Current&lt;=Range,(Damage - (Falloff * Range_Current / 100) - Target_Reactive_Rating) / Fire_Rate * 1000, 0)</f>
        <v>0</v>
      </c>
      <c r="EA157">
        <f>IF(Range_Current&lt;=Range,(Damage - (Falloff * Range_Current / 100) - Target_Reactive_Rating) / Fire_Rate * 1000, 0)</f>
        <v>0</v>
      </c>
      <c r="EB157">
        <f>IF(Range_Current&lt;=Range,(Damage - (Falloff * Range_Current / 100) - Target_Reactive_Rating) / Fire_Rate * 1000, 0)</f>
        <v>0</v>
      </c>
      <c r="EC157">
        <f>IF(Range_Current&lt;=Range,(Damage - (Falloff * Range_Current / 100) - Target_Reactive_Rating) / Fire_Rate * 1000, 0)</f>
        <v>0</v>
      </c>
      <c r="ED157">
        <f>IF(Range_Current&lt;=Range,(Damage - (Falloff * Range_Current / 100) - Target_Reactive_Rating) / Fire_Rate * 1000, 0)</f>
        <v>0</v>
      </c>
      <c r="EE157">
        <f>IF(Range_Current&lt;=Range,(Damage - (Falloff * Range_Current / 100) - Target_Reactive_Rating) / Fire_Rate * 1000, 0)</f>
        <v>0</v>
      </c>
      <c r="EF157">
        <f>IF(Range_Current&lt;=Range,(Damage - (Falloff * Range_Current / 100) - Target_Reactive_Rating) / Fire_Rate * 1000, 0)</f>
        <v>0</v>
      </c>
      <c r="EG157">
        <f>IF(Range_Current&lt;=Range,(Damage - (Falloff * Range_Current / 100) - Target_Reactive_Rating) / Fire_Rate * 1000, 0)</f>
        <v>0</v>
      </c>
      <c r="EH157">
        <f>IF(Range_Current&lt;=Range,(Damage - (Falloff * Range_Current / 100) - Target_Reactive_Rating) / Fire_Rate * 1000, 0)</f>
        <v>0</v>
      </c>
      <c r="EI157">
        <f>IF(Range_Current&lt;=Range,(Damage - (Falloff * Range_Current / 100) - Target_Reactive_Rating) / Fire_Rate * 1000, 0)</f>
        <v>0</v>
      </c>
      <c r="EJ157">
        <f>IF(Range_Current&lt;=Range,(Damage - (Falloff * Range_Current / 100) - Target_Reactive_Rating) / Fire_Rate * 1000, 0)</f>
        <v>0</v>
      </c>
      <c r="EK157">
        <f>IF(Range_Current&lt;=Range,(Damage - (Falloff * Range_Current / 100) - Target_Reactive_Rating) / Fire_Rate * 1000, 0)</f>
        <v>0</v>
      </c>
      <c r="EL157">
        <f>IF(Range_Current&lt;=Range,(Damage - (Falloff * Range_Current / 100) - Target_Reactive_Rating) / Fire_Rate * 1000, 0)</f>
        <v>0</v>
      </c>
      <c r="EM157">
        <f>IF(Range_Current&lt;=Range,(Damage - (Falloff * Range_Current / 100) - Target_Reactive_Rating) / Fire_Rate * 1000, 0)</f>
        <v>0</v>
      </c>
      <c r="EN157">
        <f>IF(Range_Current&lt;=Range,(Damage - (Falloff * Range_Current / 100) - Target_Reactive_Rating) / Fire_Rate * 1000, 0)</f>
        <v>0</v>
      </c>
      <c r="EO157">
        <f>IF(Range_Current&lt;=Range,(Damage - (Falloff * Range_Current / 100) - Target_Reactive_Rating) / Fire_Rate * 1000, 0)</f>
        <v>0</v>
      </c>
      <c r="EP157">
        <f>IF(Range_Current&lt;=Range,(Damage - (Falloff * Range_Current / 100) - Target_Reactive_Rating) / Fire_Rate * 1000, 0)</f>
        <v>0</v>
      </c>
      <c r="EQ157">
        <f>IF(Range_Current&lt;=Range,(Damage - (Falloff * Range_Current / 100) - Target_Reactive_Rating) / Fire_Rate * 1000, 0)</f>
        <v>0</v>
      </c>
      <c r="ER157">
        <f>IF(Range_Current&lt;=Range,(Damage - (Falloff * Range_Current / 100) - Target_Reactive_Rating) / Fire_Rate * 1000, 0)</f>
        <v>0</v>
      </c>
      <c r="ES157">
        <f>IF(Range_Current&lt;=Range,(Damage - (Falloff * Range_Current / 100) - Target_Reactive_Rating) / Fire_Rate * 1000, 0)</f>
        <v>0</v>
      </c>
      <c r="ET157">
        <f>IF(Range_Current&lt;=Range,(Damage - (Falloff * Range_Current / 100) - Target_Reactive_Rating) / Fire_Rate * 1000, 0)</f>
        <v>0</v>
      </c>
      <c r="EU157">
        <f>IF(Range_Current&lt;=Range,(Damage - (Falloff * Range_Current / 100) - Target_Reactive_Rating) / Fire_Rate * 1000, 0)</f>
        <v>0</v>
      </c>
      <c r="EV157">
        <f>IF(Range_Current&lt;=Range,(Damage - (Falloff * Range_Current / 100) - Target_Reactive_Rating) / Fire_Rate * 1000, 0)</f>
        <v>0</v>
      </c>
      <c r="EW157">
        <f>IF(Range_Current&lt;=Range,(Damage - (Falloff * Range_Current / 100) - Target_Reactive_Rating) / Fire_Rate * 1000, 0)</f>
        <v>0</v>
      </c>
      <c r="EX157">
        <f>IF(Range_Current&lt;=Range,(Damage - (Falloff * Range_Current / 100) - Target_Reactive_Rating) / Fire_Rate * 1000, 0)</f>
        <v>0</v>
      </c>
      <c r="EY157">
        <f>IF(Range_Current&lt;=Range,(Damage - (Falloff * Range_Current / 100) - Target_Reactive_Rating) / Fire_Rate * 1000, 0)</f>
        <v>0</v>
      </c>
      <c r="EZ157">
        <f>IF(Range_Current&lt;=Range,(Damage - (Falloff * Range_Current / 100) - Target_Reactive_Rating) / Fire_Rate * 1000, 0)</f>
        <v>0</v>
      </c>
      <c r="FA157">
        <f>IF(Range_Current&lt;=Range,(Damage - (Falloff * Range_Current / 100) - Target_Reactive_Rating) / Fire_Rate * 1000, 0)</f>
        <v>0</v>
      </c>
      <c r="FB157">
        <f>IF(Range_Current&lt;=Range,(Damage - (Falloff * Range_Current / 100) - Target_Reactive_Rating) / Fire_Rate * 1000, 0)</f>
        <v>0</v>
      </c>
      <c r="FC157">
        <f>IF(Range_Current&lt;=Range,(Damage - (Falloff * Range_Current / 100) - Target_Reactive_Rating) / Fire_Rate * 1000, 0)</f>
        <v>0</v>
      </c>
      <c r="FD157">
        <f>IF(Range_Current&lt;=Range,(Damage - (Falloff * Range_Current / 100) - Target_Reactive_Rating) / Fire_Rate * 1000, 0)</f>
        <v>0</v>
      </c>
      <c r="FE157">
        <f>IF(Range_Current&lt;=Range,(Damage - (Falloff * Range_Current / 100) - Target_Reactive_Rating) / Fire_Rate * 1000, 0)</f>
        <v>0</v>
      </c>
      <c r="FF157">
        <f>IF(Range_Current&lt;=Range,(Damage - (Falloff * Range_Current / 100) - Target_Reactive_Rating) / Fire_Rate * 1000, 0)</f>
        <v>0</v>
      </c>
      <c r="FG157">
        <f>IF(Range_Current&lt;=Range,(Damage - (Falloff * Range_Current / 100) - Target_Reactive_Rating) / Fire_Rate * 1000, 0)</f>
        <v>0</v>
      </c>
      <c r="FH157">
        <f>IF(Range_Current&lt;=Range,(Damage - (Falloff * Range_Current / 100) - Target_Reactive_Rating) / Fire_Rate * 1000, 0)</f>
        <v>0</v>
      </c>
      <c r="FI157">
        <f>IF(Range_Current&lt;=Range,(Damage - (Falloff * Range_Current / 100) - Target_Reactive_Rating) / Fire_Rate * 1000, 0)</f>
        <v>0</v>
      </c>
      <c r="FJ157">
        <f>IF(Range_Current&lt;=Range,(Damage - (Falloff * Range_Current / 100) - Target_Reactive_Rating) / Fire_Rate * 1000, 0)</f>
        <v>0</v>
      </c>
      <c r="FK157">
        <f>IF(Range_Current&lt;=Range,(Damage - (Falloff * Range_Current / 100) - Target_Reactive_Rating) / Fire_Rate * 1000, 0)</f>
        <v>0</v>
      </c>
      <c r="FL157">
        <f>IF(Range_Current&lt;=Range,(Damage - (Falloff * Range_Current / 100) - Target_Reactive_Rating) / Fire_Rate * 1000, 0)</f>
        <v>0</v>
      </c>
      <c r="FM157">
        <f>IF(Range_Current&lt;=Range,(Damage - (Falloff * Range_Current / 100) - Target_Reactive_Rating) / Fire_Rate * 1000, 0)</f>
        <v>0</v>
      </c>
      <c r="FN157">
        <f>IF(Range_Current&lt;=Range,(Damage - (Falloff * Range_Current / 100) - Target_Reactive_Rating) / Fire_Rate * 1000, 0)</f>
        <v>0</v>
      </c>
      <c r="FO157">
        <f>IF(Range_Current&lt;=Range,(Damage - (Falloff * Range_Current / 100) - Target_Reactive_Rating) / Fire_Rate * 1000, 0)</f>
        <v>0</v>
      </c>
      <c r="FP157">
        <f>IF(Range_Current&lt;=Range,(Damage - (Falloff * Range_Current / 100) - Target_Reactive_Rating) / Fire_Rate * 1000, 0)</f>
        <v>0</v>
      </c>
    </row>
    <row r="158" spans="1:172" x14ac:dyDescent="0.3">
      <c r="A158" s="2" t="str">
        <f>'Weapon RAW data'!$A158</f>
        <v>Oberon Torpedo (tech 12)</v>
      </c>
      <c r="B158" s="2">
        <f>IF(Range_Current&lt;=Range,(Damage - (Falloff * Range_Current / 100) - Target_Reactive_Rating) / Fire_Rate * 1000, 0)</f>
        <v>29.315068493150687</v>
      </c>
      <c r="C158" s="2">
        <f>IF(Range_Current&lt;=Range,(Damage - (Falloff * Range_Current / 100) - Target_Reactive_Rating) / Fire_Rate * 1000, 0)</f>
        <v>29.232876712328768</v>
      </c>
      <c r="D158" s="2">
        <f>IF(Range_Current&lt;=Range,(Damage - (Falloff * Range_Current / 100) - Target_Reactive_Rating) / Fire_Rate * 1000, 0)</f>
        <v>29.150684931506852</v>
      </c>
      <c r="E158" s="2">
        <f>IF(Range_Current&lt;=Range,(Damage - (Falloff * Range_Current / 100) - Target_Reactive_Rating) / Fire_Rate * 1000, 0)</f>
        <v>29.06849315068493</v>
      </c>
      <c r="F158" s="2">
        <f>IF(Range_Current&lt;=Range,(Damage - (Falloff * Range_Current / 100) - Target_Reactive_Rating) / Fire_Rate * 1000, 0)</f>
        <v>28.986301369863014</v>
      </c>
      <c r="G158" s="2">
        <f>IF(Range_Current&lt;=Range,(Damage - (Falloff * Range_Current / 100) - Target_Reactive_Rating) / Fire_Rate * 1000, 0)</f>
        <v>28.904109589041095</v>
      </c>
      <c r="H158" s="2">
        <f>IF(Range_Current&lt;=Range,(Damage - (Falloff * Range_Current / 100) - Target_Reactive_Rating) / Fire_Rate * 1000, 0)</f>
        <v>28.82191780821918</v>
      </c>
      <c r="I158" s="2">
        <f>IF(Range_Current&lt;=Range,(Damage - (Falloff * Range_Current / 100) - Target_Reactive_Rating) / Fire_Rate * 1000, 0)</f>
        <v>28.739726027397261</v>
      </c>
      <c r="J158" s="2">
        <f>IF(Range_Current&lt;=Range,(Damage - (Falloff * Range_Current / 100) - Target_Reactive_Rating) / Fire_Rate * 1000, 0)</f>
        <v>28.657534246575342</v>
      </c>
      <c r="K158" s="2">
        <f>IF(Range_Current&lt;=Range,(Damage - (Falloff * Range_Current / 100) - Target_Reactive_Rating) / Fire_Rate * 1000, 0)</f>
        <v>28.575342465753426</v>
      </c>
      <c r="L158" s="2">
        <f>IF(Range_Current&lt;=Range,(Damage - (Falloff * Range_Current / 100) - Target_Reactive_Rating) / Fire_Rate * 1000, 0)</f>
        <v>28.493150684931507</v>
      </c>
      <c r="M158" s="2">
        <f>IF(Range_Current&lt;=Range,(Damage - (Falloff * Range_Current / 100) - Target_Reactive_Rating) / Fire_Rate * 1000, 0)</f>
        <v>28.410958904109588</v>
      </c>
      <c r="N158" s="2">
        <f>IF(Range_Current&lt;=Range,(Damage - (Falloff * Range_Current / 100) - Target_Reactive_Rating) / Fire_Rate * 1000, 0)</f>
        <v>28.328767123287673</v>
      </c>
      <c r="O158" s="2">
        <f>IF(Range_Current&lt;=Range,(Damage - (Falloff * Range_Current / 100) - Target_Reactive_Rating) / Fire_Rate * 1000, 0)</f>
        <v>28.246575342465754</v>
      </c>
      <c r="P158" s="2">
        <f>IF(Range_Current&lt;=Range,(Damage - (Falloff * Range_Current / 100) - Target_Reactive_Rating) / Fire_Rate * 1000, 0)</f>
        <v>28.164383561643834</v>
      </c>
      <c r="Q158" s="2">
        <f>IF(Range_Current&lt;=Range,(Damage - (Falloff * Range_Current / 100) - Target_Reactive_Rating) / Fire_Rate * 1000, 0)</f>
        <v>28.082191780821915</v>
      </c>
      <c r="R158" s="2">
        <f>IF(Range_Current&lt;=Range,(Damage - (Falloff * Range_Current / 100) - Target_Reactive_Rating) / Fire_Rate * 1000, 0)</f>
        <v>28</v>
      </c>
      <c r="S158" s="2">
        <f>IF(Range_Current&lt;=Range,(Damage - (Falloff * Range_Current / 100) - Target_Reactive_Rating) / Fire_Rate * 1000, 0)</f>
        <v>27.917808219178085</v>
      </c>
      <c r="T158" s="2">
        <f>IF(Range_Current&lt;=Range,(Damage - (Falloff * Range_Current / 100) - Target_Reactive_Rating) / Fire_Rate * 1000, 0)</f>
        <v>27.835616438356166</v>
      </c>
      <c r="U158" s="2">
        <f>IF(Range_Current&lt;=Range,(Damage - (Falloff * Range_Current / 100) - Target_Reactive_Rating) / Fire_Rate * 1000, 0)</f>
        <v>27.753424657534243</v>
      </c>
      <c r="V158" s="2">
        <f>IF(Range_Current&lt;=Range,(Damage - (Falloff * Range_Current / 100) - Target_Reactive_Rating) / Fire_Rate * 1000, 0)</f>
        <v>27.671232876712327</v>
      </c>
      <c r="W158" s="2">
        <f>IF(Range_Current&lt;=Range,(Damage - (Falloff * Range_Current / 100) - Target_Reactive_Rating) / Fire_Rate * 1000, 0)</f>
        <v>27.589041095890412</v>
      </c>
      <c r="X158" s="2">
        <f>IF(Range_Current&lt;=Range,(Damage - (Falloff * Range_Current / 100) - Target_Reactive_Rating) / Fire_Rate * 1000, 0)</f>
        <v>27.506849315068497</v>
      </c>
      <c r="Y158" s="2">
        <f>IF(Range_Current&lt;=Range,(Damage - (Falloff * Range_Current / 100) - Target_Reactive_Rating) / Fire_Rate * 1000, 0)</f>
        <v>27.424657534246574</v>
      </c>
      <c r="Z158" s="2">
        <f>IF(Range_Current&lt;=Range,(Damage - (Falloff * Range_Current / 100) - Target_Reactive_Rating) / Fire_Rate * 1000, 0)</f>
        <v>27.342465753424655</v>
      </c>
      <c r="AA158" s="2">
        <f>IF(Range_Current&lt;=Range,(Damage - (Falloff * Range_Current / 100) - Target_Reactive_Rating) / Fire_Rate * 1000, 0)</f>
        <v>27.260273972602739</v>
      </c>
      <c r="AB158" s="2">
        <f>IF(Range_Current&lt;=Range,(Damage - (Falloff * Range_Current / 100) - Target_Reactive_Rating) / Fire_Rate * 1000, 0)</f>
        <v>27.178082191780824</v>
      </c>
      <c r="AC158" s="2">
        <f>IF(Range_Current&lt;=Range,(Damage - (Falloff * Range_Current / 100) - Target_Reactive_Rating) / Fire_Rate * 1000, 0)</f>
        <v>27.095890410958908</v>
      </c>
      <c r="AD158" s="2">
        <f>IF(Range_Current&lt;=Range,(Damage - (Falloff * Range_Current / 100) - Target_Reactive_Rating) / Fire_Rate * 1000, 0)</f>
        <v>27.013698630136982</v>
      </c>
      <c r="AE158" s="2">
        <f>IF(Range_Current&lt;=Range,(Damage - (Falloff * Range_Current / 100) - Target_Reactive_Rating) / Fire_Rate * 1000, 0)</f>
        <v>26.931506849315067</v>
      </c>
      <c r="AF158" s="2">
        <f>IF(Range_Current&lt;=Range,(Damage - (Falloff * Range_Current / 100) - Target_Reactive_Rating) / Fire_Rate * 1000, 0)</f>
        <v>26.849315068493151</v>
      </c>
      <c r="AG158" s="2">
        <f>IF(Range_Current&lt;=Range,(Damage - (Falloff * Range_Current / 100) - Target_Reactive_Rating) / Fire_Rate * 1000, 0)</f>
        <v>26.767123287671236</v>
      </c>
      <c r="AH158" s="2">
        <f>IF(Range_Current&lt;=Range,(Damage - (Falloff * Range_Current / 100) - Target_Reactive_Rating) / Fire_Rate * 1000, 0)</f>
        <v>26.684931506849317</v>
      </c>
      <c r="AI158" s="2">
        <f>IF(Range_Current&lt;=Range,(Damage - (Falloff * Range_Current / 100) - Target_Reactive_Rating) / Fire_Rate * 1000, 0)</f>
        <v>26.602739726027394</v>
      </c>
      <c r="AJ158" s="2">
        <f>IF(Range_Current&lt;=Range,(Damage - (Falloff * Range_Current / 100) - Target_Reactive_Rating) / Fire_Rate * 1000, 0)</f>
        <v>26.520547945205479</v>
      </c>
      <c r="AK158" s="2">
        <f>IF(Range_Current&lt;=Range,(Damage - (Falloff * Range_Current / 100) - Target_Reactive_Rating) / Fire_Rate * 1000, 0)</f>
        <v>26.438356164383563</v>
      </c>
      <c r="AL158" s="2">
        <f>IF(Range_Current&lt;=Range,(Damage - (Falloff * Range_Current / 100) - Target_Reactive_Rating) / Fire_Rate * 1000, 0)</f>
        <v>26.356164383561644</v>
      </c>
      <c r="AM158" s="2">
        <f>IF(Range_Current&lt;=Range,(Damage - (Falloff * Range_Current / 100) - Target_Reactive_Rating) / Fire_Rate * 1000, 0)</f>
        <v>26.273972602739729</v>
      </c>
      <c r="AN158" s="2">
        <f>IF(Range_Current&lt;=Range,(Damage - (Falloff * Range_Current / 100) - Target_Reactive_Rating) / Fire_Rate * 1000, 0)</f>
        <v>26.191780821917806</v>
      </c>
      <c r="AO158" s="2">
        <f>IF(Range_Current&lt;=Range,(Damage - (Falloff * Range_Current / 100) - Target_Reactive_Rating) / Fire_Rate * 1000, 0)</f>
        <v>26.109589041095891</v>
      </c>
      <c r="AP158" s="2">
        <f>IF(Range_Current&lt;=Range,(Damage - (Falloff * Range_Current / 100) - Target_Reactive_Rating) / Fire_Rate * 1000, 0)</f>
        <v>26.027397260273972</v>
      </c>
      <c r="AQ158" s="2">
        <f>IF(Range_Current&lt;=Range,(Damage - (Falloff * Range_Current / 100) - Target_Reactive_Rating) / Fire_Rate * 1000, 0)</f>
        <v>25.945205479452056</v>
      </c>
      <c r="AR158" s="2">
        <f>IF(Range_Current&lt;=Range,(Damage - (Falloff * Range_Current / 100) - Target_Reactive_Rating) / Fire_Rate * 1000, 0)</f>
        <v>25.863013698630137</v>
      </c>
      <c r="AS158" s="2">
        <f>IF(Range_Current&lt;=Range,(Damage - (Falloff * Range_Current / 100) - Target_Reactive_Rating) / Fire_Rate * 1000, 0)</f>
        <v>25.780821917808218</v>
      </c>
      <c r="AT158" s="2">
        <f>IF(Range_Current&lt;=Range,(Damage - (Falloff * Range_Current / 100) - Target_Reactive_Rating) / Fire_Rate * 1000, 0)</f>
        <v>25.698630136986299</v>
      </c>
      <c r="AU158" s="2">
        <f>IF(Range_Current&lt;=Range,(Damage - (Falloff * Range_Current / 100) - Target_Reactive_Rating) / Fire_Rate * 1000, 0)</f>
        <v>25.616438356164384</v>
      </c>
      <c r="AV158" s="2">
        <f>IF(Range_Current&lt;=Range,(Damage - (Falloff * Range_Current / 100) - Target_Reactive_Rating) / Fire_Rate * 1000, 0)</f>
        <v>25.534246575342468</v>
      </c>
      <c r="AW158" s="2">
        <f>IF(Range_Current&lt;=Range,(Damage - (Falloff * Range_Current / 100) - Target_Reactive_Rating) / Fire_Rate * 1000, 0)</f>
        <v>25.452054794520549</v>
      </c>
      <c r="AX158" s="2">
        <f>IF(Range_Current&lt;=Range,(Damage - (Falloff * Range_Current / 100) - Target_Reactive_Rating) / Fire_Rate * 1000, 0)</f>
        <v>25.369863013698627</v>
      </c>
      <c r="AY158" s="2">
        <f>IF(Range_Current&lt;=Range,(Damage - (Falloff * Range_Current / 100) - Target_Reactive_Rating) / Fire_Rate * 1000, 0)</f>
        <v>25.287671232876711</v>
      </c>
      <c r="AZ158" s="2">
        <f>IF(Range_Current&lt;=Range,(Damage - (Falloff * Range_Current / 100) - Target_Reactive_Rating) / Fire_Rate * 1000, 0)</f>
        <v>25.205479452054796</v>
      </c>
      <c r="BA158" s="2">
        <f>IF(Range_Current&lt;=Range,(Damage - (Falloff * Range_Current / 100) - Target_Reactive_Rating) / Fire_Rate * 1000, 0)</f>
        <v>25.123287671232877</v>
      </c>
      <c r="BB158" s="2">
        <f>IF(Range_Current&lt;=Range,(Damage - (Falloff * Range_Current / 100) - Target_Reactive_Rating) / Fire_Rate * 1000, 0)</f>
        <v>25.041095890410961</v>
      </c>
      <c r="BC158" s="2">
        <f>IF(Range_Current&lt;=Range,(Damage - (Falloff * Range_Current / 100) - Target_Reactive_Rating) / Fire_Rate * 1000, 0)</f>
        <v>24.958904109589039</v>
      </c>
      <c r="BD158" s="2">
        <f>IF(Range_Current&lt;=Range,(Damage - (Falloff * Range_Current / 100) - Target_Reactive_Rating) / Fire_Rate * 1000, 0)</f>
        <v>24.876712328767123</v>
      </c>
      <c r="BE158" s="2">
        <f>IF(Range_Current&lt;=Range,(Damage - (Falloff * Range_Current / 100) - Target_Reactive_Rating) / Fire_Rate * 1000, 0)</f>
        <v>24.794520547945208</v>
      </c>
      <c r="BF158" s="2">
        <f>IF(Range_Current&lt;=Range,(Damage - (Falloff * Range_Current / 100) - Target_Reactive_Rating) / Fire_Rate * 1000, 0)</f>
        <v>24.712328767123289</v>
      </c>
      <c r="BG158" s="2">
        <f>IF(Range_Current&lt;=Range,(Damage - (Falloff * Range_Current / 100) - Target_Reactive_Rating) / Fire_Rate * 1000, 0)</f>
        <v>24.63013698630137</v>
      </c>
      <c r="BH158" s="2">
        <f>IF(Range_Current&lt;=Range,(Damage - (Falloff * Range_Current / 100) - Target_Reactive_Rating) / Fire_Rate * 1000, 0)</f>
        <v>24.547945205479451</v>
      </c>
      <c r="BI158" s="2">
        <f>IF(Range_Current&lt;=Range,(Damage - (Falloff * Range_Current / 100) - Target_Reactive_Rating) / Fire_Rate * 1000, 0)</f>
        <v>24.465753424657535</v>
      </c>
      <c r="BJ158" s="2">
        <f>IF(Range_Current&lt;=Range,(Damage - (Falloff * Range_Current / 100) - Target_Reactive_Rating) / Fire_Rate * 1000, 0)</f>
        <v>24.383561643835616</v>
      </c>
      <c r="BK158" s="2">
        <f>IF(Range_Current&lt;=Range,(Damage - (Falloff * Range_Current / 100) - Target_Reactive_Rating) / Fire_Rate * 1000, 0)</f>
        <v>24.301369863013697</v>
      </c>
      <c r="BL158" s="2">
        <f>IF(Range_Current&lt;=Range,(Damage - (Falloff * Range_Current / 100) - Target_Reactive_Rating) / Fire_Rate * 1000, 0)</f>
        <v>24.219178082191782</v>
      </c>
      <c r="BM158" s="2">
        <f>IF(Range_Current&lt;=Range,(Damage - (Falloff * Range_Current / 100) - Target_Reactive_Rating) / Fire_Rate * 1000, 0)</f>
        <v>24.136986301369863</v>
      </c>
      <c r="BN158" s="2">
        <f>IF(Range_Current&lt;=Range,(Damage - (Falloff * Range_Current / 100) - Target_Reactive_Rating) / Fire_Rate * 1000, 0)</f>
        <v>24.054794520547947</v>
      </c>
      <c r="BO158">
        <f>IF(Range_Current&lt;=Range,(Damage - (Falloff * Range_Current / 100) - Target_Reactive_Rating) / Fire_Rate * 1000, 0)</f>
        <v>23.972602739726025</v>
      </c>
      <c r="BP158">
        <f>IF(Range_Current&lt;=Range,(Damage - (Falloff * Range_Current / 100) - Target_Reactive_Rating) / Fire_Rate * 1000, 0)</f>
        <v>23.890410958904109</v>
      </c>
      <c r="BQ158">
        <f>IF(Range_Current&lt;=Range,(Damage - (Falloff * Range_Current / 100) - Target_Reactive_Rating) / Fire_Rate * 1000, 0)</f>
        <v>23.808219178082194</v>
      </c>
      <c r="BR158">
        <f>IF(Range_Current&lt;=Range,(Damage - (Falloff * Range_Current / 100) - Target_Reactive_Rating) / Fire_Rate * 1000, 0)</f>
        <v>0</v>
      </c>
      <c r="BS158">
        <f>IF(Range_Current&lt;=Range,(Damage - (Falloff * Range_Current / 100) - Target_Reactive_Rating) / Fire_Rate * 1000, 0)</f>
        <v>0</v>
      </c>
      <c r="BT158">
        <f>IF(Range_Current&lt;=Range,(Damage - (Falloff * Range_Current / 100) - Target_Reactive_Rating) / Fire_Rate * 1000, 0)</f>
        <v>0</v>
      </c>
      <c r="BU158">
        <f>IF(Range_Current&lt;=Range,(Damage - (Falloff * Range_Current / 100) - Target_Reactive_Rating) / Fire_Rate * 1000, 0)</f>
        <v>0</v>
      </c>
      <c r="BV158">
        <f>IF(Range_Current&lt;=Range,(Damage - (Falloff * Range_Current / 100) - Target_Reactive_Rating) / Fire_Rate * 1000, 0)</f>
        <v>0</v>
      </c>
      <c r="BW158">
        <f>IF(Range_Current&lt;=Range,(Damage - (Falloff * Range_Current / 100) - Target_Reactive_Rating) / Fire_Rate * 1000, 0)</f>
        <v>0</v>
      </c>
      <c r="BX158">
        <f>IF(Range_Current&lt;=Range,(Damage - (Falloff * Range_Current / 100) - Target_Reactive_Rating) / Fire_Rate * 1000, 0)</f>
        <v>0</v>
      </c>
      <c r="BY158">
        <f>IF(Range_Current&lt;=Range,(Damage - (Falloff * Range_Current / 100) - Target_Reactive_Rating) / Fire_Rate * 1000, 0)</f>
        <v>0</v>
      </c>
      <c r="BZ158">
        <f>IF(Range_Current&lt;=Range,(Damage - (Falloff * Range_Current / 100) - Target_Reactive_Rating) / Fire_Rate * 1000, 0)</f>
        <v>0</v>
      </c>
      <c r="CA158">
        <f>IF(Range_Current&lt;=Range,(Damage - (Falloff * Range_Current / 100) - Target_Reactive_Rating) / Fire_Rate * 1000, 0)</f>
        <v>0</v>
      </c>
      <c r="CB158">
        <f>IF(Range_Current&lt;=Range,(Damage - (Falloff * Range_Current / 100) - Target_Reactive_Rating) / Fire_Rate * 1000, 0)</f>
        <v>0</v>
      </c>
      <c r="CC158">
        <f>IF(Range_Current&lt;=Range,(Damage - (Falloff * Range_Current / 100) - Target_Reactive_Rating) / Fire_Rate * 1000, 0)</f>
        <v>0</v>
      </c>
      <c r="CD158">
        <f>IF(Range_Current&lt;=Range,(Damage - (Falloff * Range_Current / 100) - Target_Reactive_Rating) / Fire_Rate * 1000, 0)</f>
        <v>0</v>
      </c>
      <c r="CE158">
        <f>IF(Range_Current&lt;=Range,(Damage - (Falloff * Range_Current / 100) - Target_Reactive_Rating) / Fire_Rate * 1000, 0)</f>
        <v>0</v>
      </c>
      <c r="CF158">
        <f>IF(Range_Current&lt;=Range,(Damage - (Falloff * Range_Current / 100) - Target_Reactive_Rating) / Fire_Rate * 1000, 0)</f>
        <v>0</v>
      </c>
      <c r="CG158">
        <f>IF(Range_Current&lt;=Range,(Damage - (Falloff * Range_Current / 100) - Target_Reactive_Rating) / Fire_Rate * 1000, 0)</f>
        <v>0</v>
      </c>
      <c r="CH158">
        <f>IF(Range_Current&lt;=Range,(Damage - (Falloff * Range_Current / 100) - Target_Reactive_Rating) / Fire_Rate * 1000, 0)</f>
        <v>0</v>
      </c>
      <c r="CI158">
        <f>IF(Range_Current&lt;=Range,(Damage - (Falloff * Range_Current / 100) - Target_Reactive_Rating) / Fire_Rate * 1000, 0)</f>
        <v>0</v>
      </c>
      <c r="CJ158">
        <f>IF(Range_Current&lt;=Range,(Damage - (Falloff * Range_Current / 100) - Target_Reactive_Rating) / Fire_Rate * 1000, 0)</f>
        <v>0</v>
      </c>
      <c r="CK158">
        <f>IF(Range_Current&lt;=Range,(Damage - (Falloff * Range_Current / 100) - Target_Reactive_Rating) / Fire_Rate * 1000, 0)</f>
        <v>0</v>
      </c>
      <c r="CL158">
        <f>IF(Range_Current&lt;=Range,(Damage - (Falloff * Range_Current / 100) - Target_Reactive_Rating) / Fire_Rate * 1000, 0)</f>
        <v>0</v>
      </c>
      <c r="CM158">
        <f>IF(Range_Current&lt;=Range,(Damage - (Falloff * Range_Current / 100) - Target_Reactive_Rating) / Fire_Rate * 1000, 0)</f>
        <v>0</v>
      </c>
      <c r="CN158">
        <f>IF(Range_Current&lt;=Range,(Damage - (Falloff * Range_Current / 100) - Target_Reactive_Rating) / Fire_Rate * 1000, 0)</f>
        <v>0</v>
      </c>
      <c r="CO158">
        <f>IF(Range_Current&lt;=Range,(Damage - (Falloff * Range_Current / 100) - Target_Reactive_Rating) / Fire_Rate * 1000, 0)</f>
        <v>0</v>
      </c>
      <c r="CP158">
        <f>IF(Range_Current&lt;=Range,(Damage - (Falloff * Range_Current / 100) - Target_Reactive_Rating) / Fire_Rate * 1000, 0)</f>
        <v>0</v>
      </c>
      <c r="CQ158">
        <f>IF(Range_Current&lt;=Range,(Damage - (Falloff * Range_Current / 100) - Target_Reactive_Rating) / Fire_Rate * 1000, 0)</f>
        <v>0</v>
      </c>
      <c r="CR158">
        <f>IF(Range_Current&lt;=Range,(Damage - (Falloff * Range_Current / 100) - Target_Reactive_Rating) / Fire_Rate * 1000, 0)</f>
        <v>0</v>
      </c>
      <c r="CS158">
        <f>IF(Range_Current&lt;=Range,(Damage - (Falloff * Range_Current / 100) - Target_Reactive_Rating) / Fire_Rate * 1000, 0)</f>
        <v>0</v>
      </c>
      <c r="CT158">
        <f>IF(Range_Current&lt;=Range,(Damage - (Falloff * Range_Current / 100) - Target_Reactive_Rating) / Fire_Rate * 1000, 0)</f>
        <v>0</v>
      </c>
      <c r="CU158">
        <f>IF(Range_Current&lt;=Range,(Damage - (Falloff * Range_Current / 100) - Target_Reactive_Rating) / Fire_Rate * 1000, 0)</f>
        <v>0</v>
      </c>
      <c r="CV158">
        <f>IF(Range_Current&lt;=Range,(Damage - (Falloff * Range_Current / 100) - Target_Reactive_Rating) / Fire_Rate * 1000, 0)</f>
        <v>0</v>
      </c>
      <c r="CW158">
        <f>IF(Range_Current&lt;=Range,(Damage - (Falloff * Range_Current / 100) - Target_Reactive_Rating) / Fire_Rate * 1000, 0)</f>
        <v>0</v>
      </c>
      <c r="CX158">
        <f>IF(Range_Current&lt;=Range,(Damage - (Falloff * Range_Current / 100) - Target_Reactive_Rating) / Fire_Rate * 1000, 0)</f>
        <v>0</v>
      </c>
      <c r="CY158">
        <f>IF(Range_Current&lt;=Range,(Damage - (Falloff * Range_Current / 100) - Target_Reactive_Rating) / Fire_Rate * 1000, 0)</f>
        <v>0</v>
      </c>
      <c r="CZ158">
        <f>IF(Range_Current&lt;=Range,(Damage - (Falloff * Range_Current / 100) - Target_Reactive_Rating) / Fire_Rate * 1000, 0)</f>
        <v>0</v>
      </c>
      <c r="DA158">
        <f>IF(Range_Current&lt;=Range,(Damage - (Falloff * Range_Current / 100) - Target_Reactive_Rating) / Fire_Rate * 1000, 0)</f>
        <v>0</v>
      </c>
      <c r="DB158">
        <f>IF(Range_Current&lt;=Range,(Damage - (Falloff * Range_Current / 100) - Target_Reactive_Rating) / Fire_Rate * 1000, 0)</f>
        <v>0</v>
      </c>
      <c r="DC158">
        <f>IF(Range_Current&lt;=Range,(Damage - (Falloff * Range_Current / 100) - Target_Reactive_Rating) / Fire_Rate * 1000, 0)</f>
        <v>0</v>
      </c>
      <c r="DD158">
        <f>IF(Range_Current&lt;=Range,(Damage - (Falloff * Range_Current / 100) - Target_Reactive_Rating) / Fire_Rate * 1000, 0)</f>
        <v>0</v>
      </c>
      <c r="DE158">
        <f>IF(Range_Current&lt;=Range,(Damage - (Falloff * Range_Current / 100) - Target_Reactive_Rating) / Fire_Rate * 1000, 0)</f>
        <v>0</v>
      </c>
      <c r="DF158">
        <f>IF(Range_Current&lt;=Range,(Damage - (Falloff * Range_Current / 100) - Target_Reactive_Rating) / Fire_Rate * 1000, 0)</f>
        <v>0</v>
      </c>
      <c r="DG158">
        <f>IF(Range_Current&lt;=Range,(Damage - (Falloff * Range_Current / 100) - Target_Reactive_Rating) / Fire_Rate * 1000, 0)</f>
        <v>0</v>
      </c>
      <c r="DH158">
        <f>IF(Range_Current&lt;=Range,(Damage - (Falloff * Range_Current / 100) - Target_Reactive_Rating) / Fire_Rate * 1000, 0)</f>
        <v>0</v>
      </c>
      <c r="DI158">
        <f>IF(Range_Current&lt;=Range,(Damage - (Falloff * Range_Current / 100) - Target_Reactive_Rating) / Fire_Rate * 1000, 0)</f>
        <v>0</v>
      </c>
      <c r="DJ158">
        <f>IF(Range_Current&lt;=Range,(Damage - (Falloff * Range_Current / 100) - Target_Reactive_Rating) / Fire_Rate * 1000, 0)</f>
        <v>0</v>
      </c>
      <c r="DK158">
        <f>IF(Range_Current&lt;=Range,(Damage - (Falloff * Range_Current / 100) - Target_Reactive_Rating) / Fire_Rate * 1000, 0)</f>
        <v>0</v>
      </c>
      <c r="DL158">
        <f>IF(Range_Current&lt;=Range,(Damage - (Falloff * Range_Current / 100) - Target_Reactive_Rating) / Fire_Rate * 1000, 0)</f>
        <v>0</v>
      </c>
      <c r="DM158">
        <f>IF(Range_Current&lt;=Range,(Damage - (Falloff * Range_Current / 100) - Target_Reactive_Rating) / Fire_Rate * 1000, 0)</f>
        <v>0</v>
      </c>
      <c r="DN158">
        <f>IF(Range_Current&lt;=Range,(Damage - (Falloff * Range_Current / 100) - Target_Reactive_Rating) / Fire_Rate * 1000, 0)</f>
        <v>0</v>
      </c>
      <c r="DO158">
        <f>IF(Range_Current&lt;=Range,(Damage - (Falloff * Range_Current / 100) - Target_Reactive_Rating) / Fire_Rate * 1000, 0)</f>
        <v>0</v>
      </c>
      <c r="DP158">
        <f>IF(Range_Current&lt;=Range,(Damage - (Falloff * Range_Current / 100) - Target_Reactive_Rating) / Fire_Rate * 1000, 0)</f>
        <v>0</v>
      </c>
      <c r="DQ158">
        <f>IF(Range_Current&lt;=Range,(Damage - (Falloff * Range_Current / 100) - Target_Reactive_Rating) / Fire_Rate * 1000, 0)</f>
        <v>0</v>
      </c>
      <c r="DR158">
        <f>IF(Range_Current&lt;=Range,(Damage - (Falloff * Range_Current / 100) - Target_Reactive_Rating) / Fire_Rate * 1000, 0)</f>
        <v>0</v>
      </c>
      <c r="DS158">
        <f>IF(Range_Current&lt;=Range,(Damage - (Falloff * Range_Current / 100) - Target_Reactive_Rating) / Fire_Rate * 1000, 0)</f>
        <v>0</v>
      </c>
      <c r="DT158">
        <f>IF(Range_Current&lt;=Range,(Damage - (Falloff * Range_Current / 100) - Target_Reactive_Rating) / Fire_Rate * 1000, 0)</f>
        <v>0</v>
      </c>
      <c r="DU158">
        <f>IF(Range_Current&lt;=Range,(Damage - (Falloff * Range_Current / 100) - Target_Reactive_Rating) / Fire_Rate * 1000, 0)</f>
        <v>0</v>
      </c>
      <c r="DV158">
        <f>IF(Range_Current&lt;=Range,(Damage - (Falloff * Range_Current / 100) - Target_Reactive_Rating) / Fire_Rate * 1000, 0)</f>
        <v>0</v>
      </c>
      <c r="DW158">
        <f>IF(Range_Current&lt;=Range,(Damage - (Falloff * Range_Current / 100) - Target_Reactive_Rating) / Fire_Rate * 1000, 0)</f>
        <v>0</v>
      </c>
      <c r="DX158">
        <f>IF(Range_Current&lt;=Range,(Damage - (Falloff * Range_Current / 100) - Target_Reactive_Rating) / Fire_Rate * 1000, 0)</f>
        <v>0</v>
      </c>
      <c r="DY158">
        <f>IF(Range_Current&lt;=Range,(Damage - (Falloff * Range_Current / 100) - Target_Reactive_Rating) / Fire_Rate * 1000, 0)</f>
        <v>0</v>
      </c>
      <c r="DZ158">
        <f>IF(Range_Current&lt;=Range,(Damage - (Falloff * Range_Current / 100) - Target_Reactive_Rating) / Fire_Rate * 1000, 0)</f>
        <v>0</v>
      </c>
      <c r="EA158">
        <f>IF(Range_Current&lt;=Range,(Damage - (Falloff * Range_Current / 100) - Target_Reactive_Rating) / Fire_Rate * 1000, 0)</f>
        <v>0</v>
      </c>
      <c r="EB158">
        <f>IF(Range_Current&lt;=Range,(Damage - (Falloff * Range_Current / 100) - Target_Reactive_Rating) / Fire_Rate * 1000, 0)</f>
        <v>0</v>
      </c>
      <c r="EC158">
        <f>IF(Range_Current&lt;=Range,(Damage - (Falloff * Range_Current / 100) - Target_Reactive_Rating) / Fire_Rate * 1000, 0)</f>
        <v>0</v>
      </c>
      <c r="ED158">
        <f>IF(Range_Current&lt;=Range,(Damage - (Falloff * Range_Current / 100) - Target_Reactive_Rating) / Fire_Rate * 1000, 0)</f>
        <v>0</v>
      </c>
      <c r="EE158">
        <f>IF(Range_Current&lt;=Range,(Damage - (Falloff * Range_Current / 100) - Target_Reactive_Rating) / Fire_Rate * 1000, 0)</f>
        <v>0</v>
      </c>
      <c r="EF158">
        <f>IF(Range_Current&lt;=Range,(Damage - (Falloff * Range_Current / 100) - Target_Reactive_Rating) / Fire_Rate * 1000, 0)</f>
        <v>0</v>
      </c>
      <c r="EG158">
        <f>IF(Range_Current&lt;=Range,(Damage - (Falloff * Range_Current / 100) - Target_Reactive_Rating) / Fire_Rate * 1000, 0)</f>
        <v>0</v>
      </c>
      <c r="EH158">
        <f>IF(Range_Current&lt;=Range,(Damage - (Falloff * Range_Current / 100) - Target_Reactive_Rating) / Fire_Rate * 1000, 0)</f>
        <v>0</v>
      </c>
      <c r="EI158">
        <f>IF(Range_Current&lt;=Range,(Damage - (Falloff * Range_Current / 100) - Target_Reactive_Rating) / Fire_Rate * 1000, 0)</f>
        <v>0</v>
      </c>
      <c r="EJ158">
        <f>IF(Range_Current&lt;=Range,(Damage - (Falloff * Range_Current / 100) - Target_Reactive_Rating) / Fire_Rate * 1000, 0)</f>
        <v>0</v>
      </c>
      <c r="EK158">
        <f>IF(Range_Current&lt;=Range,(Damage - (Falloff * Range_Current / 100) - Target_Reactive_Rating) / Fire_Rate * 1000, 0)</f>
        <v>0</v>
      </c>
      <c r="EL158">
        <f>IF(Range_Current&lt;=Range,(Damage - (Falloff * Range_Current / 100) - Target_Reactive_Rating) / Fire_Rate * 1000, 0)</f>
        <v>0</v>
      </c>
      <c r="EM158">
        <f>IF(Range_Current&lt;=Range,(Damage - (Falloff * Range_Current / 100) - Target_Reactive_Rating) / Fire_Rate * 1000, 0)</f>
        <v>0</v>
      </c>
      <c r="EN158">
        <f>IF(Range_Current&lt;=Range,(Damage - (Falloff * Range_Current / 100) - Target_Reactive_Rating) / Fire_Rate * 1000, 0)</f>
        <v>0</v>
      </c>
      <c r="EO158">
        <f>IF(Range_Current&lt;=Range,(Damage - (Falloff * Range_Current / 100) - Target_Reactive_Rating) / Fire_Rate * 1000, 0)</f>
        <v>0</v>
      </c>
      <c r="EP158">
        <f>IF(Range_Current&lt;=Range,(Damage - (Falloff * Range_Current / 100) - Target_Reactive_Rating) / Fire_Rate * 1000, 0)</f>
        <v>0</v>
      </c>
      <c r="EQ158">
        <f>IF(Range_Current&lt;=Range,(Damage - (Falloff * Range_Current / 100) - Target_Reactive_Rating) / Fire_Rate * 1000, 0)</f>
        <v>0</v>
      </c>
      <c r="ER158">
        <f>IF(Range_Current&lt;=Range,(Damage - (Falloff * Range_Current / 100) - Target_Reactive_Rating) / Fire_Rate * 1000, 0)</f>
        <v>0</v>
      </c>
      <c r="ES158">
        <f>IF(Range_Current&lt;=Range,(Damage - (Falloff * Range_Current / 100) - Target_Reactive_Rating) / Fire_Rate * 1000, 0)</f>
        <v>0</v>
      </c>
      <c r="ET158">
        <f>IF(Range_Current&lt;=Range,(Damage - (Falloff * Range_Current / 100) - Target_Reactive_Rating) / Fire_Rate * 1000, 0)</f>
        <v>0</v>
      </c>
      <c r="EU158">
        <f>IF(Range_Current&lt;=Range,(Damage - (Falloff * Range_Current / 100) - Target_Reactive_Rating) / Fire_Rate * 1000, 0)</f>
        <v>0</v>
      </c>
      <c r="EV158">
        <f>IF(Range_Current&lt;=Range,(Damage - (Falloff * Range_Current / 100) - Target_Reactive_Rating) / Fire_Rate * 1000, 0)</f>
        <v>0</v>
      </c>
      <c r="EW158">
        <f>IF(Range_Current&lt;=Range,(Damage - (Falloff * Range_Current / 100) - Target_Reactive_Rating) / Fire_Rate * 1000, 0)</f>
        <v>0</v>
      </c>
      <c r="EX158">
        <f>IF(Range_Current&lt;=Range,(Damage - (Falloff * Range_Current / 100) - Target_Reactive_Rating) / Fire_Rate * 1000, 0)</f>
        <v>0</v>
      </c>
      <c r="EY158">
        <f>IF(Range_Current&lt;=Range,(Damage - (Falloff * Range_Current / 100) - Target_Reactive_Rating) / Fire_Rate * 1000, 0)</f>
        <v>0</v>
      </c>
      <c r="EZ158">
        <f>IF(Range_Current&lt;=Range,(Damage - (Falloff * Range_Current / 100) - Target_Reactive_Rating) / Fire_Rate * 1000, 0)</f>
        <v>0</v>
      </c>
      <c r="FA158">
        <f>IF(Range_Current&lt;=Range,(Damage - (Falloff * Range_Current / 100) - Target_Reactive_Rating) / Fire_Rate * 1000, 0)</f>
        <v>0</v>
      </c>
      <c r="FB158">
        <f>IF(Range_Current&lt;=Range,(Damage - (Falloff * Range_Current / 100) - Target_Reactive_Rating) / Fire_Rate * 1000, 0)</f>
        <v>0</v>
      </c>
      <c r="FC158">
        <f>IF(Range_Current&lt;=Range,(Damage - (Falloff * Range_Current / 100) - Target_Reactive_Rating) / Fire_Rate * 1000, 0)</f>
        <v>0</v>
      </c>
      <c r="FD158">
        <f>IF(Range_Current&lt;=Range,(Damage - (Falloff * Range_Current / 100) - Target_Reactive_Rating) / Fire_Rate * 1000, 0)</f>
        <v>0</v>
      </c>
      <c r="FE158">
        <f>IF(Range_Current&lt;=Range,(Damage - (Falloff * Range_Current / 100) - Target_Reactive_Rating) / Fire_Rate * 1000, 0)</f>
        <v>0</v>
      </c>
      <c r="FF158">
        <f>IF(Range_Current&lt;=Range,(Damage - (Falloff * Range_Current / 100) - Target_Reactive_Rating) / Fire_Rate * 1000, 0)</f>
        <v>0</v>
      </c>
      <c r="FG158">
        <f>IF(Range_Current&lt;=Range,(Damage - (Falloff * Range_Current / 100) - Target_Reactive_Rating) / Fire_Rate * 1000, 0)</f>
        <v>0</v>
      </c>
      <c r="FH158">
        <f>IF(Range_Current&lt;=Range,(Damage - (Falloff * Range_Current / 100) - Target_Reactive_Rating) / Fire_Rate * 1000, 0)</f>
        <v>0</v>
      </c>
      <c r="FI158">
        <f>IF(Range_Current&lt;=Range,(Damage - (Falloff * Range_Current / 100) - Target_Reactive_Rating) / Fire_Rate * 1000, 0)</f>
        <v>0</v>
      </c>
      <c r="FJ158">
        <f>IF(Range_Current&lt;=Range,(Damage - (Falloff * Range_Current / 100) - Target_Reactive_Rating) / Fire_Rate * 1000, 0)</f>
        <v>0</v>
      </c>
      <c r="FK158">
        <f>IF(Range_Current&lt;=Range,(Damage - (Falloff * Range_Current / 100) - Target_Reactive_Rating) / Fire_Rate * 1000, 0)</f>
        <v>0</v>
      </c>
      <c r="FL158">
        <f>IF(Range_Current&lt;=Range,(Damage - (Falloff * Range_Current / 100) - Target_Reactive_Rating) / Fire_Rate * 1000, 0)</f>
        <v>0</v>
      </c>
      <c r="FM158">
        <f>IF(Range_Current&lt;=Range,(Damage - (Falloff * Range_Current / 100) - Target_Reactive_Rating) / Fire_Rate * 1000, 0)</f>
        <v>0</v>
      </c>
      <c r="FN158">
        <f>IF(Range_Current&lt;=Range,(Damage - (Falloff * Range_Current / 100) - Target_Reactive_Rating) / Fire_Rate * 1000, 0)</f>
        <v>0</v>
      </c>
      <c r="FO158">
        <f>IF(Range_Current&lt;=Range,(Damage - (Falloff * Range_Current / 100) - Target_Reactive_Rating) / Fire_Rate * 1000, 0)</f>
        <v>0</v>
      </c>
      <c r="FP158">
        <f>IF(Range_Current&lt;=Range,(Damage - (Falloff * Range_Current / 100) - Target_Reactive_Rating) / Fire_Rate * 1000, 0)</f>
        <v>0</v>
      </c>
    </row>
    <row r="159" spans="1:172" x14ac:dyDescent="0.3">
      <c r="A159" s="2" t="str">
        <f>'Weapon RAW data'!$A159</f>
        <v>Oberon Torpedo (tech 12)</v>
      </c>
      <c r="B159" s="2">
        <f>IF(Range_Current&lt;=Range,(Damage - (Falloff * Range_Current / 100) - Target_Reactive_Rating) / Fire_Rate * 1000, 0)</f>
        <v>29.315068493150687</v>
      </c>
      <c r="C159" s="2">
        <f>IF(Range_Current&lt;=Range,(Damage - (Falloff * Range_Current / 100) - Target_Reactive_Rating) / Fire_Rate * 1000, 0)</f>
        <v>29.205479452054792</v>
      </c>
      <c r="D159" s="2">
        <f>IF(Range_Current&lt;=Range,(Damage - (Falloff * Range_Current / 100) - Target_Reactive_Rating) / Fire_Rate * 1000, 0)</f>
        <v>29.095890410958905</v>
      </c>
      <c r="E159" s="2">
        <f>IF(Range_Current&lt;=Range,(Damage - (Falloff * Range_Current / 100) - Target_Reactive_Rating) / Fire_Rate * 1000, 0)</f>
        <v>28.986301369863014</v>
      </c>
      <c r="F159" s="2">
        <f>IF(Range_Current&lt;=Range,(Damage - (Falloff * Range_Current / 100) - Target_Reactive_Rating) / Fire_Rate * 1000, 0)</f>
        <v>28.876712328767123</v>
      </c>
      <c r="G159" s="2">
        <f>IF(Range_Current&lt;=Range,(Damage - (Falloff * Range_Current / 100) - Target_Reactive_Rating) / Fire_Rate * 1000, 0)</f>
        <v>28.767123287671232</v>
      </c>
      <c r="H159" s="2">
        <f>IF(Range_Current&lt;=Range,(Damage - (Falloff * Range_Current / 100) - Target_Reactive_Rating) / Fire_Rate * 1000, 0)</f>
        <v>28.657534246575342</v>
      </c>
      <c r="I159" s="2">
        <f>IF(Range_Current&lt;=Range,(Damage - (Falloff * Range_Current / 100) - Target_Reactive_Rating) / Fire_Rate * 1000, 0)</f>
        <v>28.547945205479454</v>
      </c>
      <c r="J159" s="2">
        <f>IF(Range_Current&lt;=Range,(Damage - (Falloff * Range_Current / 100) - Target_Reactive_Rating) / Fire_Rate * 1000, 0)</f>
        <v>28.43835616438356</v>
      </c>
      <c r="K159" s="2">
        <f>IF(Range_Current&lt;=Range,(Damage - (Falloff * Range_Current / 100) - Target_Reactive_Rating) / Fire_Rate * 1000, 0)</f>
        <v>28.328767123287673</v>
      </c>
      <c r="L159" s="2">
        <f>IF(Range_Current&lt;=Range,(Damage - (Falloff * Range_Current / 100) - Target_Reactive_Rating) / Fire_Rate * 1000, 0)</f>
        <v>28.219178082191782</v>
      </c>
      <c r="M159" s="2">
        <f>IF(Range_Current&lt;=Range,(Damage - (Falloff * Range_Current / 100) - Target_Reactive_Rating) / Fire_Rate * 1000, 0)</f>
        <v>28.109589041095887</v>
      </c>
      <c r="N159" s="2">
        <f>IF(Range_Current&lt;=Range,(Damage - (Falloff * Range_Current / 100) - Target_Reactive_Rating) / Fire_Rate * 1000, 0)</f>
        <v>28</v>
      </c>
      <c r="O159" s="2">
        <f>IF(Range_Current&lt;=Range,(Damage - (Falloff * Range_Current / 100) - Target_Reactive_Rating) / Fire_Rate * 1000, 0)</f>
        <v>27.890410958904109</v>
      </c>
      <c r="P159" s="2">
        <f>IF(Range_Current&lt;=Range,(Damage - (Falloff * Range_Current / 100) - Target_Reactive_Rating) / Fire_Rate * 1000, 0)</f>
        <v>27.780821917808222</v>
      </c>
      <c r="Q159" s="2">
        <f>IF(Range_Current&lt;=Range,(Damage - (Falloff * Range_Current / 100) - Target_Reactive_Rating) / Fire_Rate * 1000, 0)</f>
        <v>27.671232876712327</v>
      </c>
      <c r="R159" s="2">
        <f>IF(Range_Current&lt;=Range,(Damage - (Falloff * Range_Current / 100) - Target_Reactive_Rating) / Fire_Rate * 1000, 0)</f>
        <v>27.561643835616437</v>
      </c>
      <c r="S159" s="2">
        <f>IF(Range_Current&lt;=Range,(Damage - (Falloff * Range_Current / 100) - Target_Reactive_Rating) / Fire_Rate * 1000, 0)</f>
        <v>27.452054794520549</v>
      </c>
      <c r="T159" s="2">
        <f>IF(Range_Current&lt;=Range,(Damage - (Falloff * Range_Current / 100) - Target_Reactive_Rating) / Fire_Rate * 1000, 0)</f>
        <v>27.342465753424655</v>
      </c>
      <c r="U159" s="2">
        <f>IF(Range_Current&lt;=Range,(Damage - (Falloff * Range_Current / 100) - Target_Reactive_Rating) / Fire_Rate * 1000, 0)</f>
        <v>27.232876712328768</v>
      </c>
      <c r="V159" s="2">
        <f>IF(Range_Current&lt;=Range,(Damage - (Falloff * Range_Current / 100) - Target_Reactive_Rating) / Fire_Rate * 1000, 0)</f>
        <v>27.123287671232877</v>
      </c>
      <c r="W159" s="2">
        <f>IF(Range_Current&lt;=Range,(Damage - (Falloff * Range_Current / 100) - Target_Reactive_Rating) / Fire_Rate * 1000, 0)</f>
        <v>27.013698630136982</v>
      </c>
      <c r="X159" s="2">
        <f>IF(Range_Current&lt;=Range,(Damage - (Falloff * Range_Current / 100) - Target_Reactive_Rating) / Fire_Rate * 1000, 0)</f>
        <v>26.904109589041095</v>
      </c>
      <c r="Y159" s="2">
        <f>IF(Range_Current&lt;=Range,(Damage - (Falloff * Range_Current / 100) - Target_Reactive_Rating) / Fire_Rate * 1000, 0)</f>
        <v>26.794520547945204</v>
      </c>
      <c r="Z159" s="2">
        <f>IF(Range_Current&lt;=Range,(Damage - (Falloff * Range_Current / 100) - Target_Reactive_Rating) / Fire_Rate * 1000, 0)</f>
        <v>26.684931506849317</v>
      </c>
      <c r="AA159" s="2">
        <f>IF(Range_Current&lt;=Range,(Damage - (Falloff * Range_Current / 100) - Target_Reactive_Rating) / Fire_Rate * 1000, 0)</f>
        <v>26.575342465753423</v>
      </c>
      <c r="AB159" s="2">
        <f>IF(Range_Current&lt;=Range,(Damage - (Falloff * Range_Current / 100) - Target_Reactive_Rating) / Fire_Rate * 1000, 0)</f>
        <v>26.465753424657532</v>
      </c>
      <c r="AC159" s="2">
        <f>IF(Range_Current&lt;=Range,(Damage - (Falloff * Range_Current / 100) - Target_Reactive_Rating) / Fire_Rate * 1000, 0)</f>
        <v>26.356164383561644</v>
      </c>
      <c r="AD159" s="2">
        <f>IF(Range_Current&lt;=Range,(Damage - (Falloff * Range_Current / 100) - Target_Reactive_Rating) / Fire_Rate * 1000, 0)</f>
        <v>26.24657534246575</v>
      </c>
      <c r="AE159" s="2">
        <f>IF(Range_Current&lt;=Range,(Damage - (Falloff * Range_Current / 100) - Target_Reactive_Rating) / Fire_Rate * 1000, 0)</f>
        <v>26.136986301369863</v>
      </c>
      <c r="AF159" s="2">
        <f>IF(Range_Current&lt;=Range,(Damage - (Falloff * Range_Current / 100) - Target_Reactive_Rating) / Fire_Rate * 1000, 0)</f>
        <v>26.027397260273972</v>
      </c>
      <c r="AG159" s="2">
        <f>IF(Range_Current&lt;=Range,(Damage - (Falloff * Range_Current / 100) - Target_Reactive_Rating) / Fire_Rate * 1000, 0)</f>
        <v>25.917808219178077</v>
      </c>
      <c r="AH159" s="2">
        <f>IF(Range_Current&lt;=Range,(Damage - (Falloff * Range_Current / 100) - Target_Reactive_Rating) / Fire_Rate * 1000, 0)</f>
        <v>25.80821917808219</v>
      </c>
      <c r="AI159" s="2">
        <f>IF(Range_Current&lt;=Range,(Damage - (Falloff * Range_Current / 100) - Target_Reactive_Rating) / Fire_Rate * 1000, 0)</f>
        <v>25.698630136986299</v>
      </c>
      <c r="AJ159" s="2">
        <f>IF(Range_Current&lt;=Range,(Damage - (Falloff * Range_Current / 100) - Target_Reactive_Rating) / Fire_Rate * 1000, 0)</f>
        <v>25.589041095890412</v>
      </c>
      <c r="AK159" s="2">
        <f>IF(Range_Current&lt;=Range,(Damage - (Falloff * Range_Current / 100) - Target_Reactive_Rating) / Fire_Rate * 1000, 0)</f>
        <v>25.479452054794518</v>
      </c>
      <c r="AL159" s="2">
        <f>IF(Range_Current&lt;=Range,(Damage - (Falloff * Range_Current / 100) - Target_Reactive_Rating) / Fire_Rate * 1000, 0)</f>
        <v>25.369863013698627</v>
      </c>
      <c r="AM159" s="2">
        <f>IF(Range_Current&lt;=Range,(Damage - (Falloff * Range_Current / 100) - Target_Reactive_Rating) / Fire_Rate * 1000, 0)</f>
        <v>25.260273972602739</v>
      </c>
      <c r="AN159" s="2">
        <f>IF(Range_Current&lt;=Range,(Damage - (Falloff * Range_Current / 100) - Target_Reactive_Rating) / Fire_Rate * 1000, 0)</f>
        <v>25.150684931506849</v>
      </c>
      <c r="AO159" s="2">
        <f>IF(Range_Current&lt;=Range,(Damage - (Falloff * Range_Current / 100) - Target_Reactive_Rating) / Fire_Rate * 1000, 0)</f>
        <v>25.041095890410961</v>
      </c>
      <c r="AP159" s="2">
        <f>IF(Range_Current&lt;=Range,(Damage - (Falloff * Range_Current / 100) - Target_Reactive_Rating) / Fire_Rate * 1000, 0)</f>
        <v>24.93150684931507</v>
      </c>
      <c r="AQ159" s="2">
        <f>IF(Range_Current&lt;=Range,(Damage - (Falloff * Range_Current / 100) - Target_Reactive_Rating) / Fire_Rate * 1000, 0)</f>
        <v>24.82191780821918</v>
      </c>
      <c r="AR159" s="2">
        <f>IF(Range_Current&lt;=Range,(Damage - (Falloff * Range_Current / 100) - Target_Reactive_Rating) / Fire_Rate * 1000, 0)</f>
        <v>24.712328767123289</v>
      </c>
      <c r="AS159" s="2">
        <f>IF(Range_Current&lt;=Range,(Damage - (Falloff * Range_Current / 100) - Target_Reactive_Rating) / Fire_Rate * 1000, 0)</f>
        <v>24.602739726027398</v>
      </c>
      <c r="AT159" s="2">
        <f>IF(Range_Current&lt;=Range,(Damage - (Falloff * Range_Current / 100) - Target_Reactive_Rating) / Fire_Rate * 1000, 0)</f>
        <v>24.493150684931511</v>
      </c>
      <c r="AU159" s="2">
        <f>IF(Range_Current&lt;=Range,(Damage - (Falloff * Range_Current / 100) - Target_Reactive_Rating) / Fire_Rate * 1000, 0)</f>
        <v>24.383561643835616</v>
      </c>
      <c r="AV159" s="2">
        <f>IF(Range_Current&lt;=Range,(Damage - (Falloff * Range_Current / 100) - Target_Reactive_Rating) / Fire_Rate * 1000, 0)</f>
        <v>24.273972602739725</v>
      </c>
      <c r="AW159" s="2">
        <f>IF(Range_Current&lt;=Range,(Damage - (Falloff * Range_Current / 100) - Target_Reactive_Rating) / Fire_Rate * 1000, 0)</f>
        <v>24.164383561643838</v>
      </c>
      <c r="AX159" s="2">
        <f>IF(Range_Current&lt;=Range,(Damage - (Falloff * Range_Current / 100) - Target_Reactive_Rating) / Fire_Rate * 1000, 0)</f>
        <v>24.054794520547947</v>
      </c>
      <c r="AY159" s="2">
        <f>IF(Range_Current&lt;=Range,(Damage - (Falloff * Range_Current / 100) - Target_Reactive_Rating) / Fire_Rate * 1000, 0)</f>
        <v>23.945205479452056</v>
      </c>
      <c r="AZ159" s="2">
        <f>IF(Range_Current&lt;=Range,(Damage - (Falloff * Range_Current / 100) - Target_Reactive_Rating) / Fire_Rate * 1000, 0)</f>
        <v>23.835616438356166</v>
      </c>
      <c r="BA159" s="2">
        <f>IF(Range_Current&lt;=Range,(Damage - (Falloff * Range_Current / 100) - Target_Reactive_Rating) / Fire_Rate * 1000, 0)</f>
        <v>23.726027397260275</v>
      </c>
      <c r="BB159" s="2">
        <f>IF(Range_Current&lt;=Range,(Damage - (Falloff * Range_Current / 100) - Target_Reactive_Rating) / Fire_Rate * 1000, 0)</f>
        <v>23.616438356164384</v>
      </c>
      <c r="BC159" s="2">
        <f>IF(Range_Current&lt;=Range,(Damage - (Falloff * Range_Current / 100) - Target_Reactive_Rating) / Fire_Rate * 1000, 0)</f>
        <v>23.506849315068493</v>
      </c>
      <c r="BD159" s="2">
        <f>IF(Range_Current&lt;=Range,(Damage - (Falloff * Range_Current / 100) - Target_Reactive_Rating) / Fire_Rate * 1000, 0)</f>
        <v>23.397260273972606</v>
      </c>
      <c r="BE159" s="2">
        <f>IF(Range_Current&lt;=Range,(Damage - (Falloff * Range_Current / 100) - Target_Reactive_Rating) / Fire_Rate * 1000, 0)</f>
        <v>23.287671232876715</v>
      </c>
      <c r="BF159" s="2">
        <f>IF(Range_Current&lt;=Range,(Damage - (Falloff * Range_Current / 100) - Target_Reactive_Rating) / Fire_Rate * 1000, 0)</f>
        <v>23.17808219178082</v>
      </c>
      <c r="BG159" s="2">
        <f>IF(Range_Current&lt;=Range,(Damage - (Falloff * Range_Current / 100) - Target_Reactive_Rating) / Fire_Rate * 1000, 0)</f>
        <v>23.068493150684933</v>
      </c>
      <c r="BH159" s="2">
        <f>IF(Range_Current&lt;=Range,(Damage - (Falloff * Range_Current / 100) - Target_Reactive_Rating) / Fire_Rate * 1000, 0)</f>
        <v>22.958904109589042</v>
      </c>
      <c r="BI159" s="2">
        <f>IF(Range_Current&lt;=Range,(Damage - (Falloff * Range_Current / 100) - Target_Reactive_Rating) / Fire_Rate * 1000, 0)</f>
        <v>22.849315068493151</v>
      </c>
      <c r="BJ159" s="2">
        <f>IF(Range_Current&lt;=Range,(Damage - (Falloff * Range_Current / 100) - Target_Reactive_Rating) / Fire_Rate * 1000, 0)</f>
        <v>22.739726027397261</v>
      </c>
      <c r="BK159" s="2">
        <f>IF(Range_Current&lt;=Range,(Damage - (Falloff * Range_Current / 100) - Target_Reactive_Rating) / Fire_Rate * 1000, 0)</f>
        <v>22.63013698630137</v>
      </c>
      <c r="BL159" s="2">
        <f>IF(Range_Current&lt;=Range,(Damage - (Falloff * Range_Current / 100) - Target_Reactive_Rating) / Fire_Rate * 1000, 0)</f>
        <v>22.520547945205482</v>
      </c>
      <c r="BM159" s="2">
        <f>IF(Range_Current&lt;=Range,(Damage - (Falloff * Range_Current / 100) - Target_Reactive_Rating) / Fire_Rate * 1000, 0)</f>
        <v>22.410958904109588</v>
      </c>
      <c r="BN159" s="2">
        <f>IF(Range_Current&lt;=Range,(Damage - (Falloff * Range_Current / 100) - Target_Reactive_Rating) / Fire_Rate * 1000, 0)</f>
        <v>22.301369863013701</v>
      </c>
      <c r="BO159">
        <f>IF(Range_Current&lt;=Range,(Damage - (Falloff * Range_Current / 100) - Target_Reactive_Rating) / Fire_Rate * 1000, 0)</f>
        <v>22.19178082191781</v>
      </c>
      <c r="BP159">
        <f>IF(Range_Current&lt;=Range,(Damage - (Falloff * Range_Current / 100) - Target_Reactive_Rating) / Fire_Rate * 1000, 0)</f>
        <v>22.082191780821915</v>
      </c>
      <c r="BQ159">
        <f>IF(Range_Current&lt;=Range,(Damage - (Falloff * Range_Current / 100) - Target_Reactive_Rating) / Fire_Rate * 1000, 0)</f>
        <v>21.972602739726028</v>
      </c>
      <c r="BR159">
        <f>IF(Range_Current&lt;=Range,(Damage - (Falloff * Range_Current / 100) - Target_Reactive_Rating) / Fire_Rate * 1000, 0)</f>
        <v>21.863013698630137</v>
      </c>
      <c r="BS159">
        <f>IF(Range_Current&lt;=Range,(Damage - (Falloff * Range_Current / 100) - Target_Reactive_Rating) / Fire_Rate * 1000, 0)</f>
        <v>21.75342465753425</v>
      </c>
      <c r="BT159">
        <f>IF(Range_Current&lt;=Range,(Damage - (Falloff * Range_Current / 100) - Target_Reactive_Rating) / Fire_Rate * 1000, 0)</f>
        <v>21.643835616438356</v>
      </c>
      <c r="BU159">
        <f>IF(Range_Current&lt;=Range,(Damage - (Falloff * Range_Current / 100) - Target_Reactive_Rating) / Fire_Rate * 1000, 0)</f>
        <v>21.534246575342465</v>
      </c>
      <c r="BV159">
        <f>IF(Range_Current&lt;=Range,(Damage - (Falloff * Range_Current / 100) - Target_Reactive_Rating) / Fire_Rate * 1000, 0)</f>
        <v>21.424657534246577</v>
      </c>
      <c r="BW159">
        <f>IF(Range_Current&lt;=Range,(Damage - (Falloff * Range_Current / 100) - Target_Reactive_Rating) / Fire_Rate * 1000, 0)</f>
        <v>21.315068493150683</v>
      </c>
      <c r="BX159">
        <f>IF(Range_Current&lt;=Range,(Damage - (Falloff * Range_Current / 100) - Target_Reactive_Rating) / Fire_Rate * 1000, 0)</f>
        <v>21.205479452054796</v>
      </c>
      <c r="BY159">
        <f>IF(Range_Current&lt;=Range,(Damage - (Falloff * Range_Current / 100) - Target_Reactive_Rating) / Fire_Rate * 1000, 0)</f>
        <v>21.095890410958905</v>
      </c>
      <c r="BZ159">
        <f>IF(Range_Current&lt;=Range,(Damage - (Falloff * Range_Current / 100) - Target_Reactive_Rating) / Fire_Rate * 1000, 0)</f>
        <v>0</v>
      </c>
      <c r="CA159">
        <f>IF(Range_Current&lt;=Range,(Damage - (Falloff * Range_Current / 100) - Target_Reactive_Rating) / Fire_Rate * 1000, 0)</f>
        <v>0</v>
      </c>
      <c r="CB159">
        <f>IF(Range_Current&lt;=Range,(Damage - (Falloff * Range_Current / 100) - Target_Reactive_Rating) / Fire_Rate * 1000, 0)</f>
        <v>0</v>
      </c>
      <c r="CC159">
        <f>IF(Range_Current&lt;=Range,(Damage - (Falloff * Range_Current / 100) - Target_Reactive_Rating) / Fire_Rate * 1000, 0)</f>
        <v>0</v>
      </c>
      <c r="CD159">
        <f>IF(Range_Current&lt;=Range,(Damage - (Falloff * Range_Current / 100) - Target_Reactive_Rating) / Fire_Rate * 1000, 0)</f>
        <v>0</v>
      </c>
      <c r="CE159">
        <f>IF(Range_Current&lt;=Range,(Damage - (Falloff * Range_Current / 100) - Target_Reactive_Rating) / Fire_Rate * 1000, 0)</f>
        <v>0</v>
      </c>
      <c r="CF159">
        <f>IF(Range_Current&lt;=Range,(Damage - (Falloff * Range_Current / 100) - Target_Reactive_Rating) / Fire_Rate * 1000, 0)</f>
        <v>0</v>
      </c>
      <c r="CG159">
        <f>IF(Range_Current&lt;=Range,(Damage - (Falloff * Range_Current / 100) - Target_Reactive_Rating) / Fire_Rate * 1000, 0)</f>
        <v>0</v>
      </c>
      <c r="CH159">
        <f>IF(Range_Current&lt;=Range,(Damage - (Falloff * Range_Current / 100) - Target_Reactive_Rating) / Fire_Rate * 1000, 0)</f>
        <v>0</v>
      </c>
      <c r="CI159">
        <f>IF(Range_Current&lt;=Range,(Damage - (Falloff * Range_Current / 100) - Target_Reactive_Rating) / Fire_Rate * 1000, 0)</f>
        <v>0</v>
      </c>
      <c r="CJ159">
        <f>IF(Range_Current&lt;=Range,(Damage - (Falloff * Range_Current / 100) - Target_Reactive_Rating) / Fire_Rate * 1000, 0)</f>
        <v>0</v>
      </c>
      <c r="CK159">
        <f>IF(Range_Current&lt;=Range,(Damage - (Falloff * Range_Current / 100) - Target_Reactive_Rating) / Fire_Rate * 1000, 0)</f>
        <v>0</v>
      </c>
      <c r="CL159">
        <f>IF(Range_Current&lt;=Range,(Damage - (Falloff * Range_Current / 100) - Target_Reactive_Rating) / Fire_Rate * 1000, 0)</f>
        <v>0</v>
      </c>
      <c r="CM159">
        <f>IF(Range_Current&lt;=Range,(Damage - (Falloff * Range_Current / 100) - Target_Reactive_Rating) / Fire_Rate * 1000, 0)</f>
        <v>0</v>
      </c>
      <c r="CN159">
        <f>IF(Range_Current&lt;=Range,(Damage - (Falloff * Range_Current / 100) - Target_Reactive_Rating) / Fire_Rate * 1000, 0)</f>
        <v>0</v>
      </c>
      <c r="CO159">
        <f>IF(Range_Current&lt;=Range,(Damage - (Falloff * Range_Current / 100) - Target_Reactive_Rating) / Fire_Rate * 1000, 0)</f>
        <v>0</v>
      </c>
      <c r="CP159">
        <f>IF(Range_Current&lt;=Range,(Damage - (Falloff * Range_Current / 100) - Target_Reactive_Rating) / Fire_Rate * 1000, 0)</f>
        <v>0</v>
      </c>
      <c r="CQ159">
        <f>IF(Range_Current&lt;=Range,(Damage - (Falloff * Range_Current / 100) - Target_Reactive_Rating) / Fire_Rate * 1000, 0)</f>
        <v>0</v>
      </c>
      <c r="CR159">
        <f>IF(Range_Current&lt;=Range,(Damage - (Falloff * Range_Current / 100) - Target_Reactive_Rating) / Fire_Rate * 1000, 0)</f>
        <v>0</v>
      </c>
      <c r="CS159">
        <f>IF(Range_Current&lt;=Range,(Damage - (Falloff * Range_Current / 100) - Target_Reactive_Rating) / Fire_Rate * 1000, 0)</f>
        <v>0</v>
      </c>
      <c r="CT159">
        <f>IF(Range_Current&lt;=Range,(Damage - (Falloff * Range_Current / 100) - Target_Reactive_Rating) / Fire_Rate * 1000, 0)</f>
        <v>0</v>
      </c>
      <c r="CU159">
        <f>IF(Range_Current&lt;=Range,(Damage - (Falloff * Range_Current / 100) - Target_Reactive_Rating) / Fire_Rate * 1000, 0)</f>
        <v>0</v>
      </c>
      <c r="CV159">
        <f>IF(Range_Current&lt;=Range,(Damage - (Falloff * Range_Current / 100) - Target_Reactive_Rating) / Fire_Rate * 1000, 0)</f>
        <v>0</v>
      </c>
      <c r="CW159">
        <f>IF(Range_Current&lt;=Range,(Damage - (Falloff * Range_Current / 100) - Target_Reactive_Rating) / Fire_Rate * 1000, 0)</f>
        <v>0</v>
      </c>
      <c r="CX159">
        <f>IF(Range_Current&lt;=Range,(Damage - (Falloff * Range_Current / 100) - Target_Reactive_Rating) / Fire_Rate * 1000, 0)</f>
        <v>0</v>
      </c>
      <c r="CY159">
        <f>IF(Range_Current&lt;=Range,(Damage - (Falloff * Range_Current / 100) - Target_Reactive_Rating) / Fire_Rate * 1000, 0)</f>
        <v>0</v>
      </c>
      <c r="CZ159">
        <f>IF(Range_Current&lt;=Range,(Damage - (Falloff * Range_Current / 100) - Target_Reactive_Rating) / Fire_Rate * 1000, 0)</f>
        <v>0</v>
      </c>
      <c r="DA159">
        <f>IF(Range_Current&lt;=Range,(Damage - (Falloff * Range_Current / 100) - Target_Reactive_Rating) / Fire_Rate * 1000, 0)</f>
        <v>0</v>
      </c>
      <c r="DB159">
        <f>IF(Range_Current&lt;=Range,(Damage - (Falloff * Range_Current / 100) - Target_Reactive_Rating) / Fire_Rate * 1000, 0)</f>
        <v>0</v>
      </c>
      <c r="DC159">
        <f>IF(Range_Current&lt;=Range,(Damage - (Falloff * Range_Current / 100) - Target_Reactive_Rating) / Fire_Rate * 1000, 0)</f>
        <v>0</v>
      </c>
      <c r="DD159">
        <f>IF(Range_Current&lt;=Range,(Damage - (Falloff * Range_Current / 100) - Target_Reactive_Rating) / Fire_Rate * 1000, 0)</f>
        <v>0</v>
      </c>
      <c r="DE159">
        <f>IF(Range_Current&lt;=Range,(Damage - (Falloff * Range_Current / 100) - Target_Reactive_Rating) / Fire_Rate * 1000, 0)</f>
        <v>0</v>
      </c>
      <c r="DF159">
        <f>IF(Range_Current&lt;=Range,(Damage - (Falloff * Range_Current / 100) - Target_Reactive_Rating) / Fire_Rate * 1000, 0)</f>
        <v>0</v>
      </c>
      <c r="DG159">
        <f>IF(Range_Current&lt;=Range,(Damage - (Falloff * Range_Current / 100) - Target_Reactive_Rating) / Fire_Rate * 1000, 0)</f>
        <v>0</v>
      </c>
      <c r="DH159">
        <f>IF(Range_Current&lt;=Range,(Damage - (Falloff * Range_Current / 100) - Target_Reactive_Rating) / Fire_Rate * 1000, 0)</f>
        <v>0</v>
      </c>
      <c r="DI159">
        <f>IF(Range_Current&lt;=Range,(Damage - (Falloff * Range_Current / 100) - Target_Reactive_Rating) / Fire_Rate * 1000, 0)</f>
        <v>0</v>
      </c>
      <c r="DJ159">
        <f>IF(Range_Current&lt;=Range,(Damage - (Falloff * Range_Current / 100) - Target_Reactive_Rating) / Fire_Rate * 1000, 0)</f>
        <v>0</v>
      </c>
      <c r="DK159">
        <f>IF(Range_Current&lt;=Range,(Damage - (Falloff * Range_Current / 100) - Target_Reactive_Rating) / Fire_Rate * 1000, 0)</f>
        <v>0</v>
      </c>
      <c r="DL159">
        <f>IF(Range_Current&lt;=Range,(Damage - (Falloff * Range_Current / 100) - Target_Reactive_Rating) / Fire_Rate * 1000, 0)</f>
        <v>0</v>
      </c>
      <c r="DM159">
        <f>IF(Range_Current&lt;=Range,(Damage - (Falloff * Range_Current / 100) - Target_Reactive_Rating) / Fire_Rate * 1000, 0)</f>
        <v>0</v>
      </c>
      <c r="DN159">
        <f>IF(Range_Current&lt;=Range,(Damage - (Falloff * Range_Current / 100) - Target_Reactive_Rating) / Fire_Rate * 1000, 0)</f>
        <v>0</v>
      </c>
      <c r="DO159">
        <f>IF(Range_Current&lt;=Range,(Damage - (Falloff * Range_Current / 100) - Target_Reactive_Rating) / Fire_Rate * 1000, 0)</f>
        <v>0</v>
      </c>
      <c r="DP159">
        <f>IF(Range_Current&lt;=Range,(Damage - (Falloff * Range_Current / 100) - Target_Reactive_Rating) / Fire_Rate * 1000, 0)</f>
        <v>0</v>
      </c>
      <c r="DQ159">
        <f>IF(Range_Current&lt;=Range,(Damage - (Falloff * Range_Current / 100) - Target_Reactive_Rating) / Fire_Rate * 1000, 0)</f>
        <v>0</v>
      </c>
      <c r="DR159">
        <f>IF(Range_Current&lt;=Range,(Damage - (Falloff * Range_Current / 100) - Target_Reactive_Rating) / Fire_Rate * 1000, 0)</f>
        <v>0</v>
      </c>
      <c r="DS159">
        <f>IF(Range_Current&lt;=Range,(Damage - (Falloff * Range_Current / 100) - Target_Reactive_Rating) / Fire_Rate * 1000, 0)</f>
        <v>0</v>
      </c>
      <c r="DT159">
        <f>IF(Range_Current&lt;=Range,(Damage - (Falloff * Range_Current / 100) - Target_Reactive_Rating) / Fire_Rate * 1000, 0)</f>
        <v>0</v>
      </c>
      <c r="DU159">
        <f>IF(Range_Current&lt;=Range,(Damage - (Falloff * Range_Current / 100) - Target_Reactive_Rating) / Fire_Rate * 1000, 0)</f>
        <v>0</v>
      </c>
      <c r="DV159">
        <f>IF(Range_Current&lt;=Range,(Damage - (Falloff * Range_Current / 100) - Target_Reactive_Rating) / Fire_Rate * 1000, 0)</f>
        <v>0</v>
      </c>
      <c r="DW159">
        <f>IF(Range_Current&lt;=Range,(Damage - (Falloff * Range_Current / 100) - Target_Reactive_Rating) / Fire_Rate * 1000, 0)</f>
        <v>0</v>
      </c>
      <c r="DX159">
        <f>IF(Range_Current&lt;=Range,(Damage - (Falloff * Range_Current / 100) - Target_Reactive_Rating) / Fire_Rate * 1000, 0)</f>
        <v>0</v>
      </c>
      <c r="DY159">
        <f>IF(Range_Current&lt;=Range,(Damage - (Falloff * Range_Current / 100) - Target_Reactive_Rating) / Fire_Rate * 1000, 0)</f>
        <v>0</v>
      </c>
      <c r="DZ159">
        <f>IF(Range_Current&lt;=Range,(Damage - (Falloff * Range_Current / 100) - Target_Reactive_Rating) / Fire_Rate * 1000, 0)</f>
        <v>0</v>
      </c>
      <c r="EA159">
        <f>IF(Range_Current&lt;=Range,(Damage - (Falloff * Range_Current / 100) - Target_Reactive_Rating) / Fire_Rate * 1000, 0)</f>
        <v>0</v>
      </c>
      <c r="EB159">
        <f>IF(Range_Current&lt;=Range,(Damage - (Falloff * Range_Current / 100) - Target_Reactive_Rating) / Fire_Rate * 1000, 0)</f>
        <v>0</v>
      </c>
      <c r="EC159">
        <f>IF(Range_Current&lt;=Range,(Damage - (Falloff * Range_Current / 100) - Target_Reactive_Rating) / Fire_Rate * 1000, 0)</f>
        <v>0</v>
      </c>
      <c r="ED159">
        <f>IF(Range_Current&lt;=Range,(Damage - (Falloff * Range_Current / 100) - Target_Reactive_Rating) / Fire_Rate * 1000, 0)</f>
        <v>0</v>
      </c>
      <c r="EE159">
        <f>IF(Range_Current&lt;=Range,(Damage - (Falloff * Range_Current / 100) - Target_Reactive_Rating) / Fire_Rate * 1000, 0)</f>
        <v>0</v>
      </c>
      <c r="EF159">
        <f>IF(Range_Current&lt;=Range,(Damage - (Falloff * Range_Current / 100) - Target_Reactive_Rating) / Fire_Rate * 1000, 0)</f>
        <v>0</v>
      </c>
      <c r="EG159">
        <f>IF(Range_Current&lt;=Range,(Damage - (Falloff * Range_Current / 100) - Target_Reactive_Rating) / Fire_Rate * 1000, 0)</f>
        <v>0</v>
      </c>
      <c r="EH159">
        <f>IF(Range_Current&lt;=Range,(Damage - (Falloff * Range_Current / 100) - Target_Reactive_Rating) / Fire_Rate * 1000, 0)</f>
        <v>0</v>
      </c>
      <c r="EI159">
        <f>IF(Range_Current&lt;=Range,(Damage - (Falloff * Range_Current / 100) - Target_Reactive_Rating) / Fire_Rate * 1000, 0)</f>
        <v>0</v>
      </c>
      <c r="EJ159">
        <f>IF(Range_Current&lt;=Range,(Damage - (Falloff * Range_Current / 100) - Target_Reactive_Rating) / Fire_Rate * 1000, 0)</f>
        <v>0</v>
      </c>
      <c r="EK159">
        <f>IF(Range_Current&lt;=Range,(Damage - (Falloff * Range_Current / 100) - Target_Reactive_Rating) / Fire_Rate * 1000, 0)</f>
        <v>0</v>
      </c>
      <c r="EL159">
        <f>IF(Range_Current&lt;=Range,(Damage - (Falloff * Range_Current / 100) - Target_Reactive_Rating) / Fire_Rate * 1000, 0)</f>
        <v>0</v>
      </c>
      <c r="EM159">
        <f>IF(Range_Current&lt;=Range,(Damage - (Falloff * Range_Current / 100) - Target_Reactive_Rating) / Fire_Rate * 1000, 0)</f>
        <v>0</v>
      </c>
      <c r="EN159">
        <f>IF(Range_Current&lt;=Range,(Damage - (Falloff * Range_Current / 100) - Target_Reactive_Rating) / Fire_Rate * 1000, 0)</f>
        <v>0</v>
      </c>
      <c r="EO159">
        <f>IF(Range_Current&lt;=Range,(Damage - (Falloff * Range_Current / 100) - Target_Reactive_Rating) / Fire_Rate * 1000, 0)</f>
        <v>0</v>
      </c>
      <c r="EP159">
        <f>IF(Range_Current&lt;=Range,(Damage - (Falloff * Range_Current / 100) - Target_Reactive_Rating) / Fire_Rate * 1000, 0)</f>
        <v>0</v>
      </c>
      <c r="EQ159">
        <f>IF(Range_Current&lt;=Range,(Damage - (Falloff * Range_Current / 100) - Target_Reactive_Rating) / Fire_Rate * 1000, 0)</f>
        <v>0</v>
      </c>
      <c r="ER159">
        <f>IF(Range_Current&lt;=Range,(Damage - (Falloff * Range_Current / 100) - Target_Reactive_Rating) / Fire_Rate * 1000, 0)</f>
        <v>0</v>
      </c>
      <c r="ES159">
        <f>IF(Range_Current&lt;=Range,(Damage - (Falloff * Range_Current / 100) - Target_Reactive_Rating) / Fire_Rate * 1000, 0)</f>
        <v>0</v>
      </c>
      <c r="ET159">
        <f>IF(Range_Current&lt;=Range,(Damage - (Falloff * Range_Current / 100) - Target_Reactive_Rating) / Fire_Rate * 1000, 0)</f>
        <v>0</v>
      </c>
      <c r="EU159">
        <f>IF(Range_Current&lt;=Range,(Damage - (Falloff * Range_Current / 100) - Target_Reactive_Rating) / Fire_Rate * 1000, 0)</f>
        <v>0</v>
      </c>
      <c r="EV159">
        <f>IF(Range_Current&lt;=Range,(Damage - (Falloff * Range_Current / 100) - Target_Reactive_Rating) / Fire_Rate * 1000, 0)</f>
        <v>0</v>
      </c>
      <c r="EW159">
        <f>IF(Range_Current&lt;=Range,(Damage - (Falloff * Range_Current / 100) - Target_Reactive_Rating) / Fire_Rate * 1000, 0)</f>
        <v>0</v>
      </c>
      <c r="EX159">
        <f>IF(Range_Current&lt;=Range,(Damage - (Falloff * Range_Current / 100) - Target_Reactive_Rating) / Fire_Rate * 1000, 0)</f>
        <v>0</v>
      </c>
      <c r="EY159">
        <f>IF(Range_Current&lt;=Range,(Damage - (Falloff * Range_Current / 100) - Target_Reactive_Rating) / Fire_Rate * 1000, 0)</f>
        <v>0</v>
      </c>
      <c r="EZ159">
        <f>IF(Range_Current&lt;=Range,(Damage - (Falloff * Range_Current / 100) - Target_Reactive_Rating) / Fire_Rate * 1000, 0)</f>
        <v>0</v>
      </c>
      <c r="FA159">
        <f>IF(Range_Current&lt;=Range,(Damage - (Falloff * Range_Current / 100) - Target_Reactive_Rating) / Fire_Rate * 1000, 0)</f>
        <v>0</v>
      </c>
      <c r="FB159">
        <f>IF(Range_Current&lt;=Range,(Damage - (Falloff * Range_Current / 100) - Target_Reactive_Rating) / Fire_Rate * 1000, 0)</f>
        <v>0</v>
      </c>
      <c r="FC159">
        <f>IF(Range_Current&lt;=Range,(Damage - (Falloff * Range_Current / 100) - Target_Reactive_Rating) / Fire_Rate * 1000, 0)</f>
        <v>0</v>
      </c>
      <c r="FD159">
        <f>IF(Range_Current&lt;=Range,(Damage - (Falloff * Range_Current / 100) - Target_Reactive_Rating) / Fire_Rate * 1000, 0)</f>
        <v>0</v>
      </c>
      <c r="FE159">
        <f>IF(Range_Current&lt;=Range,(Damage - (Falloff * Range_Current / 100) - Target_Reactive_Rating) / Fire_Rate * 1000, 0)</f>
        <v>0</v>
      </c>
      <c r="FF159">
        <f>IF(Range_Current&lt;=Range,(Damage - (Falloff * Range_Current / 100) - Target_Reactive_Rating) / Fire_Rate * 1000, 0)</f>
        <v>0</v>
      </c>
      <c r="FG159">
        <f>IF(Range_Current&lt;=Range,(Damage - (Falloff * Range_Current / 100) - Target_Reactive_Rating) / Fire_Rate * 1000, 0)</f>
        <v>0</v>
      </c>
      <c r="FH159">
        <f>IF(Range_Current&lt;=Range,(Damage - (Falloff * Range_Current / 100) - Target_Reactive_Rating) / Fire_Rate * 1000, 0)</f>
        <v>0</v>
      </c>
      <c r="FI159">
        <f>IF(Range_Current&lt;=Range,(Damage - (Falloff * Range_Current / 100) - Target_Reactive_Rating) / Fire_Rate * 1000, 0)</f>
        <v>0</v>
      </c>
      <c r="FJ159">
        <f>IF(Range_Current&lt;=Range,(Damage - (Falloff * Range_Current / 100) - Target_Reactive_Rating) / Fire_Rate * 1000, 0)</f>
        <v>0</v>
      </c>
      <c r="FK159">
        <f>IF(Range_Current&lt;=Range,(Damage - (Falloff * Range_Current / 100) - Target_Reactive_Rating) / Fire_Rate * 1000, 0)</f>
        <v>0</v>
      </c>
      <c r="FL159">
        <f>IF(Range_Current&lt;=Range,(Damage - (Falloff * Range_Current / 100) - Target_Reactive_Rating) / Fire_Rate * 1000, 0)</f>
        <v>0</v>
      </c>
      <c r="FM159">
        <f>IF(Range_Current&lt;=Range,(Damage - (Falloff * Range_Current / 100) - Target_Reactive_Rating) / Fire_Rate * 1000, 0)</f>
        <v>0</v>
      </c>
      <c r="FN159">
        <f>IF(Range_Current&lt;=Range,(Damage - (Falloff * Range_Current / 100) - Target_Reactive_Rating) / Fire_Rate * 1000, 0)</f>
        <v>0</v>
      </c>
      <c r="FO159">
        <f>IF(Range_Current&lt;=Range,(Damage - (Falloff * Range_Current / 100) - Target_Reactive_Rating) / Fire_Rate * 1000, 0)</f>
        <v>0</v>
      </c>
      <c r="FP159">
        <f>IF(Range_Current&lt;=Range,(Damage - (Falloff * Range_Current / 100) - Target_Reactive_Rating) / Fire_Rate * 1000, 0)</f>
        <v>0</v>
      </c>
    </row>
    <row r="160" spans="1:172" x14ac:dyDescent="0.3">
      <c r="A160" s="2" t="str">
        <f>'Weapon RAW data'!$A160</f>
        <v>Omicron Beam (tech 10)</v>
      </c>
      <c r="B160" s="2">
        <f>IF(Range_Current&lt;=Range,(Damage - (Falloff * Range_Current / 100) - Target_Reactive_Rating) / Fire_Rate * 1000, 0)</f>
        <v>25.151515151515149</v>
      </c>
      <c r="C160" s="2">
        <f>IF(Range_Current&lt;=Range,(Damage - (Falloff * Range_Current / 100) - Target_Reactive_Rating) / Fire_Rate * 1000, 0)</f>
        <v>25.09090909090909</v>
      </c>
      <c r="D160" s="2">
        <f>IF(Range_Current&lt;=Range,(Damage - (Falloff * Range_Current / 100) - Target_Reactive_Rating) / Fire_Rate * 1000, 0)</f>
        <v>25.030303030303028</v>
      </c>
      <c r="E160" s="2">
        <f>IF(Range_Current&lt;=Range,(Damage - (Falloff * Range_Current / 100) - Target_Reactive_Rating) / Fire_Rate * 1000, 0)</f>
        <v>24.969696969696972</v>
      </c>
      <c r="F160" s="2">
        <f>IF(Range_Current&lt;=Range,(Damage - (Falloff * Range_Current / 100) - Target_Reactive_Rating) / Fire_Rate * 1000, 0)</f>
        <v>24.90909090909091</v>
      </c>
      <c r="G160" s="2">
        <f>IF(Range_Current&lt;=Range,(Damage - (Falloff * Range_Current / 100) - Target_Reactive_Rating) / Fire_Rate * 1000, 0)</f>
        <v>24.848484848484848</v>
      </c>
      <c r="H160" s="2">
        <f>IF(Range_Current&lt;=Range,(Damage - (Falloff * Range_Current / 100) - Target_Reactive_Rating) / Fire_Rate * 1000, 0)</f>
        <v>24.787878787878785</v>
      </c>
      <c r="I160" s="2">
        <f>IF(Range_Current&lt;=Range,(Damage - (Falloff * Range_Current / 100) - Target_Reactive_Rating) / Fire_Rate * 1000, 0)</f>
        <v>24.727272727272727</v>
      </c>
      <c r="J160" s="2">
        <f>IF(Range_Current&lt;=Range,(Damage - (Falloff * Range_Current / 100) - Target_Reactive_Rating) / Fire_Rate * 1000, 0)</f>
        <v>24.666666666666671</v>
      </c>
      <c r="K160" s="2">
        <f>IF(Range_Current&lt;=Range,(Damage - (Falloff * Range_Current / 100) - Target_Reactive_Rating) / Fire_Rate * 1000, 0)</f>
        <v>24.606060606060606</v>
      </c>
      <c r="L160" s="2">
        <f>IF(Range_Current&lt;=Range,(Damage - (Falloff * Range_Current / 100) - Target_Reactive_Rating) / Fire_Rate * 1000, 0)</f>
        <v>24.545454545454543</v>
      </c>
      <c r="M160" s="2">
        <f>IF(Range_Current&lt;=Range,(Damage - (Falloff * Range_Current / 100) - Target_Reactive_Rating) / Fire_Rate * 1000, 0)</f>
        <v>24.484848484848484</v>
      </c>
      <c r="N160" s="2">
        <f>IF(Range_Current&lt;=Range,(Damage - (Falloff * Range_Current / 100) - Target_Reactive_Rating) / Fire_Rate * 1000, 0)</f>
        <v>24.424242424242422</v>
      </c>
      <c r="O160" s="2">
        <f>IF(Range_Current&lt;=Range,(Damage - (Falloff * Range_Current / 100) - Target_Reactive_Rating) / Fire_Rate * 1000, 0)</f>
        <v>24.363636363636367</v>
      </c>
      <c r="P160" s="2">
        <f>IF(Range_Current&lt;=Range,(Damage - (Falloff * Range_Current / 100) - Target_Reactive_Rating) / Fire_Rate * 1000, 0)</f>
        <v>24.303030303030305</v>
      </c>
      <c r="Q160" s="2">
        <f>IF(Range_Current&lt;=Range,(Damage - (Falloff * Range_Current / 100) - Target_Reactive_Rating) / Fire_Rate * 1000, 0)</f>
        <v>24.242424242424242</v>
      </c>
      <c r="R160" s="2">
        <f>IF(Range_Current&lt;=Range,(Damage - (Falloff * Range_Current / 100) - Target_Reactive_Rating) / Fire_Rate * 1000, 0)</f>
        <v>24.18181818181818</v>
      </c>
      <c r="S160" s="2">
        <f>IF(Range_Current&lt;=Range,(Damage - (Falloff * Range_Current / 100) - Target_Reactive_Rating) / Fire_Rate * 1000, 0)</f>
        <v>24.121212121212121</v>
      </c>
      <c r="T160" s="2">
        <f>IF(Range_Current&lt;=Range,(Damage - (Falloff * Range_Current / 100) - Target_Reactive_Rating) / Fire_Rate * 1000, 0)</f>
        <v>24.060606060606062</v>
      </c>
      <c r="U160" s="2">
        <f>IF(Range_Current&lt;=Range,(Damage - (Falloff * Range_Current / 100) - Target_Reactive_Rating) / Fire_Rate * 1000, 0)</f>
        <v>24</v>
      </c>
      <c r="V160" s="2">
        <f>IF(Range_Current&lt;=Range,(Damage - (Falloff * Range_Current / 100) - Target_Reactive_Rating) / Fire_Rate * 1000, 0)</f>
        <v>23.939393939393941</v>
      </c>
      <c r="W160" s="2">
        <f>IF(Range_Current&lt;=Range,(Damage - (Falloff * Range_Current / 100) - Target_Reactive_Rating) / Fire_Rate * 1000, 0)</f>
        <v>23.878787878787879</v>
      </c>
      <c r="X160" s="2">
        <f>IF(Range_Current&lt;=Range,(Damage - (Falloff * Range_Current / 100) - Target_Reactive_Rating) / Fire_Rate * 1000, 0)</f>
        <v>23.818181818181813</v>
      </c>
      <c r="Y160" s="2">
        <f>IF(Range_Current&lt;=Range,(Damage - (Falloff * Range_Current / 100) - Target_Reactive_Rating) / Fire_Rate * 1000, 0)</f>
        <v>23.757575757575758</v>
      </c>
      <c r="Z160" s="2">
        <f>IF(Range_Current&lt;=Range,(Damage - (Falloff * Range_Current / 100) - Target_Reactive_Rating) / Fire_Rate * 1000, 0)</f>
        <v>23.696969696969699</v>
      </c>
      <c r="AA160" s="2">
        <f>IF(Range_Current&lt;=Range,(Damage - (Falloff * Range_Current / 100) - Target_Reactive_Rating) / Fire_Rate * 1000, 0)</f>
        <v>23.636363636363637</v>
      </c>
      <c r="AB160" s="2">
        <f>IF(Range_Current&lt;=Range,(Damage - (Falloff * Range_Current / 100) - Target_Reactive_Rating) / Fire_Rate * 1000, 0)</f>
        <v>23.575757575757578</v>
      </c>
      <c r="AC160" s="2">
        <f>IF(Range_Current&lt;=Range,(Damage - (Falloff * Range_Current / 100) - Target_Reactive_Rating) / Fire_Rate * 1000, 0)</f>
        <v>23.515151515151512</v>
      </c>
      <c r="AD160" s="2">
        <f>IF(Range_Current&lt;=Range,(Damage - (Falloff * Range_Current / 100) - Target_Reactive_Rating) / Fire_Rate * 1000, 0)</f>
        <v>23.454545454545457</v>
      </c>
      <c r="AE160" s="2">
        <f>IF(Range_Current&lt;=Range,(Damage - (Falloff * Range_Current / 100) - Target_Reactive_Rating) / Fire_Rate * 1000, 0)</f>
        <v>0</v>
      </c>
      <c r="AF160" s="2">
        <f>IF(Range_Current&lt;=Range,(Damage - (Falloff * Range_Current / 100) - Target_Reactive_Rating) / Fire_Rate * 1000, 0)</f>
        <v>0</v>
      </c>
      <c r="AG160" s="2">
        <f>IF(Range_Current&lt;=Range,(Damage - (Falloff * Range_Current / 100) - Target_Reactive_Rating) / Fire_Rate * 1000, 0)</f>
        <v>0</v>
      </c>
      <c r="AH160" s="2">
        <f>IF(Range_Current&lt;=Range,(Damage - (Falloff * Range_Current / 100) - Target_Reactive_Rating) / Fire_Rate * 1000, 0)</f>
        <v>0</v>
      </c>
      <c r="AI160" s="2">
        <f>IF(Range_Current&lt;=Range,(Damage - (Falloff * Range_Current / 100) - Target_Reactive_Rating) / Fire_Rate * 1000, 0)</f>
        <v>0</v>
      </c>
      <c r="AJ160" s="2">
        <f>IF(Range_Current&lt;=Range,(Damage - (Falloff * Range_Current / 100) - Target_Reactive_Rating) / Fire_Rate * 1000, 0)</f>
        <v>0</v>
      </c>
      <c r="AK160" s="2">
        <f>IF(Range_Current&lt;=Range,(Damage - (Falloff * Range_Current / 100) - Target_Reactive_Rating) / Fire_Rate * 1000, 0)</f>
        <v>0</v>
      </c>
      <c r="AL160" s="2">
        <f>IF(Range_Current&lt;=Range,(Damage - (Falloff * Range_Current / 100) - Target_Reactive_Rating) / Fire_Rate * 1000, 0)</f>
        <v>0</v>
      </c>
      <c r="AM160" s="2">
        <f>IF(Range_Current&lt;=Range,(Damage - (Falloff * Range_Current / 100) - Target_Reactive_Rating) / Fire_Rate * 1000, 0)</f>
        <v>0</v>
      </c>
      <c r="AN160" s="2">
        <f>IF(Range_Current&lt;=Range,(Damage - (Falloff * Range_Current / 100) - Target_Reactive_Rating) / Fire_Rate * 1000, 0)</f>
        <v>0</v>
      </c>
      <c r="AO160" s="2">
        <f>IF(Range_Current&lt;=Range,(Damage - (Falloff * Range_Current / 100) - Target_Reactive_Rating) / Fire_Rate * 1000, 0)</f>
        <v>0</v>
      </c>
      <c r="AP160" s="2">
        <f>IF(Range_Current&lt;=Range,(Damage - (Falloff * Range_Current / 100) - Target_Reactive_Rating) / Fire_Rate * 1000, 0)</f>
        <v>0</v>
      </c>
      <c r="AQ160" s="2">
        <f>IF(Range_Current&lt;=Range,(Damage - (Falloff * Range_Current / 100) - Target_Reactive_Rating) / Fire_Rate * 1000, 0)</f>
        <v>0</v>
      </c>
      <c r="AR160" s="2">
        <f>IF(Range_Current&lt;=Range,(Damage - (Falloff * Range_Current / 100) - Target_Reactive_Rating) / Fire_Rate * 1000, 0)</f>
        <v>0</v>
      </c>
      <c r="AS160" s="2">
        <f>IF(Range_Current&lt;=Range,(Damage - (Falloff * Range_Current / 100) - Target_Reactive_Rating) / Fire_Rate * 1000, 0)</f>
        <v>0</v>
      </c>
      <c r="AT160" s="2">
        <f>IF(Range_Current&lt;=Range,(Damage - (Falloff * Range_Current / 100) - Target_Reactive_Rating) / Fire_Rate * 1000, 0)</f>
        <v>0</v>
      </c>
      <c r="AU160" s="2">
        <f>IF(Range_Current&lt;=Range,(Damage - (Falloff * Range_Current / 100) - Target_Reactive_Rating) / Fire_Rate * 1000, 0)</f>
        <v>0</v>
      </c>
      <c r="AV160" s="2">
        <f>IF(Range_Current&lt;=Range,(Damage - (Falloff * Range_Current / 100) - Target_Reactive_Rating) / Fire_Rate * 1000, 0)</f>
        <v>0</v>
      </c>
      <c r="AW160" s="2">
        <f>IF(Range_Current&lt;=Range,(Damage - (Falloff * Range_Current / 100) - Target_Reactive_Rating) / Fire_Rate * 1000, 0)</f>
        <v>0</v>
      </c>
      <c r="AX160" s="2">
        <f>IF(Range_Current&lt;=Range,(Damage - (Falloff * Range_Current / 100) - Target_Reactive_Rating) / Fire_Rate * 1000, 0)</f>
        <v>0</v>
      </c>
      <c r="AY160" s="2">
        <f>IF(Range_Current&lt;=Range,(Damage - (Falloff * Range_Current / 100) - Target_Reactive_Rating) / Fire_Rate * 1000, 0)</f>
        <v>0</v>
      </c>
      <c r="AZ160" s="2">
        <f>IF(Range_Current&lt;=Range,(Damage - (Falloff * Range_Current / 100) - Target_Reactive_Rating) / Fire_Rate * 1000, 0)</f>
        <v>0</v>
      </c>
      <c r="BA160" s="2">
        <f>IF(Range_Current&lt;=Range,(Damage - (Falloff * Range_Current / 100) - Target_Reactive_Rating) / Fire_Rate * 1000, 0)</f>
        <v>0</v>
      </c>
      <c r="BB160" s="2">
        <f>IF(Range_Current&lt;=Range,(Damage - (Falloff * Range_Current / 100) - Target_Reactive_Rating) / Fire_Rate * 1000, 0)</f>
        <v>0</v>
      </c>
      <c r="BC160" s="2">
        <f>IF(Range_Current&lt;=Range,(Damage - (Falloff * Range_Current / 100) - Target_Reactive_Rating) / Fire_Rate * 1000, 0)</f>
        <v>0</v>
      </c>
      <c r="BD160" s="2">
        <f>IF(Range_Current&lt;=Range,(Damage - (Falloff * Range_Current / 100) - Target_Reactive_Rating) / Fire_Rate * 1000, 0)</f>
        <v>0</v>
      </c>
      <c r="BE160" s="2">
        <f>IF(Range_Current&lt;=Range,(Damage - (Falloff * Range_Current / 100) - Target_Reactive_Rating) / Fire_Rate * 1000, 0)</f>
        <v>0</v>
      </c>
      <c r="BF160" s="2">
        <f>IF(Range_Current&lt;=Range,(Damage - (Falloff * Range_Current / 100) - Target_Reactive_Rating) / Fire_Rate * 1000, 0)</f>
        <v>0</v>
      </c>
      <c r="BG160" s="2">
        <f>IF(Range_Current&lt;=Range,(Damage - (Falloff * Range_Current / 100) - Target_Reactive_Rating) / Fire_Rate * 1000, 0)</f>
        <v>0</v>
      </c>
      <c r="BH160" s="2">
        <f>IF(Range_Current&lt;=Range,(Damage - (Falloff * Range_Current / 100) - Target_Reactive_Rating) / Fire_Rate * 1000, 0)</f>
        <v>0</v>
      </c>
      <c r="BI160" s="2">
        <f>IF(Range_Current&lt;=Range,(Damage - (Falloff * Range_Current / 100) - Target_Reactive_Rating) / Fire_Rate * 1000, 0)</f>
        <v>0</v>
      </c>
      <c r="BJ160" s="2">
        <f>IF(Range_Current&lt;=Range,(Damage - (Falloff * Range_Current / 100) - Target_Reactive_Rating) / Fire_Rate * 1000, 0)</f>
        <v>0</v>
      </c>
      <c r="BK160" s="2">
        <f>IF(Range_Current&lt;=Range,(Damage - (Falloff * Range_Current / 100) - Target_Reactive_Rating) / Fire_Rate * 1000, 0)</f>
        <v>0</v>
      </c>
      <c r="BL160" s="2">
        <f>IF(Range_Current&lt;=Range,(Damage - (Falloff * Range_Current / 100) - Target_Reactive_Rating) / Fire_Rate * 1000, 0)</f>
        <v>0</v>
      </c>
      <c r="BM160" s="2">
        <f>IF(Range_Current&lt;=Range,(Damage - (Falloff * Range_Current / 100) - Target_Reactive_Rating) / Fire_Rate * 1000, 0)</f>
        <v>0</v>
      </c>
      <c r="BN160" s="2">
        <f>IF(Range_Current&lt;=Range,(Damage - (Falloff * Range_Current / 100) - Target_Reactive_Rating) / Fire_Rate * 1000, 0)</f>
        <v>0</v>
      </c>
      <c r="BO160">
        <f>IF(Range_Current&lt;=Range,(Damage - (Falloff * Range_Current / 100) - Target_Reactive_Rating) / Fire_Rate * 1000, 0)</f>
        <v>0</v>
      </c>
      <c r="BP160">
        <f>IF(Range_Current&lt;=Range,(Damage - (Falloff * Range_Current / 100) - Target_Reactive_Rating) / Fire_Rate * 1000, 0)</f>
        <v>0</v>
      </c>
      <c r="BQ160">
        <f>IF(Range_Current&lt;=Range,(Damage - (Falloff * Range_Current / 100) - Target_Reactive_Rating) / Fire_Rate * 1000, 0)</f>
        <v>0</v>
      </c>
      <c r="BR160">
        <f>IF(Range_Current&lt;=Range,(Damage - (Falloff * Range_Current / 100) - Target_Reactive_Rating) / Fire_Rate * 1000, 0)</f>
        <v>0</v>
      </c>
      <c r="BS160">
        <f>IF(Range_Current&lt;=Range,(Damage - (Falloff * Range_Current / 100) - Target_Reactive_Rating) / Fire_Rate * 1000, 0)</f>
        <v>0</v>
      </c>
      <c r="BT160">
        <f>IF(Range_Current&lt;=Range,(Damage - (Falloff * Range_Current / 100) - Target_Reactive_Rating) / Fire_Rate * 1000, 0)</f>
        <v>0</v>
      </c>
      <c r="BU160">
        <f>IF(Range_Current&lt;=Range,(Damage - (Falloff * Range_Current / 100) - Target_Reactive_Rating) / Fire_Rate * 1000, 0)</f>
        <v>0</v>
      </c>
      <c r="BV160">
        <f>IF(Range_Current&lt;=Range,(Damage - (Falloff * Range_Current / 100) - Target_Reactive_Rating) / Fire_Rate * 1000, 0)</f>
        <v>0</v>
      </c>
      <c r="BW160">
        <f>IF(Range_Current&lt;=Range,(Damage - (Falloff * Range_Current / 100) - Target_Reactive_Rating) / Fire_Rate * 1000, 0)</f>
        <v>0</v>
      </c>
      <c r="BX160">
        <f>IF(Range_Current&lt;=Range,(Damage - (Falloff * Range_Current / 100) - Target_Reactive_Rating) / Fire_Rate * 1000, 0)</f>
        <v>0</v>
      </c>
      <c r="BY160">
        <f>IF(Range_Current&lt;=Range,(Damage - (Falloff * Range_Current / 100) - Target_Reactive_Rating) / Fire_Rate * 1000, 0)</f>
        <v>0</v>
      </c>
      <c r="BZ160">
        <f>IF(Range_Current&lt;=Range,(Damage - (Falloff * Range_Current / 100) - Target_Reactive_Rating) / Fire_Rate * 1000, 0)</f>
        <v>0</v>
      </c>
      <c r="CA160">
        <f>IF(Range_Current&lt;=Range,(Damage - (Falloff * Range_Current / 100) - Target_Reactive_Rating) / Fire_Rate * 1000, 0)</f>
        <v>0</v>
      </c>
      <c r="CB160">
        <f>IF(Range_Current&lt;=Range,(Damage - (Falloff * Range_Current / 100) - Target_Reactive_Rating) / Fire_Rate * 1000, 0)</f>
        <v>0</v>
      </c>
      <c r="CC160">
        <f>IF(Range_Current&lt;=Range,(Damage - (Falloff * Range_Current / 100) - Target_Reactive_Rating) / Fire_Rate * 1000, 0)</f>
        <v>0</v>
      </c>
      <c r="CD160">
        <f>IF(Range_Current&lt;=Range,(Damage - (Falloff * Range_Current / 100) - Target_Reactive_Rating) / Fire_Rate * 1000, 0)</f>
        <v>0</v>
      </c>
      <c r="CE160">
        <f>IF(Range_Current&lt;=Range,(Damage - (Falloff * Range_Current / 100) - Target_Reactive_Rating) / Fire_Rate * 1000, 0)</f>
        <v>0</v>
      </c>
      <c r="CF160">
        <f>IF(Range_Current&lt;=Range,(Damage - (Falloff * Range_Current / 100) - Target_Reactive_Rating) / Fire_Rate * 1000, 0)</f>
        <v>0</v>
      </c>
      <c r="CG160">
        <f>IF(Range_Current&lt;=Range,(Damage - (Falloff * Range_Current / 100) - Target_Reactive_Rating) / Fire_Rate * 1000, 0)</f>
        <v>0</v>
      </c>
      <c r="CH160">
        <f>IF(Range_Current&lt;=Range,(Damage - (Falloff * Range_Current / 100) - Target_Reactive_Rating) / Fire_Rate * 1000, 0)</f>
        <v>0</v>
      </c>
      <c r="CI160">
        <f>IF(Range_Current&lt;=Range,(Damage - (Falloff * Range_Current / 100) - Target_Reactive_Rating) / Fire_Rate * 1000, 0)</f>
        <v>0</v>
      </c>
      <c r="CJ160">
        <f>IF(Range_Current&lt;=Range,(Damage - (Falloff * Range_Current / 100) - Target_Reactive_Rating) / Fire_Rate * 1000, 0)</f>
        <v>0</v>
      </c>
      <c r="CK160">
        <f>IF(Range_Current&lt;=Range,(Damage - (Falloff * Range_Current / 100) - Target_Reactive_Rating) / Fire_Rate * 1000, 0)</f>
        <v>0</v>
      </c>
      <c r="CL160">
        <f>IF(Range_Current&lt;=Range,(Damage - (Falloff * Range_Current / 100) - Target_Reactive_Rating) / Fire_Rate * 1000, 0)</f>
        <v>0</v>
      </c>
      <c r="CM160">
        <f>IF(Range_Current&lt;=Range,(Damage - (Falloff * Range_Current / 100) - Target_Reactive_Rating) / Fire_Rate * 1000, 0)</f>
        <v>0</v>
      </c>
      <c r="CN160">
        <f>IF(Range_Current&lt;=Range,(Damage - (Falloff * Range_Current / 100) - Target_Reactive_Rating) / Fire_Rate * 1000, 0)</f>
        <v>0</v>
      </c>
      <c r="CO160">
        <f>IF(Range_Current&lt;=Range,(Damage - (Falloff * Range_Current / 100) - Target_Reactive_Rating) / Fire_Rate * 1000, 0)</f>
        <v>0</v>
      </c>
      <c r="CP160">
        <f>IF(Range_Current&lt;=Range,(Damage - (Falloff * Range_Current / 100) - Target_Reactive_Rating) / Fire_Rate * 1000, 0)</f>
        <v>0</v>
      </c>
      <c r="CQ160">
        <f>IF(Range_Current&lt;=Range,(Damage - (Falloff * Range_Current / 100) - Target_Reactive_Rating) / Fire_Rate * 1000, 0)</f>
        <v>0</v>
      </c>
      <c r="CR160">
        <f>IF(Range_Current&lt;=Range,(Damage - (Falloff * Range_Current / 100) - Target_Reactive_Rating) / Fire_Rate * 1000, 0)</f>
        <v>0</v>
      </c>
      <c r="CS160">
        <f>IF(Range_Current&lt;=Range,(Damage - (Falloff * Range_Current / 100) - Target_Reactive_Rating) / Fire_Rate * 1000, 0)</f>
        <v>0</v>
      </c>
      <c r="CT160">
        <f>IF(Range_Current&lt;=Range,(Damage - (Falloff * Range_Current / 100) - Target_Reactive_Rating) / Fire_Rate * 1000, 0)</f>
        <v>0</v>
      </c>
      <c r="CU160">
        <f>IF(Range_Current&lt;=Range,(Damage - (Falloff * Range_Current / 100) - Target_Reactive_Rating) / Fire_Rate * 1000, 0)</f>
        <v>0</v>
      </c>
      <c r="CV160">
        <f>IF(Range_Current&lt;=Range,(Damage - (Falloff * Range_Current / 100) - Target_Reactive_Rating) / Fire_Rate * 1000, 0)</f>
        <v>0</v>
      </c>
      <c r="CW160">
        <f>IF(Range_Current&lt;=Range,(Damage - (Falloff * Range_Current / 100) - Target_Reactive_Rating) / Fire_Rate * 1000, 0)</f>
        <v>0</v>
      </c>
      <c r="CX160">
        <f>IF(Range_Current&lt;=Range,(Damage - (Falloff * Range_Current / 100) - Target_Reactive_Rating) / Fire_Rate * 1000, 0)</f>
        <v>0</v>
      </c>
      <c r="CY160">
        <f>IF(Range_Current&lt;=Range,(Damage - (Falloff * Range_Current / 100) - Target_Reactive_Rating) / Fire_Rate * 1000, 0)</f>
        <v>0</v>
      </c>
      <c r="CZ160">
        <f>IF(Range_Current&lt;=Range,(Damage - (Falloff * Range_Current / 100) - Target_Reactive_Rating) / Fire_Rate * 1000, 0)</f>
        <v>0</v>
      </c>
      <c r="DA160">
        <f>IF(Range_Current&lt;=Range,(Damage - (Falloff * Range_Current / 100) - Target_Reactive_Rating) / Fire_Rate * 1000, 0)</f>
        <v>0</v>
      </c>
      <c r="DB160">
        <f>IF(Range_Current&lt;=Range,(Damage - (Falloff * Range_Current / 100) - Target_Reactive_Rating) / Fire_Rate * 1000, 0)</f>
        <v>0</v>
      </c>
      <c r="DC160">
        <f>IF(Range_Current&lt;=Range,(Damage - (Falloff * Range_Current / 100) - Target_Reactive_Rating) / Fire_Rate * 1000, 0)</f>
        <v>0</v>
      </c>
      <c r="DD160">
        <f>IF(Range_Current&lt;=Range,(Damage - (Falloff * Range_Current / 100) - Target_Reactive_Rating) / Fire_Rate * 1000, 0)</f>
        <v>0</v>
      </c>
      <c r="DE160">
        <f>IF(Range_Current&lt;=Range,(Damage - (Falloff * Range_Current / 100) - Target_Reactive_Rating) / Fire_Rate * 1000, 0)</f>
        <v>0</v>
      </c>
      <c r="DF160">
        <f>IF(Range_Current&lt;=Range,(Damage - (Falloff * Range_Current / 100) - Target_Reactive_Rating) / Fire_Rate * 1000, 0)</f>
        <v>0</v>
      </c>
      <c r="DG160">
        <f>IF(Range_Current&lt;=Range,(Damage - (Falloff * Range_Current / 100) - Target_Reactive_Rating) / Fire_Rate * 1000, 0)</f>
        <v>0</v>
      </c>
      <c r="DH160">
        <f>IF(Range_Current&lt;=Range,(Damage - (Falloff * Range_Current / 100) - Target_Reactive_Rating) / Fire_Rate * 1000, 0)</f>
        <v>0</v>
      </c>
      <c r="DI160">
        <f>IF(Range_Current&lt;=Range,(Damage - (Falloff * Range_Current / 100) - Target_Reactive_Rating) / Fire_Rate * 1000, 0)</f>
        <v>0</v>
      </c>
      <c r="DJ160">
        <f>IF(Range_Current&lt;=Range,(Damage - (Falloff * Range_Current / 100) - Target_Reactive_Rating) / Fire_Rate * 1000, 0)</f>
        <v>0</v>
      </c>
      <c r="DK160">
        <f>IF(Range_Current&lt;=Range,(Damage - (Falloff * Range_Current / 100) - Target_Reactive_Rating) / Fire_Rate * 1000, 0)</f>
        <v>0</v>
      </c>
      <c r="DL160">
        <f>IF(Range_Current&lt;=Range,(Damage - (Falloff * Range_Current / 100) - Target_Reactive_Rating) / Fire_Rate * 1000, 0)</f>
        <v>0</v>
      </c>
      <c r="DM160">
        <f>IF(Range_Current&lt;=Range,(Damage - (Falloff * Range_Current / 100) - Target_Reactive_Rating) / Fire_Rate * 1000, 0)</f>
        <v>0</v>
      </c>
      <c r="DN160">
        <f>IF(Range_Current&lt;=Range,(Damage - (Falloff * Range_Current / 100) - Target_Reactive_Rating) / Fire_Rate * 1000, 0)</f>
        <v>0</v>
      </c>
      <c r="DO160">
        <f>IF(Range_Current&lt;=Range,(Damage - (Falloff * Range_Current / 100) - Target_Reactive_Rating) / Fire_Rate * 1000, 0)</f>
        <v>0</v>
      </c>
      <c r="DP160">
        <f>IF(Range_Current&lt;=Range,(Damage - (Falloff * Range_Current / 100) - Target_Reactive_Rating) / Fire_Rate * 1000, 0)</f>
        <v>0</v>
      </c>
      <c r="DQ160">
        <f>IF(Range_Current&lt;=Range,(Damage - (Falloff * Range_Current / 100) - Target_Reactive_Rating) / Fire_Rate * 1000, 0)</f>
        <v>0</v>
      </c>
      <c r="DR160">
        <f>IF(Range_Current&lt;=Range,(Damage - (Falloff * Range_Current / 100) - Target_Reactive_Rating) / Fire_Rate * 1000, 0)</f>
        <v>0</v>
      </c>
      <c r="DS160">
        <f>IF(Range_Current&lt;=Range,(Damage - (Falloff * Range_Current / 100) - Target_Reactive_Rating) / Fire_Rate * 1000, 0)</f>
        <v>0</v>
      </c>
      <c r="DT160">
        <f>IF(Range_Current&lt;=Range,(Damage - (Falloff * Range_Current / 100) - Target_Reactive_Rating) / Fire_Rate * 1000, 0)</f>
        <v>0</v>
      </c>
      <c r="DU160">
        <f>IF(Range_Current&lt;=Range,(Damage - (Falloff * Range_Current / 100) - Target_Reactive_Rating) / Fire_Rate * 1000, 0)</f>
        <v>0</v>
      </c>
      <c r="DV160">
        <f>IF(Range_Current&lt;=Range,(Damage - (Falloff * Range_Current / 100) - Target_Reactive_Rating) / Fire_Rate * 1000, 0)</f>
        <v>0</v>
      </c>
      <c r="DW160">
        <f>IF(Range_Current&lt;=Range,(Damage - (Falloff * Range_Current / 100) - Target_Reactive_Rating) / Fire_Rate * 1000, 0)</f>
        <v>0</v>
      </c>
      <c r="DX160">
        <f>IF(Range_Current&lt;=Range,(Damage - (Falloff * Range_Current / 100) - Target_Reactive_Rating) / Fire_Rate * 1000, 0)</f>
        <v>0</v>
      </c>
      <c r="DY160">
        <f>IF(Range_Current&lt;=Range,(Damage - (Falloff * Range_Current / 100) - Target_Reactive_Rating) / Fire_Rate * 1000, 0)</f>
        <v>0</v>
      </c>
      <c r="DZ160">
        <f>IF(Range_Current&lt;=Range,(Damage - (Falloff * Range_Current / 100) - Target_Reactive_Rating) / Fire_Rate * 1000, 0)</f>
        <v>0</v>
      </c>
      <c r="EA160">
        <f>IF(Range_Current&lt;=Range,(Damage - (Falloff * Range_Current / 100) - Target_Reactive_Rating) / Fire_Rate * 1000, 0)</f>
        <v>0</v>
      </c>
      <c r="EB160">
        <f>IF(Range_Current&lt;=Range,(Damage - (Falloff * Range_Current / 100) - Target_Reactive_Rating) / Fire_Rate * 1000, 0)</f>
        <v>0</v>
      </c>
      <c r="EC160">
        <f>IF(Range_Current&lt;=Range,(Damage - (Falloff * Range_Current / 100) - Target_Reactive_Rating) / Fire_Rate * 1000, 0)</f>
        <v>0</v>
      </c>
      <c r="ED160">
        <f>IF(Range_Current&lt;=Range,(Damage - (Falloff * Range_Current / 100) - Target_Reactive_Rating) / Fire_Rate * 1000, 0)</f>
        <v>0</v>
      </c>
      <c r="EE160">
        <f>IF(Range_Current&lt;=Range,(Damage - (Falloff * Range_Current / 100) - Target_Reactive_Rating) / Fire_Rate * 1000, 0)</f>
        <v>0</v>
      </c>
      <c r="EF160">
        <f>IF(Range_Current&lt;=Range,(Damage - (Falloff * Range_Current / 100) - Target_Reactive_Rating) / Fire_Rate * 1000, 0)</f>
        <v>0</v>
      </c>
      <c r="EG160">
        <f>IF(Range_Current&lt;=Range,(Damage - (Falloff * Range_Current / 100) - Target_Reactive_Rating) / Fire_Rate * 1000, 0)</f>
        <v>0</v>
      </c>
      <c r="EH160">
        <f>IF(Range_Current&lt;=Range,(Damage - (Falloff * Range_Current / 100) - Target_Reactive_Rating) / Fire_Rate * 1000, 0)</f>
        <v>0</v>
      </c>
      <c r="EI160">
        <f>IF(Range_Current&lt;=Range,(Damage - (Falloff * Range_Current / 100) - Target_Reactive_Rating) / Fire_Rate * 1000, 0)</f>
        <v>0</v>
      </c>
      <c r="EJ160">
        <f>IF(Range_Current&lt;=Range,(Damage - (Falloff * Range_Current / 100) - Target_Reactive_Rating) / Fire_Rate * 1000, 0)</f>
        <v>0</v>
      </c>
      <c r="EK160">
        <f>IF(Range_Current&lt;=Range,(Damage - (Falloff * Range_Current / 100) - Target_Reactive_Rating) / Fire_Rate * 1000, 0)</f>
        <v>0</v>
      </c>
      <c r="EL160">
        <f>IF(Range_Current&lt;=Range,(Damage - (Falloff * Range_Current / 100) - Target_Reactive_Rating) / Fire_Rate * 1000, 0)</f>
        <v>0</v>
      </c>
      <c r="EM160">
        <f>IF(Range_Current&lt;=Range,(Damage - (Falloff * Range_Current / 100) - Target_Reactive_Rating) / Fire_Rate * 1000, 0)</f>
        <v>0</v>
      </c>
      <c r="EN160">
        <f>IF(Range_Current&lt;=Range,(Damage - (Falloff * Range_Current / 100) - Target_Reactive_Rating) / Fire_Rate * 1000, 0)</f>
        <v>0</v>
      </c>
      <c r="EO160">
        <f>IF(Range_Current&lt;=Range,(Damage - (Falloff * Range_Current / 100) - Target_Reactive_Rating) / Fire_Rate * 1000, 0)</f>
        <v>0</v>
      </c>
      <c r="EP160">
        <f>IF(Range_Current&lt;=Range,(Damage - (Falloff * Range_Current / 100) - Target_Reactive_Rating) / Fire_Rate * 1000, 0)</f>
        <v>0</v>
      </c>
      <c r="EQ160">
        <f>IF(Range_Current&lt;=Range,(Damage - (Falloff * Range_Current / 100) - Target_Reactive_Rating) / Fire_Rate * 1000, 0)</f>
        <v>0</v>
      </c>
      <c r="ER160">
        <f>IF(Range_Current&lt;=Range,(Damage - (Falloff * Range_Current / 100) - Target_Reactive_Rating) / Fire_Rate * 1000, 0)</f>
        <v>0</v>
      </c>
      <c r="ES160">
        <f>IF(Range_Current&lt;=Range,(Damage - (Falloff * Range_Current / 100) - Target_Reactive_Rating) / Fire_Rate * 1000, 0)</f>
        <v>0</v>
      </c>
      <c r="ET160">
        <f>IF(Range_Current&lt;=Range,(Damage - (Falloff * Range_Current / 100) - Target_Reactive_Rating) / Fire_Rate * 1000, 0)</f>
        <v>0</v>
      </c>
      <c r="EU160">
        <f>IF(Range_Current&lt;=Range,(Damage - (Falloff * Range_Current / 100) - Target_Reactive_Rating) / Fire_Rate * 1000, 0)</f>
        <v>0</v>
      </c>
      <c r="EV160">
        <f>IF(Range_Current&lt;=Range,(Damage - (Falloff * Range_Current / 100) - Target_Reactive_Rating) / Fire_Rate * 1000, 0)</f>
        <v>0</v>
      </c>
      <c r="EW160">
        <f>IF(Range_Current&lt;=Range,(Damage - (Falloff * Range_Current / 100) - Target_Reactive_Rating) / Fire_Rate * 1000, 0)</f>
        <v>0</v>
      </c>
      <c r="EX160">
        <f>IF(Range_Current&lt;=Range,(Damage - (Falloff * Range_Current / 100) - Target_Reactive_Rating) / Fire_Rate * 1000, 0)</f>
        <v>0</v>
      </c>
      <c r="EY160">
        <f>IF(Range_Current&lt;=Range,(Damage - (Falloff * Range_Current / 100) - Target_Reactive_Rating) / Fire_Rate * 1000, 0)</f>
        <v>0</v>
      </c>
      <c r="EZ160">
        <f>IF(Range_Current&lt;=Range,(Damage - (Falloff * Range_Current / 100) - Target_Reactive_Rating) / Fire_Rate * 1000, 0)</f>
        <v>0</v>
      </c>
      <c r="FA160">
        <f>IF(Range_Current&lt;=Range,(Damage - (Falloff * Range_Current / 100) - Target_Reactive_Rating) / Fire_Rate * 1000, 0)</f>
        <v>0</v>
      </c>
      <c r="FB160">
        <f>IF(Range_Current&lt;=Range,(Damage - (Falloff * Range_Current / 100) - Target_Reactive_Rating) / Fire_Rate * 1000, 0)</f>
        <v>0</v>
      </c>
      <c r="FC160">
        <f>IF(Range_Current&lt;=Range,(Damage - (Falloff * Range_Current / 100) - Target_Reactive_Rating) / Fire_Rate * 1000, 0)</f>
        <v>0</v>
      </c>
      <c r="FD160">
        <f>IF(Range_Current&lt;=Range,(Damage - (Falloff * Range_Current / 100) - Target_Reactive_Rating) / Fire_Rate * 1000, 0)</f>
        <v>0</v>
      </c>
      <c r="FE160">
        <f>IF(Range_Current&lt;=Range,(Damage - (Falloff * Range_Current / 100) - Target_Reactive_Rating) / Fire_Rate * 1000, 0)</f>
        <v>0</v>
      </c>
      <c r="FF160">
        <f>IF(Range_Current&lt;=Range,(Damage - (Falloff * Range_Current / 100) - Target_Reactive_Rating) / Fire_Rate * 1000, 0)</f>
        <v>0</v>
      </c>
      <c r="FG160">
        <f>IF(Range_Current&lt;=Range,(Damage - (Falloff * Range_Current / 100) - Target_Reactive_Rating) / Fire_Rate * 1000, 0)</f>
        <v>0</v>
      </c>
      <c r="FH160">
        <f>IF(Range_Current&lt;=Range,(Damage - (Falloff * Range_Current / 100) - Target_Reactive_Rating) / Fire_Rate * 1000, 0)</f>
        <v>0</v>
      </c>
      <c r="FI160">
        <f>IF(Range_Current&lt;=Range,(Damage - (Falloff * Range_Current / 100) - Target_Reactive_Rating) / Fire_Rate * 1000, 0)</f>
        <v>0</v>
      </c>
      <c r="FJ160">
        <f>IF(Range_Current&lt;=Range,(Damage - (Falloff * Range_Current / 100) - Target_Reactive_Rating) / Fire_Rate * 1000, 0)</f>
        <v>0</v>
      </c>
      <c r="FK160">
        <f>IF(Range_Current&lt;=Range,(Damage - (Falloff * Range_Current / 100) - Target_Reactive_Rating) / Fire_Rate * 1000, 0)</f>
        <v>0</v>
      </c>
      <c r="FL160">
        <f>IF(Range_Current&lt;=Range,(Damage - (Falloff * Range_Current / 100) - Target_Reactive_Rating) / Fire_Rate * 1000, 0)</f>
        <v>0</v>
      </c>
      <c r="FM160">
        <f>IF(Range_Current&lt;=Range,(Damage - (Falloff * Range_Current / 100) - Target_Reactive_Rating) / Fire_Rate * 1000, 0)</f>
        <v>0</v>
      </c>
      <c r="FN160">
        <f>IF(Range_Current&lt;=Range,(Damage - (Falloff * Range_Current / 100) - Target_Reactive_Rating) / Fire_Rate * 1000, 0)</f>
        <v>0</v>
      </c>
      <c r="FO160">
        <f>IF(Range_Current&lt;=Range,(Damage - (Falloff * Range_Current / 100) - Target_Reactive_Rating) / Fire_Rate * 1000, 0)</f>
        <v>0</v>
      </c>
      <c r="FP160">
        <f>IF(Range_Current&lt;=Range,(Damage - (Falloff * Range_Current / 100) - Target_Reactive_Rating) / Fire_Rate * 1000, 0)</f>
        <v>0</v>
      </c>
    </row>
    <row r="161" spans="1:172" x14ac:dyDescent="0.3">
      <c r="A161" s="2" t="str">
        <f>'Weapon RAW data'!$A161</f>
        <v>Omicron Beam (tech 12)</v>
      </c>
      <c r="B161" s="2">
        <f>IF(Range_Current&lt;=Range,(Damage - (Falloff * Range_Current / 100) - Target_Reactive_Rating) / Fire_Rate * 1000, 0)</f>
        <v>30.606060606060606</v>
      </c>
      <c r="C161" s="2">
        <f>IF(Range_Current&lt;=Range,(Damage - (Falloff * Range_Current / 100) - Target_Reactive_Rating) / Fire_Rate * 1000, 0)</f>
        <v>30.545454545454547</v>
      </c>
      <c r="D161" s="2">
        <f>IF(Range_Current&lt;=Range,(Damage - (Falloff * Range_Current / 100) - Target_Reactive_Rating) / Fire_Rate * 1000, 0)</f>
        <v>30.484848484848484</v>
      </c>
      <c r="E161" s="2">
        <f>IF(Range_Current&lt;=Range,(Damage - (Falloff * Range_Current / 100) - Target_Reactive_Rating) / Fire_Rate * 1000, 0)</f>
        <v>30.424242424242426</v>
      </c>
      <c r="F161" s="2">
        <f>IF(Range_Current&lt;=Range,(Damage - (Falloff * Range_Current / 100) - Target_Reactive_Rating) / Fire_Rate * 1000, 0)</f>
        <v>30.363636363636363</v>
      </c>
      <c r="G161" s="2">
        <f>IF(Range_Current&lt;=Range,(Damage - (Falloff * Range_Current / 100) - Target_Reactive_Rating) / Fire_Rate * 1000, 0)</f>
        <v>30.303030303030305</v>
      </c>
      <c r="H161" s="2">
        <f>IF(Range_Current&lt;=Range,(Damage - (Falloff * Range_Current / 100) - Target_Reactive_Rating) / Fire_Rate * 1000, 0)</f>
        <v>30.242424242424242</v>
      </c>
      <c r="I161" s="2">
        <f>IF(Range_Current&lt;=Range,(Damage - (Falloff * Range_Current / 100) - Target_Reactive_Rating) / Fire_Rate * 1000, 0)</f>
        <v>30.18181818181818</v>
      </c>
      <c r="J161" s="2">
        <f>IF(Range_Current&lt;=Range,(Damage - (Falloff * Range_Current / 100) - Target_Reactive_Rating) / Fire_Rate * 1000, 0)</f>
        <v>30.121212121212121</v>
      </c>
      <c r="K161" s="2">
        <f>IF(Range_Current&lt;=Range,(Damage - (Falloff * Range_Current / 100) - Target_Reactive_Rating) / Fire_Rate * 1000, 0)</f>
        <v>30.060606060606062</v>
      </c>
      <c r="L161" s="2">
        <f>IF(Range_Current&lt;=Range,(Damage - (Falloff * Range_Current / 100) - Target_Reactive_Rating) / Fire_Rate * 1000, 0)</f>
        <v>30</v>
      </c>
      <c r="M161" s="2">
        <f>IF(Range_Current&lt;=Range,(Damage - (Falloff * Range_Current / 100) - Target_Reactive_Rating) / Fire_Rate * 1000, 0)</f>
        <v>29.939393939393938</v>
      </c>
      <c r="N161" s="2">
        <f>IF(Range_Current&lt;=Range,(Damage - (Falloff * Range_Current / 100) - Target_Reactive_Rating) / Fire_Rate * 1000, 0)</f>
        <v>29.878787878787875</v>
      </c>
      <c r="O161" s="2">
        <f>IF(Range_Current&lt;=Range,(Damage - (Falloff * Range_Current / 100) - Target_Reactive_Rating) / Fire_Rate * 1000, 0)</f>
        <v>29.81818181818182</v>
      </c>
      <c r="P161" s="2">
        <f>IF(Range_Current&lt;=Range,(Damage - (Falloff * Range_Current / 100) - Target_Reactive_Rating) / Fire_Rate * 1000, 0)</f>
        <v>29.757575757575758</v>
      </c>
      <c r="Q161" s="2">
        <f>IF(Range_Current&lt;=Range,(Damage - (Falloff * Range_Current / 100) - Target_Reactive_Rating) / Fire_Rate * 1000, 0)</f>
        <v>29.696969696969699</v>
      </c>
      <c r="R161" s="2">
        <f>IF(Range_Current&lt;=Range,(Damage - (Falloff * Range_Current / 100) - Target_Reactive_Rating) / Fire_Rate * 1000, 0)</f>
        <v>29.636363636363633</v>
      </c>
      <c r="S161" s="2">
        <f>IF(Range_Current&lt;=Range,(Damage - (Falloff * Range_Current / 100) - Target_Reactive_Rating) / Fire_Rate * 1000, 0)</f>
        <v>29.575757575757574</v>
      </c>
      <c r="T161" s="2">
        <f>IF(Range_Current&lt;=Range,(Damage - (Falloff * Range_Current / 100) - Target_Reactive_Rating) / Fire_Rate * 1000, 0)</f>
        <v>29.515151515151519</v>
      </c>
      <c r="U161" s="2">
        <f>IF(Range_Current&lt;=Range,(Damage - (Falloff * Range_Current / 100) - Target_Reactive_Rating) / Fire_Rate * 1000, 0)</f>
        <v>29.454545454545457</v>
      </c>
      <c r="V161" s="2">
        <f>IF(Range_Current&lt;=Range,(Damage - (Falloff * Range_Current / 100) - Target_Reactive_Rating) / Fire_Rate * 1000, 0)</f>
        <v>29.393939393939391</v>
      </c>
      <c r="W161" s="2">
        <f>IF(Range_Current&lt;=Range,(Damage - (Falloff * Range_Current / 100) - Target_Reactive_Rating) / Fire_Rate * 1000, 0)</f>
        <v>29.333333333333332</v>
      </c>
      <c r="X161" s="2">
        <f>IF(Range_Current&lt;=Range,(Damage - (Falloff * Range_Current / 100) - Target_Reactive_Rating) / Fire_Rate * 1000, 0)</f>
        <v>29.27272727272727</v>
      </c>
      <c r="Y161" s="2">
        <f>IF(Range_Current&lt;=Range,(Damage - (Falloff * Range_Current / 100) - Target_Reactive_Rating) / Fire_Rate * 1000, 0)</f>
        <v>29.212121212121215</v>
      </c>
      <c r="Z161" s="2">
        <f>IF(Range_Current&lt;=Range,(Damage - (Falloff * Range_Current / 100) - Target_Reactive_Rating) / Fire_Rate * 1000, 0)</f>
        <v>29.151515151515152</v>
      </c>
      <c r="AA161" s="2">
        <f>IF(Range_Current&lt;=Range,(Damage - (Falloff * Range_Current / 100) - Target_Reactive_Rating) / Fire_Rate * 1000, 0)</f>
        <v>29.09090909090909</v>
      </c>
      <c r="AB161" s="2">
        <f>IF(Range_Current&lt;=Range,(Damage - (Falloff * Range_Current / 100) - Target_Reactive_Rating) / Fire_Rate * 1000, 0)</f>
        <v>29.030303030303028</v>
      </c>
      <c r="AC161" s="2">
        <f>IF(Range_Current&lt;=Range,(Damage - (Falloff * Range_Current / 100) - Target_Reactive_Rating) / Fire_Rate * 1000, 0)</f>
        <v>28.969696969696969</v>
      </c>
      <c r="AD161" s="2">
        <f>IF(Range_Current&lt;=Range,(Damage - (Falloff * Range_Current / 100) - Target_Reactive_Rating) / Fire_Rate * 1000, 0)</f>
        <v>28.909090909090914</v>
      </c>
      <c r="AE161" s="2">
        <f>IF(Range_Current&lt;=Range,(Damage - (Falloff * Range_Current / 100) - Target_Reactive_Rating) / Fire_Rate * 1000, 0)</f>
        <v>0</v>
      </c>
      <c r="AF161" s="2">
        <f>IF(Range_Current&lt;=Range,(Damage - (Falloff * Range_Current / 100) - Target_Reactive_Rating) / Fire_Rate * 1000, 0)</f>
        <v>0</v>
      </c>
      <c r="AG161" s="2">
        <f>IF(Range_Current&lt;=Range,(Damage - (Falloff * Range_Current / 100) - Target_Reactive_Rating) / Fire_Rate * 1000, 0)</f>
        <v>0</v>
      </c>
      <c r="AH161" s="2">
        <f>IF(Range_Current&lt;=Range,(Damage - (Falloff * Range_Current / 100) - Target_Reactive_Rating) / Fire_Rate * 1000, 0)</f>
        <v>0</v>
      </c>
      <c r="AI161" s="2">
        <f>IF(Range_Current&lt;=Range,(Damage - (Falloff * Range_Current / 100) - Target_Reactive_Rating) / Fire_Rate * 1000, 0)</f>
        <v>0</v>
      </c>
      <c r="AJ161" s="2">
        <f>IF(Range_Current&lt;=Range,(Damage - (Falloff * Range_Current / 100) - Target_Reactive_Rating) / Fire_Rate * 1000, 0)</f>
        <v>0</v>
      </c>
      <c r="AK161" s="2">
        <f>IF(Range_Current&lt;=Range,(Damage - (Falloff * Range_Current / 100) - Target_Reactive_Rating) / Fire_Rate * 1000, 0)</f>
        <v>0</v>
      </c>
      <c r="AL161" s="2">
        <f>IF(Range_Current&lt;=Range,(Damage - (Falloff * Range_Current / 100) - Target_Reactive_Rating) / Fire_Rate * 1000, 0)</f>
        <v>0</v>
      </c>
      <c r="AM161" s="2">
        <f>IF(Range_Current&lt;=Range,(Damage - (Falloff * Range_Current / 100) - Target_Reactive_Rating) / Fire_Rate * 1000, 0)</f>
        <v>0</v>
      </c>
      <c r="AN161" s="2">
        <f>IF(Range_Current&lt;=Range,(Damage - (Falloff * Range_Current / 100) - Target_Reactive_Rating) / Fire_Rate * 1000, 0)</f>
        <v>0</v>
      </c>
      <c r="AO161" s="2">
        <f>IF(Range_Current&lt;=Range,(Damage - (Falloff * Range_Current / 100) - Target_Reactive_Rating) / Fire_Rate * 1000, 0)</f>
        <v>0</v>
      </c>
      <c r="AP161" s="2">
        <f>IF(Range_Current&lt;=Range,(Damage - (Falloff * Range_Current / 100) - Target_Reactive_Rating) / Fire_Rate * 1000, 0)</f>
        <v>0</v>
      </c>
      <c r="AQ161" s="2">
        <f>IF(Range_Current&lt;=Range,(Damage - (Falloff * Range_Current / 100) - Target_Reactive_Rating) / Fire_Rate * 1000, 0)</f>
        <v>0</v>
      </c>
      <c r="AR161" s="2">
        <f>IF(Range_Current&lt;=Range,(Damage - (Falloff * Range_Current / 100) - Target_Reactive_Rating) / Fire_Rate * 1000, 0)</f>
        <v>0</v>
      </c>
      <c r="AS161" s="2">
        <f>IF(Range_Current&lt;=Range,(Damage - (Falloff * Range_Current / 100) - Target_Reactive_Rating) / Fire_Rate * 1000, 0)</f>
        <v>0</v>
      </c>
      <c r="AT161" s="2">
        <f>IF(Range_Current&lt;=Range,(Damage - (Falloff * Range_Current / 100) - Target_Reactive_Rating) / Fire_Rate * 1000, 0)</f>
        <v>0</v>
      </c>
      <c r="AU161" s="2">
        <f>IF(Range_Current&lt;=Range,(Damage - (Falloff * Range_Current / 100) - Target_Reactive_Rating) / Fire_Rate * 1000, 0)</f>
        <v>0</v>
      </c>
      <c r="AV161" s="2">
        <f>IF(Range_Current&lt;=Range,(Damage - (Falloff * Range_Current / 100) - Target_Reactive_Rating) / Fire_Rate * 1000, 0)</f>
        <v>0</v>
      </c>
      <c r="AW161" s="2">
        <f>IF(Range_Current&lt;=Range,(Damage - (Falloff * Range_Current / 100) - Target_Reactive_Rating) / Fire_Rate * 1000, 0)</f>
        <v>0</v>
      </c>
      <c r="AX161" s="2">
        <f>IF(Range_Current&lt;=Range,(Damage - (Falloff * Range_Current / 100) - Target_Reactive_Rating) / Fire_Rate * 1000, 0)</f>
        <v>0</v>
      </c>
      <c r="AY161" s="2">
        <f>IF(Range_Current&lt;=Range,(Damage - (Falloff * Range_Current / 100) - Target_Reactive_Rating) / Fire_Rate * 1000, 0)</f>
        <v>0</v>
      </c>
      <c r="AZ161" s="2">
        <f>IF(Range_Current&lt;=Range,(Damage - (Falloff * Range_Current / 100) - Target_Reactive_Rating) / Fire_Rate * 1000, 0)</f>
        <v>0</v>
      </c>
      <c r="BA161" s="2">
        <f>IF(Range_Current&lt;=Range,(Damage - (Falloff * Range_Current / 100) - Target_Reactive_Rating) / Fire_Rate * 1000, 0)</f>
        <v>0</v>
      </c>
      <c r="BB161" s="2">
        <f>IF(Range_Current&lt;=Range,(Damage - (Falloff * Range_Current / 100) - Target_Reactive_Rating) / Fire_Rate * 1000, 0)</f>
        <v>0</v>
      </c>
      <c r="BC161" s="2">
        <f>IF(Range_Current&lt;=Range,(Damage - (Falloff * Range_Current / 100) - Target_Reactive_Rating) / Fire_Rate * 1000, 0)</f>
        <v>0</v>
      </c>
      <c r="BD161" s="2">
        <f>IF(Range_Current&lt;=Range,(Damage - (Falloff * Range_Current / 100) - Target_Reactive_Rating) / Fire_Rate * 1000, 0)</f>
        <v>0</v>
      </c>
      <c r="BE161" s="2">
        <f>IF(Range_Current&lt;=Range,(Damage - (Falloff * Range_Current / 100) - Target_Reactive_Rating) / Fire_Rate * 1000, 0)</f>
        <v>0</v>
      </c>
      <c r="BF161" s="2">
        <f>IF(Range_Current&lt;=Range,(Damage - (Falloff * Range_Current / 100) - Target_Reactive_Rating) / Fire_Rate * 1000, 0)</f>
        <v>0</v>
      </c>
      <c r="BG161" s="2">
        <f>IF(Range_Current&lt;=Range,(Damage - (Falloff * Range_Current / 100) - Target_Reactive_Rating) / Fire_Rate * 1000, 0)</f>
        <v>0</v>
      </c>
      <c r="BH161" s="2">
        <f>IF(Range_Current&lt;=Range,(Damage - (Falloff * Range_Current / 100) - Target_Reactive_Rating) / Fire_Rate * 1000, 0)</f>
        <v>0</v>
      </c>
      <c r="BI161" s="2">
        <f>IF(Range_Current&lt;=Range,(Damage - (Falloff * Range_Current / 100) - Target_Reactive_Rating) / Fire_Rate * 1000, 0)</f>
        <v>0</v>
      </c>
      <c r="BJ161" s="2">
        <f>IF(Range_Current&lt;=Range,(Damage - (Falloff * Range_Current / 100) - Target_Reactive_Rating) / Fire_Rate * 1000, 0)</f>
        <v>0</v>
      </c>
      <c r="BK161" s="2">
        <f>IF(Range_Current&lt;=Range,(Damage - (Falloff * Range_Current / 100) - Target_Reactive_Rating) / Fire_Rate * 1000, 0)</f>
        <v>0</v>
      </c>
      <c r="BL161" s="2">
        <f>IF(Range_Current&lt;=Range,(Damage - (Falloff * Range_Current / 100) - Target_Reactive_Rating) / Fire_Rate * 1000, 0)</f>
        <v>0</v>
      </c>
      <c r="BM161" s="2">
        <f>IF(Range_Current&lt;=Range,(Damage - (Falloff * Range_Current / 100) - Target_Reactive_Rating) / Fire_Rate * 1000, 0)</f>
        <v>0</v>
      </c>
      <c r="BN161" s="2">
        <f>IF(Range_Current&lt;=Range,(Damage - (Falloff * Range_Current / 100) - Target_Reactive_Rating) / Fire_Rate * 1000, 0)</f>
        <v>0</v>
      </c>
      <c r="BO161">
        <f>IF(Range_Current&lt;=Range,(Damage - (Falloff * Range_Current / 100) - Target_Reactive_Rating) / Fire_Rate * 1000, 0)</f>
        <v>0</v>
      </c>
      <c r="BP161">
        <f>IF(Range_Current&lt;=Range,(Damage - (Falloff * Range_Current / 100) - Target_Reactive_Rating) / Fire_Rate * 1000, 0)</f>
        <v>0</v>
      </c>
      <c r="BQ161">
        <f>IF(Range_Current&lt;=Range,(Damage - (Falloff * Range_Current / 100) - Target_Reactive_Rating) / Fire_Rate * 1000, 0)</f>
        <v>0</v>
      </c>
      <c r="BR161">
        <f>IF(Range_Current&lt;=Range,(Damage - (Falloff * Range_Current / 100) - Target_Reactive_Rating) / Fire_Rate * 1000, 0)</f>
        <v>0</v>
      </c>
      <c r="BS161">
        <f>IF(Range_Current&lt;=Range,(Damage - (Falloff * Range_Current / 100) - Target_Reactive_Rating) / Fire_Rate * 1000, 0)</f>
        <v>0</v>
      </c>
      <c r="BT161">
        <f>IF(Range_Current&lt;=Range,(Damage - (Falloff * Range_Current / 100) - Target_Reactive_Rating) / Fire_Rate * 1000, 0)</f>
        <v>0</v>
      </c>
      <c r="BU161">
        <f>IF(Range_Current&lt;=Range,(Damage - (Falloff * Range_Current / 100) - Target_Reactive_Rating) / Fire_Rate * 1000, 0)</f>
        <v>0</v>
      </c>
      <c r="BV161">
        <f>IF(Range_Current&lt;=Range,(Damage - (Falloff * Range_Current / 100) - Target_Reactive_Rating) / Fire_Rate * 1000, 0)</f>
        <v>0</v>
      </c>
      <c r="BW161">
        <f>IF(Range_Current&lt;=Range,(Damage - (Falloff * Range_Current / 100) - Target_Reactive_Rating) / Fire_Rate * 1000, 0)</f>
        <v>0</v>
      </c>
      <c r="BX161">
        <f>IF(Range_Current&lt;=Range,(Damage - (Falloff * Range_Current / 100) - Target_Reactive_Rating) / Fire_Rate * 1000, 0)</f>
        <v>0</v>
      </c>
      <c r="BY161">
        <f>IF(Range_Current&lt;=Range,(Damage - (Falloff * Range_Current / 100) - Target_Reactive_Rating) / Fire_Rate * 1000, 0)</f>
        <v>0</v>
      </c>
      <c r="BZ161">
        <f>IF(Range_Current&lt;=Range,(Damage - (Falloff * Range_Current / 100) - Target_Reactive_Rating) / Fire_Rate * 1000, 0)</f>
        <v>0</v>
      </c>
      <c r="CA161">
        <f>IF(Range_Current&lt;=Range,(Damage - (Falloff * Range_Current / 100) - Target_Reactive_Rating) / Fire_Rate * 1000, 0)</f>
        <v>0</v>
      </c>
      <c r="CB161">
        <f>IF(Range_Current&lt;=Range,(Damage - (Falloff * Range_Current / 100) - Target_Reactive_Rating) / Fire_Rate * 1000, 0)</f>
        <v>0</v>
      </c>
      <c r="CC161">
        <f>IF(Range_Current&lt;=Range,(Damage - (Falloff * Range_Current / 100) - Target_Reactive_Rating) / Fire_Rate * 1000, 0)</f>
        <v>0</v>
      </c>
      <c r="CD161">
        <f>IF(Range_Current&lt;=Range,(Damage - (Falloff * Range_Current / 100) - Target_Reactive_Rating) / Fire_Rate * 1000, 0)</f>
        <v>0</v>
      </c>
      <c r="CE161">
        <f>IF(Range_Current&lt;=Range,(Damage - (Falloff * Range_Current / 100) - Target_Reactive_Rating) / Fire_Rate * 1000, 0)</f>
        <v>0</v>
      </c>
      <c r="CF161">
        <f>IF(Range_Current&lt;=Range,(Damage - (Falloff * Range_Current / 100) - Target_Reactive_Rating) / Fire_Rate * 1000, 0)</f>
        <v>0</v>
      </c>
      <c r="CG161">
        <f>IF(Range_Current&lt;=Range,(Damage - (Falloff * Range_Current / 100) - Target_Reactive_Rating) / Fire_Rate * 1000, 0)</f>
        <v>0</v>
      </c>
      <c r="CH161">
        <f>IF(Range_Current&lt;=Range,(Damage - (Falloff * Range_Current / 100) - Target_Reactive_Rating) / Fire_Rate * 1000, 0)</f>
        <v>0</v>
      </c>
      <c r="CI161">
        <f>IF(Range_Current&lt;=Range,(Damage - (Falloff * Range_Current / 100) - Target_Reactive_Rating) / Fire_Rate * 1000, 0)</f>
        <v>0</v>
      </c>
      <c r="CJ161">
        <f>IF(Range_Current&lt;=Range,(Damage - (Falloff * Range_Current / 100) - Target_Reactive_Rating) / Fire_Rate * 1000, 0)</f>
        <v>0</v>
      </c>
      <c r="CK161">
        <f>IF(Range_Current&lt;=Range,(Damage - (Falloff * Range_Current / 100) - Target_Reactive_Rating) / Fire_Rate * 1000, 0)</f>
        <v>0</v>
      </c>
      <c r="CL161">
        <f>IF(Range_Current&lt;=Range,(Damage - (Falloff * Range_Current / 100) - Target_Reactive_Rating) / Fire_Rate * 1000, 0)</f>
        <v>0</v>
      </c>
      <c r="CM161">
        <f>IF(Range_Current&lt;=Range,(Damage - (Falloff * Range_Current / 100) - Target_Reactive_Rating) / Fire_Rate * 1000, 0)</f>
        <v>0</v>
      </c>
      <c r="CN161">
        <f>IF(Range_Current&lt;=Range,(Damage - (Falloff * Range_Current / 100) - Target_Reactive_Rating) / Fire_Rate * 1000, 0)</f>
        <v>0</v>
      </c>
      <c r="CO161">
        <f>IF(Range_Current&lt;=Range,(Damage - (Falloff * Range_Current / 100) - Target_Reactive_Rating) / Fire_Rate * 1000, 0)</f>
        <v>0</v>
      </c>
      <c r="CP161">
        <f>IF(Range_Current&lt;=Range,(Damage - (Falloff * Range_Current / 100) - Target_Reactive_Rating) / Fire_Rate * 1000, 0)</f>
        <v>0</v>
      </c>
      <c r="CQ161">
        <f>IF(Range_Current&lt;=Range,(Damage - (Falloff * Range_Current / 100) - Target_Reactive_Rating) / Fire_Rate * 1000, 0)</f>
        <v>0</v>
      </c>
      <c r="CR161">
        <f>IF(Range_Current&lt;=Range,(Damage - (Falloff * Range_Current / 100) - Target_Reactive_Rating) / Fire_Rate * 1000, 0)</f>
        <v>0</v>
      </c>
      <c r="CS161">
        <f>IF(Range_Current&lt;=Range,(Damage - (Falloff * Range_Current / 100) - Target_Reactive_Rating) / Fire_Rate * 1000, 0)</f>
        <v>0</v>
      </c>
      <c r="CT161">
        <f>IF(Range_Current&lt;=Range,(Damage - (Falloff * Range_Current / 100) - Target_Reactive_Rating) / Fire_Rate * 1000, 0)</f>
        <v>0</v>
      </c>
      <c r="CU161">
        <f>IF(Range_Current&lt;=Range,(Damage - (Falloff * Range_Current / 100) - Target_Reactive_Rating) / Fire_Rate * 1000, 0)</f>
        <v>0</v>
      </c>
      <c r="CV161">
        <f>IF(Range_Current&lt;=Range,(Damage - (Falloff * Range_Current / 100) - Target_Reactive_Rating) / Fire_Rate * 1000, 0)</f>
        <v>0</v>
      </c>
      <c r="CW161">
        <f>IF(Range_Current&lt;=Range,(Damage - (Falloff * Range_Current / 100) - Target_Reactive_Rating) / Fire_Rate * 1000, 0)</f>
        <v>0</v>
      </c>
      <c r="CX161">
        <f>IF(Range_Current&lt;=Range,(Damage - (Falloff * Range_Current / 100) - Target_Reactive_Rating) / Fire_Rate * 1000, 0)</f>
        <v>0</v>
      </c>
      <c r="CY161">
        <f>IF(Range_Current&lt;=Range,(Damage - (Falloff * Range_Current / 100) - Target_Reactive_Rating) / Fire_Rate * 1000, 0)</f>
        <v>0</v>
      </c>
      <c r="CZ161">
        <f>IF(Range_Current&lt;=Range,(Damage - (Falloff * Range_Current / 100) - Target_Reactive_Rating) / Fire_Rate * 1000, 0)</f>
        <v>0</v>
      </c>
      <c r="DA161">
        <f>IF(Range_Current&lt;=Range,(Damage - (Falloff * Range_Current / 100) - Target_Reactive_Rating) / Fire_Rate * 1000, 0)</f>
        <v>0</v>
      </c>
      <c r="DB161">
        <f>IF(Range_Current&lt;=Range,(Damage - (Falloff * Range_Current / 100) - Target_Reactive_Rating) / Fire_Rate * 1000, 0)</f>
        <v>0</v>
      </c>
      <c r="DC161">
        <f>IF(Range_Current&lt;=Range,(Damage - (Falloff * Range_Current / 100) - Target_Reactive_Rating) / Fire_Rate * 1000, 0)</f>
        <v>0</v>
      </c>
      <c r="DD161">
        <f>IF(Range_Current&lt;=Range,(Damage - (Falloff * Range_Current / 100) - Target_Reactive_Rating) / Fire_Rate * 1000, 0)</f>
        <v>0</v>
      </c>
      <c r="DE161">
        <f>IF(Range_Current&lt;=Range,(Damage - (Falloff * Range_Current / 100) - Target_Reactive_Rating) / Fire_Rate * 1000, 0)</f>
        <v>0</v>
      </c>
      <c r="DF161">
        <f>IF(Range_Current&lt;=Range,(Damage - (Falloff * Range_Current / 100) - Target_Reactive_Rating) / Fire_Rate * 1000, 0)</f>
        <v>0</v>
      </c>
      <c r="DG161">
        <f>IF(Range_Current&lt;=Range,(Damage - (Falloff * Range_Current / 100) - Target_Reactive_Rating) / Fire_Rate * 1000, 0)</f>
        <v>0</v>
      </c>
      <c r="DH161">
        <f>IF(Range_Current&lt;=Range,(Damage - (Falloff * Range_Current / 100) - Target_Reactive_Rating) / Fire_Rate * 1000, 0)</f>
        <v>0</v>
      </c>
      <c r="DI161">
        <f>IF(Range_Current&lt;=Range,(Damage - (Falloff * Range_Current / 100) - Target_Reactive_Rating) / Fire_Rate * 1000, 0)</f>
        <v>0</v>
      </c>
      <c r="DJ161">
        <f>IF(Range_Current&lt;=Range,(Damage - (Falloff * Range_Current / 100) - Target_Reactive_Rating) / Fire_Rate * 1000, 0)</f>
        <v>0</v>
      </c>
      <c r="DK161">
        <f>IF(Range_Current&lt;=Range,(Damage - (Falloff * Range_Current / 100) - Target_Reactive_Rating) / Fire_Rate * 1000, 0)</f>
        <v>0</v>
      </c>
      <c r="DL161">
        <f>IF(Range_Current&lt;=Range,(Damage - (Falloff * Range_Current / 100) - Target_Reactive_Rating) / Fire_Rate * 1000, 0)</f>
        <v>0</v>
      </c>
      <c r="DM161">
        <f>IF(Range_Current&lt;=Range,(Damage - (Falloff * Range_Current / 100) - Target_Reactive_Rating) / Fire_Rate * 1000, 0)</f>
        <v>0</v>
      </c>
      <c r="DN161">
        <f>IF(Range_Current&lt;=Range,(Damage - (Falloff * Range_Current / 100) - Target_Reactive_Rating) / Fire_Rate * 1000, 0)</f>
        <v>0</v>
      </c>
      <c r="DO161">
        <f>IF(Range_Current&lt;=Range,(Damage - (Falloff * Range_Current / 100) - Target_Reactive_Rating) / Fire_Rate * 1000, 0)</f>
        <v>0</v>
      </c>
      <c r="DP161">
        <f>IF(Range_Current&lt;=Range,(Damage - (Falloff * Range_Current / 100) - Target_Reactive_Rating) / Fire_Rate * 1000, 0)</f>
        <v>0</v>
      </c>
      <c r="DQ161">
        <f>IF(Range_Current&lt;=Range,(Damage - (Falloff * Range_Current / 100) - Target_Reactive_Rating) / Fire_Rate * 1000, 0)</f>
        <v>0</v>
      </c>
      <c r="DR161">
        <f>IF(Range_Current&lt;=Range,(Damage - (Falloff * Range_Current / 100) - Target_Reactive_Rating) / Fire_Rate * 1000, 0)</f>
        <v>0</v>
      </c>
      <c r="DS161">
        <f>IF(Range_Current&lt;=Range,(Damage - (Falloff * Range_Current / 100) - Target_Reactive_Rating) / Fire_Rate * 1000, 0)</f>
        <v>0</v>
      </c>
      <c r="DT161">
        <f>IF(Range_Current&lt;=Range,(Damage - (Falloff * Range_Current / 100) - Target_Reactive_Rating) / Fire_Rate * 1000, 0)</f>
        <v>0</v>
      </c>
      <c r="DU161">
        <f>IF(Range_Current&lt;=Range,(Damage - (Falloff * Range_Current / 100) - Target_Reactive_Rating) / Fire_Rate * 1000, 0)</f>
        <v>0</v>
      </c>
      <c r="DV161">
        <f>IF(Range_Current&lt;=Range,(Damage - (Falloff * Range_Current / 100) - Target_Reactive_Rating) / Fire_Rate * 1000, 0)</f>
        <v>0</v>
      </c>
      <c r="DW161">
        <f>IF(Range_Current&lt;=Range,(Damage - (Falloff * Range_Current / 100) - Target_Reactive_Rating) / Fire_Rate * 1000, 0)</f>
        <v>0</v>
      </c>
      <c r="DX161">
        <f>IF(Range_Current&lt;=Range,(Damage - (Falloff * Range_Current / 100) - Target_Reactive_Rating) / Fire_Rate * 1000, 0)</f>
        <v>0</v>
      </c>
      <c r="DY161">
        <f>IF(Range_Current&lt;=Range,(Damage - (Falloff * Range_Current / 100) - Target_Reactive_Rating) / Fire_Rate * 1000, 0)</f>
        <v>0</v>
      </c>
      <c r="DZ161">
        <f>IF(Range_Current&lt;=Range,(Damage - (Falloff * Range_Current / 100) - Target_Reactive_Rating) / Fire_Rate * 1000, 0)</f>
        <v>0</v>
      </c>
      <c r="EA161">
        <f>IF(Range_Current&lt;=Range,(Damage - (Falloff * Range_Current / 100) - Target_Reactive_Rating) / Fire_Rate * 1000, 0)</f>
        <v>0</v>
      </c>
      <c r="EB161">
        <f>IF(Range_Current&lt;=Range,(Damage - (Falloff * Range_Current / 100) - Target_Reactive_Rating) / Fire_Rate * 1000, 0)</f>
        <v>0</v>
      </c>
      <c r="EC161">
        <f>IF(Range_Current&lt;=Range,(Damage - (Falloff * Range_Current / 100) - Target_Reactive_Rating) / Fire_Rate * 1000, 0)</f>
        <v>0</v>
      </c>
      <c r="ED161">
        <f>IF(Range_Current&lt;=Range,(Damage - (Falloff * Range_Current / 100) - Target_Reactive_Rating) / Fire_Rate * 1000, 0)</f>
        <v>0</v>
      </c>
      <c r="EE161">
        <f>IF(Range_Current&lt;=Range,(Damage - (Falloff * Range_Current / 100) - Target_Reactive_Rating) / Fire_Rate * 1000, 0)</f>
        <v>0</v>
      </c>
      <c r="EF161">
        <f>IF(Range_Current&lt;=Range,(Damage - (Falloff * Range_Current / 100) - Target_Reactive_Rating) / Fire_Rate * 1000, 0)</f>
        <v>0</v>
      </c>
      <c r="EG161">
        <f>IF(Range_Current&lt;=Range,(Damage - (Falloff * Range_Current / 100) - Target_Reactive_Rating) / Fire_Rate * 1000, 0)</f>
        <v>0</v>
      </c>
      <c r="EH161">
        <f>IF(Range_Current&lt;=Range,(Damage - (Falloff * Range_Current / 100) - Target_Reactive_Rating) / Fire_Rate * 1000, 0)</f>
        <v>0</v>
      </c>
      <c r="EI161">
        <f>IF(Range_Current&lt;=Range,(Damage - (Falloff * Range_Current / 100) - Target_Reactive_Rating) / Fire_Rate * 1000, 0)</f>
        <v>0</v>
      </c>
      <c r="EJ161">
        <f>IF(Range_Current&lt;=Range,(Damage - (Falloff * Range_Current / 100) - Target_Reactive_Rating) / Fire_Rate * 1000, 0)</f>
        <v>0</v>
      </c>
      <c r="EK161">
        <f>IF(Range_Current&lt;=Range,(Damage - (Falloff * Range_Current / 100) - Target_Reactive_Rating) / Fire_Rate * 1000, 0)</f>
        <v>0</v>
      </c>
      <c r="EL161">
        <f>IF(Range_Current&lt;=Range,(Damage - (Falloff * Range_Current / 100) - Target_Reactive_Rating) / Fire_Rate * 1000, 0)</f>
        <v>0</v>
      </c>
      <c r="EM161">
        <f>IF(Range_Current&lt;=Range,(Damage - (Falloff * Range_Current / 100) - Target_Reactive_Rating) / Fire_Rate * 1000, 0)</f>
        <v>0</v>
      </c>
      <c r="EN161">
        <f>IF(Range_Current&lt;=Range,(Damage - (Falloff * Range_Current / 100) - Target_Reactive_Rating) / Fire_Rate * 1000, 0)</f>
        <v>0</v>
      </c>
      <c r="EO161">
        <f>IF(Range_Current&lt;=Range,(Damage - (Falloff * Range_Current / 100) - Target_Reactive_Rating) / Fire_Rate * 1000, 0)</f>
        <v>0</v>
      </c>
      <c r="EP161">
        <f>IF(Range_Current&lt;=Range,(Damage - (Falloff * Range_Current / 100) - Target_Reactive_Rating) / Fire_Rate * 1000, 0)</f>
        <v>0</v>
      </c>
      <c r="EQ161">
        <f>IF(Range_Current&lt;=Range,(Damage - (Falloff * Range_Current / 100) - Target_Reactive_Rating) / Fire_Rate * 1000, 0)</f>
        <v>0</v>
      </c>
      <c r="ER161">
        <f>IF(Range_Current&lt;=Range,(Damage - (Falloff * Range_Current / 100) - Target_Reactive_Rating) / Fire_Rate * 1000, 0)</f>
        <v>0</v>
      </c>
      <c r="ES161">
        <f>IF(Range_Current&lt;=Range,(Damage - (Falloff * Range_Current / 100) - Target_Reactive_Rating) / Fire_Rate * 1000, 0)</f>
        <v>0</v>
      </c>
      <c r="ET161">
        <f>IF(Range_Current&lt;=Range,(Damage - (Falloff * Range_Current / 100) - Target_Reactive_Rating) / Fire_Rate * 1000, 0)</f>
        <v>0</v>
      </c>
      <c r="EU161">
        <f>IF(Range_Current&lt;=Range,(Damage - (Falloff * Range_Current / 100) - Target_Reactive_Rating) / Fire_Rate * 1000, 0)</f>
        <v>0</v>
      </c>
      <c r="EV161">
        <f>IF(Range_Current&lt;=Range,(Damage - (Falloff * Range_Current / 100) - Target_Reactive_Rating) / Fire_Rate * 1000, 0)</f>
        <v>0</v>
      </c>
      <c r="EW161">
        <f>IF(Range_Current&lt;=Range,(Damage - (Falloff * Range_Current / 100) - Target_Reactive_Rating) / Fire_Rate * 1000, 0)</f>
        <v>0</v>
      </c>
      <c r="EX161">
        <f>IF(Range_Current&lt;=Range,(Damage - (Falloff * Range_Current / 100) - Target_Reactive_Rating) / Fire_Rate * 1000, 0)</f>
        <v>0</v>
      </c>
      <c r="EY161">
        <f>IF(Range_Current&lt;=Range,(Damage - (Falloff * Range_Current / 100) - Target_Reactive_Rating) / Fire_Rate * 1000, 0)</f>
        <v>0</v>
      </c>
      <c r="EZ161">
        <f>IF(Range_Current&lt;=Range,(Damage - (Falloff * Range_Current / 100) - Target_Reactive_Rating) / Fire_Rate * 1000, 0)</f>
        <v>0</v>
      </c>
      <c r="FA161">
        <f>IF(Range_Current&lt;=Range,(Damage - (Falloff * Range_Current / 100) - Target_Reactive_Rating) / Fire_Rate * 1000, 0)</f>
        <v>0</v>
      </c>
      <c r="FB161">
        <f>IF(Range_Current&lt;=Range,(Damage - (Falloff * Range_Current / 100) - Target_Reactive_Rating) / Fire_Rate * 1000, 0)</f>
        <v>0</v>
      </c>
      <c r="FC161">
        <f>IF(Range_Current&lt;=Range,(Damage - (Falloff * Range_Current / 100) - Target_Reactive_Rating) / Fire_Rate * 1000, 0)</f>
        <v>0</v>
      </c>
      <c r="FD161">
        <f>IF(Range_Current&lt;=Range,(Damage - (Falloff * Range_Current / 100) - Target_Reactive_Rating) / Fire_Rate * 1000, 0)</f>
        <v>0</v>
      </c>
      <c r="FE161">
        <f>IF(Range_Current&lt;=Range,(Damage - (Falloff * Range_Current / 100) - Target_Reactive_Rating) / Fire_Rate * 1000, 0)</f>
        <v>0</v>
      </c>
      <c r="FF161">
        <f>IF(Range_Current&lt;=Range,(Damage - (Falloff * Range_Current / 100) - Target_Reactive_Rating) / Fire_Rate * 1000, 0)</f>
        <v>0</v>
      </c>
      <c r="FG161">
        <f>IF(Range_Current&lt;=Range,(Damage - (Falloff * Range_Current / 100) - Target_Reactive_Rating) / Fire_Rate * 1000, 0)</f>
        <v>0</v>
      </c>
      <c r="FH161">
        <f>IF(Range_Current&lt;=Range,(Damage - (Falloff * Range_Current / 100) - Target_Reactive_Rating) / Fire_Rate * 1000, 0)</f>
        <v>0</v>
      </c>
      <c r="FI161">
        <f>IF(Range_Current&lt;=Range,(Damage - (Falloff * Range_Current / 100) - Target_Reactive_Rating) / Fire_Rate * 1000, 0)</f>
        <v>0</v>
      </c>
      <c r="FJ161">
        <f>IF(Range_Current&lt;=Range,(Damage - (Falloff * Range_Current / 100) - Target_Reactive_Rating) / Fire_Rate * 1000, 0)</f>
        <v>0</v>
      </c>
      <c r="FK161">
        <f>IF(Range_Current&lt;=Range,(Damage - (Falloff * Range_Current / 100) - Target_Reactive_Rating) / Fire_Rate * 1000, 0)</f>
        <v>0</v>
      </c>
      <c r="FL161">
        <f>IF(Range_Current&lt;=Range,(Damage - (Falloff * Range_Current / 100) - Target_Reactive_Rating) / Fire_Rate * 1000, 0)</f>
        <v>0</v>
      </c>
      <c r="FM161">
        <f>IF(Range_Current&lt;=Range,(Damage - (Falloff * Range_Current / 100) - Target_Reactive_Rating) / Fire_Rate * 1000, 0)</f>
        <v>0</v>
      </c>
      <c r="FN161">
        <f>IF(Range_Current&lt;=Range,(Damage - (Falloff * Range_Current / 100) - Target_Reactive_Rating) / Fire_Rate * 1000, 0)</f>
        <v>0</v>
      </c>
      <c r="FO161">
        <f>IF(Range_Current&lt;=Range,(Damage - (Falloff * Range_Current / 100) - Target_Reactive_Rating) / Fire_Rate * 1000, 0)</f>
        <v>0</v>
      </c>
      <c r="FP161">
        <f>IF(Range_Current&lt;=Range,(Damage - (Falloff * Range_Current / 100) - Target_Reactive_Rating) / Fire_Rate * 1000, 0)</f>
        <v>0</v>
      </c>
    </row>
    <row r="162" spans="1:172" x14ac:dyDescent="0.3">
      <c r="A162" s="2" t="str">
        <f>'Weapon RAW data'!$A162</f>
        <v>Paratis Hammerhead (tech 2)</v>
      </c>
      <c r="B162" s="2">
        <f>IF(Range_Current&lt;=Range,(Damage - (Falloff * Range_Current / 100) - Target_Reactive_Rating) / Fire_Rate * 1000, 0)</f>
        <v>4</v>
      </c>
      <c r="C162" s="2">
        <f>IF(Range_Current&lt;=Range,(Damage - (Falloff * Range_Current / 100) - Target_Reactive_Rating) / Fire_Rate * 1000, 0)</f>
        <v>4</v>
      </c>
      <c r="D162" s="2">
        <f>IF(Range_Current&lt;=Range,(Damage - (Falloff * Range_Current / 100) - Target_Reactive_Rating) / Fire_Rate * 1000, 0)</f>
        <v>4</v>
      </c>
      <c r="E162" s="2">
        <f>IF(Range_Current&lt;=Range,(Damage - (Falloff * Range_Current / 100) - Target_Reactive_Rating) / Fire_Rate * 1000, 0)</f>
        <v>4</v>
      </c>
      <c r="F162" s="2">
        <f>IF(Range_Current&lt;=Range,(Damage - (Falloff * Range_Current / 100) - Target_Reactive_Rating) / Fire_Rate * 1000, 0)</f>
        <v>4</v>
      </c>
      <c r="G162" s="2">
        <f>IF(Range_Current&lt;=Range,(Damage - (Falloff * Range_Current / 100) - Target_Reactive_Rating) / Fire_Rate * 1000, 0)</f>
        <v>4</v>
      </c>
      <c r="H162" s="2">
        <f>IF(Range_Current&lt;=Range,(Damage - (Falloff * Range_Current / 100) - Target_Reactive_Rating) / Fire_Rate * 1000, 0)</f>
        <v>4</v>
      </c>
      <c r="I162" s="2">
        <f>IF(Range_Current&lt;=Range,(Damage - (Falloff * Range_Current / 100) - Target_Reactive_Rating) / Fire_Rate * 1000, 0)</f>
        <v>4</v>
      </c>
      <c r="J162" s="2">
        <f>IF(Range_Current&lt;=Range,(Damage - (Falloff * Range_Current / 100) - Target_Reactive_Rating) / Fire_Rate * 1000, 0)</f>
        <v>4</v>
      </c>
      <c r="K162" s="2">
        <f>IF(Range_Current&lt;=Range,(Damage - (Falloff * Range_Current / 100) - Target_Reactive_Rating) / Fire_Rate * 1000, 0)</f>
        <v>4</v>
      </c>
      <c r="L162" s="2">
        <f>IF(Range_Current&lt;=Range,(Damage - (Falloff * Range_Current / 100) - Target_Reactive_Rating) / Fire_Rate * 1000, 0)</f>
        <v>4</v>
      </c>
      <c r="M162" s="2">
        <f>IF(Range_Current&lt;=Range,(Damage - (Falloff * Range_Current / 100) - Target_Reactive_Rating) / Fire_Rate * 1000, 0)</f>
        <v>4</v>
      </c>
      <c r="N162" s="2">
        <f>IF(Range_Current&lt;=Range,(Damage - (Falloff * Range_Current / 100) - Target_Reactive_Rating) / Fire_Rate * 1000, 0)</f>
        <v>4</v>
      </c>
      <c r="O162" s="2">
        <f>IF(Range_Current&lt;=Range,(Damage - (Falloff * Range_Current / 100) - Target_Reactive_Rating) / Fire_Rate * 1000, 0)</f>
        <v>4</v>
      </c>
      <c r="P162" s="2">
        <f>IF(Range_Current&lt;=Range,(Damage - (Falloff * Range_Current / 100) - Target_Reactive_Rating) / Fire_Rate * 1000, 0)</f>
        <v>4</v>
      </c>
      <c r="Q162" s="2">
        <f>IF(Range_Current&lt;=Range,(Damage - (Falloff * Range_Current / 100) - Target_Reactive_Rating) / Fire_Rate * 1000, 0)</f>
        <v>4</v>
      </c>
      <c r="R162" s="2">
        <f>IF(Range_Current&lt;=Range,(Damage - (Falloff * Range_Current / 100) - Target_Reactive_Rating) / Fire_Rate * 1000, 0)</f>
        <v>4</v>
      </c>
      <c r="S162" s="2">
        <f>IF(Range_Current&lt;=Range,(Damage - (Falloff * Range_Current / 100) - Target_Reactive_Rating) / Fire_Rate * 1000, 0)</f>
        <v>4</v>
      </c>
      <c r="T162" s="2">
        <f>IF(Range_Current&lt;=Range,(Damage - (Falloff * Range_Current / 100) - Target_Reactive_Rating) / Fire_Rate * 1000, 0)</f>
        <v>4</v>
      </c>
      <c r="U162" s="2">
        <f>IF(Range_Current&lt;=Range,(Damage - (Falloff * Range_Current / 100) - Target_Reactive_Rating) / Fire_Rate * 1000, 0)</f>
        <v>4</v>
      </c>
      <c r="V162" s="2">
        <f>IF(Range_Current&lt;=Range,(Damage - (Falloff * Range_Current / 100) - Target_Reactive_Rating) / Fire_Rate * 1000, 0)</f>
        <v>4</v>
      </c>
      <c r="W162" s="2">
        <f>IF(Range_Current&lt;=Range,(Damage - (Falloff * Range_Current / 100) - Target_Reactive_Rating) / Fire_Rate * 1000, 0)</f>
        <v>4</v>
      </c>
      <c r="X162" s="2">
        <f>IF(Range_Current&lt;=Range,(Damage - (Falloff * Range_Current / 100) - Target_Reactive_Rating) / Fire_Rate * 1000, 0)</f>
        <v>4</v>
      </c>
      <c r="Y162" s="2">
        <f>IF(Range_Current&lt;=Range,(Damage - (Falloff * Range_Current / 100) - Target_Reactive_Rating) / Fire_Rate * 1000, 0)</f>
        <v>4</v>
      </c>
      <c r="Z162" s="2">
        <f>IF(Range_Current&lt;=Range,(Damage - (Falloff * Range_Current / 100) - Target_Reactive_Rating) / Fire_Rate * 1000, 0)</f>
        <v>4</v>
      </c>
      <c r="AA162" s="2">
        <f>IF(Range_Current&lt;=Range,(Damage - (Falloff * Range_Current / 100) - Target_Reactive_Rating) / Fire_Rate * 1000, 0)</f>
        <v>4</v>
      </c>
      <c r="AB162" s="2">
        <f>IF(Range_Current&lt;=Range,(Damage - (Falloff * Range_Current / 100) - Target_Reactive_Rating) / Fire_Rate * 1000, 0)</f>
        <v>4</v>
      </c>
      <c r="AC162" s="2">
        <f>IF(Range_Current&lt;=Range,(Damage - (Falloff * Range_Current / 100) - Target_Reactive_Rating) / Fire_Rate * 1000, 0)</f>
        <v>4</v>
      </c>
      <c r="AD162" s="2">
        <f>IF(Range_Current&lt;=Range,(Damage - (Falloff * Range_Current / 100) - Target_Reactive_Rating) / Fire_Rate * 1000, 0)</f>
        <v>4</v>
      </c>
      <c r="AE162" s="2">
        <f>IF(Range_Current&lt;=Range,(Damage - (Falloff * Range_Current / 100) - Target_Reactive_Rating) / Fire_Rate * 1000, 0)</f>
        <v>4</v>
      </c>
      <c r="AF162" s="2">
        <f>IF(Range_Current&lt;=Range,(Damage - (Falloff * Range_Current / 100) - Target_Reactive_Rating) / Fire_Rate * 1000, 0)</f>
        <v>4</v>
      </c>
      <c r="AG162" s="2">
        <f>IF(Range_Current&lt;=Range,(Damage - (Falloff * Range_Current / 100) - Target_Reactive_Rating) / Fire_Rate * 1000, 0)</f>
        <v>4</v>
      </c>
      <c r="AH162" s="2">
        <f>IF(Range_Current&lt;=Range,(Damage - (Falloff * Range_Current / 100) - Target_Reactive_Rating) / Fire_Rate * 1000, 0)</f>
        <v>4</v>
      </c>
      <c r="AI162" s="2">
        <f>IF(Range_Current&lt;=Range,(Damage - (Falloff * Range_Current / 100) - Target_Reactive_Rating) / Fire_Rate * 1000, 0)</f>
        <v>4</v>
      </c>
      <c r="AJ162" s="2">
        <f>IF(Range_Current&lt;=Range,(Damage - (Falloff * Range_Current / 100) - Target_Reactive_Rating) / Fire_Rate * 1000, 0)</f>
        <v>4</v>
      </c>
      <c r="AK162" s="2">
        <f>IF(Range_Current&lt;=Range,(Damage - (Falloff * Range_Current / 100) - Target_Reactive_Rating) / Fire_Rate * 1000, 0)</f>
        <v>4</v>
      </c>
      <c r="AL162" s="2">
        <f>IF(Range_Current&lt;=Range,(Damage - (Falloff * Range_Current / 100) - Target_Reactive_Rating) / Fire_Rate * 1000, 0)</f>
        <v>4</v>
      </c>
      <c r="AM162" s="2">
        <f>IF(Range_Current&lt;=Range,(Damage - (Falloff * Range_Current / 100) - Target_Reactive_Rating) / Fire_Rate * 1000, 0)</f>
        <v>4</v>
      </c>
      <c r="AN162" s="2">
        <f>IF(Range_Current&lt;=Range,(Damage - (Falloff * Range_Current / 100) - Target_Reactive_Rating) / Fire_Rate * 1000, 0)</f>
        <v>4</v>
      </c>
      <c r="AO162" s="2">
        <f>IF(Range_Current&lt;=Range,(Damage - (Falloff * Range_Current / 100) - Target_Reactive_Rating) / Fire_Rate * 1000, 0)</f>
        <v>4</v>
      </c>
      <c r="AP162" s="2">
        <f>IF(Range_Current&lt;=Range,(Damage - (Falloff * Range_Current / 100) - Target_Reactive_Rating) / Fire_Rate * 1000, 0)</f>
        <v>4</v>
      </c>
      <c r="AQ162" s="2">
        <f>IF(Range_Current&lt;=Range,(Damage - (Falloff * Range_Current / 100) - Target_Reactive_Rating) / Fire_Rate * 1000, 0)</f>
        <v>4</v>
      </c>
      <c r="AR162" s="2">
        <f>IF(Range_Current&lt;=Range,(Damage - (Falloff * Range_Current / 100) - Target_Reactive_Rating) / Fire_Rate * 1000, 0)</f>
        <v>4</v>
      </c>
      <c r="AS162" s="2">
        <f>IF(Range_Current&lt;=Range,(Damage - (Falloff * Range_Current / 100) - Target_Reactive_Rating) / Fire_Rate * 1000, 0)</f>
        <v>4</v>
      </c>
      <c r="AT162" s="2">
        <f>IF(Range_Current&lt;=Range,(Damage - (Falloff * Range_Current / 100) - Target_Reactive_Rating) / Fire_Rate * 1000, 0)</f>
        <v>4</v>
      </c>
      <c r="AU162" s="2">
        <f>IF(Range_Current&lt;=Range,(Damage - (Falloff * Range_Current / 100) - Target_Reactive_Rating) / Fire_Rate * 1000, 0)</f>
        <v>4</v>
      </c>
      <c r="AV162" s="2">
        <f>IF(Range_Current&lt;=Range,(Damage - (Falloff * Range_Current / 100) - Target_Reactive_Rating) / Fire_Rate * 1000, 0)</f>
        <v>4</v>
      </c>
      <c r="AW162" s="2">
        <f>IF(Range_Current&lt;=Range,(Damage - (Falloff * Range_Current / 100) - Target_Reactive_Rating) / Fire_Rate * 1000, 0)</f>
        <v>4</v>
      </c>
      <c r="AX162" s="2">
        <f>IF(Range_Current&lt;=Range,(Damage - (Falloff * Range_Current / 100) - Target_Reactive_Rating) / Fire_Rate * 1000, 0)</f>
        <v>4</v>
      </c>
      <c r="AY162" s="2">
        <f>IF(Range_Current&lt;=Range,(Damage - (Falloff * Range_Current / 100) - Target_Reactive_Rating) / Fire_Rate * 1000, 0)</f>
        <v>4</v>
      </c>
      <c r="AZ162" s="2">
        <f>IF(Range_Current&lt;=Range,(Damage - (Falloff * Range_Current / 100) - Target_Reactive_Rating) / Fire_Rate * 1000, 0)</f>
        <v>4</v>
      </c>
      <c r="BA162" s="2">
        <f>IF(Range_Current&lt;=Range,(Damage - (Falloff * Range_Current / 100) - Target_Reactive_Rating) / Fire_Rate * 1000, 0)</f>
        <v>4</v>
      </c>
      <c r="BB162" s="2">
        <f>IF(Range_Current&lt;=Range,(Damage - (Falloff * Range_Current / 100) - Target_Reactive_Rating) / Fire_Rate * 1000, 0)</f>
        <v>4</v>
      </c>
      <c r="BC162" s="2">
        <f>IF(Range_Current&lt;=Range,(Damage - (Falloff * Range_Current / 100) - Target_Reactive_Rating) / Fire_Rate * 1000, 0)</f>
        <v>0</v>
      </c>
      <c r="BD162" s="2">
        <f>IF(Range_Current&lt;=Range,(Damage - (Falloff * Range_Current / 100) - Target_Reactive_Rating) / Fire_Rate * 1000, 0)</f>
        <v>0</v>
      </c>
      <c r="BE162" s="2">
        <f>IF(Range_Current&lt;=Range,(Damage - (Falloff * Range_Current / 100) - Target_Reactive_Rating) / Fire_Rate * 1000, 0)</f>
        <v>0</v>
      </c>
      <c r="BF162" s="2">
        <f>IF(Range_Current&lt;=Range,(Damage - (Falloff * Range_Current / 100) - Target_Reactive_Rating) / Fire_Rate * 1000, 0)</f>
        <v>0</v>
      </c>
      <c r="BG162" s="2">
        <f>IF(Range_Current&lt;=Range,(Damage - (Falloff * Range_Current / 100) - Target_Reactive_Rating) / Fire_Rate * 1000, 0)</f>
        <v>0</v>
      </c>
      <c r="BH162" s="2">
        <f>IF(Range_Current&lt;=Range,(Damage - (Falloff * Range_Current / 100) - Target_Reactive_Rating) / Fire_Rate * 1000, 0)</f>
        <v>0</v>
      </c>
      <c r="BI162" s="2">
        <f>IF(Range_Current&lt;=Range,(Damage - (Falloff * Range_Current / 100) - Target_Reactive_Rating) / Fire_Rate * 1000, 0)</f>
        <v>0</v>
      </c>
      <c r="BJ162" s="2">
        <f>IF(Range_Current&lt;=Range,(Damage - (Falloff * Range_Current / 100) - Target_Reactive_Rating) / Fire_Rate * 1000, 0)</f>
        <v>0</v>
      </c>
      <c r="BK162" s="2">
        <f>IF(Range_Current&lt;=Range,(Damage - (Falloff * Range_Current / 100) - Target_Reactive_Rating) / Fire_Rate * 1000, 0)</f>
        <v>0</v>
      </c>
      <c r="BL162" s="2">
        <f>IF(Range_Current&lt;=Range,(Damage - (Falloff * Range_Current / 100) - Target_Reactive_Rating) / Fire_Rate * 1000, 0)</f>
        <v>0</v>
      </c>
      <c r="BM162" s="2">
        <f>IF(Range_Current&lt;=Range,(Damage - (Falloff * Range_Current / 100) - Target_Reactive_Rating) / Fire_Rate * 1000, 0)</f>
        <v>0</v>
      </c>
      <c r="BN162" s="2">
        <f>IF(Range_Current&lt;=Range,(Damage - (Falloff * Range_Current / 100) - Target_Reactive_Rating) / Fire_Rate * 1000, 0)</f>
        <v>0</v>
      </c>
      <c r="BO162">
        <f>IF(Range_Current&lt;=Range,(Damage - (Falloff * Range_Current / 100) - Target_Reactive_Rating) / Fire_Rate * 1000, 0)</f>
        <v>0</v>
      </c>
      <c r="BP162">
        <f>IF(Range_Current&lt;=Range,(Damage - (Falloff * Range_Current / 100) - Target_Reactive_Rating) / Fire_Rate * 1000, 0)</f>
        <v>0</v>
      </c>
      <c r="BQ162">
        <f>IF(Range_Current&lt;=Range,(Damage - (Falloff * Range_Current / 100) - Target_Reactive_Rating) / Fire_Rate * 1000, 0)</f>
        <v>0</v>
      </c>
      <c r="BR162">
        <f>IF(Range_Current&lt;=Range,(Damage - (Falloff * Range_Current / 100) - Target_Reactive_Rating) / Fire_Rate * 1000, 0)</f>
        <v>0</v>
      </c>
      <c r="BS162">
        <f>IF(Range_Current&lt;=Range,(Damage - (Falloff * Range_Current / 100) - Target_Reactive_Rating) / Fire_Rate * 1000, 0)</f>
        <v>0</v>
      </c>
      <c r="BT162">
        <f>IF(Range_Current&lt;=Range,(Damage - (Falloff * Range_Current / 100) - Target_Reactive_Rating) / Fire_Rate * 1000, 0)</f>
        <v>0</v>
      </c>
      <c r="BU162">
        <f>IF(Range_Current&lt;=Range,(Damage - (Falloff * Range_Current / 100) - Target_Reactive_Rating) / Fire_Rate * 1000, 0)</f>
        <v>0</v>
      </c>
      <c r="BV162">
        <f>IF(Range_Current&lt;=Range,(Damage - (Falloff * Range_Current / 100) - Target_Reactive_Rating) / Fire_Rate * 1000, 0)</f>
        <v>0</v>
      </c>
      <c r="BW162">
        <f>IF(Range_Current&lt;=Range,(Damage - (Falloff * Range_Current / 100) - Target_Reactive_Rating) / Fire_Rate * 1000, 0)</f>
        <v>0</v>
      </c>
      <c r="BX162">
        <f>IF(Range_Current&lt;=Range,(Damage - (Falloff * Range_Current / 100) - Target_Reactive_Rating) / Fire_Rate * 1000, 0)</f>
        <v>0</v>
      </c>
      <c r="BY162">
        <f>IF(Range_Current&lt;=Range,(Damage - (Falloff * Range_Current / 100) - Target_Reactive_Rating) / Fire_Rate * 1000, 0)</f>
        <v>0</v>
      </c>
      <c r="BZ162">
        <f>IF(Range_Current&lt;=Range,(Damage - (Falloff * Range_Current / 100) - Target_Reactive_Rating) / Fire_Rate * 1000, 0)</f>
        <v>0</v>
      </c>
      <c r="CA162">
        <f>IF(Range_Current&lt;=Range,(Damage - (Falloff * Range_Current / 100) - Target_Reactive_Rating) / Fire_Rate * 1000, 0)</f>
        <v>0</v>
      </c>
      <c r="CB162">
        <f>IF(Range_Current&lt;=Range,(Damage - (Falloff * Range_Current / 100) - Target_Reactive_Rating) / Fire_Rate * 1000, 0)</f>
        <v>0</v>
      </c>
      <c r="CC162">
        <f>IF(Range_Current&lt;=Range,(Damage - (Falloff * Range_Current / 100) - Target_Reactive_Rating) / Fire_Rate * 1000, 0)</f>
        <v>0</v>
      </c>
      <c r="CD162">
        <f>IF(Range_Current&lt;=Range,(Damage - (Falloff * Range_Current / 100) - Target_Reactive_Rating) / Fire_Rate * 1000, 0)</f>
        <v>0</v>
      </c>
      <c r="CE162">
        <f>IF(Range_Current&lt;=Range,(Damage - (Falloff * Range_Current / 100) - Target_Reactive_Rating) / Fire_Rate * 1000, 0)</f>
        <v>0</v>
      </c>
      <c r="CF162">
        <f>IF(Range_Current&lt;=Range,(Damage - (Falloff * Range_Current / 100) - Target_Reactive_Rating) / Fire_Rate * 1000, 0)</f>
        <v>0</v>
      </c>
      <c r="CG162">
        <f>IF(Range_Current&lt;=Range,(Damage - (Falloff * Range_Current / 100) - Target_Reactive_Rating) / Fire_Rate * 1000, 0)</f>
        <v>0</v>
      </c>
      <c r="CH162">
        <f>IF(Range_Current&lt;=Range,(Damage - (Falloff * Range_Current / 100) - Target_Reactive_Rating) / Fire_Rate * 1000, 0)</f>
        <v>0</v>
      </c>
      <c r="CI162">
        <f>IF(Range_Current&lt;=Range,(Damage - (Falloff * Range_Current / 100) - Target_Reactive_Rating) / Fire_Rate * 1000, 0)</f>
        <v>0</v>
      </c>
      <c r="CJ162">
        <f>IF(Range_Current&lt;=Range,(Damage - (Falloff * Range_Current / 100) - Target_Reactive_Rating) / Fire_Rate * 1000, 0)</f>
        <v>0</v>
      </c>
      <c r="CK162">
        <f>IF(Range_Current&lt;=Range,(Damage - (Falloff * Range_Current / 100) - Target_Reactive_Rating) / Fire_Rate * 1000, 0)</f>
        <v>0</v>
      </c>
      <c r="CL162">
        <f>IF(Range_Current&lt;=Range,(Damage - (Falloff * Range_Current / 100) - Target_Reactive_Rating) / Fire_Rate * 1000, 0)</f>
        <v>0</v>
      </c>
      <c r="CM162">
        <f>IF(Range_Current&lt;=Range,(Damage - (Falloff * Range_Current / 100) - Target_Reactive_Rating) / Fire_Rate * 1000, 0)</f>
        <v>0</v>
      </c>
      <c r="CN162">
        <f>IF(Range_Current&lt;=Range,(Damage - (Falloff * Range_Current / 100) - Target_Reactive_Rating) / Fire_Rate * 1000, 0)</f>
        <v>0</v>
      </c>
      <c r="CO162">
        <f>IF(Range_Current&lt;=Range,(Damage - (Falloff * Range_Current / 100) - Target_Reactive_Rating) / Fire_Rate * 1000, 0)</f>
        <v>0</v>
      </c>
      <c r="CP162">
        <f>IF(Range_Current&lt;=Range,(Damage - (Falloff * Range_Current / 100) - Target_Reactive_Rating) / Fire_Rate * 1000, 0)</f>
        <v>0</v>
      </c>
      <c r="CQ162">
        <f>IF(Range_Current&lt;=Range,(Damage - (Falloff * Range_Current / 100) - Target_Reactive_Rating) / Fire_Rate * 1000, 0)</f>
        <v>0</v>
      </c>
      <c r="CR162">
        <f>IF(Range_Current&lt;=Range,(Damage - (Falloff * Range_Current / 100) - Target_Reactive_Rating) / Fire_Rate * 1000, 0)</f>
        <v>0</v>
      </c>
      <c r="CS162">
        <f>IF(Range_Current&lt;=Range,(Damage - (Falloff * Range_Current / 100) - Target_Reactive_Rating) / Fire_Rate * 1000, 0)</f>
        <v>0</v>
      </c>
      <c r="CT162">
        <f>IF(Range_Current&lt;=Range,(Damage - (Falloff * Range_Current / 100) - Target_Reactive_Rating) / Fire_Rate * 1000, 0)</f>
        <v>0</v>
      </c>
      <c r="CU162">
        <f>IF(Range_Current&lt;=Range,(Damage - (Falloff * Range_Current / 100) - Target_Reactive_Rating) / Fire_Rate * 1000, 0)</f>
        <v>0</v>
      </c>
      <c r="CV162">
        <f>IF(Range_Current&lt;=Range,(Damage - (Falloff * Range_Current / 100) - Target_Reactive_Rating) / Fire_Rate * 1000, 0)</f>
        <v>0</v>
      </c>
      <c r="CW162">
        <f>IF(Range_Current&lt;=Range,(Damage - (Falloff * Range_Current / 100) - Target_Reactive_Rating) / Fire_Rate * 1000, 0)</f>
        <v>0</v>
      </c>
      <c r="CX162">
        <f>IF(Range_Current&lt;=Range,(Damage - (Falloff * Range_Current / 100) - Target_Reactive_Rating) / Fire_Rate * 1000, 0)</f>
        <v>0</v>
      </c>
      <c r="CY162">
        <f>IF(Range_Current&lt;=Range,(Damage - (Falloff * Range_Current / 100) - Target_Reactive_Rating) / Fire_Rate * 1000, 0)</f>
        <v>0</v>
      </c>
      <c r="CZ162">
        <f>IF(Range_Current&lt;=Range,(Damage - (Falloff * Range_Current / 100) - Target_Reactive_Rating) / Fire_Rate * 1000, 0)</f>
        <v>0</v>
      </c>
      <c r="DA162">
        <f>IF(Range_Current&lt;=Range,(Damage - (Falloff * Range_Current / 100) - Target_Reactive_Rating) / Fire_Rate * 1000, 0)</f>
        <v>0</v>
      </c>
      <c r="DB162">
        <f>IF(Range_Current&lt;=Range,(Damage - (Falloff * Range_Current / 100) - Target_Reactive_Rating) / Fire_Rate * 1000, 0)</f>
        <v>0</v>
      </c>
      <c r="DC162">
        <f>IF(Range_Current&lt;=Range,(Damage - (Falloff * Range_Current / 100) - Target_Reactive_Rating) / Fire_Rate * 1000, 0)</f>
        <v>0</v>
      </c>
      <c r="DD162">
        <f>IF(Range_Current&lt;=Range,(Damage - (Falloff * Range_Current / 100) - Target_Reactive_Rating) / Fire_Rate * 1000, 0)</f>
        <v>0</v>
      </c>
      <c r="DE162">
        <f>IF(Range_Current&lt;=Range,(Damage - (Falloff * Range_Current / 100) - Target_Reactive_Rating) / Fire_Rate * 1000, 0)</f>
        <v>0</v>
      </c>
      <c r="DF162">
        <f>IF(Range_Current&lt;=Range,(Damage - (Falloff * Range_Current / 100) - Target_Reactive_Rating) / Fire_Rate * 1000, 0)</f>
        <v>0</v>
      </c>
      <c r="DG162">
        <f>IF(Range_Current&lt;=Range,(Damage - (Falloff * Range_Current / 100) - Target_Reactive_Rating) / Fire_Rate * 1000, 0)</f>
        <v>0</v>
      </c>
      <c r="DH162">
        <f>IF(Range_Current&lt;=Range,(Damage - (Falloff * Range_Current / 100) - Target_Reactive_Rating) / Fire_Rate * 1000, 0)</f>
        <v>0</v>
      </c>
      <c r="DI162">
        <f>IF(Range_Current&lt;=Range,(Damage - (Falloff * Range_Current / 100) - Target_Reactive_Rating) / Fire_Rate * 1000, 0)</f>
        <v>0</v>
      </c>
      <c r="DJ162">
        <f>IF(Range_Current&lt;=Range,(Damage - (Falloff * Range_Current / 100) - Target_Reactive_Rating) / Fire_Rate * 1000, 0)</f>
        <v>0</v>
      </c>
      <c r="DK162">
        <f>IF(Range_Current&lt;=Range,(Damage - (Falloff * Range_Current / 100) - Target_Reactive_Rating) / Fire_Rate * 1000, 0)</f>
        <v>0</v>
      </c>
      <c r="DL162">
        <f>IF(Range_Current&lt;=Range,(Damage - (Falloff * Range_Current / 100) - Target_Reactive_Rating) / Fire_Rate * 1000, 0)</f>
        <v>0</v>
      </c>
      <c r="DM162">
        <f>IF(Range_Current&lt;=Range,(Damage - (Falloff * Range_Current / 100) - Target_Reactive_Rating) / Fire_Rate * 1000, 0)</f>
        <v>0</v>
      </c>
      <c r="DN162">
        <f>IF(Range_Current&lt;=Range,(Damage - (Falloff * Range_Current / 100) - Target_Reactive_Rating) / Fire_Rate * 1000, 0)</f>
        <v>0</v>
      </c>
      <c r="DO162">
        <f>IF(Range_Current&lt;=Range,(Damage - (Falloff * Range_Current / 100) - Target_Reactive_Rating) / Fire_Rate * 1000, 0)</f>
        <v>0</v>
      </c>
      <c r="DP162">
        <f>IF(Range_Current&lt;=Range,(Damage - (Falloff * Range_Current / 100) - Target_Reactive_Rating) / Fire_Rate * 1000, 0)</f>
        <v>0</v>
      </c>
      <c r="DQ162">
        <f>IF(Range_Current&lt;=Range,(Damage - (Falloff * Range_Current / 100) - Target_Reactive_Rating) / Fire_Rate * 1000, 0)</f>
        <v>0</v>
      </c>
      <c r="DR162">
        <f>IF(Range_Current&lt;=Range,(Damage - (Falloff * Range_Current / 100) - Target_Reactive_Rating) / Fire_Rate * 1000, 0)</f>
        <v>0</v>
      </c>
      <c r="DS162">
        <f>IF(Range_Current&lt;=Range,(Damage - (Falloff * Range_Current / 100) - Target_Reactive_Rating) / Fire_Rate * 1000, 0)</f>
        <v>0</v>
      </c>
      <c r="DT162">
        <f>IF(Range_Current&lt;=Range,(Damage - (Falloff * Range_Current / 100) - Target_Reactive_Rating) / Fire_Rate * 1000, 0)</f>
        <v>0</v>
      </c>
      <c r="DU162">
        <f>IF(Range_Current&lt;=Range,(Damage - (Falloff * Range_Current / 100) - Target_Reactive_Rating) / Fire_Rate * 1000, 0)</f>
        <v>0</v>
      </c>
      <c r="DV162">
        <f>IF(Range_Current&lt;=Range,(Damage - (Falloff * Range_Current / 100) - Target_Reactive_Rating) / Fire_Rate * 1000, 0)</f>
        <v>0</v>
      </c>
      <c r="DW162">
        <f>IF(Range_Current&lt;=Range,(Damage - (Falloff * Range_Current / 100) - Target_Reactive_Rating) / Fire_Rate * 1000, 0)</f>
        <v>0</v>
      </c>
      <c r="DX162">
        <f>IF(Range_Current&lt;=Range,(Damage - (Falloff * Range_Current / 100) - Target_Reactive_Rating) / Fire_Rate * 1000, 0)</f>
        <v>0</v>
      </c>
      <c r="DY162">
        <f>IF(Range_Current&lt;=Range,(Damage - (Falloff * Range_Current / 100) - Target_Reactive_Rating) / Fire_Rate * 1000, 0)</f>
        <v>0</v>
      </c>
      <c r="DZ162">
        <f>IF(Range_Current&lt;=Range,(Damage - (Falloff * Range_Current / 100) - Target_Reactive_Rating) / Fire_Rate * 1000, 0)</f>
        <v>0</v>
      </c>
      <c r="EA162">
        <f>IF(Range_Current&lt;=Range,(Damage - (Falloff * Range_Current / 100) - Target_Reactive_Rating) / Fire_Rate * 1000, 0)</f>
        <v>0</v>
      </c>
      <c r="EB162">
        <f>IF(Range_Current&lt;=Range,(Damage - (Falloff * Range_Current / 100) - Target_Reactive_Rating) / Fire_Rate * 1000, 0)</f>
        <v>0</v>
      </c>
      <c r="EC162">
        <f>IF(Range_Current&lt;=Range,(Damage - (Falloff * Range_Current / 100) - Target_Reactive_Rating) / Fire_Rate * 1000, 0)</f>
        <v>0</v>
      </c>
      <c r="ED162">
        <f>IF(Range_Current&lt;=Range,(Damage - (Falloff * Range_Current / 100) - Target_Reactive_Rating) / Fire_Rate * 1000, 0)</f>
        <v>0</v>
      </c>
      <c r="EE162">
        <f>IF(Range_Current&lt;=Range,(Damage - (Falloff * Range_Current / 100) - Target_Reactive_Rating) / Fire_Rate * 1000, 0)</f>
        <v>0</v>
      </c>
      <c r="EF162">
        <f>IF(Range_Current&lt;=Range,(Damage - (Falloff * Range_Current / 100) - Target_Reactive_Rating) / Fire_Rate * 1000, 0)</f>
        <v>0</v>
      </c>
      <c r="EG162">
        <f>IF(Range_Current&lt;=Range,(Damage - (Falloff * Range_Current / 100) - Target_Reactive_Rating) / Fire_Rate * 1000, 0)</f>
        <v>0</v>
      </c>
      <c r="EH162">
        <f>IF(Range_Current&lt;=Range,(Damage - (Falloff * Range_Current / 100) - Target_Reactive_Rating) / Fire_Rate * 1000, 0)</f>
        <v>0</v>
      </c>
      <c r="EI162">
        <f>IF(Range_Current&lt;=Range,(Damage - (Falloff * Range_Current / 100) - Target_Reactive_Rating) / Fire_Rate * 1000, 0)</f>
        <v>0</v>
      </c>
      <c r="EJ162">
        <f>IF(Range_Current&lt;=Range,(Damage - (Falloff * Range_Current / 100) - Target_Reactive_Rating) / Fire_Rate * 1000, 0)</f>
        <v>0</v>
      </c>
      <c r="EK162">
        <f>IF(Range_Current&lt;=Range,(Damage - (Falloff * Range_Current / 100) - Target_Reactive_Rating) / Fire_Rate * 1000, 0)</f>
        <v>0</v>
      </c>
      <c r="EL162">
        <f>IF(Range_Current&lt;=Range,(Damage - (Falloff * Range_Current / 100) - Target_Reactive_Rating) / Fire_Rate * 1000, 0)</f>
        <v>0</v>
      </c>
      <c r="EM162">
        <f>IF(Range_Current&lt;=Range,(Damage - (Falloff * Range_Current / 100) - Target_Reactive_Rating) / Fire_Rate * 1000, 0)</f>
        <v>0</v>
      </c>
      <c r="EN162">
        <f>IF(Range_Current&lt;=Range,(Damage - (Falloff * Range_Current / 100) - Target_Reactive_Rating) / Fire_Rate * 1000, 0)</f>
        <v>0</v>
      </c>
      <c r="EO162">
        <f>IF(Range_Current&lt;=Range,(Damage - (Falloff * Range_Current / 100) - Target_Reactive_Rating) / Fire_Rate * 1000, 0)</f>
        <v>0</v>
      </c>
      <c r="EP162">
        <f>IF(Range_Current&lt;=Range,(Damage - (Falloff * Range_Current / 100) - Target_Reactive_Rating) / Fire_Rate * 1000, 0)</f>
        <v>0</v>
      </c>
      <c r="EQ162">
        <f>IF(Range_Current&lt;=Range,(Damage - (Falloff * Range_Current / 100) - Target_Reactive_Rating) / Fire_Rate * 1000, 0)</f>
        <v>0</v>
      </c>
      <c r="ER162">
        <f>IF(Range_Current&lt;=Range,(Damage - (Falloff * Range_Current / 100) - Target_Reactive_Rating) / Fire_Rate * 1000, 0)</f>
        <v>0</v>
      </c>
      <c r="ES162">
        <f>IF(Range_Current&lt;=Range,(Damage - (Falloff * Range_Current / 100) - Target_Reactive_Rating) / Fire_Rate * 1000, 0)</f>
        <v>0</v>
      </c>
      <c r="ET162">
        <f>IF(Range_Current&lt;=Range,(Damage - (Falloff * Range_Current / 100) - Target_Reactive_Rating) / Fire_Rate * 1000, 0)</f>
        <v>0</v>
      </c>
      <c r="EU162">
        <f>IF(Range_Current&lt;=Range,(Damage - (Falloff * Range_Current / 100) - Target_Reactive_Rating) / Fire_Rate * 1000, 0)</f>
        <v>0</v>
      </c>
      <c r="EV162">
        <f>IF(Range_Current&lt;=Range,(Damage - (Falloff * Range_Current / 100) - Target_Reactive_Rating) / Fire_Rate * 1000, 0)</f>
        <v>0</v>
      </c>
      <c r="EW162">
        <f>IF(Range_Current&lt;=Range,(Damage - (Falloff * Range_Current / 100) - Target_Reactive_Rating) / Fire_Rate * 1000, 0)</f>
        <v>0</v>
      </c>
      <c r="EX162">
        <f>IF(Range_Current&lt;=Range,(Damage - (Falloff * Range_Current / 100) - Target_Reactive_Rating) / Fire_Rate * 1000, 0)</f>
        <v>0</v>
      </c>
      <c r="EY162">
        <f>IF(Range_Current&lt;=Range,(Damage - (Falloff * Range_Current / 100) - Target_Reactive_Rating) / Fire_Rate * 1000, 0)</f>
        <v>0</v>
      </c>
      <c r="EZ162">
        <f>IF(Range_Current&lt;=Range,(Damage - (Falloff * Range_Current / 100) - Target_Reactive_Rating) / Fire_Rate * 1000, 0)</f>
        <v>0</v>
      </c>
      <c r="FA162">
        <f>IF(Range_Current&lt;=Range,(Damage - (Falloff * Range_Current / 100) - Target_Reactive_Rating) / Fire_Rate * 1000, 0)</f>
        <v>0</v>
      </c>
      <c r="FB162">
        <f>IF(Range_Current&lt;=Range,(Damage - (Falloff * Range_Current / 100) - Target_Reactive_Rating) / Fire_Rate * 1000, 0)</f>
        <v>0</v>
      </c>
      <c r="FC162">
        <f>IF(Range_Current&lt;=Range,(Damage - (Falloff * Range_Current / 100) - Target_Reactive_Rating) / Fire_Rate * 1000, 0)</f>
        <v>0</v>
      </c>
      <c r="FD162">
        <f>IF(Range_Current&lt;=Range,(Damage - (Falloff * Range_Current / 100) - Target_Reactive_Rating) / Fire_Rate * 1000, 0)</f>
        <v>0</v>
      </c>
      <c r="FE162">
        <f>IF(Range_Current&lt;=Range,(Damage - (Falloff * Range_Current / 100) - Target_Reactive_Rating) / Fire_Rate * 1000, 0)</f>
        <v>0</v>
      </c>
      <c r="FF162">
        <f>IF(Range_Current&lt;=Range,(Damage - (Falloff * Range_Current / 100) - Target_Reactive_Rating) / Fire_Rate * 1000, 0)</f>
        <v>0</v>
      </c>
      <c r="FG162">
        <f>IF(Range_Current&lt;=Range,(Damage - (Falloff * Range_Current / 100) - Target_Reactive_Rating) / Fire_Rate * 1000, 0)</f>
        <v>0</v>
      </c>
      <c r="FH162">
        <f>IF(Range_Current&lt;=Range,(Damage - (Falloff * Range_Current / 100) - Target_Reactive_Rating) / Fire_Rate * 1000, 0)</f>
        <v>0</v>
      </c>
      <c r="FI162">
        <f>IF(Range_Current&lt;=Range,(Damage - (Falloff * Range_Current / 100) - Target_Reactive_Rating) / Fire_Rate * 1000, 0)</f>
        <v>0</v>
      </c>
      <c r="FJ162">
        <f>IF(Range_Current&lt;=Range,(Damage - (Falloff * Range_Current / 100) - Target_Reactive_Rating) / Fire_Rate * 1000, 0)</f>
        <v>0</v>
      </c>
      <c r="FK162">
        <f>IF(Range_Current&lt;=Range,(Damage - (Falloff * Range_Current / 100) - Target_Reactive_Rating) / Fire_Rate * 1000, 0)</f>
        <v>0</v>
      </c>
      <c r="FL162">
        <f>IF(Range_Current&lt;=Range,(Damage - (Falloff * Range_Current / 100) - Target_Reactive_Rating) / Fire_Rate * 1000, 0)</f>
        <v>0</v>
      </c>
      <c r="FM162">
        <f>IF(Range_Current&lt;=Range,(Damage - (Falloff * Range_Current / 100) - Target_Reactive_Rating) / Fire_Rate * 1000, 0)</f>
        <v>0</v>
      </c>
      <c r="FN162">
        <f>IF(Range_Current&lt;=Range,(Damage - (Falloff * Range_Current / 100) - Target_Reactive_Rating) / Fire_Rate * 1000, 0)</f>
        <v>0</v>
      </c>
      <c r="FO162">
        <f>IF(Range_Current&lt;=Range,(Damage - (Falloff * Range_Current / 100) - Target_Reactive_Rating) / Fire_Rate * 1000, 0)</f>
        <v>0</v>
      </c>
      <c r="FP162">
        <f>IF(Range_Current&lt;=Range,(Damage - (Falloff * Range_Current / 100) - Target_Reactive_Rating) / Fire_Rate * 1000, 0)</f>
        <v>0</v>
      </c>
    </row>
    <row r="163" spans="1:172" x14ac:dyDescent="0.3">
      <c r="A163" s="2" t="str">
        <f>'Weapon RAW data'!$A163</f>
        <v>Paratis Hammerhead (tech 4)</v>
      </c>
      <c r="B163" s="2">
        <f>IF(Range_Current&lt;=Range,(Damage - (Falloff * Range_Current / 100) - Target_Reactive_Rating) / Fire_Rate * 1000, 0)</f>
        <v>7.5</v>
      </c>
      <c r="C163" s="2">
        <f>IF(Range_Current&lt;=Range,(Damage - (Falloff * Range_Current / 100) - Target_Reactive_Rating) / Fire_Rate * 1000, 0)</f>
        <v>7.5</v>
      </c>
      <c r="D163" s="2">
        <f>IF(Range_Current&lt;=Range,(Damage - (Falloff * Range_Current / 100) - Target_Reactive_Rating) / Fire_Rate * 1000, 0)</f>
        <v>7.5</v>
      </c>
      <c r="E163" s="2">
        <f>IF(Range_Current&lt;=Range,(Damage - (Falloff * Range_Current / 100) - Target_Reactive_Rating) / Fire_Rate * 1000, 0)</f>
        <v>7.5</v>
      </c>
      <c r="F163" s="2">
        <f>IF(Range_Current&lt;=Range,(Damage - (Falloff * Range_Current / 100) - Target_Reactive_Rating) / Fire_Rate * 1000, 0)</f>
        <v>7.5</v>
      </c>
      <c r="G163" s="2">
        <f>IF(Range_Current&lt;=Range,(Damage - (Falloff * Range_Current / 100) - Target_Reactive_Rating) / Fire_Rate * 1000, 0)</f>
        <v>7.5</v>
      </c>
      <c r="H163" s="2">
        <f>IF(Range_Current&lt;=Range,(Damage - (Falloff * Range_Current / 100) - Target_Reactive_Rating) / Fire_Rate * 1000, 0)</f>
        <v>7.5</v>
      </c>
      <c r="I163" s="2">
        <f>IF(Range_Current&lt;=Range,(Damage - (Falloff * Range_Current / 100) - Target_Reactive_Rating) / Fire_Rate * 1000, 0)</f>
        <v>7.5</v>
      </c>
      <c r="J163" s="2">
        <f>IF(Range_Current&lt;=Range,(Damage - (Falloff * Range_Current / 100) - Target_Reactive_Rating) / Fire_Rate * 1000, 0)</f>
        <v>7.5</v>
      </c>
      <c r="K163" s="2">
        <f>IF(Range_Current&lt;=Range,(Damage - (Falloff * Range_Current / 100) - Target_Reactive_Rating) / Fire_Rate * 1000, 0)</f>
        <v>7.5</v>
      </c>
      <c r="L163" s="2">
        <f>IF(Range_Current&lt;=Range,(Damage - (Falloff * Range_Current / 100) - Target_Reactive_Rating) / Fire_Rate * 1000, 0)</f>
        <v>7.5</v>
      </c>
      <c r="M163" s="2">
        <f>IF(Range_Current&lt;=Range,(Damage - (Falloff * Range_Current / 100) - Target_Reactive_Rating) / Fire_Rate * 1000, 0)</f>
        <v>7.5</v>
      </c>
      <c r="N163" s="2">
        <f>IF(Range_Current&lt;=Range,(Damage - (Falloff * Range_Current / 100) - Target_Reactive_Rating) / Fire_Rate * 1000, 0)</f>
        <v>7.5</v>
      </c>
      <c r="O163" s="2">
        <f>IF(Range_Current&lt;=Range,(Damage - (Falloff * Range_Current / 100) - Target_Reactive_Rating) / Fire_Rate * 1000, 0)</f>
        <v>7.5</v>
      </c>
      <c r="P163" s="2">
        <f>IF(Range_Current&lt;=Range,(Damage - (Falloff * Range_Current / 100) - Target_Reactive_Rating) / Fire_Rate * 1000, 0)</f>
        <v>7.5</v>
      </c>
      <c r="Q163" s="2">
        <f>IF(Range_Current&lt;=Range,(Damage - (Falloff * Range_Current / 100) - Target_Reactive_Rating) / Fire_Rate * 1000, 0)</f>
        <v>7.5</v>
      </c>
      <c r="R163" s="2">
        <f>IF(Range_Current&lt;=Range,(Damage - (Falloff * Range_Current / 100) - Target_Reactive_Rating) / Fire_Rate * 1000, 0)</f>
        <v>7.5</v>
      </c>
      <c r="S163" s="2">
        <f>IF(Range_Current&lt;=Range,(Damage - (Falloff * Range_Current / 100) - Target_Reactive_Rating) / Fire_Rate * 1000, 0)</f>
        <v>7.5</v>
      </c>
      <c r="T163" s="2">
        <f>IF(Range_Current&lt;=Range,(Damage - (Falloff * Range_Current / 100) - Target_Reactive_Rating) / Fire_Rate * 1000, 0)</f>
        <v>7.5</v>
      </c>
      <c r="U163" s="2">
        <f>IF(Range_Current&lt;=Range,(Damage - (Falloff * Range_Current / 100) - Target_Reactive_Rating) / Fire_Rate * 1000, 0)</f>
        <v>7.5</v>
      </c>
      <c r="V163" s="2">
        <f>IF(Range_Current&lt;=Range,(Damage - (Falloff * Range_Current / 100) - Target_Reactive_Rating) / Fire_Rate * 1000, 0)</f>
        <v>7.5</v>
      </c>
      <c r="W163" s="2">
        <f>IF(Range_Current&lt;=Range,(Damage - (Falloff * Range_Current / 100) - Target_Reactive_Rating) / Fire_Rate * 1000, 0)</f>
        <v>7.5</v>
      </c>
      <c r="X163" s="2">
        <f>IF(Range_Current&lt;=Range,(Damage - (Falloff * Range_Current / 100) - Target_Reactive_Rating) / Fire_Rate * 1000, 0)</f>
        <v>7.5</v>
      </c>
      <c r="Y163" s="2">
        <f>IF(Range_Current&lt;=Range,(Damage - (Falloff * Range_Current / 100) - Target_Reactive_Rating) / Fire_Rate * 1000, 0)</f>
        <v>7.5</v>
      </c>
      <c r="Z163" s="2">
        <f>IF(Range_Current&lt;=Range,(Damage - (Falloff * Range_Current / 100) - Target_Reactive_Rating) / Fire_Rate * 1000, 0)</f>
        <v>7.5</v>
      </c>
      <c r="AA163" s="2">
        <f>IF(Range_Current&lt;=Range,(Damage - (Falloff * Range_Current / 100) - Target_Reactive_Rating) / Fire_Rate * 1000, 0)</f>
        <v>7.5</v>
      </c>
      <c r="AB163" s="2">
        <f>IF(Range_Current&lt;=Range,(Damage - (Falloff * Range_Current / 100) - Target_Reactive_Rating) / Fire_Rate * 1000, 0)</f>
        <v>7.5</v>
      </c>
      <c r="AC163" s="2">
        <f>IF(Range_Current&lt;=Range,(Damage - (Falloff * Range_Current / 100) - Target_Reactive_Rating) / Fire_Rate * 1000, 0)</f>
        <v>7.5</v>
      </c>
      <c r="AD163" s="2">
        <f>IF(Range_Current&lt;=Range,(Damage - (Falloff * Range_Current / 100) - Target_Reactive_Rating) / Fire_Rate * 1000, 0)</f>
        <v>7.5</v>
      </c>
      <c r="AE163" s="2">
        <f>IF(Range_Current&lt;=Range,(Damage - (Falloff * Range_Current / 100) - Target_Reactive_Rating) / Fire_Rate * 1000, 0)</f>
        <v>7.5</v>
      </c>
      <c r="AF163" s="2">
        <f>IF(Range_Current&lt;=Range,(Damage - (Falloff * Range_Current / 100) - Target_Reactive_Rating) / Fire_Rate * 1000, 0)</f>
        <v>7.5</v>
      </c>
      <c r="AG163" s="2">
        <f>IF(Range_Current&lt;=Range,(Damage - (Falloff * Range_Current / 100) - Target_Reactive_Rating) / Fire_Rate * 1000, 0)</f>
        <v>7.5</v>
      </c>
      <c r="AH163" s="2">
        <f>IF(Range_Current&lt;=Range,(Damage - (Falloff * Range_Current / 100) - Target_Reactive_Rating) / Fire_Rate * 1000, 0)</f>
        <v>7.5</v>
      </c>
      <c r="AI163" s="2">
        <f>IF(Range_Current&lt;=Range,(Damage - (Falloff * Range_Current / 100) - Target_Reactive_Rating) / Fire_Rate * 1000, 0)</f>
        <v>7.5</v>
      </c>
      <c r="AJ163" s="2">
        <f>IF(Range_Current&lt;=Range,(Damage - (Falloff * Range_Current / 100) - Target_Reactive_Rating) / Fire_Rate * 1000, 0)</f>
        <v>7.5</v>
      </c>
      <c r="AK163" s="2">
        <f>IF(Range_Current&lt;=Range,(Damage - (Falloff * Range_Current / 100) - Target_Reactive_Rating) / Fire_Rate * 1000, 0)</f>
        <v>7.5</v>
      </c>
      <c r="AL163" s="2">
        <f>IF(Range_Current&lt;=Range,(Damage - (Falloff * Range_Current / 100) - Target_Reactive_Rating) / Fire_Rate * 1000, 0)</f>
        <v>7.5</v>
      </c>
      <c r="AM163" s="2">
        <f>IF(Range_Current&lt;=Range,(Damage - (Falloff * Range_Current / 100) - Target_Reactive_Rating) / Fire_Rate * 1000, 0)</f>
        <v>7.5</v>
      </c>
      <c r="AN163" s="2">
        <f>IF(Range_Current&lt;=Range,(Damage - (Falloff * Range_Current / 100) - Target_Reactive_Rating) / Fire_Rate * 1000, 0)</f>
        <v>7.5</v>
      </c>
      <c r="AO163" s="2">
        <f>IF(Range_Current&lt;=Range,(Damage - (Falloff * Range_Current / 100) - Target_Reactive_Rating) / Fire_Rate * 1000, 0)</f>
        <v>7.5</v>
      </c>
      <c r="AP163" s="2">
        <f>IF(Range_Current&lt;=Range,(Damage - (Falloff * Range_Current / 100) - Target_Reactive_Rating) / Fire_Rate * 1000, 0)</f>
        <v>7.5</v>
      </c>
      <c r="AQ163" s="2">
        <f>IF(Range_Current&lt;=Range,(Damage - (Falloff * Range_Current / 100) - Target_Reactive_Rating) / Fire_Rate * 1000, 0)</f>
        <v>7.5</v>
      </c>
      <c r="AR163" s="2">
        <f>IF(Range_Current&lt;=Range,(Damage - (Falloff * Range_Current / 100) - Target_Reactive_Rating) / Fire_Rate * 1000, 0)</f>
        <v>7.5</v>
      </c>
      <c r="AS163" s="2">
        <f>IF(Range_Current&lt;=Range,(Damage - (Falloff * Range_Current / 100) - Target_Reactive_Rating) / Fire_Rate * 1000, 0)</f>
        <v>7.5</v>
      </c>
      <c r="AT163" s="2">
        <f>IF(Range_Current&lt;=Range,(Damage - (Falloff * Range_Current / 100) - Target_Reactive_Rating) / Fire_Rate * 1000, 0)</f>
        <v>7.5</v>
      </c>
      <c r="AU163" s="2">
        <f>IF(Range_Current&lt;=Range,(Damage - (Falloff * Range_Current / 100) - Target_Reactive_Rating) / Fire_Rate * 1000, 0)</f>
        <v>7.5</v>
      </c>
      <c r="AV163" s="2">
        <f>IF(Range_Current&lt;=Range,(Damage - (Falloff * Range_Current / 100) - Target_Reactive_Rating) / Fire_Rate * 1000, 0)</f>
        <v>7.5</v>
      </c>
      <c r="AW163" s="2">
        <f>IF(Range_Current&lt;=Range,(Damage - (Falloff * Range_Current / 100) - Target_Reactive_Rating) / Fire_Rate * 1000, 0)</f>
        <v>7.5</v>
      </c>
      <c r="AX163" s="2">
        <f>IF(Range_Current&lt;=Range,(Damage - (Falloff * Range_Current / 100) - Target_Reactive_Rating) / Fire_Rate * 1000, 0)</f>
        <v>7.5</v>
      </c>
      <c r="AY163" s="2">
        <f>IF(Range_Current&lt;=Range,(Damage - (Falloff * Range_Current / 100) - Target_Reactive_Rating) / Fire_Rate * 1000, 0)</f>
        <v>7.5</v>
      </c>
      <c r="AZ163" s="2">
        <f>IF(Range_Current&lt;=Range,(Damage - (Falloff * Range_Current / 100) - Target_Reactive_Rating) / Fire_Rate * 1000, 0)</f>
        <v>7.5</v>
      </c>
      <c r="BA163" s="2">
        <f>IF(Range_Current&lt;=Range,(Damage - (Falloff * Range_Current / 100) - Target_Reactive_Rating) / Fire_Rate * 1000, 0)</f>
        <v>7.5</v>
      </c>
      <c r="BB163" s="2">
        <f>IF(Range_Current&lt;=Range,(Damage - (Falloff * Range_Current / 100) - Target_Reactive_Rating) / Fire_Rate * 1000, 0)</f>
        <v>7.5</v>
      </c>
      <c r="BC163" s="2">
        <f>IF(Range_Current&lt;=Range,(Damage - (Falloff * Range_Current / 100) - Target_Reactive_Rating) / Fire_Rate * 1000, 0)</f>
        <v>7.5</v>
      </c>
      <c r="BD163" s="2">
        <f>IF(Range_Current&lt;=Range,(Damage - (Falloff * Range_Current / 100) - Target_Reactive_Rating) / Fire_Rate * 1000, 0)</f>
        <v>7.5</v>
      </c>
      <c r="BE163" s="2">
        <f>IF(Range_Current&lt;=Range,(Damage - (Falloff * Range_Current / 100) - Target_Reactive_Rating) / Fire_Rate * 1000, 0)</f>
        <v>7.5</v>
      </c>
      <c r="BF163" s="2">
        <f>IF(Range_Current&lt;=Range,(Damage - (Falloff * Range_Current / 100) - Target_Reactive_Rating) / Fire_Rate * 1000, 0)</f>
        <v>7.5</v>
      </c>
      <c r="BG163" s="2">
        <f>IF(Range_Current&lt;=Range,(Damage - (Falloff * Range_Current / 100) - Target_Reactive_Rating) / Fire_Rate * 1000, 0)</f>
        <v>7.5</v>
      </c>
      <c r="BH163" s="2">
        <f>IF(Range_Current&lt;=Range,(Damage - (Falloff * Range_Current / 100) - Target_Reactive_Rating) / Fire_Rate * 1000, 0)</f>
        <v>7.5</v>
      </c>
      <c r="BI163" s="2">
        <f>IF(Range_Current&lt;=Range,(Damage - (Falloff * Range_Current / 100) - Target_Reactive_Rating) / Fire_Rate * 1000, 0)</f>
        <v>7.5</v>
      </c>
      <c r="BJ163" s="2">
        <f>IF(Range_Current&lt;=Range,(Damage - (Falloff * Range_Current / 100) - Target_Reactive_Rating) / Fire_Rate * 1000, 0)</f>
        <v>7.5</v>
      </c>
      <c r="BK163" s="2">
        <f>IF(Range_Current&lt;=Range,(Damage - (Falloff * Range_Current / 100) - Target_Reactive_Rating) / Fire_Rate * 1000, 0)</f>
        <v>7.5</v>
      </c>
      <c r="BL163" s="2">
        <f>IF(Range_Current&lt;=Range,(Damage - (Falloff * Range_Current / 100) - Target_Reactive_Rating) / Fire_Rate * 1000, 0)</f>
        <v>7.5</v>
      </c>
      <c r="BM163" s="2">
        <f>IF(Range_Current&lt;=Range,(Damage - (Falloff * Range_Current / 100) - Target_Reactive_Rating) / Fire_Rate * 1000, 0)</f>
        <v>7.5</v>
      </c>
      <c r="BN163" s="2">
        <f>IF(Range_Current&lt;=Range,(Damage - (Falloff * Range_Current / 100) - Target_Reactive_Rating) / Fire_Rate * 1000, 0)</f>
        <v>7.5</v>
      </c>
      <c r="BO163">
        <f>IF(Range_Current&lt;=Range,(Damage - (Falloff * Range_Current / 100) - Target_Reactive_Rating) / Fire_Rate * 1000, 0)</f>
        <v>7.5</v>
      </c>
      <c r="BP163">
        <f>IF(Range_Current&lt;=Range,(Damage - (Falloff * Range_Current / 100) - Target_Reactive_Rating) / Fire_Rate * 1000, 0)</f>
        <v>7.5</v>
      </c>
      <c r="BQ163">
        <f>IF(Range_Current&lt;=Range,(Damage - (Falloff * Range_Current / 100) - Target_Reactive_Rating) / Fire_Rate * 1000, 0)</f>
        <v>0</v>
      </c>
      <c r="BR163">
        <f>IF(Range_Current&lt;=Range,(Damage - (Falloff * Range_Current / 100) - Target_Reactive_Rating) / Fire_Rate * 1000, 0)</f>
        <v>0</v>
      </c>
      <c r="BS163">
        <f>IF(Range_Current&lt;=Range,(Damage - (Falloff * Range_Current / 100) - Target_Reactive_Rating) / Fire_Rate * 1000, 0)</f>
        <v>0</v>
      </c>
      <c r="BT163">
        <f>IF(Range_Current&lt;=Range,(Damage - (Falloff * Range_Current / 100) - Target_Reactive_Rating) / Fire_Rate * 1000, 0)</f>
        <v>0</v>
      </c>
      <c r="BU163">
        <f>IF(Range_Current&lt;=Range,(Damage - (Falloff * Range_Current / 100) - Target_Reactive_Rating) / Fire_Rate * 1000, 0)</f>
        <v>0</v>
      </c>
      <c r="BV163">
        <f>IF(Range_Current&lt;=Range,(Damage - (Falloff * Range_Current / 100) - Target_Reactive_Rating) / Fire_Rate * 1000, 0)</f>
        <v>0</v>
      </c>
      <c r="BW163">
        <f>IF(Range_Current&lt;=Range,(Damage - (Falloff * Range_Current / 100) - Target_Reactive_Rating) / Fire_Rate * 1000, 0)</f>
        <v>0</v>
      </c>
      <c r="BX163">
        <f>IF(Range_Current&lt;=Range,(Damage - (Falloff * Range_Current / 100) - Target_Reactive_Rating) / Fire_Rate * 1000, 0)</f>
        <v>0</v>
      </c>
      <c r="BY163">
        <f>IF(Range_Current&lt;=Range,(Damage - (Falloff * Range_Current / 100) - Target_Reactive_Rating) / Fire_Rate * 1000, 0)</f>
        <v>0</v>
      </c>
      <c r="BZ163">
        <f>IF(Range_Current&lt;=Range,(Damage - (Falloff * Range_Current / 100) - Target_Reactive_Rating) / Fire_Rate * 1000, 0)</f>
        <v>0</v>
      </c>
      <c r="CA163">
        <f>IF(Range_Current&lt;=Range,(Damage - (Falloff * Range_Current / 100) - Target_Reactive_Rating) / Fire_Rate * 1000, 0)</f>
        <v>0</v>
      </c>
      <c r="CB163">
        <f>IF(Range_Current&lt;=Range,(Damage - (Falloff * Range_Current / 100) - Target_Reactive_Rating) / Fire_Rate * 1000, 0)</f>
        <v>0</v>
      </c>
      <c r="CC163">
        <f>IF(Range_Current&lt;=Range,(Damage - (Falloff * Range_Current / 100) - Target_Reactive_Rating) / Fire_Rate * 1000, 0)</f>
        <v>0</v>
      </c>
      <c r="CD163">
        <f>IF(Range_Current&lt;=Range,(Damage - (Falloff * Range_Current / 100) - Target_Reactive_Rating) / Fire_Rate * 1000, 0)</f>
        <v>0</v>
      </c>
      <c r="CE163">
        <f>IF(Range_Current&lt;=Range,(Damage - (Falloff * Range_Current / 100) - Target_Reactive_Rating) / Fire_Rate * 1000, 0)</f>
        <v>0</v>
      </c>
      <c r="CF163">
        <f>IF(Range_Current&lt;=Range,(Damage - (Falloff * Range_Current / 100) - Target_Reactive_Rating) / Fire_Rate * 1000, 0)</f>
        <v>0</v>
      </c>
      <c r="CG163">
        <f>IF(Range_Current&lt;=Range,(Damage - (Falloff * Range_Current / 100) - Target_Reactive_Rating) / Fire_Rate * 1000, 0)</f>
        <v>0</v>
      </c>
      <c r="CH163">
        <f>IF(Range_Current&lt;=Range,(Damage - (Falloff * Range_Current / 100) - Target_Reactive_Rating) / Fire_Rate * 1000, 0)</f>
        <v>0</v>
      </c>
      <c r="CI163">
        <f>IF(Range_Current&lt;=Range,(Damage - (Falloff * Range_Current / 100) - Target_Reactive_Rating) / Fire_Rate * 1000, 0)</f>
        <v>0</v>
      </c>
      <c r="CJ163">
        <f>IF(Range_Current&lt;=Range,(Damage - (Falloff * Range_Current / 100) - Target_Reactive_Rating) / Fire_Rate * 1000, 0)</f>
        <v>0</v>
      </c>
      <c r="CK163">
        <f>IF(Range_Current&lt;=Range,(Damage - (Falloff * Range_Current / 100) - Target_Reactive_Rating) / Fire_Rate * 1000, 0)</f>
        <v>0</v>
      </c>
      <c r="CL163">
        <f>IF(Range_Current&lt;=Range,(Damage - (Falloff * Range_Current / 100) - Target_Reactive_Rating) / Fire_Rate * 1000, 0)</f>
        <v>0</v>
      </c>
      <c r="CM163">
        <f>IF(Range_Current&lt;=Range,(Damage - (Falloff * Range_Current / 100) - Target_Reactive_Rating) / Fire_Rate * 1000, 0)</f>
        <v>0</v>
      </c>
      <c r="CN163">
        <f>IF(Range_Current&lt;=Range,(Damage - (Falloff * Range_Current / 100) - Target_Reactive_Rating) / Fire_Rate * 1000, 0)</f>
        <v>0</v>
      </c>
      <c r="CO163">
        <f>IF(Range_Current&lt;=Range,(Damage - (Falloff * Range_Current / 100) - Target_Reactive_Rating) / Fire_Rate * 1000, 0)</f>
        <v>0</v>
      </c>
      <c r="CP163">
        <f>IF(Range_Current&lt;=Range,(Damage - (Falloff * Range_Current / 100) - Target_Reactive_Rating) / Fire_Rate * 1000, 0)</f>
        <v>0</v>
      </c>
      <c r="CQ163">
        <f>IF(Range_Current&lt;=Range,(Damage - (Falloff * Range_Current / 100) - Target_Reactive_Rating) / Fire_Rate * 1000, 0)</f>
        <v>0</v>
      </c>
      <c r="CR163">
        <f>IF(Range_Current&lt;=Range,(Damage - (Falloff * Range_Current / 100) - Target_Reactive_Rating) / Fire_Rate * 1000, 0)</f>
        <v>0</v>
      </c>
      <c r="CS163">
        <f>IF(Range_Current&lt;=Range,(Damage - (Falloff * Range_Current / 100) - Target_Reactive_Rating) / Fire_Rate * 1000, 0)</f>
        <v>0</v>
      </c>
      <c r="CT163">
        <f>IF(Range_Current&lt;=Range,(Damage - (Falloff * Range_Current / 100) - Target_Reactive_Rating) / Fire_Rate * 1000, 0)</f>
        <v>0</v>
      </c>
      <c r="CU163">
        <f>IF(Range_Current&lt;=Range,(Damage - (Falloff * Range_Current / 100) - Target_Reactive_Rating) / Fire_Rate * 1000, 0)</f>
        <v>0</v>
      </c>
      <c r="CV163">
        <f>IF(Range_Current&lt;=Range,(Damage - (Falloff * Range_Current / 100) - Target_Reactive_Rating) / Fire_Rate * 1000, 0)</f>
        <v>0</v>
      </c>
      <c r="CW163">
        <f>IF(Range_Current&lt;=Range,(Damage - (Falloff * Range_Current / 100) - Target_Reactive_Rating) / Fire_Rate * 1000, 0)</f>
        <v>0</v>
      </c>
      <c r="CX163">
        <f>IF(Range_Current&lt;=Range,(Damage - (Falloff * Range_Current / 100) - Target_Reactive_Rating) / Fire_Rate * 1000, 0)</f>
        <v>0</v>
      </c>
      <c r="CY163">
        <f>IF(Range_Current&lt;=Range,(Damage - (Falloff * Range_Current / 100) - Target_Reactive_Rating) / Fire_Rate * 1000, 0)</f>
        <v>0</v>
      </c>
      <c r="CZ163">
        <f>IF(Range_Current&lt;=Range,(Damage - (Falloff * Range_Current / 100) - Target_Reactive_Rating) / Fire_Rate * 1000, 0)</f>
        <v>0</v>
      </c>
      <c r="DA163">
        <f>IF(Range_Current&lt;=Range,(Damage - (Falloff * Range_Current / 100) - Target_Reactive_Rating) / Fire_Rate * 1000, 0)</f>
        <v>0</v>
      </c>
      <c r="DB163">
        <f>IF(Range_Current&lt;=Range,(Damage - (Falloff * Range_Current / 100) - Target_Reactive_Rating) / Fire_Rate * 1000, 0)</f>
        <v>0</v>
      </c>
      <c r="DC163">
        <f>IF(Range_Current&lt;=Range,(Damage - (Falloff * Range_Current / 100) - Target_Reactive_Rating) / Fire_Rate * 1000, 0)</f>
        <v>0</v>
      </c>
      <c r="DD163">
        <f>IF(Range_Current&lt;=Range,(Damage - (Falloff * Range_Current / 100) - Target_Reactive_Rating) / Fire_Rate * 1000, 0)</f>
        <v>0</v>
      </c>
      <c r="DE163">
        <f>IF(Range_Current&lt;=Range,(Damage - (Falloff * Range_Current / 100) - Target_Reactive_Rating) / Fire_Rate * 1000, 0)</f>
        <v>0</v>
      </c>
      <c r="DF163">
        <f>IF(Range_Current&lt;=Range,(Damage - (Falloff * Range_Current / 100) - Target_Reactive_Rating) / Fire_Rate * 1000, 0)</f>
        <v>0</v>
      </c>
      <c r="DG163">
        <f>IF(Range_Current&lt;=Range,(Damage - (Falloff * Range_Current / 100) - Target_Reactive_Rating) / Fire_Rate * 1000, 0)</f>
        <v>0</v>
      </c>
      <c r="DH163">
        <f>IF(Range_Current&lt;=Range,(Damage - (Falloff * Range_Current / 100) - Target_Reactive_Rating) / Fire_Rate * 1000, 0)</f>
        <v>0</v>
      </c>
      <c r="DI163">
        <f>IF(Range_Current&lt;=Range,(Damage - (Falloff * Range_Current / 100) - Target_Reactive_Rating) / Fire_Rate * 1000, 0)</f>
        <v>0</v>
      </c>
      <c r="DJ163">
        <f>IF(Range_Current&lt;=Range,(Damage - (Falloff * Range_Current / 100) - Target_Reactive_Rating) / Fire_Rate * 1000, 0)</f>
        <v>0</v>
      </c>
      <c r="DK163">
        <f>IF(Range_Current&lt;=Range,(Damage - (Falloff * Range_Current / 100) - Target_Reactive_Rating) / Fire_Rate * 1000, 0)</f>
        <v>0</v>
      </c>
      <c r="DL163">
        <f>IF(Range_Current&lt;=Range,(Damage - (Falloff * Range_Current / 100) - Target_Reactive_Rating) / Fire_Rate * 1000, 0)</f>
        <v>0</v>
      </c>
      <c r="DM163">
        <f>IF(Range_Current&lt;=Range,(Damage - (Falloff * Range_Current / 100) - Target_Reactive_Rating) / Fire_Rate * 1000, 0)</f>
        <v>0</v>
      </c>
      <c r="DN163">
        <f>IF(Range_Current&lt;=Range,(Damage - (Falloff * Range_Current / 100) - Target_Reactive_Rating) / Fire_Rate * 1000, 0)</f>
        <v>0</v>
      </c>
      <c r="DO163">
        <f>IF(Range_Current&lt;=Range,(Damage - (Falloff * Range_Current / 100) - Target_Reactive_Rating) / Fire_Rate * 1000, 0)</f>
        <v>0</v>
      </c>
      <c r="DP163">
        <f>IF(Range_Current&lt;=Range,(Damage - (Falloff * Range_Current / 100) - Target_Reactive_Rating) / Fire_Rate * 1000, 0)</f>
        <v>0</v>
      </c>
      <c r="DQ163">
        <f>IF(Range_Current&lt;=Range,(Damage - (Falloff * Range_Current / 100) - Target_Reactive_Rating) / Fire_Rate * 1000, 0)</f>
        <v>0</v>
      </c>
      <c r="DR163">
        <f>IF(Range_Current&lt;=Range,(Damage - (Falloff * Range_Current / 100) - Target_Reactive_Rating) / Fire_Rate * 1000, 0)</f>
        <v>0</v>
      </c>
      <c r="DS163">
        <f>IF(Range_Current&lt;=Range,(Damage - (Falloff * Range_Current / 100) - Target_Reactive_Rating) / Fire_Rate * 1000, 0)</f>
        <v>0</v>
      </c>
      <c r="DT163">
        <f>IF(Range_Current&lt;=Range,(Damage - (Falloff * Range_Current / 100) - Target_Reactive_Rating) / Fire_Rate * 1000, 0)</f>
        <v>0</v>
      </c>
      <c r="DU163">
        <f>IF(Range_Current&lt;=Range,(Damage - (Falloff * Range_Current / 100) - Target_Reactive_Rating) / Fire_Rate * 1000, 0)</f>
        <v>0</v>
      </c>
      <c r="DV163">
        <f>IF(Range_Current&lt;=Range,(Damage - (Falloff * Range_Current / 100) - Target_Reactive_Rating) / Fire_Rate * 1000, 0)</f>
        <v>0</v>
      </c>
      <c r="DW163">
        <f>IF(Range_Current&lt;=Range,(Damage - (Falloff * Range_Current / 100) - Target_Reactive_Rating) / Fire_Rate * 1000, 0)</f>
        <v>0</v>
      </c>
      <c r="DX163">
        <f>IF(Range_Current&lt;=Range,(Damage - (Falloff * Range_Current / 100) - Target_Reactive_Rating) / Fire_Rate * 1000, 0)</f>
        <v>0</v>
      </c>
      <c r="DY163">
        <f>IF(Range_Current&lt;=Range,(Damage - (Falloff * Range_Current / 100) - Target_Reactive_Rating) / Fire_Rate * 1000, 0)</f>
        <v>0</v>
      </c>
      <c r="DZ163">
        <f>IF(Range_Current&lt;=Range,(Damage - (Falloff * Range_Current / 100) - Target_Reactive_Rating) / Fire_Rate * 1000, 0)</f>
        <v>0</v>
      </c>
      <c r="EA163">
        <f>IF(Range_Current&lt;=Range,(Damage - (Falloff * Range_Current / 100) - Target_Reactive_Rating) / Fire_Rate * 1000, 0)</f>
        <v>0</v>
      </c>
      <c r="EB163">
        <f>IF(Range_Current&lt;=Range,(Damage - (Falloff * Range_Current / 100) - Target_Reactive_Rating) / Fire_Rate * 1000, 0)</f>
        <v>0</v>
      </c>
      <c r="EC163">
        <f>IF(Range_Current&lt;=Range,(Damage - (Falloff * Range_Current / 100) - Target_Reactive_Rating) / Fire_Rate * 1000, 0)</f>
        <v>0</v>
      </c>
      <c r="ED163">
        <f>IF(Range_Current&lt;=Range,(Damage - (Falloff * Range_Current / 100) - Target_Reactive_Rating) / Fire_Rate * 1000, 0)</f>
        <v>0</v>
      </c>
      <c r="EE163">
        <f>IF(Range_Current&lt;=Range,(Damage - (Falloff * Range_Current / 100) - Target_Reactive_Rating) / Fire_Rate * 1000, 0)</f>
        <v>0</v>
      </c>
      <c r="EF163">
        <f>IF(Range_Current&lt;=Range,(Damage - (Falloff * Range_Current / 100) - Target_Reactive_Rating) / Fire_Rate * 1000, 0)</f>
        <v>0</v>
      </c>
      <c r="EG163">
        <f>IF(Range_Current&lt;=Range,(Damage - (Falloff * Range_Current / 100) - Target_Reactive_Rating) / Fire_Rate * 1000, 0)</f>
        <v>0</v>
      </c>
      <c r="EH163">
        <f>IF(Range_Current&lt;=Range,(Damage - (Falloff * Range_Current / 100) - Target_Reactive_Rating) / Fire_Rate * 1000, 0)</f>
        <v>0</v>
      </c>
      <c r="EI163">
        <f>IF(Range_Current&lt;=Range,(Damage - (Falloff * Range_Current / 100) - Target_Reactive_Rating) / Fire_Rate * 1000, 0)</f>
        <v>0</v>
      </c>
      <c r="EJ163">
        <f>IF(Range_Current&lt;=Range,(Damage - (Falloff * Range_Current / 100) - Target_Reactive_Rating) / Fire_Rate * 1000, 0)</f>
        <v>0</v>
      </c>
      <c r="EK163">
        <f>IF(Range_Current&lt;=Range,(Damage - (Falloff * Range_Current / 100) - Target_Reactive_Rating) / Fire_Rate * 1000, 0)</f>
        <v>0</v>
      </c>
      <c r="EL163">
        <f>IF(Range_Current&lt;=Range,(Damage - (Falloff * Range_Current / 100) - Target_Reactive_Rating) / Fire_Rate * 1000, 0)</f>
        <v>0</v>
      </c>
      <c r="EM163">
        <f>IF(Range_Current&lt;=Range,(Damage - (Falloff * Range_Current / 100) - Target_Reactive_Rating) / Fire_Rate * 1000, 0)</f>
        <v>0</v>
      </c>
      <c r="EN163">
        <f>IF(Range_Current&lt;=Range,(Damage - (Falloff * Range_Current / 100) - Target_Reactive_Rating) / Fire_Rate * 1000, 0)</f>
        <v>0</v>
      </c>
      <c r="EO163">
        <f>IF(Range_Current&lt;=Range,(Damage - (Falloff * Range_Current / 100) - Target_Reactive_Rating) / Fire_Rate * 1000, 0)</f>
        <v>0</v>
      </c>
      <c r="EP163">
        <f>IF(Range_Current&lt;=Range,(Damage - (Falloff * Range_Current / 100) - Target_Reactive_Rating) / Fire_Rate * 1000, 0)</f>
        <v>0</v>
      </c>
      <c r="EQ163">
        <f>IF(Range_Current&lt;=Range,(Damage - (Falloff * Range_Current / 100) - Target_Reactive_Rating) / Fire_Rate * 1000, 0)</f>
        <v>0</v>
      </c>
      <c r="ER163">
        <f>IF(Range_Current&lt;=Range,(Damage - (Falloff * Range_Current / 100) - Target_Reactive_Rating) / Fire_Rate * 1000, 0)</f>
        <v>0</v>
      </c>
      <c r="ES163">
        <f>IF(Range_Current&lt;=Range,(Damage - (Falloff * Range_Current / 100) - Target_Reactive_Rating) / Fire_Rate * 1000, 0)</f>
        <v>0</v>
      </c>
      <c r="ET163">
        <f>IF(Range_Current&lt;=Range,(Damage - (Falloff * Range_Current / 100) - Target_Reactive_Rating) / Fire_Rate * 1000, 0)</f>
        <v>0</v>
      </c>
      <c r="EU163">
        <f>IF(Range_Current&lt;=Range,(Damage - (Falloff * Range_Current / 100) - Target_Reactive_Rating) / Fire_Rate * 1000, 0)</f>
        <v>0</v>
      </c>
      <c r="EV163">
        <f>IF(Range_Current&lt;=Range,(Damage - (Falloff * Range_Current / 100) - Target_Reactive_Rating) / Fire_Rate * 1000, 0)</f>
        <v>0</v>
      </c>
      <c r="EW163">
        <f>IF(Range_Current&lt;=Range,(Damage - (Falloff * Range_Current / 100) - Target_Reactive_Rating) / Fire_Rate * 1000, 0)</f>
        <v>0</v>
      </c>
      <c r="EX163">
        <f>IF(Range_Current&lt;=Range,(Damage - (Falloff * Range_Current / 100) - Target_Reactive_Rating) / Fire_Rate * 1000, 0)</f>
        <v>0</v>
      </c>
      <c r="EY163">
        <f>IF(Range_Current&lt;=Range,(Damage - (Falloff * Range_Current / 100) - Target_Reactive_Rating) / Fire_Rate * 1000, 0)</f>
        <v>0</v>
      </c>
      <c r="EZ163">
        <f>IF(Range_Current&lt;=Range,(Damage - (Falloff * Range_Current / 100) - Target_Reactive_Rating) / Fire_Rate * 1000, 0)</f>
        <v>0</v>
      </c>
      <c r="FA163">
        <f>IF(Range_Current&lt;=Range,(Damage - (Falloff * Range_Current / 100) - Target_Reactive_Rating) / Fire_Rate * 1000, 0)</f>
        <v>0</v>
      </c>
      <c r="FB163">
        <f>IF(Range_Current&lt;=Range,(Damage - (Falloff * Range_Current / 100) - Target_Reactive_Rating) / Fire_Rate * 1000, 0)</f>
        <v>0</v>
      </c>
      <c r="FC163">
        <f>IF(Range_Current&lt;=Range,(Damage - (Falloff * Range_Current / 100) - Target_Reactive_Rating) / Fire_Rate * 1000, 0)</f>
        <v>0</v>
      </c>
      <c r="FD163">
        <f>IF(Range_Current&lt;=Range,(Damage - (Falloff * Range_Current / 100) - Target_Reactive_Rating) / Fire_Rate * 1000, 0)</f>
        <v>0</v>
      </c>
      <c r="FE163">
        <f>IF(Range_Current&lt;=Range,(Damage - (Falloff * Range_Current / 100) - Target_Reactive_Rating) / Fire_Rate * 1000, 0)</f>
        <v>0</v>
      </c>
      <c r="FF163">
        <f>IF(Range_Current&lt;=Range,(Damage - (Falloff * Range_Current / 100) - Target_Reactive_Rating) / Fire_Rate * 1000, 0)</f>
        <v>0</v>
      </c>
      <c r="FG163">
        <f>IF(Range_Current&lt;=Range,(Damage - (Falloff * Range_Current / 100) - Target_Reactive_Rating) / Fire_Rate * 1000, 0)</f>
        <v>0</v>
      </c>
      <c r="FH163">
        <f>IF(Range_Current&lt;=Range,(Damage - (Falloff * Range_Current / 100) - Target_Reactive_Rating) / Fire_Rate * 1000, 0)</f>
        <v>0</v>
      </c>
      <c r="FI163">
        <f>IF(Range_Current&lt;=Range,(Damage - (Falloff * Range_Current / 100) - Target_Reactive_Rating) / Fire_Rate * 1000, 0)</f>
        <v>0</v>
      </c>
      <c r="FJ163">
        <f>IF(Range_Current&lt;=Range,(Damage - (Falloff * Range_Current / 100) - Target_Reactive_Rating) / Fire_Rate * 1000, 0)</f>
        <v>0</v>
      </c>
      <c r="FK163">
        <f>IF(Range_Current&lt;=Range,(Damage - (Falloff * Range_Current / 100) - Target_Reactive_Rating) / Fire_Rate * 1000, 0)</f>
        <v>0</v>
      </c>
      <c r="FL163">
        <f>IF(Range_Current&lt;=Range,(Damage - (Falloff * Range_Current / 100) - Target_Reactive_Rating) / Fire_Rate * 1000, 0)</f>
        <v>0</v>
      </c>
      <c r="FM163">
        <f>IF(Range_Current&lt;=Range,(Damage - (Falloff * Range_Current / 100) - Target_Reactive_Rating) / Fire_Rate * 1000, 0)</f>
        <v>0</v>
      </c>
      <c r="FN163">
        <f>IF(Range_Current&lt;=Range,(Damage - (Falloff * Range_Current / 100) - Target_Reactive_Rating) / Fire_Rate * 1000, 0)</f>
        <v>0</v>
      </c>
      <c r="FO163">
        <f>IF(Range_Current&lt;=Range,(Damage - (Falloff * Range_Current / 100) - Target_Reactive_Rating) / Fire_Rate * 1000, 0)</f>
        <v>0</v>
      </c>
      <c r="FP163">
        <f>IF(Range_Current&lt;=Range,(Damage - (Falloff * Range_Current / 100) - Target_Reactive_Rating) / Fire_Rate * 1000, 0)</f>
        <v>0</v>
      </c>
    </row>
    <row r="164" spans="1:172" x14ac:dyDescent="0.3">
      <c r="A164" s="2" t="str">
        <f>'Weapon RAW data'!$A164</f>
        <v>Paratis Hammerhead (tech 4)</v>
      </c>
      <c r="B164" s="2">
        <f>IF(Range_Current&lt;=Range,(Damage - (Falloff * Range_Current / 100) - Target_Reactive_Rating) / Fire_Rate * 1000, 0)</f>
        <v>7.5555555555555562</v>
      </c>
      <c r="C164" s="2">
        <f>IF(Range_Current&lt;=Range,(Damage - (Falloff * Range_Current / 100) - Target_Reactive_Rating) / Fire_Rate * 1000, 0)</f>
        <v>7.5555555555555562</v>
      </c>
      <c r="D164" s="2">
        <f>IF(Range_Current&lt;=Range,(Damage - (Falloff * Range_Current / 100) - Target_Reactive_Rating) / Fire_Rate * 1000, 0)</f>
        <v>7.5555555555555562</v>
      </c>
      <c r="E164" s="2">
        <f>IF(Range_Current&lt;=Range,(Damage - (Falloff * Range_Current / 100) - Target_Reactive_Rating) / Fire_Rate * 1000, 0)</f>
        <v>7.5555555555555562</v>
      </c>
      <c r="F164" s="2">
        <f>IF(Range_Current&lt;=Range,(Damage - (Falloff * Range_Current / 100) - Target_Reactive_Rating) / Fire_Rate * 1000, 0)</f>
        <v>7.5555555555555562</v>
      </c>
      <c r="G164" s="2">
        <f>IF(Range_Current&lt;=Range,(Damage - (Falloff * Range_Current / 100) - Target_Reactive_Rating) / Fire_Rate * 1000, 0)</f>
        <v>7.5555555555555562</v>
      </c>
      <c r="H164" s="2">
        <f>IF(Range_Current&lt;=Range,(Damage - (Falloff * Range_Current / 100) - Target_Reactive_Rating) / Fire_Rate * 1000, 0)</f>
        <v>7.5555555555555562</v>
      </c>
      <c r="I164" s="2">
        <f>IF(Range_Current&lt;=Range,(Damage - (Falloff * Range_Current / 100) - Target_Reactive_Rating) / Fire_Rate * 1000, 0)</f>
        <v>7.5555555555555562</v>
      </c>
      <c r="J164" s="2">
        <f>IF(Range_Current&lt;=Range,(Damage - (Falloff * Range_Current / 100) - Target_Reactive_Rating) / Fire_Rate * 1000, 0)</f>
        <v>7.5555555555555562</v>
      </c>
      <c r="K164" s="2">
        <f>IF(Range_Current&lt;=Range,(Damage - (Falloff * Range_Current / 100) - Target_Reactive_Rating) / Fire_Rate * 1000, 0)</f>
        <v>7.5555555555555562</v>
      </c>
      <c r="L164" s="2">
        <f>IF(Range_Current&lt;=Range,(Damage - (Falloff * Range_Current / 100) - Target_Reactive_Rating) / Fire_Rate * 1000, 0)</f>
        <v>7.5555555555555562</v>
      </c>
      <c r="M164" s="2">
        <f>IF(Range_Current&lt;=Range,(Damage - (Falloff * Range_Current / 100) - Target_Reactive_Rating) / Fire_Rate * 1000, 0)</f>
        <v>7.5555555555555562</v>
      </c>
      <c r="N164" s="2">
        <f>IF(Range_Current&lt;=Range,(Damage - (Falloff * Range_Current / 100) - Target_Reactive_Rating) / Fire_Rate * 1000, 0)</f>
        <v>7.5555555555555562</v>
      </c>
      <c r="O164" s="2">
        <f>IF(Range_Current&lt;=Range,(Damage - (Falloff * Range_Current / 100) - Target_Reactive_Rating) / Fire_Rate * 1000, 0)</f>
        <v>7.5555555555555562</v>
      </c>
      <c r="P164" s="2">
        <f>IF(Range_Current&lt;=Range,(Damage - (Falloff * Range_Current / 100) - Target_Reactive_Rating) / Fire_Rate * 1000, 0)</f>
        <v>7.5555555555555562</v>
      </c>
      <c r="Q164" s="2">
        <f>IF(Range_Current&lt;=Range,(Damage - (Falloff * Range_Current / 100) - Target_Reactive_Rating) / Fire_Rate * 1000, 0)</f>
        <v>7.5555555555555562</v>
      </c>
      <c r="R164" s="2">
        <f>IF(Range_Current&lt;=Range,(Damage - (Falloff * Range_Current / 100) - Target_Reactive_Rating) / Fire_Rate * 1000, 0)</f>
        <v>7.5555555555555562</v>
      </c>
      <c r="S164" s="2">
        <f>IF(Range_Current&lt;=Range,(Damage - (Falloff * Range_Current / 100) - Target_Reactive_Rating) / Fire_Rate * 1000, 0)</f>
        <v>7.5555555555555562</v>
      </c>
      <c r="T164" s="2">
        <f>IF(Range_Current&lt;=Range,(Damage - (Falloff * Range_Current / 100) - Target_Reactive_Rating) / Fire_Rate * 1000, 0)</f>
        <v>7.5555555555555562</v>
      </c>
      <c r="U164" s="2">
        <f>IF(Range_Current&lt;=Range,(Damage - (Falloff * Range_Current / 100) - Target_Reactive_Rating) / Fire_Rate * 1000, 0)</f>
        <v>7.5555555555555562</v>
      </c>
      <c r="V164" s="2">
        <f>IF(Range_Current&lt;=Range,(Damage - (Falloff * Range_Current / 100) - Target_Reactive_Rating) / Fire_Rate * 1000, 0)</f>
        <v>7.5555555555555562</v>
      </c>
      <c r="W164" s="2">
        <f>IF(Range_Current&lt;=Range,(Damage - (Falloff * Range_Current / 100) - Target_Reactive_Rating) / Fire_Rate * 1000, 0)</f>
        <v>7.5555555555555562</v>
      </c>
      <c r="X164" s="2">
        <f>IF(Range_Current&lt;=Range,(Damage - (Falloff * Range_Current / 100) - Target_Reactive_Rating) / Fire_Rate * 1000, 0)</f>
        <v>7.5555555555555562</v>
      </c>
      <c r="Y164" s="2">
        <f>IF(Range_Current&lt;=Range,(Damage - (Falloff * Range_Current / 100) - Target_Reactive_Rating) / Fire_Rate * 1000, 0)</f>
        <v>7.5555555555555562</v>
      </c>
      <c r="Z164" s="2">
        <f>IF(Range_Current&lt;=Range,(Damage - (Falloff * Range_Current / 100) - Target_Reactive_Rating) / Fire_Rate * 1000, 0)</f>
        <v>7.5555555555555562</v>
      </c>
      <c r="AA164" s="2">
        <f>IF(Range_Current&lt;=Range,(Damage - (Falloff * Range_Current / 100) - Target_Reactive_Rating) / Fire_Rate * 1000, 0)</f>
        <v>7.5555555555555562</v>
      </c>
      <c r="AB164" s="2">
        <f>IF(Range_Current&lt;=Range,(Damage - (Falloff * Range_Current / 100) - Target_Reactive_Rating) / Fire_Rate * 1000, 0)</f>
        <v>7.5555555555555562</v>
      </c>
      <c r="AC164" s="2">
        <f>IF(Range_Current&lt;=Range,(Damage - (Falloff * Range_Current / 100) - Target_Reactive_Rating) / Fire_Rate * 1000, 0)</f>
        <v>7.5555555555555562</v>
      </c>
      <c r="AD164" s="2">
        <f>IF(Range_Current&lt;=Range,(Damage - (Falloff * Range_Current / 100) - Target_Reactive_Rating) / Fire_Rate * 1000, 0)</f>
        <v>7.5555555555555562</v>
      </c>
      <c r="AE164" s="2">
        <f>IF(Range_Current&lt;=Range,(Damage - (Falloff * Range_Current / 100) - Target_Reactive_Rating) / Fire_Rate * 1000, 0)</f>
        <v>7.5555555555555562</v>
      </c>
      <c r="AF164" s="2">
        <f>IF(Range_Current&lt;=Range,(Damage - (Falloff * Range_Current / 100) - Target_Reactive_Rating) / Fire_Rate * 1000, 0)</f>
        <v>7.5555555555555562</v>
      </c>
      <c r="AG164" s="2">
        <f>IF(Range_Current&lt;=Range,(Damage - (Falloff * Range_Current / 100) - Target_Reactive_Rating) / Fire_Rate * 1000, 0)</f>
        <v>7.5555555555555562</v>
      </c>
      <c r="AH164" s="2">
        <f>IF(Range_Current&lt;=Range,(Damage - (Falloff * Range_Current / 100) - Target_Reactive_Rating) / Fire_Rate * 1000, 0)</f>
        <v>7.5555555555555562</v>
      </c>
      <c r="AI164" s="2">
        <f>IF(Range_Current&lt;=Range,(Damage - (Falloff * Range_Current / 100) - Target_Reactive_Rating) / Fire_Rate * 1000, 0)</f>
        <v>7.5555555555555562</v>
      </c>
      <c r="AJ164" s="2">
        <f>IF(Range_Current&lt;=Range,(Damage - (Falloff * Range_Current / 100) - Target_Reactive_Rating) / Fire_Rate * 1000, 0)</f>
        <v>7.5555555555555562</v>
      </c>
      <c r="AK164" s="2">
        <f>IF(Range_Current&lt;=Range,(Damage - (Falloff * Range_Current / 100) - Target_Reactive_Rating) / Fire_Rate * 1000, 0)</f>
        <v>7.5555555555555562</v>
      </c>
      <c r="AL164" s="2">
        <f>IF(Range_Current&lt;=Range,(Damage - (Falloff * Range_Current / 100) - Target_Reactive_Rating) / Fire_Rate * 1000, 0)</f>
        <v>7.5555555555555562</v>
      </c>
      <c r="AM164" s="2">
        <f>IF(Range_Current&lt;=Range,(Damage - (Falloff * Range_Current / 100) - Target_Reactive_Rating) / Fire_Rate * 1000, 0)</f>
        <v>7.5555555555555562</v>
      </c>
      <c r="AN164" s="2">
        <f>IF(Range_Current&lt;=Range,(Damage - (Falloff * Range_Current / 100) - Target_Reactive_Rating) / Fire_Rate * 1000, 0)</f>
        <v>7.5555555555555562</v>
      </c>
      <c r="AO164" s="2">
        <f>IF(Range_Current&lt;=Range,(Damage - (Falloff * Range_Current / 100) - Target_Reactive_Rating) / Fire_Rate * 1000, 0)</f>
        <v>7.5555555555555562</v>
      </c>
      <c r="AP164" s="2">
        <f>IF(Range_Current&lt;=Range,(Damage - (Falloff * Range_Current / 100) - Target_Reactive_Rating) / Fire_Rate * 1000, 0)</f>
        <v>7.5555555555555562</v>
      </c>
      <c r="AQ164" s="2">
        <f>IF(Range_Current&lt;=Range,(Damage - (Falloff * Range_Current / 100) - Target_Reactive_Rating) / Fire_Rate * 1000, 0)</f>
        <v>7.5555555555555562</v>
      </c>
      <c r="AR164" s="2">
        <f>IF(Range_Current&lt;=Range,(Damage - (Falloff * Range_Current / 100) - Target_Reactive_Rating) / Fire_Rate * 1000, 0)</f>
        <v>7.5555555555555562</v>
      </c>
      <c r="AS164" s="2">
        <f>IF(Range_Current&lt;=Range,(Damage - (Falloff * Range_Current / 100) - Target_Reactive_Rating) / Fire_Rate * 1000, 0)</f>
        <v>7.5555555555555562</v>
      </c>
      <c r="AT164" s="2">
        <f>IF(Range_Current&lt;=Range,(Damage - (Falloff * Range_Current / 100) - Target_Reactive_Rating) / Fire_Rate * 1000, 0)</f>
        <v>7.5555555555555562</v>
      </c>
      <c r="AU164" s="2">
        <f>IF(Range_Current&lt;=Range,(Damage - (Falloff * Range_Current / 100) - Target_Reactive_Rating) / Fire_Rate * 1000, 0)</f>
        <v>7.5555555555555562</v>
      </c>
      <c r="AV164" s="2">
        <f>IF(Range_Current&lt;=Range,(Damage - (Falloff * Range_Current / 100) - Target_Reactive_Rating) / Fire_Rate * 1000, 0)</f>
        <v>7.5555555555555562</v>
      </c>
      <c r="AW164" s="2">
        <f>IF(Range_Current&lt;=Range,(Damage - (Falloff * Range_Current / 100) - Target_Reactive_Rating) / Fire_Rate * 1000, 0)</f>
        <v>7.5555555555555562</v>
      </c>
      <c r="AX164" s="2">
        <f>IF(Range_Current&lt;=Range,(Damage - (Falloff * Range_Current / 100) - Target_Reactive_Rating) / Fire_Rate * 1000, 0)</f>
        <v>7.5555555555555562</v>
      </c>
      <c r="AY164" s="2">
        <f>IF(Range_Current&lt;=Range,(Damage - (Falloff * Range_Current / 100) - Target_Reactive_Rating) / Fire_Rate * 1000, 0)</f>
        <v>7.5555555555555562</v>
      </c>
      <c r="AZ164" s="2">
        <f>IF(Range_Current&lt;=Range,(Damage - (Falloff * Range_Current / 100) - Target_Reactive_Rating) / Fire_Rate * 1000, 0)</f>
        <v>7.5555555555555562</v>
      </c>
      <c r="BA164" s="2">
        <f>IF(Range_Current&lt;=Range,(Damage - (Falloff * Range_Current / 100) - Target_Reactive_Rating) / Fire_Rate * 1000, 0)</f>
        <v>7.5555555555555562</v>
      </c>
      <c r="BB164" s="2">
        <f>IF(Range_Current&lt;=Range,(Damage - (Falloff * Range_Current / 100) - Target_Reactive_Rating) / Fire_Rate * 1000, 0)</f>
        <v>7.5555555555555562</v>
      </c>
      <c r="BC164" s="2">
        <f>IF(Range_Current&lt;=Range,(Damage - (Falloff * Range_Current / 100) - Target_Reactive_Rating) / Fire_Rate * 1000, 0)</f>
        <v>7.5555555555555562</v>
      </c>
      <c r="BD164" s="2">
        <f>IF(Range_Current&lt;=Range,(Damage - (Falloff * Range_Current / 100) - Target_Reactive_Rating) / Fire_Rate * 1000, 0)</f>
        <v>7.5555555555555562</v>
      </c>
      <c r="BE164" s="2">
        <f>IF(Range_Current&lt;=Range,(Damage - (Falloff * Range_Current / 100) - Target_Reactive_Rating) / Fire_Rate * 1000, 0)</f>
        <v>7.5555555555555562</v>
      </c>
      <c r="BF164" s="2">
        <f>IF(Range_Current&lt;=Range,(Damage - (Falloff * Range_Current / 100) - Target_Reactive_Rating) / Fire_Rate * 1000, 0)</f>
        <v>7.5555555555555562</v>
      </c>
      <c r="BG164" s="2">
        <f>IF(Range_Current&lt;=Range,(Damage - (Falloff * Range_Current / 100) - Target_Reactive_Rating) / Fire_Rate * 1000, 0)</f>
        <v>7.5555555555555562</v>
      </c>
      <c r="BH164" s="2">
        <f>IF(Range_Current&lt;=Range,(Damage - (Falloff * Range_Current / 100) - Target_Reactive_Rating) / Fire_Rate * 1000, 0)</f>
        <v>0</v>
      </c>
      <c r="BI164" s="2">
        <f>IF(Range_Current&lt;=Range,(Damage - (Falloff * Range_Current / 100) - Target_Reactive_Rating) / Fire_Rate * 1000, 0)</f>
        <v>0</v>
      </c>
      <c r="BJ164" s="2">
        <f>IF(Range_Current&lt;=Range,(Damage - (Falloff * Range_Current / 100) - Target_Reactive_Rating) / Fire_Rate * 1000, 0)</f>
        <v>0</v>
      </c>
      <c r="BK164" s="2">
        <f>IF(Range_Current&lt;=Range,(Damage - (Falloff * Range_Current / 100) - Target_Reactive_Rating) / Fire_Rate * 1000, 0)</f>
        <v>0</v>
      </c>
      <c r="BL164" s="2">
        <f>IF(Range_Current&lt;=Range,(Damage - (Falloff * Range_Current / 100) - Target_Reactive_Rating) / Fire_Rate * 1000, 0)</f>
        <v>0</v>
      </c>
      <c r="BM164" s="2">
        <f>IF(Range_Current&lt;=Range,(Damage - (Falloff * Range_Current / 100) - Target_Reactive_Rating) / Fire_Rate * 1000, 0)</f>
        <v>0</v>
      </c>
      <c r="BN164" s="2">
        <f>IF(Range_Current&lt;=Range,(Damage - (Falloff * Range_Current / 100) - Target_Reactive_Rating) / Fire_Rate * 1000, 0)</f>
        <v>0</v>
      </c>
      <c r="BO164">
        <f>IF(Range_Current&lt;=Range,(Damage - (Falloff * Range_Current / 100) - Target_Reactive_Rating) / Fire_Rate * 1000, 0)</f>
        <v>0</v>
      </c>
      <c r="BP164">
        <f>IF(Range_Current&lt;=Range,(Damage - (Falloff * Range_Current / 100) - Target_Reactive_Rating) / Fire_Rate * 1000, 0)</f>
        <v>0</v>
      </c>
      <c r="BQ164">
        <f>IF(Range_Current&lt;=Range,(Damage - (Falloff * Range_Current / 100) - Target_Reactive_Rating) / Fire_Rate * 1000, 0)</f>
        <v>0</v>
      </c>
      <c r="BR164">
        <f>IF(Range_Current&lt;=Range,(Damage - (Falloff * Range_Current / 100) - Target_Reactive_Rating) / Fire_Rate * 1000, 0)</f>
        <v>0</v>
      </c>
      <c r="BS164">
        <f>IF(Range_Current&lt;=Range,(Damage - (Falloff * Range_Current / 100) - Target_Reactive_Rating) / Fire_Rate * 1000, 0)</f>
        <v>0</v>
      </c>
      <c r="BT164">
        <f>IF(Range_Current&lt;=Range,(Damage - (Falloff * Range_Current / 100) - Target_Reactive_Rating) / Fire_Rate * 1000, 0)</f>
        <v>0</v>
      </c>
      <c r="BU164">
        <f>IF(Range_Current&lt;=Range,(Damage - (Falloff * Range_Current / 100) - Target_Reactive_Rating) / Fire_Rate * 1000, 0)</f>
        <v>0</v>
      </c>
      <c r="BV164">
        <f>IF(Range_Current&lt;=Range,(Damage - (Falloff * Range_Current / 100) - Target_Reactive_Rating) / Fire_Rate * 1000, 0)</f>
        <v>0</v>
      </c>
      <c r="BW164">
        <f>IF(Range_Current&lt;=Range,(Damage - (Falloff * Range_Current / 100) - Target_Reactive_Rating) / Fire_Rate * 1000, 0)</f>
        <v>0</v>
      </c>
      <c r="BX164">
        <f>IF(Range_Current&lt;=Range,(Damage - (Falloff * Range_Current / 100) - Target_Reactive_Rating) / Fire_Rate * 1000, 0)</f>
        <v>0</v>
      </c>
      <c r="BY164">
        <f>IF(Range_Current&lt;=Range,(Damage - (Falloff * Range_Current / 100) - Target_Reactive_Rating) / Fire_Rate * 1000, 0)</f>
        <v>0</v>
      </c>
      <c r="BZ164">
        <f>IF(Range_Current&lt;=Range,(Damage - (Falloff * Range_Current / 100) - Target_Reactive_Rating) / Fire_Rate * 1000, 0)</f>
        <v>0</v>
      </c>
      <c r="CA164">
        <f>IF(Range_Current&lt;=Range,(Damage - (Falloff * Range_Current / 100) - Target_Reactive_Rating) / Fire_Rate * 1000, 0)</f>
        <v>0</v>
      </c>
      <c r="CB164">
        <f>IF(Range_Current&lt;=Range,(Damage - (Falloff * Range_Current / 100) - Target_Reactive_Rating) / Fire_Rate * 1000, 0)</f>
        <v>0</v>
      </c>
      <c r="CC164">
        <f>IF(Range_Current&lt;=Range,(Damage - (Falloff * Range_Current / 100) - Target_Reactive_Rating) / Fire_Rate * 1000, 0)</f>
        <v>0</v>
      </c>
      <c r="CD164">
        <f>IF(Range_Current&lt;=Range,(Damage - (Falloff * Range_Current / 100) - Target_Reactive_Rating) / Fire_Rate * 1000, 0)</f>
        <v>0</v>
      </c>
      <c r="CE164">
        <f>IF(Range_Current&lt;=Range,(Damage - (Falloff * Range_Current / 100) - Target_Reactive_Rating) / Fire_Rate * 1000, 0)</f>
        <v>0</v>
      </c>
      <c r="CF164">
        <f>IF(Range_Current&lt;=Range,(Damage - (Falloff * Range_Current / 100) - Target_Reactive_Rating) / Fire_Rate * 1000, 0)</f>
        <v>0</v>
      </c>
      <c r="CG164">
        <f>IF(Range_Current&lt;=Range,(Damage - (Falloff * Range_Current / 100) - Target_Reactive_Rating) / Fire_Rate * 1000, 0)</f>
        <v>0</v>
      </c>
      <c r="CH164">
        <f>IF(Range_Current&lt;=Range,(Damage - (Falloff * Range_Current / 100) - Target_Reactive_Rating) / Fire_Rate * 1000, 0)</f>
        <v>0</v>
      </c>
      <c r="CI164">
        <f>IF(Range_Current&lt;=Range,(Damage - (Falloff * Range_Current / 100) - Target_Reactive_Rating) / Fire_Rate * 1000, 0)</f>
        <v>0</v>
      </c>
      <c r="CJ164">
        <f>IF(Range_Current&lt;=Range,(Damage - (Falloff * Range_Current / 100) - Target_Reactive_Rating) / Fire_Rate * 1000, 0)</f>
        <v>0</v>
      </c>
      <c r="CK164">
        <f>IF(Range_Current&lt;=Range,(Damage - (Falloff * Range_Current / 100) - Target_Reactive_Rating) / Fire_Rate * 1000, 0)</f>
        <v>0</v>
      </c>
      <c r="CL164">
        <f>IF(Range_Current&lt;=Range,(Damage - (Falloff * Range_Current / 100) - Target_Reactive_Rating) / Fire_Rate * 1000, 0)</f>
        <v>0</v>
      </c>
      <c r="CM164">
        <f>IF(Range_Current&lt;=Range,(Damage - (Falloff * Range_Current / 100) - Target_Reactive_Rating) / Fire_Rate * 1000, 0)</f>
        <v>0</v>
      </c>
      <c r="CN164">
        <f>IF(Range_Current&lt;=Range,(Damage - (Falloff * Range_Current / 100) - Target_Reactive_Rating) / Fire_Rate * 1000, 0)</f>
        <v>0</v>
      </c>
      <c r="CO164">
        <f>IF(Range_Current&lt;=Range,(Damage - (Falloff * Range_Current / 100) - Target_Reactive_Rating) / Fire_Rate * 1000, 0)</f>
        <v>0</v>
      </c>
      <c r="CP164">
        <f>IF(Range_Current&lt;=Range,(Damage - (Falloff * Range_Current / 100) - Target_Reactive_Rating) / Fire_Rate * 1000, 0)</f>
        <v>0</v>
      </c>
      <c r="CQ164">
        <f>IF(Range_Current&lt;=Range,(Damage - (Falloff * Range_Current / 100) - Target_Reactive_Rating) / Fire_Rate * 1000, 0)</f>
        <v>0</v>
      </c>
      <c r="CR164">
        <f>IF(Range_Current&lt;=Range,(Damage - (Falloff * Range_Current / 100) - Target_Reactive_Rating) / Fire_Rate * 1000, 0)</f>
        <v>0</v>
      </c>
      <c r="CS164">
        <f>IF(Range_Current&lt;=Range,(Damage - (Falloff * Range_Current / 100) - Target_Reactive_Rating) / Fire_Rate * 1000, 0)</f>
        <v>0</v>
      </c>
      <c r="CT164">
        <f>IF(Range_Current&lt;=Range,(Damage - (Falloff * Range_Current / 100) - Target_Reactive_Rating) / Fire_Rate * 1000, 0)</f>
        <v>0</v>
      </c>
      <c r="CU164">
        <f>IF(Range_Current&lt;=Range,(Damage - (Falloff * Range_Current / 100) - Target_Reactive_Rating) / Fire_Rate * 1000, 0)</f>
        <v>0</v>
      </c>
      <c r="CV164">
        <f>IF(Range_Current&lt;=Range,(Damage - (Falloff * Range_Current / 100) - Target_Reactive_Rating) / Fire_Rate * 1000, 0)</f>
        <v>0</v>
      </c>
      <c r="CW164">
        <f>IF(Range_Current&lt;=Range,(Damage - (Falloff * Range_Current / 100) - Target_Reactive_Rating) / Fire_Rate * 1000, 0)</f>
        <v>0</v>
      </c>
      <c r="CX164">
        <f>IF(Range_Current&lt;=Range,(Damage - (Falloff * Range_Current / 100) - Target_Reactive_Rating) / Fire_Rate * 1000, 0)</f>
        <v>0</v>
      </c>
      <c r="CY164">
        <f>IF(Range_Current&lt;=Range,(Damage - (Falloff * Range_Current / 100) - Target_Reactive_Rating) / Fire_Rate * 1000, 0)</f>
        <v>0</v>
      </c>
      <c r="CZ164">
        <f>IF(Range_Current&lt;=Range,(Damage - (Falloff * Range_Current / 100) - Target_Reactive_Rating) / Fire_Rate * 1000, 0)</f>
        <v>0</v>
      </c>
      <c r="DA164">
        <f>IF(Range_Current&lt;=Range,(Damage - (Falloff * Range_Current / 100) - Target_Reactive_Rating) / Fire_Rate * 1000, 0)</f>
        <v>0</v>
      </c>
      <c r="DB164">
        <f>IF(Range_Current&lt;=Range,(Damage - (Falloff * Range_Current / 100) - Target_Reactive_Rating) / Fire_Rate * 1000, 0)</f>
        <v>0</v>
      </c>
      <c r="DC164">
        <f>IF(Range_Current&lt;=Range,(Damage - (Falloff * Range_Current / 100) - Target_Reactive_Rating) / Fire_Rate * 1000, 0)</f>
        <v>0</v>
      </c>
      <c r="DD164">
        <f>IF(Range_Current&lt;=Range,(Damage - (Falloff * Range_Current / 100) - Target_Reactive_Rating) / Fire_Rate * 1000, 0)</f>
        <v>0</v>
      </c>
      <c r="DE164">
        <f>IF(Range_Current&lt;=Range,(Damage - (Falloff * Range_Current / 100) - Target_Reactive_Rating) / Fire_Rate * 1000, 0)</f>
        <v>0</v>
      </c>
      <c r="DF164">
        <f>IF(Range_Current&lt;=Range,(Damage - (Falloff * Range_Current / 100) - Target_Reactive_Rating) / Fire_Rate * 1000, 0)</f>
        <v>0</v>
      </c>
      <c r="DG164">
        <f>IF(Range_Current&lt;=Range,(Damage - (Falloff * Range_Current / 100) - Target_Reactive_Rating) / Fire_Rate * 1000, 0)</f>
        <v>0</v>
      </c>
      <c r="DH164">
        <f>IF(Range_Current&lt;=Range,(Damage - (Falloff * Range_Current / 100) - Target_Reactive_Rating) / Fire_Rate * 1000, 0)</f>
        <v>0</v>
      </c>
      <c r="DI164">
        <f>IF(Range_Current&lt;=Range,(Damage - (Falloff * Range_Current / 100) - Target_Reactive_Rating) / Fire_Rate * 1000, 0)</f>
        <v>0</v>
      </c>
      <c r="DJ164">
        <f>IF(Range_Current&lt;=Range,(Damage - (Falloff * Range_Current / 100) - Target_Reactive_Rating) / Fire_Rate * 1000, 0)</f>
        <v>0</v>
      </c>
      <c r="DK164">
        <f>IF(Range_Current&lt;=Range,(Damage - (Falloff * Range_Current / 100) - Target_Reactive_Rating) / Fire_Rate * 1000, 0)</f>
        <v>0</v>
      </c>
      <c r="DL164">
        <f>IF(Range_Current&lt;=Range,(Damage - (Falloff * Range_Current / 100) - Target_Reactive_Rating) / Fire_Rate * 1000, 0)</f>
        <v>0</v>
      </c>
      <c r="DM164">
        <f>IF(Range_Current&lt;=Range,(Damage - (Falloff * Range_Current / 100) - Target_Reactive_Rating) / Fire_Rate * 1000, 0)</f>
        <v>0</v>
      </c>
      <c r="DN164">
        <f>IF(Range_Current&lt;=Range,(Damage - (Falloff * Range_Current / 100) - Target_Reactive_Rating) / Fire_Rate * 1000, 0)</f>
        <v>0</v>
      </c>
      <c r="DO164">
        <f>IF(Range_Current&lt;=Range,(Damage - (Falloff * Range_Current / 100) - Target_Reactive_Rating) / Fire_Rate * 1000, 0)</f>
        <v>0</v>
      </c>
      <c r="DP164">
        <f>IF(Range_Current&lt;=Range,(Damage - (Falloff * Range_Current / 100) - Target_Reactive_Rating) / Fire_Rate * 1000, 0)</f>
        <v>0</v>
      </c>
      <c r="DQ164">
        <f>IF(Range_Current&lt;=Range,(Damage - (Falloff * Range_Current / 100) - Target_Reactive_Rating) / Fire_Rate * 1000, 0)</f>
        <v>0</v>
      </c>
      <c r="DR164">
        <f>IF(Range_Current&lt;=Range,(Damage - (Falloff * Range_Current / 100) - Target_Reactive_Rating) / Fire_Rate * 1000, 0)</f>
        <v>0</v>
      </c>
      <c r="DS164">
        <f>IF(Range_Current&lt;=Range,(Damage - (Falloff * Range_Current / 100) - Target_Reactive_Rating) / Fire_Rate * 1000, 0)</f>
        <v>0</v>
      </c>
      <c r="DT164">
        <f>IF(Range_Current&lt;=Range,(Damage - (Falloff * Range_Current / 100) - Target_Reactive_Rating) / Fire_Rate * 1000, 0)</f>
        <v>0</v>
      </c>
      <c r="DU164">
        <f>IF(Range_Current&lt;=Range,(Damage - (Falloff * Range_Current / 100) - Target_Reactive_Rating) / Fire_Rate * 1000, 0)</f>
        <v>0</v>
      </c>
      <c r="DV164">
        <f>IF(Range_Current&lt;=Range,(Damage - (Falloff * Range_Current / 100) - Target_Reactive_Rating) / Fire_Rate * 1000, 0)</f>
        <v>0</v>
      </c>
      <c r="DW164">
        <f>IF(Range_Current&lt;=Range,(Damage - (Falloff * Range_Current / 100) - Target_Reactive_Rating) / Fire_Rate * 1000, 0)</f>
        <v>0</v>
      </c>
      <c r="DX164">
        <f>IF(Range_Current&lt;=Range,(Damage - (Falloff * Range_Current / 100) - Target_Reactive_Rating) / Fire_Rate * 1000, 0)</f>
        <v>0</v>
      </c>
      <c r="DY164">
        <f>IF(Range_Current&lt;=Range,(Damage - (Falloff * Range_Current / 100) - Target_Reactive_Rating) / Fire_Rate * 1000, 0)</f>
        <v>0</v>
      </c>
      <c r="DZ164">
        <f>IF(Range_Current&lt;=Range,(Damage - (Falloff * Range_Current / 100) - Target_Reactive_Rating) / Fire_Rate * 1000, 0)</f>
        <v>0</v>
      </c>
      <c r="EA164">
        <f>IF(Range_Current&lt;=Range,(Damage - (Falloff * Range_Current / 100) - Target_Reactive_Rating) / Fire_Rate * 1000, 0)</f>
        <v>0</v>
      </c>
      <c r="EB164">
        <f>IF(Range_Current&lt;=Range,(Damage - (Falloff * Range_Current / 100) - Target_Reactive_Rating) / Fire_Rate * 1000, 0)</f>
        <v>0</v>
      </c>
      <c r="EC164">
        <f>IF(Range_Current&lt;=Range,(Damage - (Falloff * Range_Current / 100) - Target_Reactive_Rating) / Fire_Rate * 1000, 0)</f>
        <v>0</v>
      </c>
      <c r="ED164">
        <f>IF(Range_Current&lt;=Range,(Damage - (Falloff * Range_Current / 100) - Target_Reactive_Rating) / Fire_Rate * 1000, 0)</f>
        <v>0</v>
      </c>
      <c r="EE164">
        <f>IF(Range_Current&lt;=Range,(Damage - (Falloff * Range_Current / 100) - Target_Reactive_Rating) / Fire_Rate * 1000, 0)</f>
        <v>0</v>
      </c>
      <c r="EF164">
        <f>IF(Range_Current&lt;=Range,(Damage - (Falloff * Range_Current / 100) - Target_Reactive_Rating) / Fire_Rate * 1000, 0)</f>
        <v>0</v>
      </c>
      <c r="EG164">
        <f>IF(Range_Current&lt;=Range,(Damage - (Falloff * Range_Current / 100) - Target_Reactive_Rating) / Fire_Rate * 1000, 0)</f>
        <v>0</v>
      </c>
      <c r="EH164">
        <f>IF(Range_Current&lt;=Range,(Damage - (Falloff * Range_Current / 100) - Target_Reactive_Rating) / Fire_Rate * 1000, 0)</f>
        <v>0</v>
      </c>
      <c r="EI164">
        <f>IF(Range_Current&lt;=Range,(Damage - (Falloff * Range_Current / 100) - Target_Reactive_Rating) / Fire_Rate * 1000, 0)</f>
        <v>0</v>
      </c>
      <c r="EJ164">
        <f>IF(Range_Current&lt;=Range,(Damage - (Falloff * Range_Current / 100) - Target_Reactive_Rating) / Fire_Rate * 1000, 0)</f>
        <v>0</v>
      </c>
      <c r="EK164">
        <f>IF(Range_Current&lt;=Range,(Damage - (Falloff * Range_Current / 100) - Target_Reactive_Rating) / Fire_Rate * 1000, 0)</f>
        <v>0</v>
      </c>
      <c r="EL164">
        <f>IF(Range_Current&lt;=Range,(Damage - (Falloff * Range_Current / 100) - Target_Reactive_Rating) / Fire_Rate * 1000, 0)</f>
        <v>0</v>
      </c>
      <c r="EM164">
        <f>IF(Range_Current&lt;=Range,(Damage - (Falloff * Range_Current / 100) - Target_Reactive_Rating) / Fire_Rate * 1000, 0)</f>
        <v>0</v>
      </c>
      <c r="EN164">
        <f>IF(Range_Current&lt;=Range,(Damage - (Falloff * Range_Current / 100) - Target_Reactive_Rating) / Fire_Rate * 1000, 0)</f>
        <v>0</v>
      </c>
      <c r="EO164">
        <f>IF(Range_Current&lt;=Range,(Damage - (Falloff * Range_Current / 100) - Target_Reactive_Rating) / Fire_Rate * 1000, 0)</f>
        <v>0</v>
      </c>
      <c r="EP164">
        <f>IF(Range_Current&lt;=Range,(Damage - (Falloff * Range_Current / 100) - Target_Reactive_Rating) / Fire_Rate * 1000, 0)</f>
        <v>0</v>
      </c>
      <c r="EQ164">
        <f>IF(Range_Current&lt;=Range,(Damage - (Falloff * Range_Current / 100) - Target_Reactive_Rating) / Fire_Rate * 1000, 0)</f>
        <v>0</v>
      </c>
      <c r="ER164">
        <f>IF(Range_Current&lt;=Range,(Damage - (Falloff * Range_Current / 100) - Target_Reactive_Rating) / Fire_Rate * 1000, 0)</f>
        <v>0</v>
      </c>
      <c r="ES164">
        <f>IF(Range_Current&lt;=Range,(Damage - (Falloff * Range_Current / 100) - Target_Reactive_Rating) / Fire_Rate * 1000, 0)</f>
        <v>0</v>
      </c>
      <c r="ET164">
        <f>IF(Range_Current&lt;=Range,(Damage - (Falloff * Range_Current / 100) - Target_Reactive_Rating) / Fire_Rate * 1000, 0)</f>
        <v>0</v>
      </c>
      <c r="EU164">
        <f>IF(Range_Current&lt;=Range,(Damage - (Falloff * Range_Current / 100) - Target_Reactive_Rating) / Fire_Rate * 1000, 0)</f>
        <v>0</v>
      </c>
      <c r="EV164">
        <f>IF(Range_Current&lt;=Range,(Damage - (Falloff * Range_Current / 100) - Target_Reactive_Rating) / Fire_Rate * 1000, 0)</f>
        <v>0</v>
      </c>
      <c r="EW164">
        <f>IF(Range_Current&lt;=Range,(Damage - (Falloff * Range_Current / 100) - Target_Reactive_Rating) / Fire_Rate * 1000, 0)</f>
        <v>0</v>
      </c>
      <c r="EX164">
        <f>IF(Range_Current&lt;=Range,(Damage - (Falloff * Range_Current / 100) - Target_Reactive_Rating) / Fire_Rate * 1000, 0)</f>
        <v>0</v>
      </c>
      <c r="EY164">
        <f>IF(Range_Current&lt;=Range,(Damage - (Falloff * Range_Current / 100) - Target_Reactive_Rating) / Fire_Rate * 1000, 0)</f>
        <v>0</v>
      </c>
      <c r="EZ164">
        <f>IF(Range_Current&lt;=Range,(Damage - (Falloff * Range_Current / 100) - Target_Reactive_Rating) / Fire_Rate * 1000, 0)</f>
        <v>0</v>
      </c>
      <c r="FA164">
        <f>IF(Range_Current&lt;=Range,(Damage - (Falloff * Range_Current / 100) - Target_Reactive_Rating) / Fire_Rate * 1000, 0)</f>
        <v>0</v>
      </c>
      <c r="FB164">
        <f>IF(Range_Current&lt;=Range,(Damage - (Falloff * Range_Current / 100) - Target_Reactive_Rating) / Fire_Rate * 1000, 0)</f>
        <v>0</v>
      </c>
      <c r="FC164">
        <f>IF(Range_Current&lt;=Range,(Damage - (Falloff * Range_Current / 100) - Target_Reactive_Rating) / Fire_Rate * 1000, 0)</f>
        <v>0</v>
      </c>
      <c r="FD164">
        <f>IF(Range_Current&lt;=Range,(Damage - (Falloff * Range_Current / 100) - Target_Reactive_Rating) / Fire_Rate * 1000, 0)</f>
        <v>0</v>
      </c>
      <c r="FE164">
        <f>IF(Range_Current&lt;=Range,(Damage - (Falloff * Range_Current / 100) - Target_Reactive_Rating) / Fire_Rate * 1000, 0)</f>
        <v>0</v>
      </c>
      <c r="FF164">
        <f>IF(Range_Current&lt;=Range,(Damage - (Falloff * Range_Current / 100) - Target_Reactive_Rating) / Fire_Rate * 1000, 0)</f>
        <v>0</v>
      </c>
      <c r="FG164">
        <f>IF(Range_Current&lt;=Range,(Damage - (Falloff * Range_Current / 100) - Target_Reactive_Rating) / Fire_Rate * 1000, 0)</f>
        <v>0</v>
      </c>
      <c r="FH164">
        <f>IF(Range_Current&lt;=Range,(Damage - (Falloff * Range_Current / 100) - Target_Reactive_Rating) / Fire_Rate * 1000, 0)</f>
        <v>0</v>
      </c>
      <c r="FI164">
        <f>IF(Range_Current&lt;=Range,(Damage - (Falloff * Range_Current / 100) - Target_Reactive_Rating) / Fire_Rate * 1000, 0)</f>
        <v>0</v>
      </c>
      <c r="FJ164">
        <f>IF(Range_Current&lt;=Range,(Damage - (Falloff * Range_Current / 100) - Target_Reactive_Rating) / Fire_Rate * 1000, 0)</f>
        <v>0</v>
      </c>
      <c r="FK164">
        <f>IF(Range_Current&lt;=Range,(Damage - (Falloff * Range_Current / 100) - Target_Reactive_Rating) / Fire_Rate * 1000, 0)</f>
        <v>0</v>
      </c>
      <c r="FL164">
        <f>IF(Range_Current&lt;=Range,(Damage - (Falloff * Range_Current / 100) - Target_Reactive_Rating) / Fire_Rate * 1000, 0)</f>
        <v>0</v>
      </c>
      <c r="FM164">
        <f>IF(Range_Current&lt;=Range,(Damage - (Falloff * Range_Current / 100) - Target_Reactive_Rating) / Fire_Rate * 1000, 0)</f>
        <v>0</v>
      </c>
      <c r="FN164">
        <f>IF(Range_Current&lt;=Range,(Damage - (Falloff * Range_Current / 100) - Target_Reactive_Rating) / Fire_Rate * 1000, 0)</f>
        <v>0</v>
      </c>
      <c r="FO164">
        <f>IF(Range_Current&lt;=Range,(Damage - (Falloff * Range_Current / 100) - Target_Reactive_Rating) / Fire_Rate * 1000, 0)</f>
        <v>0</v>
      </c>
      <c r="FP164">
        <f>IF(Range_Current&lt;=Range,(Damage - (Falloff * Range_Current / 100) - Target_Reactive_Rating) / Fire_Rate * 1000, 0)</f>
        <v>0</v>
      </c>
    </row>
    <row r="165" spans="1:172" x14ac:dyDescent="0.3">
      <c r="A165" s="2" t="str">
        <f>'Weapon RAW data'!$A165</f>
        <v>Paratis Hammerhead (tech 6)</v>
      </c>
      <c r="B165" s="2">
        <f>IF(Range_Current&lt;=Range,(Damage - (Falloff * Range_Current / 100) - Target_Reactive_Rating) / Fire_Rate * 1000, 0)</f>
        <v>13</v>
      </c>
      <c r="C165" s="2">
        <f>IF(Range_Current&lt;=Range,(Damage - (Falloff * Range_Current / 100) - Target_Reactive_Rating) / Fire_Rate * 1000, 0)</f>
        <v>13</v>
      </c>
      <c r="D165" s="2">
        <f>IF(Range_Current&lt;=Range,(Damage - (Falloff * Range_Current / 100) - Target_Reactive_Rating) / Fire_Rate * 1000, 0)</f>
        <v>13</v>
      </c>
      <c r="E165" s="2">
        <f>IF(Range_Current&lt;=Range,(Damage - (Falloff * Range_Current / 100) - Target_Reactive_Rating) / Fire_Rate * 1000, 0)</f>
        <v>13</v>
      </c>
      <c r="F165" s="2">
        <f>IF(Range_Current&lt;=Range,(Damage - (Falloff * Range_Current / 100) - Target_Reactive_Rating) / Fire_Rate * 1000, 0)</f>
        <v>13</v>
      </c>
      <c r="G165" s="2">
        <f>IF(Range_Current&lt;=Range,(Damage - (Falloff * Range_Current / 100) - Target_Reactive_Rating) / Fire_Rate * 1000, 0)</f>
        <v>13</v>
      </c>
      <c r="H165" s="2">
        <f>IF(Range_Current&lt;=Range,(Damage - (Falloff * Range_Current / 100) - Target_Reactive_Rating) / Fire_Rate * 1000, 0)</f>
        <v>13</v>
      </c>
      <c r="I165" s="2">
        <f>IF(Range_Current&lt;=Range,(Damage - (Falloff * Range_Current / 100) - Target_Reactive_Rating) / Fire_Rate * 1000, 0)</f>
        <v>13</v>
      </c>
      <c r="J165" s="2">
        <f>IF(Range_Current&lt;=Range,(Damage - (Falloff * Range_Current / 100) - Target_Reactive_Rating) / Fire_Rate * 1000, 0)</f>
        <v>13</v>
      </c>
      <c r="K165" s="2">
        <f>IF(Range_Current&lt;=Range,(Damage - (Falloff * Range_Current / 100) - Target_Reactive_Rating) / Fire_Rate * 1000, 0)</f>
        <v>13</v>
      </c>
      <c r="L165" s="2">
        <f>IF(Range_Current&lt;=Range,(Damage - (Falloff * Range_Current / 100) - Target_Reactive_Rating) / Fire_Rate * 1000, 0)</f>
        <v>13</v>
      </c>
      <c r="M165" s="2">
        <f>IF(Range_Current&lt;=Range,(Damage - (Falloff * Range_Current / 100) - Target_Reactive_Rating) / Fire_Rate * 1000, 0)</f>
        <v>13</v>
      </c>
      <c r="N165" s="2">
        <f>IF(Range_Current&lt;=Range,(Damage - (Falloff * Range_Current / 100) - Target_Reactive_Rating) / Fire_Rate * 1000, 0)</f>
        <v>13</v>
      </c>
      <c r="O165" s="2">
        <f>IF(Range_Current&lt;=Range,(Damage - (Falloff * Range_Current / 100) - Target_Reactive_Rating) / Fire_Rate * 1000, 0)</f>
        <v>13</v>
      </c>
      <c r="P165" s="2">
        <f>IF(Range_Current&lt;=Range,(Damage - (Falloff * Range_Current / 100) - Target_Reactive_Rating) / Fire_Rate * 1000, 0)</f>
        <v>13</v>
      </c>
      <c r="Q165" s="2">
        <f>IF(Range_Current&lt;=Range,(Damage - (Falloff * Range_Current / 100) - Target_Reactive_Rating) / Fire_Rate * 1000, 0)</f>
        <v>13</v>
      </c>
      <c r="R165" s="2">
        <f>IF(Range_Current&lt;=Range,(Damage - (Falloff * Range_Current / 100) - Target_Reactive_Rating) / Fire_Rate * 1000, 0)</f>
        <v>13</v>
      </c>
      <c r="S165" s="2">
        <f>IF(Range_Current&lt;=Range,(Damage - (Falloff * Range_Current / 100) - Target_Reactive_Rating) / Fire_Rate * 1000, 0)</f>
        <v>13</v>
      </c>
      <c r="T165" s="2">
        <f>IF(Range_Current&lt;=Range,(Damage - (Falloff * Range_Current / 100) - Target_Reactive_Rating) / Fire_Rate * 1000, 0)</f>
        <v>13</v>
      </c>
      <c r="U165" s="2">
        <f>IF(Range_Current&lt;=Range,(Damage - (Falloff * Range_Current / 100) - Target_Reactive_Rating) / Fire_Rate * 1000, 0)</f>
        <v>13</v>
      </c>
      <c r="V165" s="2">
        <f>IF(Range_Current&lt;=Range,(Damage - (Falloff * Range_Current / 100) - Target_Reactive_Rating) / Fire_Rate * 1000, 0)</f>
        <v>13</v>
      </c>
      <c r="W165" s="2">
        <f>IF(Range_Current&lt;=Range,(Damage - (Falloff * Range_Current / 100) - Target_Reactive_Rating) / Fire_Rate * 1000, 0)</f>
        <v>13</v>
      </c>
      <c r="X165" s="2">
        <f>IF(Range_Current&lt;=Range,(Damage - (Falloff * Range_Current / 100) - Target_Reactive_Rating) / Fire_Rate * 1000, 0)</f>
        <v>13</v>
      </c>
      <c r="Y165" s="2">
        <f>IF(Range_Current&lt;=Range,(Damage - (Falloff * Range_Current / 100) - Target_Reactive_Rating) / Fire_Rate * 1000, 0)</f>
        <v>13</v>
      </c>
      <c r="Z165" s="2">
        <f>IF(Range_Current&lt;=Range,(Damage - (Falloff * Range_Current / 100) - Target_Reactive_Rating) / Fire_Rate * 1000, 0)</f>
        <v>13</v>
      </c>
      <c r="AA165" s="2">
        <f>IF(Range_Current&lt;=Range,(Damage - (Falloff * Range_Current / 100) - Target_Reactive_Rating) / Fire_Rate * 1000, 0)</f>
        <v>13</v>
      </c>
      <c r="AB165" s="2">
        <f>IF(Range_Current&lt;=Range,(Damage - (Falloff * Range_Current / 100) - Target_Reactive_Rating) / Fire_Rate * 1000, 0)</f>
        <v>13</v>
      </c>
      <c r="AC165" s="2">
        <f>IF(Range_Current&lt;=Range,(Damage - (Falloff * Range_Current / 100) - Target_Reactive_Rating) / Fire_Rate * 1000, 0)</f>
        <v>13</v>
      </c>
      <c r="AD165" s="2">
        <f>IF(Range_Current&lt;=Range,(Damage - (Falloff * Range_Current / 100) - Target_Reactive_Rating) / Fire_Rate * 1000, 0)</f>
        <v>13</v>
      </c>
      <c r="AE165" s="2">
        <f>IF(Range_Current&lt;=Range,(Damage - (Falloff * Range_Current / 100) - Target_Reactive_Rating) / Fire_Rate * 1000, 0)</f>
        <v>13</v>
      </c>
      <c r="AF165" s="2">
        <f>IF(Range_Current&lt;=Range,(Damage - (Falloff * Range_Current / 100) - Target_Reactive_Rating) / Fire_Rate * 1000, 0)</f>
        <v>13</v>
      </c>
      <c r="AG165" s="2">
        <f>IF(Range_Current&lt;=Range,(Damage - (Falloff * Range_Current / 100) - Target_Reactive_Rating) / Fire_Rate * 1000, 0)</f>
        <v>13</v>
      </c>
      <c r="AH165" s="2">
        <f>IF(Range_Current&lt;=Range,(Damage - (Falloff * Range_Current / 100) - Target_Reactive_Rating) / Fire_Rate * 1000, 0)</f>
        <v>13</v>
      </c>
      <c r="AI165" s="2">
        <f>IF(Range_Current&lt;=Range,(Damage - (Falloff * Range_Current / 100) - Target_Reactive_Rating) / Fire_Rate * 1000, 0)</f>
        <v>13</v>
      </c>
      <c r="AJ165" s="2">
        <f>IF(Range_Current&lt;=Range,(Damage - (Falloff * Range_Current / 100) - Target_Reactive_Rating) / Fire_Rate * 1000, 0)</f>
        <v>13</v>
      </c>
      <c r="AK165" s="2">
        <f>IF(Range_Current&lt;=Range,(Damage - (Falloff * Range_Current / 100) - Target_Reactive_Rating) / Fire_Rate * 1000, 0)</f>
        <v>13</v>
      </c>
      <c r="AL165" s="2">
        <f>IF(Range_Current&lt;=Range,(Damage - (Falloff * Range_Current / 100) - Target_Reactive_Rating) / Fire_Rate * 1000, 0)</f>
        <v>13</v>
      </c>
      <c r="AM165" s="2">
        <f>IF(Range_Current&lt;=Range,(Damage - (Falloff * Range_Current / 100) - Target_Reactive_Rating) / Fire_Rate * 1000, 0)</f>
        <v>13</v>
      </c>
      <c r="AN165" s="2">
        <f>IF(Range_Current&lt;=Range,(Damage - (Falloff * Range_Current / 100) - Target_Reactive_Rating) / Fire_Rate * 1000, 0)</f>
        <v>13</v>
      </c>
      <c r="AO165" s="2">
        <f>IF(Range_Current&lt;=Range,(Damage - (Falloff * Range_Current / 100) - Target_Reactive_Rating) / Fire_Rate * 1000, 0)</f>
        <v>13</v>
      </c>
      <c r="AP165" s="2">
        <f>IF(Range_Current&lt;=Range,(Damage - (Falloff * Range_Current / 100) - Target_Reactive_Rating) / Fire_Rate * 1000, 0)</f>
        <v>13</v>
      </c>
      <c r="AQ165" s="2">
        <f>IF(Range_Current&lt;=Range,(Damage - (Falloff * Range_Current / 100) - Target_Reactive_Rating) / Fire_Rate * 1000, 0)</f>
        <v>13</v>
      </c>
      <c r="AR165" s="2">
        <f>IF(Range_Current&lt;=Range,(Damage - (Falloff * Range_Current / 100) - Target_Reactive_Rating) / Fire_Rate * 1000, 0)</f>
        <v>13</v>
      </c>
      <c r="AS165" s="2">
        <f>IF(Range_Current&lt;=Range,(Damage - (Falloff * Range_Current / 100) - Target_Reactive_Rating) / Fire_Rate * 1000, 0)</f>
        <v>13</v>
      </c>
      <c r="AT165" s="2">
        <f>IF(Range_Current&lt;=Range,(Damage - (Falloff * Range_Current / 100) - Target_Reactive_Rating) / Fire_Rate * 1000, 0)</f>
        <v>13</v>
      </c>
      <c r="AU165" s="2">
        <f>IF(Range_Current&lt;=Range,(Damage - (Falloff * Range_Current / 100) - Target_Reactive_Rating) / Fire_Rate * 1000, 0)</f>
        <v>13</v>
      </c>
      <c r="AV165" s="2">
        <f>IF(Range_Current&lt;=Range,(Damage - (Falloff * Range_Current / 100) - Target_Reactive_Rating) / Fire_Rate * 1000, 0)</f>
        <v>13</v>
      </c>
      <c r="AW165" s="2">
        <f>IF(Range_Current&lt;=Range,(Damage - (Falloff * Range_Current / 100) - Target_Reactive_Rating) / Fire_Rate * 1000, 0)</f>
        <v>13</v>
      </c>
      <c r="AX165" s="2">
        <f>IF(Range_Current&lt;=Range,(Damage - (Falloff * Range_Current / 100) - Target_Reactive_Rating) / Fire_Rate * 1000, 0)</f>
        <v>13</v>
      </c>
      <c r="AY165" s="2">
        <f>IF(Range_Current&lt;=Range,(Damage - (Falloff * Range_Current / 100) - Target_Reactive_Rating) / Fire_Rate * 1000, 0)</f>
        <v>13</v>
      </c>
      <c r="AZ165" s="2">
        <f>IF(Range_Current&lt;=Range,(Damage - (Falloff * Range_Current / 100) - Target_Reactive_Rating) / Fire_Rate * 1000, 0)</f>
        <v>13</v>
      </c>
      <c r="BA165" s="2">
        <f>IF(Range_Current&lt;=Range,(Damage - (Falloff * Range_Current / 100) - Target_Reactive_Rating) / Fire_Rate * 1000, 0)</f>
        <v>13</v>
      </c>
      <c r="BB165" s="2">
        <f>IF(Range_Current&lt;=Range,(Damage - (Falloff * Range_Current / 100) - Target_Reactive_Rating) / Fire_Rate * 1000, 0)</f>
        <v>13</v>
      </c>
      <c r="BC165" s="2">
        <f>IF(Range_Current&lt;=Range,(Damage - (Falloff * Range_Current / 100) - Target_Reactive_Rating) / Fire_Rate * 1000, 0)</f>
        <v>13</v>
      </c>
      <c r="BD165" s="2">
        <f>IF(Range_Current&lt;=Range,(Damage - (Falloff * Range_Current / 100) - Target_Reactive_Rating) / Fire_Rate * 1000, 0)</f>
        <v>13</v>
      </c>
      <c r="BE165" s="2">
        <f>IF(Range_Current&lt;=Range,(Damage - (Falloff * Range_Current / 100) - Target_Reactive_Rating) / Fire_Rate * 1000, 0)</f>
        <v>13</v>
      </c>
      <c r="BF165" s="2">
        <f>IF(Range_Current&lt;=Range,(Damage - (Falloff * Range_Current / 100) - Target_Reactive_Rating) / Fire_Rate * 1000, 0)</f>
        <v>13</v>
      </c>
      <c r="BG165" s="2">
        <f>IF(Range_Current&lt;=Range,(Damage - (Falloff * Range_Current / 100) - Target_Reactive_Rating) / Fire_Rate * 1000, 0)</f>
        <v>13</v>
      </c>
      <c r="BH165" s="2">
        <f>IF(Range_Current&lt;=Range,(Damage - (Falloff * Range_Current / 100) - Target_Reactive_Rating) / Fire_Rate * 1000, 0)</f>
        <v>13</v>
      </c>
      <c r="BI165" s="2">
        <f>IF(Range_Current&lt;=Range,(Damage - (Falloff * Range_Current / 100) - Target_Reactive_Rating) / Fire_Rate * 1000, 0)</f>
        <v>13</v>
      </c>
      <c r="BJ165" s="2">
        <f>IF(Range_Current&lt;=Range,(Damage - (Falloff * Range_Current / 100) - Target_Reactive_Rating) / Fire_Rate * 1000, 0)</f>
        <v>13</v>
      </c>
      <c r="BK165" s="2">
        <f>IF(Range_Current&lt;=Range,(Damage - (Falloff * Range_Current / 100) - Target_Reactive_Rating) / Fire_Rate * 1000, 0)</f>
        <v>0</v>
      </c>
      <c r="BL165" s="2">
        <f>IF(Range_Current&lt;=Range,(Damage - (Falloff * Range_Current / 100) - Target_Reactive_Rating) / Fire_Rate * 1000, 0)</f>
        <v>0</v>
      </c>
      <c r="BM165" s="2">
        <f>IF(Range_Current&lt;=Range,(Damage - (Falloff * Range_Current / 100) - Target_Reactive_Rating) / Fire_Rate * 1000, 0)</f>
        <v>0</v>
      </c>
      <c r="BN165" s="2">
        <f>IF(Range_Current&lt;=Range,(Damage - (Falloff * Range_Current / 100) - Target_Reactive_Rating) / Fire_Rate * 1000, 0)</f>
        <v>0</v>
      </c>
      <c r="BO165">
        <f>IF(Range_Current&lt;=Range,(Damage - (Falloff * Range_Current / 100) - Target_Reactive_Rating) / Fire_Rate * 1000, 0)</f>
        <v>0</v>
      </c>
      <c r="BP165">
        <f>IF(Range_Current&lt;=Range,(Damage - (Falloff * Range_Current / 100) - Target_Reactive_Rating) / Fire_Rate * 1000, 0)</f>
        <v>0</v>
      </c>
      <c r="BQ165">
        <f>IF(Range_Current&lt;=Range,(Damage - (Falloff * Range_Current / 100) - Target_Reactive_Rating) / Fire_Rate * 1000, 0)</f>
        <v>0</v>
      </c>
      <c r="BR165">
        <f>IF(Range_Current&lt;=Range,(Damage - (Falloff * Range_Current / 100) - Target_Reactive_Rating) / Fire_Rate * 1000, 0)</f>
        <v>0</v>
      </c>
      <c r="BS165">
        <f>IF(Range_Current&lt;=Range,(Damage - (Falloff * Range_Current / 100) - Target_Reactive_Rating) / Fire_Rate * 1000, 0)</f>
        <v>0</v>
      </c>
      <c r="BT165">
        <f>IF(Range_Current&lt;=Range,(Damage - (Falloff * Range_Current / 100) - Target_Reactive_Rating) / Fire_Rate * 1000, 0)</f>
        <v>0</v>
      </c>
      <c r="BU165">
        <f>IF(Range_Current&lt;=Range,(Damage - (Falloff * Range_Current / 100) - Target_Reactive_Rating) / Fire_Rate * 1000, 0)</f>
        <v>0</v>
      </c>
      <c r="BV165">
        <f>IF(Range_Current&lt;=Range,(Damage - (Falloff * Range_Current / 100) - Target_Reactive_Rating) / Fire_Rate * 1000, 0)</f>
        <v>0</v>
      </c>
      <c r="BW165">
        <f>IF(Range_Current&lt;=Range,(Damage - (Falloff * Range_Current / 100) - Target_Reactive_Rating) / Fire_Rate * 1000, 0)</f>
        <v>0</v>
      </c>
      <c r="BX165">
        <f>IF(Range_Current&lt;=Range,(Damage - (Falloff * Range_Current / 100) - Target_Reactive_Rating) / Fire_Rate * 1000, 0)</f>
        <v>0</v>
      </c>
      <c r="BY165">
        <f>IF(Range_Current&lt;=Range,(Damage - (Falloff * Range_Current / 100) - Target_Reactive_Rating) / Fire_Rate * 1000, 0)</f>
        <v>0</v>
      </c>
      <c r="BZ165">
        <f>IF(Range_Current&lt;=Range,(Damage - (Falloff * Range_Current / 100) - Target_Reactive_Rating) / Fire_Rate * 1000, 0)</f>
        <v>0</v>
      </c>
      <c r="CA165">
        <f>IF(Range_Current&lt;=Range,(Damage - (Falloff * Range_Current / 100) - Target_Reactive_Rating) / Fire_Rate * 1000, 0)</f>
        <v>0</v>
      </c>
      <c r="CB165">
        <f>IF(Range_Current&lt;=Range,(Damage - (Falloff * Range_Current / 100) - Target_Reactive_Rating) / Fire_Rate * 1000, 0)</f>
        <v>0</v>
      </c>
      <c r="CC165">
        <f>IF(Range_Current&lt;=Range,(Damage - (Falloff * Range_Current / 100) - Target_Reactive_Rating) / Fire_Rate * 1000, 0)</f>
        <v>0</v>
      </c>
      <c r="CD165">
        <f>IF(Range_Current&lt;=Range,(Damage - (Falloff * Range_Current / 100) - Target_Reactive_Rating) / Fire_Rate * 1000, 0)</f>
        <v>0</v>
      </c>
      <c r="CE165">
        <f>IF(Range_Current&lt;=Range,(Damage - (Falloff * Range_Current / 100) - Target_Reactive_Rating) / Fire_Rate * 1000, 0)</f>
        <v>0</v>
      </c>
      <c r="CF165">
        <f>IF(Range_Current&lt;=Range,(Damage - (Falloff * Range_Current / 100) - Target_Reactive_Rating) / Fire_Rate * 1000, 0)</f>
        <v>0</v>
      </c>
      <c r="CG165">
        <f>IF(Range_Current&lt;=Range,(Damage - (Falloff * Range_Current / 100) - Target_Reactive_Rating) / Fire_Rate * 1000, 0)</f>
        <v>0</v>
      </c>
      <c r="CH165">
        <f>IF(Range_Current&lt;=Range,(Damage - (Falloff * Range_Current / 100) - Target_Reactive_Rating) / Fire_Rate * 1000, 0)</f>
        <v>0</v>
      </c>
      <c r="CI165">
        <f>IF(Range_Current&lt;=Range,(Damage - (Falloff * Range_Current / 100) - Target_Reactive_Rating) / Fire_Rate * 1000, 0)</f>
        <v>0</v>
      </c>
      <c r="CJ165">
        <f>IF(Range_Current&lt;=Range,(Damage - (Falloff * Range_Current / 100) - Target_Reactive_Rating) / Fire_Rate * 1000, 0)</f>
        <v>0</v>
      </c>
      <c r="CK165">
        <f>IF(Range_Current&lt;=Range,(Damage - (Falloff * Range_Current / 100) - Target_Reactive_Rating) / Fire_Rate * 1000, 0)</f>
        <v>0</v>
      </c>
      <c r="CL165">
        <f>IF(Range_Current&lt;=Range,(Damage - (Falloff * Range_Current / 100) - Target_Reactive_Rating) / Fire_Rate * 1000, 0)</f>
        <v>0</v>
      </c>
      <c r="CM165">
        <f>IF(Range_Current&lt;=Range,(Damage - (Falloff * Range_Current / 100) - Target_Reactive_Rating) / Fire_Rate * 1000, 0)</f>
        <v>0</v>
      </c>
      <c r="CN165">
        <f>IF(Range_Current&lt;=Range,(Damage - (Falloff * Range_Current / 100) - Target_Reactive_Rating) / Fire_Rate * 1000, 0)</f>
        <v>0</v>
      </c>
      <c r="CO165">
        <f>IF(Range_Current&lt;=Range,(Damage - (Falloff * Range_Current / 100) - Target_Reactive_Rating) / Fire_Rate * 1000, 0)</f>
        <v>0</v>
      </c>
      <c r="CP165">
        <f>IF(Range_Current&lt;=Range,(Damage - (Falloff * Range_Current / 100) - Target_Reactive_Rating) / Fire_Rate * 1000, 0)</f>
        <v>0</v>
      </c>
      <c r="CQ165">
        <f>IF(Range_Current&lt;=Range,(Damage - (Falloff * Range_Current / 100) - Target_Reactive_Rating) / Fire_Rate * 1000, 0)</f>
        <v>0</v>
      </c>
      <c r="CR165">
        <f>IF(Range_Current&lt;=Range,(Damage - (Falloff * Range_Current / 100) - Target_Reactive_Rating) / Fire_Rate * 1000, 0)</f>
        <v>0</v>
      </c>
      <c r="CS165">
        <f>IF(Range_Current&lt;=Range,(Damage - (Falloff * Range_Current / 100) - Target_Reactive_Rating) / Fire_Rate * 1000, 0)</f>
        <v>0</v>
      </c>
      <c r="CT165">
        <f>IF(Range_Current&lt;=Range,(Damage - (Falloff * Range_Current / 100) - Target_Reactive_Rating) / Fire_Rate * 1000, 0)</f>
        <v>0</v>
      </c>
      <c r="CU165">
        <f>IF(Range_Current&lt;=Range,(Damage - (Falloff * Range_Current / 100) - Target_Reactive_Rating) / Fire_Rate * 1000, 0)</f>
        <v>0</v>
      </c>
      <c r="CV165">
        <f>IF(Range_Current&lt;=Range,(Damage - (Falloff * Range_Current / 100) - Target_Reactive_Rating) / Fire_Rate * 1000, 0)</f>
        <v>0</v>
      </c>
      <c r="CW165">
        <f>IF(Range_Current&lt;=Range,(Damage - (Falloff * Range_Current / 100) - Target_Reactive_Rating) / Fire_Rate * 1000, 0)</f>
        <v>0</v>
      </c>
      <c r="CX165">
        <f>IF(Range_Current&lt;=Range,(Damage - (Falloff * Range_Current / 100) - Target_Reactive_Rating) / Fire_Rate * 1000, 0)</f>
        <v>0</v>
      </c>
      <c r="CY165">
        <f>IF(Range_Current&lt;=Range,(Damage - (Falloff * Range_Current / 100) - Target_Reactive_Rating) / Fire_Rate * 1000, 0)</f>
        <v>0</v>
      </c>
      <c r="CZ165">
        <f>IF(Range_Current&lt;=Range,(Damage - (Falloff * Range_Current / 100) - Target_Reactive_Rating) / Fire_Rate * 1000, 0)</f>
        <v>0</v>
      </c>
      <c r="DA165">
        <f>IF(Range_Current&lt;=Range,(Damage - (Falloff * Range_Current / 100) - Target_Reactive_Rating) / Fire_Rate * 1000, 0)</f>
        <v>0</v>
      </c>
      <c r="DB165">
        <f>IF(Range_Current&lt;=Range,(Damage - (Falloff * Range_Current / 100) - Target_Reactive_Rating) / Fire_Rate * 1000, 0)</f>
        <v>0</v>
      </c>
      <c r="DC165">
        <f>IF(Range_Current&lt;=Range,(Damage - (Falloff * Range_Current / 100) - Target_Reactive_Rating) / Fire_Rate * 1000, 0)</f>
        <v>0</v>
      </c>
      <c r="DD165">
        <f>IF(Range_Current&lt;=Range,(Damage - (Falloff * Range_Current / 100) - Target_Reactive_Rating) / Fire_Rate * 1000, 0)</f>
        <v>0</v>
      </c>
      <c r="DE165">
        <f>IF(Range_Current&lt;=Range,(Damage - (Falloff * Range_Current / 100) - Target_Reactive_Rating) / Fire_Rate * 1000, 0)</f>
        <v>0</v>
      </c>
      <c r="DF165">
        <f>IF(Range_Current&lt;=Range,(Damage - (Falloff * Range_Current / 100) - Target_Reactive_Rating) / Fire_Rate * 1000, 0)</f>
        <v>0</v>
      </c>
      <c r="DG165">
        <f>IF(Range_Current&lt;=Range,(Damage - (Falloff * Range_Current / 100) - Target_Reactive_Rating) / Fire_Rate * 1000, 0)</f>
        <v>0</v>
      </c>
      <c r="DH165">
        <f>IF(Range_Current&lt;=Range,(Damage - (Falloff * Range_Current / 100) - Target_Reactive_Rating) / Fire_Rate * 1000, 0)</f>
        <v>0</v>
      </c>
      <c r="DI165">
        <f>IF(Range_Current&lt;=Range,(Damage - (Falloff * Range_Current / 100) - Target_Reactive_Rating) / Fire_Rate * 1000, 0)</f>
        <v>0</v>
      </c>
      <c r="DJ165">
        <f>IF(Range_Current&lt;=Range,(Damage - (Falloff * Range_Current / 100) - Target_Reactive_Rating) / Fire_Rate * 1000, 0)</f>
        <v>0</v>
      </c>
      <c r="DK165">
        <f>IF(Range_Current&lt;=Range,(Damage - (Falloff * Range_Current / 100) - Target_Reactive_Rating) / Fire_Rate * 1000, 0)</f>
        <v>0</v>
      </c>
      <c r="DL165">
        <f>IF(Range_Current&lt;=Range,(Damage - (Falloff * Range_Current / 100) - Target_Reactive_Rating) / Fire_Rate * 1000, 0)</f>
        <v>0</v>
      </c>
      <c r="DM165">
        <f>IF(Range_Current&lt;=Range,(Damage - (Falloff * Range_Current / 100) - Target_Reactive_Rating) / Fire_Rate * 1000, 0)</f>
        <v>0</v>
      </c>
      <c r="DN165">
        <f>IF(Range_Current&lt;=Range,(Damage - (Falloff * Range_Current / 100) - Target_Reactive_Rating) / Fire_Rate * 1000, 0)</f>
        <v>0</v>
      </c>
      <c r="DO165">
        <f>IF(Range_Current&lt;=Range,(Damage - (Falloff * Range_Current / 100) - Target_Reactive_Rating) / Fire_Rate * 1000, 0)</f>
        <v>0</v>
      </c>
      <c r="DP165">
        <f>IF(Range_Current&lt;=Range,(Damage - (Falloff * Range_Current / 100) - Target_Reactive_Rating) / Fire_Rate * 1000, 0)</f>
        <v>0</v>
      </c>
      <c r="DQ165">
        <f>IF(Range_Current&lt;=Range,(Damage - (Falloff * Range_Current / 100) - Target_Reactive_Rating) / Fire_Rate * 1000, 0)</f>
        <v>0</v>
      </c>
      <c r="DR165">
        <f>IF(Range_Current&lt;=Range,(Damage - (Falloff * Range_Current / 100) - Target_Reactive_Rating) / Fire_Rate * 1000, 0)</f>
        <v>0</v>
      </c>
      <c r="DS165">
        <f>IF(Range_Current&lt;=Range,(Damage - (Falloff * Range_Current / 100) - Target_Reactive_Rating) / Fire_Rate * 1000, 0)</f>
        <v>0</v>
      </c>
      <c r="DT165">
        <f>IF(Range_Current&lt;=Range,(Damage - (Falloff * Range_Current / 100) - Target_Reactive_Rating) / Fire_Rate * 1000, 0)</f>
        <v>0</v>
      </c>
      <c r="DU165">
        <f>IF(Range_Current&lt;=Range,(Damage - (Falloff * Range_Current / 100) - Target_Reactive_Rating) / Fire_Rate * 1000, 0)</f>
        <v>0</v>
      </c>
      <c r="DV165">
        <f>IF(Range_Current&lt;=Range,(Damage - (Falloff * Range_Current / 100) - Target_Reactive_Rating) / Fire_Rate * 1000, 0)</f>
        <v>0</v>
      </c>
      <c r="DW165">
        <f>IF(Range_Current&lt;=Range,(Damage - (Falloff * Range_Current / 100) - Target_Reactive_Rating) / Fire_Rate * 1000, 0)</f>
        <v>0</v>
      </c>
      <c r="DX165">
        <f>IF(Range_Current&lt;=Range,(Damage - (Falloff * Range_Current / 100) - Target_Reactive_Rating) / Fire_Rate * 1000, 0)</f>
        <v>0</v>
      </c>
      <c r="DY165">
        <f>IF(Range_Current&lt;=Range,(Damage - (Falloff * Range_Current / 100) - Target_Reactive_Rating) / Fire_Rate * 1000, 0)</f>
        <v>0</v>
      </c>
      <c r="DZ165">
        <f>IF(Range_Current&lt;=Range,(Damage - (Falloff * Range_Current / 100) - Target_Reactive_Rating) / Fire_Rate * 1000, 0)</f>
        <v>0</v>
      </c>
      <c r="EA165">
        <f>IF(Range_Current&lt;=Range,(Damage - (Falloff * Range_Current / 100) - Target_Reactive_Rating) / Fire_Rate * 1000, 0)</f>
        <v>0</v>
      </c>
      <c r="EB165">
        <f>IF(Range_Current&lt;=Range,(Damage - (Falloff * Range_Current / 100) - Target_Reactive_Rating) / Fire_Rate * 1000, 0)</f>
        <v>0</v>
      </c>
      <c r="EC165">
        <f>IF(Range_Current&lt;=Range,(Damage - (Falloff * Range_Current / 100) - Target_Reactive_Rating) / Fire_Rate * 1000, 0)</f>
        <v>0</v>
      </c>
      <c r="ED165">
        <f>IF(Range_Current&lt;=Range,(Damage - (Falloff * Range_Current / 100) - Target_Reactive_Rating) / Fire_Rate * 1000, 0)</f>
        <v>0</v>
      </c>
      <c r="EE165">
        <f>IF(Range_Current&lt;=Range,(Damage - (Falloff * Range_Current / 100) - Target_Reactive_Rating) / Fire_Rate * 1000, 0)</f>
        <v>0</v>
      </c>
      <c r="EF165">
        <f>IF(Range_Current&lt;=Range,(Damage - (Falloff * Range_Current / 100) - Target_Reactive_Rating) / Fire_Rate * 1000, 0)</f>
        <v>0</v>
      </c>
      <c r="EG165">
        <f>IF(Range_Current&lt;=Range,(Damage - (Falloff * Range_Current / 100) - Target_Reactive_Rating) / Fire_Rate * 1000, 0)</f>
        <v>0</v>
      </c>
      <c r="EH165">
        <f>IF(Range_Current&lt;=Range,(Damage - (Falloff * Range_Current / 100) - Target_Reactive_Rating) / Fire_Rate * 1000, 0)</f>
        <v>0</v>
      </c>
      <c r="EI165">
        <f>IF(Range_Current&lt;=Range,(Damage - (Falloff * Range_Current / 100) - Target_Reactive_Rating) / Fire_Rate * 1000, 0)</f>
        <v>0</v>
      </c>
      <c r="EJ165">
        <f>IF(Range_Current&lt;=Range,(Damage - (Falloff * Range_Current / 100) - Target_Reactive_Rating) / Fire_Rate * 1000, 0)</f>
        <v>0</v>
      </c>
      <c r="EK165">
        <f>IF(Range_Current&lt;=Range,(Damage - (Falloff * Range_Current / 100) - Target_Reactive_Rating) / Fire_Rate * 1000, 0)</f>
        <v>0</v>
      </c>
      <c r="EL165">
        <f>IF(Range_Current&lt;=Range,(Damage - (Falloff * Range_Current / 100) - Target_Reactive_Rating) / Fire_Rate * 1000, 0)</f>
        <v>0</v>
      </c>
      <c r="EM165">
        <f>IF(Range_Current&lt;=Range,(Damage - (Falloff * Range_Current / 100) - Target_Reactive_Rating) / Fire_Rate * 1000, 0)</f>
        <v>0</v>
      </c>
      <c r="EN165">
        <f>IF(Range_Current&lt;=Range,(Damage - (Falloff * Range_Current / 100) - Target_Reactive_Rating) / Fire_Rate * 1000, 0)</f>
        <v>0</v>
      </c>
      <c r="EO165">
        <f>IF(Range_Current&lt;=Range,(Damage - (Falloff * Range_Current / 100) - Target_Reactive_Rating) / Fire_Rate * 1000, 0)</f>
        <v>0</v>
      </c>
      <c r="EP165">
        <f>IF(Range_Current&lt;=Range,(Damage - (Falloff * Range_Current / 100) - Target_Reactive_Rating) / Fire_Rate * 1000, 0)</f>
        <v>0</v>
      </c>
      <c r="EQ165">
        <f>IF(Range_Current&lt;=Range,(Damage - (Falloff * Range_Current / 100) - Target_Reactive_Rating) / Fire_Rate * 1000, 0)</f>
        <v>0</v>
      </c>
      <c r="ER165">
        <f>IF(Range_Current&lt;=Range,(Damage - (Falloff * Range_Current / 100) - Target_Reactive_Rating) / Fire_Rate * 1000, 0)</f>
        <v>0</v>
      </c>
      <c r="ES165">
        <f>IF(Range_Current&lt;=Range,(Damage - (Falloff * Range_Current / 100) - Target_Reactive_Rating) / Fire_Rate * 1000, 0)</f>
        <v>0</v>
      </c>
      <c r="ET165">
        <f>IF(Range_Current&lt;=Range,(Damage - (Falloff * Range_Current / 100) - Target_Reactive_Rating) / Fire_Rate * 1000, 0)</f>
        <v>0</v>
      </c>
      <c r="EU165">
        <f>IF(Range_Current&lt;=Range,(Damage - (Falloff * Range_Current / 100) - Target_Reactive_Rating) / Fire_Rate * 1000, 0)</f>
        <v>0</v>
      </c>
      <c r="EV165">
        <f>IF(Range_Current&lt;=Range,(Damage - (Falloff * Range_Current / 100) - Target_Reactive_Rating) / Fire_Rate * 1000, 0)</f>
        <v>0</v>
      </c>
      <c r="EW165">
        <f>IF(Range_Current&lt;=Range,(Damage - (Falloff * Range_Current / 100) - Target_Reactive_Rating) / Fire_Rate * 1000, 0)</f>
        <v>0</v>
      </c>
      <c r="EX165">
        <f>IF(Range_Current&lt;=Range,(Damage - (Falloff * Range_Current / 100) - Target_Reactive_Rating) / Fire_Rate * 1000, 0)</f>
        <v>0</v>
      </c>
      <c r="EY165">
        <f>IF(Range_Current&lt;=Range,(Damage - (Falloff * Range_Current / 100) - Target_Reactive_Rating) / Fire_Rate * 1000, 0)</f>
        <v>0</v>
      </c>
      <c r="EZ165">
        <f>IF(Range_Current&lt;=Range,(Damage - (Falloff * Range_Current / 100) - Target_Reactive_Rating) / Fire_Rate * 1000, 0)</f>
        <v>0</v>
      </c>
      <c r="FA165">
        <f>IF(Range_Current&lt;=Range,(Damage - (Falloff * Range_Current / 100) - Target_Reactive_Rating) / Fire_Rate * 1000, 0)</f>
        <v>0</v>
      </c>
      <c r="FB165">
        <f>IF(Range_Current&lt;=Range,(Damage - (Falloff * Range_Current / 100) - Target_Reactive_Rating) / Fire_Rate * 1000, 0)</f>
        <v>0</v>
      </c>
      <c r="FC165">
        <f>IF(Range_Current&lt;=Range,(Damage - (Falloff * Range_Current / 100) - Target_Reactive_Rating) / Fire_Rate * 1000, 0)</f>
        <v>0</v>
      </c>
      <c r="FD165">
        <f>IF(Range_Current&lt;=Range,(Damage - (Falloff * Range_Current / 100) - Target_Reactive_Rating) / Fire_Rate * 1000, 0)</f>
        <v>0</v>
      </c>
      <c r="FE165">
        <f>IF(Range_Current&lt;=Range,(Damage - (Falloff * Range_Current / 100) - Target_Reactive_Rating) / Fire_Rate * 1000, 0)</f>
        <v>0</v>
      </c>
      <c r="FF165">
        <f>IF(Range_Current&lt;=Range,(Damage - (Falloff * Range_Current / 100) - Target_Reactive_Rating) / Fire_Rate * 1000, 0)</f>
        <v>0</v>
      </c>
      <c r="FG165">
        <f>IF(Range_Current&lt;=Range,(Damage - (Falloff * Range_Current / 100) - Target_Reactive_Rating) / Fire_Rate * 1000, 0)</f>
        <v>0</v>
      </c>
      <c r="FH165">
        <f>IF(Range_Current&lt;=Range,(Damage - (Falloff * Range_Current / 100) - Target_Reactive_Rating) / Fire_Rate * 1000, 0)</f>
        <v>0</v>
      </c>
      <c r="FI165">
        <f>IF(Range_Current&lt;=Range,(Damage - (Falloff * Range_Current / 100) - Target_Reactive_Rating) / Fire_Rate * 1000, 0)</f>
        <v>0</v>
      </c>
      <c r="FJ165">
        <f>IF(Range_Current&lt;=Range,(Damage - (Falloff * Range_Current / 100) - Target_Reactive_Rating) / Fire_Rate * 1000, 0)</f>
        <v>0</v>
      </c>
      <c r="FK165">
        <f>IF(Range_Current&lt;=Range,(Damage - (Falloff * Range_Current / 100) - Target_Reactive_Rating) / Fire_Rate * 1000, 0)</f>
        <v>0</v>
      </c>
      <c r="FL165">
        <f>IF(Range_Current&lt;=Range,(Damage - (Falloff * Range_Current / 100) - Target_Reactive_Rating) / Fire_Rate * 1000, 0)</f>
        <v>0</v>
      </c>
      <c r="FM165">
        <f>IF(Range_Current&lt;=Range,(Damage - (Falloff * Range_Current / 100) - Target_Reactive_Rating) / Fire_Rate * 1000, 0)</f>
        <v>0</v>
      </c>
      <c r="FN165">
        <f>IF(Range_Current&lt;=Range,(Damage - (Falloff * Range_Current / 100) - Target_Reactive_Rating) / Fire_Rate * 1000, 0)</f>
        <v>0</v>
      </c>
      <c r="FO165">
        <f>IF(Range_Current&lt;=Range,(Damage - (Falloff * Range_Current / 100) - Target_Reactive_Rating) / Fire_Rate * 1000, 0)</f>
        <v>0</v>
      </c>
      <c r="FP165">
        <f>IF(Range_Current&lt;=Range,(Damage - (Falloff * Range_Current / 100) - Target_Reactive_Rating) / Fire_Rate * 1000, 0)</f>
        <v>0</v>
      </c>
    </row>
    <row r="166" spans="1:172" x14ac:dyDescent="0.3">
      <c r="A166" s="2" t="str">
        <f>'Weapon RAW data'!$A166</f>
        <v>Phaser Blade (tech 08)</v>
      </c>
      <c r="B166" s="2">
        <f>IF(Range_Current&lt;=Range,(Damage - (Falloff * Range_Current / 100) - Target_Reactive_Rating) / Fire_Rate * 1000, 0)</f>
        <v>16.585365853658537</v>
      </c>
      <c r="C166" s="2">
        <f>IF(Range_Current&lt;=Range,(Damage - (Falloff * Range_Current / 100) - Target_Reactive_Rating) / Fire_Rate * 1000, 0)</f>
        <v>16.536585365853661</v>
      </c>
      <c r="D166" s="2">
        <f>IF(Range_Current&lt;=Range,(Damage - (Falloff * Range_Current / 100) - Target_Reactive_Rating) / Fire_Rate * 1000, 0)</f>
        <v>16.487804878048777</v>
      </c>
      <c r="E166" s="2">
        <f>IF(Range_Current&lt;=Range,(Damage - (Falloff * Range_Current / 100) - Target_Reactive_Rating) / Fire_Rate * 1000, 0)</f>
        <v>16.439024390243905</v>
      </c>
      <c r="F166" s="2">
        <f>IF(Range_Current&lt;=Range,(Damage - (Falloff * Range_Current / 100) - Target_Reactive_Rating) / Fire_Rate * 1000, 0)</f>
        <v>16.390243902439025</v>
      </c>
      <c r="G166" s="2">
        <f>IF(Range_Current&lt;=Range,(Damage - (Falloff * Range_Current / 100) - Target_Reactive_Rating) / Fire_Rate * 1000, 0)</f>
        <v>16.341463414634148</v>
      </c>
      <c r="H166" s="2">
        <f>IF(Range_Current&lt;=Range,(Damage - (Falloff * Range_Current / 100) - Target_Reactive_Rating) / Fire_Rate * 1000, 0)</f>
        <v>16.292682926829269</v>
      </c>
      <c r="I166" s="2">
        <f>IF(Range_Current&lt;=Range,(Damage - (Falloff * Range_Current / 100) - Target_Reactive_Rating) / Fire_Rate * 1000, 0)</f>
        <v>16.243902439024389</v>
      </c>
      <c r="J166" s="2">
        <f>IF(Range_Current&lt;=Range,(Damage - (Falloff * Range_Current / 100) - Target_Reactive_Rating) / Fire_Rate * 1000, 0)</f>
        <v>16.195121951219512</v>
      </c>
      <c r="K166" s="2">
        <f>IF(Range_Current&lt;=Range,(Damage - (Falloff * Range_Current / 100) - Target_Reactive_Rating) / Fire_Rate * 1000, 0)</f>
        <v>16.146341463414636</v>
      </c>
      <c r="L166" s="2">
        <f>IF(Range_Current&lt;=Range,(Damage - (Falloff * Range_Current / 100) - Target_Reactive_Rating) / Fire_Rate * 1000, 0)</f>
        <v>16.097560975609756</v>
      </c>
      <c r="M166" s="2">
        <f>IF(Range_Current&lt;=Range,(Damage - (Falloff * Range_Current / 100) - Target_Reactive_Rating) / Fire_Rate * 1000, 0)</f>
        <v>16.04878048780488</v>
      </c>
      <c r="N166" s="2">
        <f>IF(Range_Current&lt;=Range,(Damage - (Falloff * Range_Current / 100) - Target_Reactive_Rating) / Fire_Rate * 1000, 0)</f>
        <v>16</v>
      </c>
      <c r="O166" s="2">
        <f>IF(Range_Current&lt;=Range,(Damage - (Falloff * Range_Current / 100) - Target_Reactive_Rating) / Fire_Rate * 1000, 0)</f>
        <v>15.951219512195122</v>
      </c>
      <c r="P166" s="2">
        <f>IF(Range_Current&lt;=Range,(Damage - (Falloff * Range_Current / 100) - Target_Reactive_Rating) / Fire_Rate * 1000, 0)</f>
        <v>15.902439024390244</v>
      </c>
      <c r="Q166" s="2">
        <f>IF(Range_Current&lt;=Range,(Damage - (Falloff * Range_Current / 100) - Target_Reactive_Rating) / Fire_Rate * 1000, 0)</f>
        <v>15.853658536585366</v>
      </c>
      <c r="R166" s="2">
        <f>IF(Range_Current&lt;=Range,(Damage - (Falloff * Range_Current / 100) - Target_Reactive_Rating) / Fire_Rate * 1000, 0)</f>
        <v>15.804878048780488</v>
      </c>
      <c r="S166" s="2">
        <f>IF(Range_Current&lt;=Range,(Damage - (Falloff * Range_Current / 100) - Target_Reactive_Rating) / Fire_Rate * 1000, 0)</f>
        <v>15.75609756097561</v>
      </c>
      <c r="T166" s="2">
        <f>IF(Range_Current&lt;=Range,(Damage - (Falloff * Range_Current / 100) - Target_Reactive_Rating) / Fire_Rate * 1000, 0)</f>
        <v>15.707317073170731</v>
      </c>
      <c r="U166" s="2">
        <f>IF(Range_Current&lt;=Range,(Damage - (Falloff * Range_Current / 100) - Target_Reactive_Rating) / Fire_Rate * 1000, 0)</f>
        <v>15.658536585365853</v>
      </c>
      <c r="V166" s="2">
        <f>IF(Range_Current&lt;=Range,(Damage - (Falloff * Range_Current / 100) - Target_Reactive_Rating) / Fire_Rate * 1000, 0)</f>
        <v>15.609756097560975</v>
      </c>
      <c r="W166" s="2">
        <f>IF(Range_Current&lt;=Range,(Damage - (Falloff * Range_Current / 100) - Target_Reactive_Rating) / Fire_Rate * 1000, 0)</f>
        <v>15.560975609756097</v>
      </c>
      <c r="X166" s="2">
        <f>IF(Range_Current&lt;=Range,(Damage - (Falloff * Range_Current / 100) - Target_Reactive_Rating) / Fire_Rate * 1000, 0)</f>
        <v>15.512195121951219</v>
      </c>
      <c r="Y166" s="2">
        <f>IF(Range_Current&lt;=Range,(Damage - (Falloff * Range_Current / 100) - Target_Reactive_Rating) / Fire_Rate * 1000, 0)</f>
        <v>15.463414634146341</v>
      </c>
      <c r="Z166" s="2">
        <f>IF(Range_Current&lt;=Range,(Damage - (Falloff * Range_Current / 100) - Target_Reactive_Rating) / Fire_Rate * 1000, 0)</f>
        <v>15.414634146341465</v>
      </c>
      <c r="AA166" s="2">
        <f>IF(Range_Current&lt;=Range,(Damage - (Falloff * Range_Current / 100) - Target_Reactive_Rating) / Fire_Rate * 1000, 0)</f>
        <v>15.365853658536585</v>
      </c>
      <c r="AB166" s="2">
        <f>IF(Range_Current&lt;=Range,(Damage - (Falloff * Range_Current / 100) - Target_Reactive_Rating) / Fire_Rate * 1000, 0)</f>
        <v>15.317073170731707</v>
      </c>
      <c r="AC166" s="2">
        <f>IF(Range_Current&lt;=Range,(Damage - (Falloff * Range_Current / 100) - Target_Reactive_Rating) / Fire_Rate * 1000, 0)</f>
        <v>15.268292682926829</v>
      </c>
      <c r="AD166" s="2">
        <f>IF(Range_Current&lt;=Range,(Damage - (Falloff * Range_Current / 100) - Target_Reactive_Rating) / Fire_Rate * 1000, 0)</f>
        <v>0</v>
      </c>
      <c r="AE166" s="2">
        <f>IF(Range_Current&lt;=Range,(Damage - (Falloff * Range_Current / 100) - Target_Reactive_Rating) / Fire_Rate * 1000, 0)</f>
        <v>0</v>
      </c>
      <c r="AF166" s="2">
        <f>IF(Range_Current&lt;=Range,(Damage - (Falloff * Range_Current / 100) - Target_Reactive_Rating) / Fire_Rate * 1000, 0)</f>
        <v>0</v>
      </c>
      <c r="AG166" s="2">
        <f>IF(Range_Current&lt;=Range,(Damage - (Falloff * Range_Current / 100) - Target_Reactive_Rating) / Fire_Rate * 1000, 0)</f>
        <v>0</v>
      </c>
      <c r="AH166" s="2">
        <f>IF(Range_Current&lt;=Range,(Damage - (Falloff * Range_Current / 100) - Target_Reactive_Rating) / Fire_Rate * 1000, 0)</f>
        <v>0</v>
      </c>
      <c r="AI166" s="2">
        <f>IF(Range_Current&lt;=Range,(Damage - (Falloff * Range_Current / 100) - Target_Reactive_Rating) / Fire_Rate * 1000, 0)</f>
        <v>0</v>
      </c>
      <c r="AJ166" s="2">
        <f>IF(Range_Current&lt;=Range,(Damage - (Falloff * Range_Current / 100) - Target_Reactive_Rating) / Fire_Rate * 1000, 0)</f>
        <v>0</v>
      </c>
      <c r="AK166" s="2">
        <f>IF(Range_Current&lt;=Range,(Damage - (Falloff * Range_Current / 100) - Target_Reactive_Rating) / Fire_Rate * 1000, 0)</f>
        <v>0</v>
      </c>
      <c r="AL166" s="2">
        <f>IF(Range_Current&lt;=Range,(Damage - (Falloff * Range_Current / 100) - Target_Reactive_Rating) / Fire_Rate * 1000, 0)</f>
        <v>0</v>
      </c>
      <c r="AM166" s="2">
        <f>IF(Range_Current&lt;=Range,(Damage - (Falloff * Range_Current / 100) - Target_Reactive_Rating) / Fire_Rate * 1000, 0)</f>
        <v>0</v>
      </c>
      <c r="AN166" s="2">
        <f>IF(Range_Current&lt;=Range,(Damage - (Falloff * Range_Current / 100) - Target_Reactive_Rating) / Fire_Rate * 1000, 0)</f>
        <v>0</v>
      </c>
      <c r="AO166" s="2">
        <f>IF(Range_Current&lt;=Range,(Damage - (Falloff * Range_Current / 100) - Target_Reactive_Rating) / Fire_Rate * 1000, 0)</f>
        <v>0</v>
      </c>
      <c r="AP166" s="2">
        <f>IF(Range_Current&lt;=Range,(Damage - (Falloff * Range_Current / 100) - Target_Reactive_Rating) / Fire_Rate * 1000, 0)</f>
        <v>0</v>
      </c>
      <c r="AQ166" s="2">
        <f>IF(Range_Current&lt;=Range,(Damage - (Falloff * Range_Current / 100) - Target_Reactive_Rating) / Fire_Rate * 1000, 0)</f>
        <v>0</v>
      </c>
      <c r="AR166" s="2">
        <f>IF(Range_Current&lt;=Range,(Damage - (Falloff * Range_Current / 100) - Target_Reactive_Rating) / Fire_Rate * 1000, 0)</f>
        <v>0</v>
      </c>
      <c r="AS166" s="2">
        <f>IF(Range_Current&lt;=Range,(Damage - (Falloff * Range_Current / 100) - Target_Reactive_Rating) / Fire_Rate * 1000, 0)</f>
        <v>0</v>
      </c>
      <c r="AT166" s="2">
        <f>IF(Range_Current&lt;=Range,(Damage - (Falloff * Range_Current / 100) - Target_Reactive_Rating) / Fire_Rate * 1000, 0)</f>
        <v>0</v>
      </c>
      <c r="AU166" s="2">
        <f>IF(Range_Current&lt;=Range,(Damage - (Falloff * Range_Current / 100) - Target_Reactive_Rating) / Fire_Rate * 1000, 0)</f>
        <v>0</v>
      </c>
      <c r="AV166" s="2">
        <f>IF(Range_Current&lt;=Range,(Damage - (Falloff * Range_Current / 100) - Target_Reactive_Rating) / Fire_Rate * 1000, 0)</f>
        <v>0</v>
      </c>
      <c r="AW166" s="2">
        <f>IF(Range_Current&lt;=Range,(Damage - (Falloff * Range_Current / 100) - Target_Reactive_Rating) / Fire_Rate * 1000, 0)</f>
        <v>0</v>
      </c>
      <c r="AX166" s="2">
        <f>IF(Range_Current&lt;=Range,(Damage - (Falloff * Range_Current / 100) - Target_Reactive_Rating) / Fire_Rate * 1000, 0)</f>
        <v>0</v>
      </c>
      <c r="AY166" s="2">
        <f>IF(Range_Current&lt;=Range,(Damage - (Falloff * Range_Current / 100) - Target_Reactive_Rating) / Fire_Rate * 1000, 0)</f>
        <v>0</v>
      </c>
      <c r="AZ166" s="2">
        <f>IF(Range_Current&lt;=Range,(Damage - (Falloff * Range_Current / 100) - Target_Reactive_Rating) / Fire_Rate * 1000, 0)</f>
        <v>0</v>
      </c>
      <c r="BA166" s="2">
        <f>IF(Range_Current&lt;=Range,(Damage - (Falloff * Range_Current / 100) - Target_Reactive_Rating) / Fire_Rate * 1000, 0)</f>
        <v>0</v>
      </c>
      <c r="BB166" s="2">
        <f>IF(Range_Current&lt;=Range,(Damage - (Falloff * Range_Current / 100) - Target_Reactive_Rating) / Fire_Rate * 1000, 0)</f>
        <v>0</v>
      </c>
      <c r="BC166" s="2">
        <f>IF(Range_Current&lt;=Range,(Damage - (Falloff * Range_Current / 100) - Target_Reactive_Rating) / Fire_Rate * 1000, 0)</f>
        <v>0</v>
      </c>
      <c r="BD166" s="2">
        <f>IF(Range_Current&lt;=Range,(Damage - (Falloff * Range_Current / 100) - Target_Reactive_Rating) / Fire_Rate * 1000, 0)</f>
        <v>0</v>
      </c>
      <c r="BE166" s="2">
        <f>IF(Range_Current&lt;=Range,(Damage - (Falloff * Range_Current / 100) - Target_Reactive_Rating) / Fire_Rate * 1000, 0)</f>
        <v>0</v>
      </c>
      <c r="BF166" s="2">
        <f>IF(Range_Current&lt;=Range,(Damage - (Falloff * Range_Current / 100) - Target_Reactive_Rating) / Fire_Rate * 1000, 0)</f>
        <v>0</v>
      </c>
      <c r="BG166" s="2">
        <f>IF(Range_Current&lt;=Range,(Damage - (Falloff * Range_Current / 100) - Target_Reactive_Rating) / Fire_Rate * 1000, 0)</f>
        <v>0</v>
      </c>
      <c r="BH166" s="2">
        <f>IF(Range_Current&lt;=Range,(Damage - (Falloff * Range_Current / 100) - Target_Reactive_Rating) / Fire_Rate * 1000, 0)</f>
        <v>0</v>
      </c>
      <c r="BI166" s="2">
        <f>IF(Range_Current&lt;=Range,(Damage - (Falloff * Range_Current / 100) - Target_Reactive_Rating) / Fire_Rate * 1000, 0)</f>
        <v>0</v>
      </c>
      <c r="BJ166" s="2">
        <f>IF(Range_Current&lt;=Range,(Damage - (Falloff * Range_Current / 100) - Target_Reactive_Rating) / Fire_Rate * 1000, 0)</f>
        <v>0</v>
      </c>
      <c r="BK166" s="2">
        <f>IF(Range_Current&lt;=Range,(Damage - (Falloff * Range_Current / 100) - Target_Reactive_Rating) / Fire_Rate * 1000, 0)</f>
        <v>0</v>
      </c>
      <c r="BL166" s="2">
        <f>IF(Range_Current&lt;=Range,(Damage - (Falloff * Range_Current / 100) - Target_Reactive_Rating) / Fire_Rate * 1000, 0)</f>
        <v>0</v>
      </c>
      <c r="BM166" s="2">
        <f>IF(Range_Current&lt;=Range,(Damage - (Falloff * Range_Current / 100) - Target_Reactive_Rating) / Fire_Rate * 1000, 0)</f>
        <v>0</v>
      </c>
      <c r="BN166" s="2">
        <f>IF(Range_Current&lt;=Range,(Damage - (Falloff * Range_Current / 100) - Target_Reactive_Rating) / Fire_Rate * 1000, 0)</f>
        <v>0</v>
      </c>
      <c r="BO166">
        <f>IF(Range_Current&lt;=Range,(Damage - (Falloff * Range_Current / 100) - Target_Reactive_Rating) / Fire_Rate * 1000, 0)</f>
        <v>0</v>
      </c>
      <c r="BP166">
        <f>IF(Range_Current&lt;=Range,(Damage - (Falloff * Range_Current / 100) - Target_Reactive_Rating) / Fire_Rate * 1000, 0)</f>
        <v>0</v>
      </c>
      <c r="BQ166">
        <f>IF(Range_Current&lt;=Range,(Damage - (Falloff * Range_Current / 100) - Target_Reactive_Rating) / Fire_Rate * 1000, 0)</f>
        <v>0</v>
      </c>
      <c r="BR166">
        <f>IF(Range_Current&lt;=Range,(Damage - (Falloff * Range_Current / 100) - Target_Reactive_Rating) / Fire_Rate * 1000, 0)</f>
        <v>0</v>
      </c>
      <c r="BS166">
        <f>IF(Range_Current&lt;=Range,(Damage - (Falloff * Range_Current / 100) - Target_Reactive_Rating) / Fire_Rate * 1000, 0)</f>
        <v>0</v>
      </c>
      <c r="BT166">
        <f>IF(Range_Current&lt;=Range,(Damage - (Falloff * Range_Current / 100) - Target_Reactive_Rating) / Fire_Rate * 1000, 0)</f>
        <v>0</v>
      </c>
      <c r="BU166">
        <f>IF(Range_Current&lt;=Range,(Damage - (Falloff * Range_Current / 100) - Target_Reactive_Rating) / Fire_Rate * 1000, 0)</f>
        <v>0</v>
      </c>
      <c r="BV166">
        <f>IF(Range_Current&lt;=Range,(Damage - (Falloff * Range_Current / 100) - Target_Reactive_Rating) / Fire_Rate * 1000, 0)</f>
        <v>0</v>
      </c>
      <c r="BW166">
        <f>IF(Range_Current&lt;=Range,(Damage - (Falloff * Range_Current / 100) - Target_Reactive_Rating) / Fire_Rate * 1000, 0)</f>
        <v>0</v>
      </c>
      <c r="BX166">
        <f>IF(Range_Current&lt;=Range,(Damage - (Falloff * Range_Current / 100) - Target_Reactive_Rating) / Fire_Rate * 1000, 0)</f>
        <v>0</v>
      </c>
      <c r="BY166">
        <f>IF(Range_Current&lt;=Range,(Damage - (Falloff * Range_Current / 100) - Target_Reactive_Rating) / Fire_Rate * 1000, 0)</f>
        <v>0</v>
      </c>
      <c r="BZ166">
        <f>IF(Range_Current&lt;=Range,(Damage - (Falloff * Range_Current / 100) - Target_Reactive_Rating) / Fire_Rate * 1000, 0)</f>
        <v>0</v>
      </c>
      <c r="CA166">
        <f>IF(Range_Current&lt;=Range,(Damage - (Falloff * Range_Current / 100) - Target_Reactive_Rating) / Fire_Rate * 1000, 0)</f>
        <v>0</v>
      </c>
      <c r="CB166">
        <f>IF(Range_Current&lt;=Range,(Damage - (Falloff * Range_Current / 100) - Target_Reactive_Rating) / Fire_Rate * 1000, 0)</f>
        <v>0</v>
      </c>
      <c r="CC166">
        <f>IF(Range_Current&lt;=Range,(Damage - (Falloff * Range_Current / 100) - Target_Reactive_Rating) / Fire_Rate * 1000, 0)</f>
        <v>0</v>
      </c>
      <c r="CD166">
        <f>IF(Range_Current&lt;=Range,(Damage - (Falloff * Range_Current / 100) - Target_Reactive_Rating) / Fire_Rate * 1000, 0)</f>
        <v>0</v>
      </c>
      <c r="CE166">
        <f>IF(Range_Current&lt;=Range,(Damage - (Falloff * Range_Current / 100) - Target_Reactive_Rating) / Fire_Rate * 1000, 0)</f>
        <v>0</v>
      </c>
      <c r="CF166">
        <f>IF(Range_Current&lt;=Range,(Damage - (Falloff * Range_Current / 100) - Target_Reactive_Rating) / Fire_Rate * 1000, 0)</f>
        <v>0</v>
      </c>
      <c r="CG166">
        <f>IF(Range_Current&lt;=Range,(Damage - (Falloff * Range_Current / 100) - Target_Reactive_Rating) / Fire_Rate * 1000, 0)</f>
        <v>0</v>
      </c>
      <c r="CH166">
        <f>IF(Range_Current&lt;=Range,(Damage - (Falloff * Range_Current / 100) - Target_Reactive_Rating) / Fire_Rate * 1000, 0)</f>
        <v>0</v>
      </c>
      <c r="CI166">
        <f>IF(Range_Current&lt;=Range,(Damage - (Falloff * Range_Current / 100) - Target_Reactive_Rating) / Fire_Rate * 1000, 0)</f>
        <v>0</v>
      </c>
      <c r="CJ166">
        <f>IF(Range_Current&lt;=Range,(Damage - (Falloff * Range_Current / 100) - Target_Reactive_Rating) / Fire_Rate * 1000, 0)</f>
        <v>0</v>
      </c>
      <c r="CK166">
        <f>IF(Range_Current&lt;=Range,(Damage - (Falloff * Range_Current / 100) - Target_Reactive_Rating) / Fire_Rate * 1000, 0)</f>
        <v>0</v>
      </c>
      <c r="CL166">
        <f>IF(Range_Current&lt;=Range,(Damage - (Falloff * Range_Current / 100) - Target_Reactive_Rating) / Fire_Rate * 1000, 0)</f>
        <v>0</v>
      </c>
      <c r="CM166">
        <f>IF(Range_Current&lt;=Range,(Damage - (Falloff * Range_Current / 100) - Target_Reactive_Rating) / Fire_Rate * 1000, 0)</f>
        <v>0</v>
      </c>
      <c r="CN166">
        <f>IF(Range_Current&lt;=Range,(Damage - (Falloff * Range_Current / 100) - Target_Reactive_Rating) / Fire_Rate * 1000, 0)</f>
        <v>0</v>
      </c>
      <c r="CO166">
        <f>IF(Range_Current&lt;=Range,(Damage - (Falloff * Range_Current / 100) - Target_Reactive_Rating) / Fire_Rate * 1000, 0)</f>
        <v>0</v>
      </c>
      <c r="CP166">
        <f>IF(Range_Current&lt;=Range,(Damage - (Falloff * Range_Current / 100) - Target_Reactive_Rating) / Fire_Rate * 1000, 0)</f>
        <v>0</v>
      </c>
      <c r="CQ166">
        <f>IF(Range_Current&lt;=Range,(Damage - (Falloff * Range_Current / 100) - Target_Reactive_Rating) / Fire_Rate * 1000, 0)</f>
        <v>0</v>
      </c>
      <c r="CR166">
        <f>IF(Range_Current&lt;=Range,(Damage - (Falloff * Range_Current / 100) - Target_Reactive_Rating) / Fire_Rate * 1000, 0)</f>
        <v>0</v>
      </c>
      <c r="CS166">
        <f>IF(Range_Current&lt;=Range,(Damage - (Falloff * Range_Current / 100) - Target_Reactive_Rating) / Fire_Rate * 1000, 0)</f>
        <v>0</v>
      </c>
      <c r="CT166">
        <f>IF(Range_Current&lt;=Range,(Damage - (Falloff * Range_Current / 100) - Target_Reactive_Rating) / Fire_Rate * 1000, 0)</f>
        <v>0</v>
      </c>
      <c r="CU166">
        <f>IF(Range_Current&lt;=Range,(Damage - (Falloff * Range_Current / 100) - Target_Reactive_Rating) / Fire_Rate * 1000, 0)</f>
        <v>0</v>
      </c>
      <c r="CV166">
        <f>IF(Range_Current&lt;=Range,(Damage - (Falloff * Range_Current / 100) - Target_Reactive_Rating) / Fire_Rate * 1000, 0)</f>
        <v>0</v>
      </c>
      <c r="CW166">
        <f>IF(Range_Current&lt;=Range,(Damage - (Falloff * Range_Current / 100) - Target_Reactive_Rating) / Fire_Rate * 1000, 0)</f>
        <v>0</v>
      </c>
      <c r="CX166">
        <f>IF(Range_Current&lt;=Range,(Damage - (Falloff * Range_Current / 100) - Target_Reactive_Rating) / Fire_Rate * 1000, 0)</f>
        <v>0</v>
      </c>
      <c r="CY166">
        <f>IF(Range_Current&lt;=Range,(Damage - (Falloff * Range_Current / 100) - Target_Reactive_Rating) / Fire_Rate * 1000, 0)</f>
        <v>0</v>
      </c>
      <c r="CZ166">
        <f>IF(Range_Current&lt;=Range,(Damage - (Falloff * Range_Current / 100) - Target_Reactive_Rating) / Fire_Rate * 1000, 0)</f>
        <v>0</v>
      </c>
      <c r="DA166">
        <f>IF(Range_Current&lt;=Range,(Damage - (Falloff * Range_Current / 100) - Target_Reactive_Rating) / Fire_Rate * 1000, 0)</f>
        <v>0</v>
      </c>
      <c r="DB166">
        <f>IF(Range_Current&lt;=Range,(Damage - (Falloff * Range_Current / 100) - Target_Reactive_Rating) / Fire_Rate * 1000, 0)</f>
        <v>0</v>
      </c>
      <c r="DC166">
        <f>IF(Range_Current&lt;=Range,(Damage - (Falloff * Range_Current / 100) - Target_Reactive_Rating) / Fire_Rate * 1000, 0)</f>
        <v>0</v>
      </c>
      <c r="DD166">
        <f>IF(Range_Current&lt;=Range,(Damage - (Falloff * Range_Current / 100) - Target_Reactive_Rating) / Fire_Rate * 1000, 0)</f>
        <v>0</v>
      </c>
      <c r="DE166">
        <f>IF(Range_Current&lt;=Range,(Damage - (Falloff * Range_Current / 100) - Target_Reactive_Rating) / Fire_Rate * 1000, 0)</f>
        <v>0</v>
      </c>
      <c r="DF166">
        <f>IF(Range_Current&lt;=Range,(Damage - (Falloff * Range_Current / 100) - Target_Reactive_Rating) / Fire_Rate * 1000, 0)</f>
        <v>0</v>
      </c>
      <c r="DG166">
        <f>IF(Range_Current&lt;=Range,(Damage - (Falloff * Range_Current / 100) - Target_Reactive_Rating) / Fire_Rate * 1000, 0)</f>
        <v>0</v>
      </c>
      <c r="DH166">
        <f>IF(Range_Current&lt;=Range,(Damage - (Falloff * Range_Current / 100) - Target_Reactive_Rating) / Fire_Rate * 1000, 0)</f>
        <v>0</v>
      </c>
      <c r="DI166">
        <f>IF(Range_Current&lt;=Range,(Damage - (Falloff * Range_Current / 100) - Target_Reactive_Rating) / Fire_Rate * 1000, 0)</f>
        <v>0</v>
      </c>
      <c r="DJ166">
        <f>IF(Range_Current&lt;=Range,(Damage - (Falloff * Range_Current / 100) - Target_Reactive_Rating) / Fire_Rate * 1000, 0)</f>
        <v>0</v>
      </c>
      <c r="DK166">
        <f>IF(Range_Current&lt;=Range,(Damage - (Falloff * Range_Current / 100) - Target_Reactive_Rating) / Fire_Rate * 1000, 0)</f>
        <v>0</v>
      </c>
      <c r="DL166">
        <f>IF(Range_Current&lt;=Range,(Damage - (Falloff * Range_Current / 100) - Target_Reactive_Rating) / Fire_Rate * 1000, 0)</f>
        <v>0</v>
      </c>
      <c r="DM166">
        <f>IF(Range_Current&lt;=Range,(Damage - (Falloff * Range_Current / 100) - Target_Reactive_Rating) / Fire_Rate * 1000, 0)</f>
        <v>0</v>
      </c>
      <c r="DN166">
        <f>IF(Range_Current&lt;=Range,(Damage - (Falloff * Range_Current / 100) - Target_Reactive_Rating) / Fire_Rate * 1000, 0)</f>
        <v>0</v>
      </c>
      <c r="DO166">
        <f>IF(Range_Current&lt;=Range,(Damage - (Falloff * Range_Current / 100) - Target_Reactive_Rating) / Fire_Rate * 1000, 0)</f>
        <v>0</v>
      </c>
      <c r="DP166">
        <f>IF(Range_Current&lt;=Range,(Damage - (Falloff * Range_Current / 100) - Target_Reactive_Rating) / Fire_Rate * 1000, 0)</f>
        <v>0</v>
      </c>
      <c r="DQ166">
        <f>IF(Range_Current&lt;=Range,(Damage - (Falloff * Range_Current / 100) - Target_Reactive_Rating) / Fire_Rate * 1000, 0)</f>
        <v>0</v>
      </c>
      <c r="DR166">
        <f>IF(Range_Current&lt;=Range,(Damage - (Falloff * Range_Current / 100) - Target_Reactive_Rating) / Fire_Rate * 1000, 0)</f>
        <v>0</v>
      </c>
      <c r="DS166">
        <f>IF(Range_Current&lt;=Range,(Damage - (Falloff * Range_Current / 100) - Target_Reactive_Rating) / Fire_Rate * 1000, 0)</f>
        <v>0</v>
      </c>
      <c r="DT166">
        <f>IF(Range_Current&lt;=Range,(Damage - (Falloff * Range_Current / 100) - Target_Reactive_Rating) / Fire_Rate * 1000, 0)</f>
        <v>0</v>
      </c>
      <c r="DU166">
        <f>IF(Range_Current&lt;=Range,(Damage - (Falloff * Range_Current / 100) - Target_Reactive_Rating) / Fire_Rate * 1000, 0)</f>
        <v>0</v>
      </c>
      <c r="DV166">
        <f>IF(Range_Current&lt;=Range,(Damage - (Falloff * Range_Current / 100) - Target_Reactive_Rating) / Fire_Rate * 1000, 0)</f>
        <v>0</v>
      </c>
      <c r="DW166">
        <f>IF(Range_Current&lt;=Range,(Damage - (Falloff * Range_Current / 100) - Target_Reactive_Rating) / Fire_Rate * 1000, 0)</f>
        <v>0</v>
      </c>
      <c r="DX166">
        <f>IF(Range_Current&lt;=Range,(Damage - (Falloff * Range_Current / 100) - Target_Reactive_Rating) / Fire_Rate * 1000, 0)</f>
        <v>0</v>
      </c>
      <c r="DY166">
        <f>IF(Range_Current&lt;=Range,(Damage - (Falloff * Range_Current / 100) - Target_Reactive_Rating) / Fire_Rate * 1000, 0)</f>
        <v>0</v>
      </c>
      <c r="DZ166">
        <f>IF(Range_Current&lt;=Range,(Damage - (Falloff * Range_Current / 100) - Target_Reactive_Rating) / Fire_Rate * 1000, 0)</f>
        <v>0</v>
      </c>
      <c r="EA166">
        <f>IF(Range_Current&lt;=Range,(Damage - (Falloff * Range_Current / 100) - Target_Reactive_Rating) / Fire_Rate * 1000, 0)</f>
        <v>0</v>
      </c>
      <c r="EB166">
        <f>IF(Range_Current&lt;=Range,(Damage - (Falloff * Range_Current / 100) - Target_Reactive_Rating) / Fire_Rate * 1000, 0)</f>
        <v>0</v>
      </c>
      <c r="EC166">
        <f>IF(Range_Current&lt;=Range,(Damage - (Falloff * Range_Current / 100) - Target_Reactive_Rating) / Fire_Rate * 1000, 0)</f>
        <v>0</v>
      </c>
      <c r="ED166">
        <f>IF(Range_Current&lt;=Range,(Damage - (Falloff * Range_Current / 100) - Target_Reactive_Rating) / Fire_Rate * 1000, 0)</f>
        <v>0</v>
      </c>
      <c r="EE166">
        <f>IF(Range_Current&lt;=Range,(Damage - (Falloff * Range_Current / 100) - Target_Reactive_Rating) / Fire_Rate * 1000, 0)</f>
        <v>0</v>
      </c>
      <c r="EF166">
        <f>IF(Range_Current&lt;=Range,(Damage - (Falloff * Range_Current / 100) - Target_Reactive_Rating) / Fire_Rate * 1000, 0)</f>
        <v>0</v>
      </c>
      <c r="EG166">
        <f>IF(Range_Current&lt;=Range,(Damage - (Falloff * Range_Current / 100) - Target_Reactive_Rating) / Fire_Rate * 1000, 0)</f>
        <v>0</v>
      </c>
      <c r="EH166">
        <f>IF(Range_Current&lt;=Range,(Damage - (Falloff * Range_Current / 100) - Target_Reactive_Rating) / Fire_Rate * 1000, 0)</f>
        <v>0</v>
      </c>
      <c r="EI166">
        <f>IF(Range_Current&lt;=Range,(Damage - (Falloff * Range_Current / 100) - Target_Reactive_Rating) / Fire_Rate * 1000, 0)</f>
        <v>0</v>
      </c>
      <c r="EJ166">
        <f>IF(Range_Current&lt;=Range,(Damage - (Falloff * Range_Current / 100) - Target_Reactive_Rating) / Fire_Rate * 1000, 0)</f>
        <v>0</v>
      </c>
      <c r="EK166">
        <f>IF(Range_Current&lt;=Range,(Damage - (Falloff * Range_Current / 100) - Target_Reactive_Rating) / Fire_Rate * 1000, 0)</f>
        <v>0</v>
      </c>
      <c r="EL166">
        <f>IF(Range_Current&lt;=Range,(Damage - (Falloff * Range_Current / 100) - Target_Reactive_Rating) / Fire_Rate * 1000, 0)</f>
        <v>0</v>
      </c>
      <c r="EM166">
        <f>IF(Range_Current&lt;=Range,(Damage - (Falloff * Range_Current / 100) - Target_Reactive_Rating) / Fire_Rate * 1000, 0)</f>
        <v>0</v>
      </c>
      <c r="EN166">
        <f>IF(Range_Current&lt;=Range,(Damage - (Falloff * Range_Current / 100) - Target_Reactive_Rating) / Fire_Rate * 1000, 0)</f>
        <v>0</v>
      </c>
      <c r="EO166">
        <f>IF(Range_Current&lt;=Range,(Damage - (Falloff * Range_Current / 100) - Target_Reactive_Rating) / Fire_Rate * 1000, 0)</f>
        <v>0</v>
      </c>
      <c r="EP166">
        <f>IF(Range_Current&lt;=Range,(Damage - (Falloff * Range_Current / 100) - Target_Reactive_Rating) / Fire_Rate * 1000, 0)</f>
        <v>0</v>
      </c>
      <c r="EQ166">
        <f>IF(Range_Current&lt;=Range,(Damage - (Falloff * Range_Current / 100) - Target_Reactive_Rating) / Fire_Rate * 1000, 0)</f>
        <v>0</v>
      </c>
      <c r="ER166">
        <f>IF(Range_Current&lt;=Range,(Damage - (Falloff * Range_Current / 100) - Target_Reactive_Rating) / Fire_Rate * 1000, 0)</f>
        <v>0</v>
      </c>
      <c r="ES166">
        <f>IF(Range_Current&lt;=Range,(Damage - (Falloff * Range_Current / 100) - Target_Reactive_Rating) / Fire_Rate * 1000, 0)</f>
        <v>0</v>
      </c>
      <c r="ET166">
        <f>IF(Range_Current&lt;=Range,(Damage - (Falloff * Range_Current / 100) - Target_Reactive_Rating) / Fire_Rate * 1000, 0)</f>
        <v>0</v>
      </c>
      <c r="EU166">
        <f>IF(Range_Current&lt;=Range,(Damage - (Falloff * Range_Current / 100) - Target_Reactive_Rating) / Fire_Rate * 1000, 0)</f>
        <v>0</v>
      </c>
      <c r="EV166">
        <f>IF(Range_Current&lt;=Range,(Damage - (Falloff * Range_Current / 100) - Target_Reactive_Rating) / Fire_Rate * 1000, 0)</f>
        <v>0</v>
      </c>
      <c r="EW166">
        <f>IF(Range_Current&lt;=Range,(Damage - (Falloff * Range_Current / 100) - Target_Reactive_Rating) / Fire_Rate * 1000, 0)</f>
        <v>0</v>
      </c>
      <c r="EX166">
        <f>IF(Range_Current&lt;=Range,(Damage - (Falloff * Range_Current / 100) - Target_Reactive_Rating) / Fire_Rate * 1000, 0)</f>
        <v>0</v>
      </c>
      <c r="EY166">
        <f>IF(Range_Current&lt;=Range,(Damage - (Falloff * Range_Current / 100) - Target_Reactive_Rating) / Fire_Rate * 1000, 0)</f>
        <v>0</v>
      </c>
      <c r="EZ166">
        <f>IF(Range_Current&lt;=Range,(Damage - (Falloff * Range_Current / 100) - Target_Reactive_Rating) / Fire_Rate * 1000, 0)</f>
        <v>0</v>
      </c>
      <c r="FA166">
        <f>IF(Range_Current&lt;=Range,(Damage - (Falloff * Range_Current / 100) - Target_Reactive_Rating) / Fire_Rate * 1000, 0)</f>
        <v>0</v>
      </c>
      <c r="FB166">
        <f>IF(Range_Current&lt;=Range,(Damage - (Falloff * Range_Current / 100) - Target_Reactive_Rating) / Fire_Rate * 1000, 0)</f>
        <v>0</v>
      </c>
      <c r="FC166">
        <f>IF(Range_Current&lt;=Range,(Damage - (Falloff * Range_Current / 100) - Target_Reactive_Rating) / Fire_Rate * 1000, 0)</f>
        <v>0</v>
      </c>
      <c r="FD166">
        <f>IF(Range_Current&lt;=Range,(Damage - (Falloff * Range_Current / 100) - Target_Reactive_Rating) / Fire_Rate * 1000, 0)</f>
        <v>0</v>
      </c>
      <c r="FE166">
        <f>IF(Range_Current&lt;=Range,(Damage - (Falloff * Range_Current / 100) - Target_Reactive_Rating) / Fire_Rate * 1000, 0)</f>
        <v>0</v>
      </c>
      <c r="FF166">
        <f>IF(Range_Current&lt;=Range,(Damage - (Falloff * Range_Current / 100) - Target_Reactive_Rating) / Fire_Rate * 1000, 0)</f>
        <v>0</v>
      </c>
      <c r="FG166">
        <f>IF(Range_Current&lt;=Range,(Damage - (Falloff * Range_Current / 100) - Target_Reactive_Rating) / Fire_Rate * 1000, 0)</f>
        <v>0</v>
      </c>
      <c r="FH166">
        <f>IF(Range_Current&lt;=Range,(Damage - (Falloff * Range_Current / 100) - Target_Reactive_Rating) / Fire_Rate * 1000, 0)</f>
        <v>0</v>
      </c>
      <c r="FI166">
        <f>IF(Range_Current&lt;=Range,(Damage - (Falloff * Range_Current / 100) - Target_Reactive_Rating) / Fire_Rate * 1000, 0)</f>
        <v>0</v>
      </c>
      <c r="FJ166">
        <f>IF(Range_Current&lt;=Range,(Damage - (Falloff * Range_Current / 100) - Target_Reactive_Rating) / Fire_Rate * 1000, 0)</f>
        <v>0</v>
      </c>
      <c r="FK166">
        <f>IF(Range_Current&lt;=Range,(Damage - (Falloff * Range_Current / 100) - Target_Reactive_Rating) / Fire_Rate * 1000, 0)</f>
        <v>0</v>
      </c>
      <c r="FL166">
        <f>IF(Range_Current&lt;=Range,(Damage - (Falloff * Range_Current / 100) - Target_Reactive_Rating) / Fire_Rate * 1000, 0)</f>
        <v>0</v>
      </c>
      <c r="FM166">
        <f>IF(Range_Current&lt;=Range,(Damage - (Falloff * Range_Current / 100) - Target_Reactive_Rating) / Fire_Rate * 1000, 0)</f>
        <v>0</v>
      </c>
      <c r="FN166">
        <f>IF(Range_Current&lt;=Range,(Damage - (Falloff * Range_Current / 100) - Target_Reactive_Rating) / Fire_Rate * 1000, 0)</f>
        <v>0</v>
      </c>
      <c r="FO166">
        <f>IF(Range_Current&lt;=Range,(Damage - (Falloff * Range_Current / 100) - Target_Reactive_Rating) / Fire_Rate * 1000, 0)</f>
        <v>0</v>
      </c>
      <c r="FP166">
        <f>IF(Range_Current&lt;=Range,(Damage - (Falloff * Range_Current / 100) - Target_Reactive_Rating) / Fire_Rate * 1000, 0)</f>
        <v>0</v>
      </c>
    </row>
    <row r="167" spans="1:172" x14ac:dyDescent="0.3">
      <c r="A167" s="2" t="str">
        <f>'Weapon RAW data'!$A167</f>
        <v>Phaser Blade (tech 09)</v>
      </c>
      <c r="B167" s="2">
        <f>IF(Range_Current&lt;=Range,(Damage - (Falloff * Range_Current / 100) - Target_Reactive_Rating) / Fire_Rate * 1000, 0)</f>
        <v>19</v>
      </c>
      <c r="C167" s="2">
        <f>IF(Range_Current&lt;=Range,(Damage - (Falloff * Range_Current / 100) - Target_Reactive_Rating) / Fire_Rate * 1000, 0)</f>
        <v>18.95</v>
      </c>
      <c r="D167" s="2">
        <f>IF(Range_Current&lt;=Range,(Damage - (Falloff * Range_Current / 100) - Target_Reactive_Rating) / Fire_Rate * 1000, 0)</f>
        <v>18.899999999999999</v>
      </c>
      <c r="E167" s="2">
        <f>IF(Range_Current&lt;=Range,(Damage - (Falloff * Range_Current / 100) - Target_Reactive_Rating) / Fire_Rate * 1000, 0)</f>
        <v>18.850000000000001</v>
      </c>
      <c r="F167" s="2">
        <f>IF(Range_Current&lt;=Range,(Damage - (Falloff * Range_Current / 100) - Target_Reactive_Rating) / Fire_Rate * 1000, 0)</f>
        <v>18.8</v>
      </c>
      <c r="G167" s="2">
        <f>IF(Range_Current&lt;=Range,(Damage - (Falloff * Range_Current / 100) - Target_Reactive_Rating) / Fire_Rate * 1000, 0)</f>
        <v>18.75</v>
      </c>
      <c r="H167" s="2">
        <f>IF(Range_Current&lt;=Range,(Damage - (Falloff * Range_Current / 100) - Target_Reactive_Rating) / Fire_Rate * 1000, 0)</f>
        <v>18.7</v>
      </c>
      <c r="I167" s="2">
        <f>IF(Range_Current&lt;=Range,(Damage - (Falloff * Range_Current / 100) - Target_Reactive_Rating) / Fire_Rate * 1000, 0)</f>
        <v>18.649999999999999</v>
      </c>
      <c r="J167" s="2">
        <f>IF(Range_Current&lt;=Range,(Damage - (Falloff * Range_Current / 100) - Target_Reactive_Rating) / Fire_Rate * 1000, 0)</f>
        <v>18.600000000000001</v>
      </c>
      <c r="K167" s="2">
        <f>IF(Range_Current&lt;=Range,(Damage - (Falloff * Range_Current / 100) - Target_Reactive_Rating) / Fire_Rate * 1000, 0)</f>
        <v>18.55</v>
      </c>
      <c r="L167" s="2">
        <f>IF(Range_Current&lt;=Range,(Damage - (Falloff * Range_Current / 100) - Target_Reactive_Rating) / Fire_Rate * 1000, 0)</f>
        <v>18.5</v>
      </c>
      <c r="M167" s="2">
        <f>IF(Range_Current&lt;=Range,(Damage - (Falloff * Range_Current / 100) - Target_Reactive_Rating) / Fire_Rate * 1000, 0)</f>
        <v>18.45</v>
      </c>
      <c r="N167" s="2">
        <f>IF(Range_Current&lt;=Range,(Damage - (Falloff * Range_Current / 100) - Target_Reactive_Rating) / Fire_Rate * 1000, 0)</f>
        <v>18.399999999999999</v>
      </c>
      <c r="O167" s="2">
        <f>IF(Range_Current&lt;=Range,(Damage - (Falloff * Range_Current / 100) - Target_Reactive_Rating) / Fire_Rate * 1000, 0)</f>
        <v>18.350000000000001</v>
      </c>
      <c r="P167" s="2">
        <f>IF(Range_Current&lt;=Range,(Damage - (Falloff * Range_Current / 100) - Target_Reactive_Rating) / Fire_Rate * 1000, 0)</f>
        <v>18.3</v>
      </c>
      <c r="Q167" s="2">
        <f>IF(Range_Current&lt;=Range,(Damage - (Falloff * Range_Current / 100) - Target_Reactive_Rating) / Fire_Rate * 1000, 0)</f>
        <v>18.25</v>
      </c>
      <c r="R167" s="2">
        <f>IF(Range_Current&lt;=Range,(Damage - (Falloff * Range_Current / 100) - Target_Reactive_Rating) / Fire_Rate * 1000, 0)</f>
        <v>18.2</v>
      </c>
      <c r="S167" s="2">
        <f>IF(Range_Current&lt;=Range,(Damage - (Falloff * Range_Current / 100) - Target_Reactive_Rating) / Fire_Rate * 1000, 0)</f>
        <v>18.149999999999999</v>
      </c>
      <c r="T167" s="2">
        <f>IF(Range_Current&lt;=Range,(Damage - (Falloff * Range_Current / 100) - Target_Reactive_Rating) / Fire_Rate * 1000, 0)</f>
        <v>18.100000000000001</v>
      </c>
      <c r="U167" s="2">
        <f>IF(Range_Current&lt;=Range,(Damage - (Falloff * Range_Current / 100) - Target_Reactive_Rating) / Fire_Rate * 1000, 0)</f>
        <v>18.05</v>
      </c>
      <c r="V167" s="2">
        <f>IF(Range_Current&lt;=Range,(Damage - (Falloff * Range_Current / 100) - Target_Reactive_Rating) / Fire_Rate * 1000, 0)</f>
        <v>18</v>
      </c>
      <c r="W167" s="2">
        <f>IF(Range_Current&lt;=Range,(Damage - (Falloff * Range_Current / 100) - Target_Reactive_Rating) / Fire_Rate * 1000, 0)</f>
        <v>17.95</v>
      </c>
      <c r="X167" s="2">
        <f>IF(Range_Current&lt;=Range,(Damage - (Falloff * Range_Current / 100) - Target_Reactive_Rating) / Fire_Rate * 1000, 0)</f>
        <v>17.899999999999999</v>
      </c>
      <c r="Y167" s="2">
        <f>IF(Range_Current&lt;=Range,(Damage - (Falloff * Range_Current / 100) - Target_Reactive_Rating) / Fire_Rate * 1000, 0)</f>
        <v>17.850000000000001</v>
      </c>
      <c r="Z167" s="2">
        <f>IF(Range_Current&lt;=Range,(Damage - (Falloff * Range_Current / 100) - Target_Reactive_Rating) / Fire_Rate * 1000, 0)</f>
        <v>17.8</v>
      </c>
      <c r="AA167" s="2">
        <f>IF(Range_Current&lt;=Range,(Damage - (Falloff * Range_Current / 100) - Target_Reactive_Rating) / Fire_Rate * 1000, 0)</f>
        <v>17.75</v>
      </c>
      <c r="AB167" s="2">
        <f>IF(Range_Current&lt;=Range,(Damage - (Falloff * Range_Current / 100) - Target_Reactive_Rating) / Fire_Rate * 1000, 0)</f>
        <v>17.7</v>
      </c>
      <c r="AC167" s="2">
        <f>IF(Range_Current&lt;=Range,(Damage - (Falloff * Range_Current / 100) - Target_Reactive_Rating) / Fire_Rate * 1000, 0)</f>
        <v>17.649999999999999</v>
      </c>
      <c r="AD167" s="2">
        <f>IF(Range_Current&lt;=Range,(Damage - (Falloff * Range_Current / 100) - Target_Reactive_Rating) / Fire_Rate * 1000, 0)</f>
        <v>0</v>
      </c>
      <c r="AE167" s="2">
        <f>IF(Range_Current&lt;=Range,(Damage - (Falloff * Range_Current / 100) - Target_Reactive_Rating) / Fire_Rate * 1000, 0)</f>
        <v>0</v>
      </c>
      <c r="AF167" s="2">
        <f>IF(Range_Current&lt;=Range,(Damage - (Falloff * Range_Current / 100) - Target_Reactive_Rating) / Fire_Rate * 1000, 0)</f>
        <v>0</v>
      </c>
      <c r="AG167" s="2">
        <f>IF(Range_Current&lt;=Range,(Damage - (Falloff * Range_Current / 100) - Target_Reactive_Rating) / Fire_Rate * 1000, 0)</f>
        <v>0</v>
      </c>
      <c r="AH167" s="2">
        <f>IF(Range_Current&lt;=Range,(Damage - (Falloff * Range_Current / 100) - Target_Reactive_Rating) / Fire_Rate * 1000, 0)</f>
        <v>0</v>
      </c>
      <c r="AI167" s="2">
        <f>IF(Range_Current&lt;=Range,(Damage - (Falloff * Range_Current / 100) - Target_Reactive_Rating) / Fire_Rate * 1000, 0)</f>
        <v>0</v>
      </c>
      <c r="AJ167" s="2">
        <f>IF(Range_Current&lt;=Range,(Damage - (Falloff * Range_Current / 100) - Target_Reactive_Rating) / Fire_Rate * 1000, 0)</f>
        <v>0</v>
      </c>
      <c r="AK167" s="2">
        <f>IF(Range_Current&lt;=Range,(Damage - (Falloff * Range_Current / 100) - Target_Reactive_Rating) / Fire_Rate * 1000, 0)</f>
        <v>0</v>
      </c>
      <c r="AL167" s="2">
        <f>IF(Range_Current&lt;=Range,(Damage - (Falloff * Range_Current / 100) - Target_Reactive_Rating) / Fire_Rate * 1000, 0)</f>
        <v>0</v>
      </c>
      <c r="AM167" s="2">
        <f>IF(Range_Current&lt;=Range,(Damage - (Falloff * Range_Current / 100) - Target_Reactive_Rating) / Fire_Rate * 1000, 0)</f>
        <v>0</v>
      </c>
      <c r="AN167" s="2">
        <f>IF(Range_Current&lt;=Range,(Damage - (Falloff * Range_Current / 100) - Target_Reactive_Rating) / Fire_Rate * 1000, 0)</f>
        <v>0</v>
      </c>
      <c r="AO167" s="2">
        <f>IF(Range_Current&lt;=Range,(Damage - (Falloff * Range_Current / 100) - Target_Reactive_Rating) / Fire_Rate * 1000, 0)</f>
        <v>0</v>
      </c>
      <c r="AP167" s="2">
        <f>IF(Range_Current&lt;=Range,(Damage - (Falloff * Range_Current / 100) - Target_Reactive_Rating) / Fire_Rate * 1000, 0)</f>
        <v>0</v>
      </c>
      <c r="AQ167" s="2">
        <f>IF(Range_Current&lt;=Range,(Damage - (Falloff * Range_Current / 100) - Target_Reactive_Rating) / Fire_Rate * 1000, 0)</f>
        <v>0</v>
      </c>
      <c r="AR167" s="2">
        <f>IF(Range_Current&lt;=Range,(Damage - (Falloff * Range_Current / 100) - Target_Reactive_Rating) / Fire_Rate * 1000, 0)</f>
        <v>0</v>
      </c>
      <c r="AS167" s="2">
        <f>IF(Range_Current&lt;=Range,(Damage - (Falloff * Range_Current / 100) - Target_Reactive_Rating) / Fire_Rate * 1000, 0)</f>
        <v>0</v>
      </c>
      <c r="AT167" s="2">
        <f>IF(Range_Current&lt;=Range,(Damage - (Falloff * Range_Current / 100) - Target_Reactive_Rating) / Fire_Rate * 1000, 0)</f>
        <v>0</v>
      </c>
      <c r="AU167" s="2">
        <f>IF(Range_Current&lt;=Range,(Damage - (Falloff * Range_Current / 100) - Target_Reactive_Rating) / Fire_Rate * 1000, 0)</f>
        <v>0</v>
      </c>
      <c r="AV167" s="2">
        <f>IF(Range_Current&lt;=Range,(Damage - (Falloff * Range_Current / 100) - Target_Reactive_Rating) / Fire_Rate * 1000, 0)</f>
        <v>0</v>
      </c>
      <c r="AW167" s="2">
        <f>IF(Range_Current&lt;=Range,(Damage - (Falloff * Range_Current / 100) - Target_Reactive_Rating) / Fire_Rate * 1000, 0)</f>
        <v>0</v>
      </c>
      <c r="AX167" s="2">
        <f>IF(Range_Current&lt;=Range,(Damage - (Falloff * Range_Current / 100) - Target_Reactive_Rating) / Fire_Rate * 1000, 0)</f>
        <v>0</v>
      </c>
      <c r="AY167" s="2">
        <f>IF(Range_Current&lt;=Range,(Damage - (Falloff * Range_Current / 100) - Target_Reactive_Rating) / Fire_Rate * 1000, 0)</f>
        <v>0</v>
      </c>
      <c r="AZ167" s="2">
        <f>IF(Range_Current&lt;=Range,(Damage - (Falloff * Range_Current / 100) - Target_Reactive_Rating) / Fire_Rate * 1000, 0)</f>
        <v>0</v>
      </c>
      <c r="BA167" s="2">
        <f>IF(Range_Current&lt;=Range,(Damage - (Falloff * Range_Current / 100) - Target_Reactive_Rating) / Fire_Rate * 1000, 0)</f>
        <v>0</v>
      </c>
      <c r="BB167" s="2">
        <f>IF(Range_Current&lt;=Range,(Damage - (Falloff * Range_Current / 100) - Target_Reactive_Rating) / Fire_Rate * 1000, 0)</f>
        <v>0</v>
      </c>
      <c r="BC167" s="2">
        <f>IF(Range_Current&lt;=Range,(Damage - (Falloff * Range_Current / 100) - Target_Reactive_Rating) / Fire_Rate * 1000, 0)</f>
        <v>0</v>
      </c>
      <c r="BD167" s="2">
        <f>IF(Range_Current&lt;=Range,(Damage - (Falloff * Range_Current / 100) - Target_Reactive_Rating) / Fire_Rate * 1000, 0)</f>
        <v>0</v>
      </c>
      <c r="BE167" s="2">
        <f>IF(Range_Current&lt;=Range,(Damage - (Falloff * Range_Current / 100) - Target_Reactive_Rating) / Fire_Rate * 1000, 0)</f>
        <v>0</v>
      </c>
      <c r="BF167" s="2">
        <f>IF(Range_Current&lt;=Range,(Damage - (Falloff * Range_Current / 100) - Target_Reactive_Rating) / Fire_Rate * 1000, 0)</f>
        <v>0</v>
      </c>
      <c r="BG167" s="2">
        <f>IF(Range_Current&lt;=Range,(Damage - (Falloff * Range_Current / 100) - Target_Reactive_Rating) / Fire_Rate * 1000, 0)</f>
        <v>0</v>
      </c>
      <c r="BH167" s="2">
        <f>IF(Range_Current&lt;=Range,(Damage - (Falloff * Range_Current / 100) - Target_Reactive_Rating) / Fire_Rate * 1000, 0)</f>
        <v>0</v>
      </c>
      <c r="BI167" s="2">
        <f>IF(Range_Current&lt;=Range,(Damage - (Falloff * Range_Current / 100) - Target_Reactive_Rating) / Fire_Rate * 1000, 0)</f>
        <v>0</v>
      </c>
      <c r="BJ167" s="2">
        <f>IF(Range_Current&lt;=Range,(Damage - (Falloff * Range_Current / 100) - Target_Reactive_Rating) / Fire_Rate * 1000, 0)</f>
        <v>0</v>
      </c>
      <c r="BK167" s="2">
        <f>IF(Range_Current&lt;=Range,(Damage - (Falloff * Range_Current / 100) - Target_Reactive_Rating) / Fire_Rate * 1000, 0)</f>
        <v>0</v>
      </c>
      <c r="BL167" s="2">
        <f>IF(Range_Current&lt;=Range,(Damage - (Falloff * Range_Current / 100) - Target_Reactive_Rating) / Fire_Rate * 1000, 0)</f>
        <v>0</v>
      </c>
      <c r="BM167" s="2">
        <f>IF(Range_Current&lt;=Range,(Damage - (Falloff * Range_Current / 100) - Target_Reactive_Rating) / Fire_Rate * 1000, 0)</f>
        <v>0</v>
      </c>
      <c r="BN167" s="2">
        <f>IF(Range_Current&lt;=Range,(Damage - (Falloff * Range_Current / 100) - Target_Reactive_Rating) / Fire_Rate * 1000, 0)</f>
        <v>0</v>
      </c>
      <c r="BO167">
        <f>IF(Range_Current&lt;=Range,(Damage - (Falloff * Range_Current / 100) - Target_Reactive_Rating) / Fire_Rate * 1000, 0)</f>
        <v>0</v>
      </c>
      <c r="BP167">
        <f>IF(Range_Current&lt;=Range,(Damage - (Falloff * Range_Current / 100) - Target_Reactive_Rating) / Fire_Rate * 1000, 0)</f>
        <v>0</v>
      </c>
      <c r="BQ167">
        <f>IF(Range_Current&lt;=Range,(Damage - (Falloff * Range_Current / 100) - Target_Reactive_Rating) / Fire_Rate * 1000, 0)</f>
        <v>0</v>
      </c>
      <c r="BR167">
        <f>IF(Range_Current&lt;=Range,(Damage - (Falloff * Range_Current / 100) - Target_Reactive_Rating) / Fire_Rate * 1000, 0)</f>
        <v>0</v>
      </c>
      <c r="BS167">
        <f>IF(Range_Current&lt;=Range,(Damage - (Falloff * Range_Current / 100) - Target_Reactive_Rating) / Fire_Rate * 1000, 0)</f>
        <v>0</v>
      </c>
      <c r="BT167">
        <f>IF(Range_Current&lt;=Range,(Damage - (Falloff * Range_Current / 100) - Target_Reactive_Rating) / Fire_Rate * 1000, 0)</f>
        <v>0</v>
      </c>
      <c r="BU167">
        <f>IF(Range_Current&lt;=Range,(Damage - (Falloff * Range_Current / 100) - Target_Reactive_Rating) / Fire_Rate * 1000, 0)</f>
        <v>0</v>
      </c>
      <c r="BV167">
        <f>IF(Range_Current&lt;=Range,(Damage - (Falloff * Range_Current / 100) - Target_Reactive_Rating) / Fire_Rate * 1000, 0)</f>
        <v>0</v>
      </c>
      <c r="BW167">
        <f>IF(Range_Current&lt;=Range,(Damage - (Falloff * Range_Current / 100) - Target_Reactive_Rating) / Fire_Rate * 1000, 0)</f>
        <v>0</v>
      </c>
      <c r="BX167">
        <f>IF(Range_Current&lt;=Range,(Damage - (Falloff * Range_Current / 100) - Target_Reactive_Rating) / Fire_Rate * 1000, 0)</f>
        <v>0</v>
      </c>
      <c r="BY167">
        <f>IF(Range_Current&lt;=Range,(Damage - (Falloff * Range_Current / 100) - Target_Reactive_Rating) / Fire_Rate * 1000, 0)</f>
        <v>0</v>
      </c>
      <c r="BZ167">
        <f>IF(Range_Current&lt;=Range,(Damage - (Falloff * Range_Current / 100) - Target_Reactive_Rating) / Fire_Rate * 1000, 0)</f>
        <v>0</v>
      </c>
      <c r="CA167">
        <f>IF(Range_Current&lt;=Range,(Damage - (Falloff * Range_Current / 100) - Target_Reactive_Rating) / Fire_Rate * 1000, 0)</f>
        <v>0</v>
      </c>
      <c r="CB167">
        <f>IF(Range_Current&lt;=Range,(Damage - (Falloff * Range_Current / 100) - Target_Reactive_Rating) / Fire_Rate * 1000, 0)</f>
        <v>0</v>
      </c>
      <c r="CC167">
        <f>IF(Range_Current&lt;=Range,(Damage - (Falloff * Range_Current / 100) - Target_Reactive_Rating) / Fire_Rate * 1000, 0)</f>
        <v>0</v>
      </c>
      <c r="CD167">
        <f>IF(Range_Current&lt;=Range,(Damage - (Falloff * Range_Current / 100) - Target_Reactive_Rating) / Fire_Rate * 1000, 0)</f>
        <v>0</v>
      </c>
      <c r="CE167">
        <f>IF(Range_Current&lt;=Range,(Damage - (Falloff * Range_Current / 100) - Target_Reactive_Rating) / Fire_Rate * 1000, 0)</f>
        <v>0</v>
      </c>
      <c r="CF167">
        <f>IF(Range_Current&lt;=Range,(Damage - (Falloff * Range_Current / 100) - Target_Reactive_Rating) / Fire_Rate * 1000, 0)</f>
        <v>0</v>
      </c>
      <c r="CG167">
        <f>IF(Range_Current&lt;=Range,(Damage - (Falloff * Range_Current / 100) - Target_Reactive_Rating) / Fire_Rate * 1000, 0)</f>
        <v>0</v>
      </c>
      <c r="CH167">
        <f>IF(Range_Current&lt;=Range,(Damage - (Falloff * Range_Current / 100) - Target_Reactive_Rating) / Fire_Rate * 1000, 0)</f>
        <v>0</v>
      </c>
      <c r="CI167">
        <f>IF(Range_Current&lt;=Range,(Damage - (Falloff * Range_Current / 100) - Target_Reactive_Rating) / Fire_Rate * 1000, 0)</f>
        <v>0</v>
      </c>
      <c r="CJ167">
        <f>IF(Range_Current&lt;=Range,(Damage - (Falloff * Range_Current / 100) - Target_Reactive_Rating) / Fire_Rate * 1000, 0)</f>
        <v>0</v>
      </c>
      <c r="CK167">
        <f>IF(Range_Current&lt;=Range,(Damage - (Falloff * Range_Current / 100) - Target_Reactive_Rating) / Fire_Rate * 1000, 0)</f>
        <v>0</v>
      </c>
      <c r="CL167">
        <f>IF(Range_Current&lt;=Range,(Damage - (Falloff * Range_Current / 100) - Target_Reactive_Rating) / Fire_Rate * 1000, 0)</f>
        <v>0</v>
      </c>
      <c r="CM167">
        <f>IF(Range_Current&lt;=Range,(Damage - (Falloff * Range_Current / 100) - Target_Reactive_Rating) / Fire_Rate * 1000, 0)</f>
        <v>0</v>
      </c>
      <c r="CN167">
        <f>IF(Range_Current&lt;=Range,(Damage - (Falloff * Range_Current / 100) - Target_Reactive_Rating) / Fire_Rate * 1000, 0)</f>
        <v>0</v>
      </c>
      <c r="CO167">
        <f>IF(Range_Current&lt;=Range,(Damage - (Falloff * Range_Current / 100) - Target_Reactive_Rating) / Fire_Rate * 1000, 0)</f>
        <v>0</v>
      </c>
      <c r="CP167">
        <f>IF(Range_Current&lt;=Range,(Damage - (Falloff * Range_Current / 100) - Target_Reactive_Rating) / Fire_Rate * 1000, 0)</f>
        <v>0</v>
      </c>
      <c r="CQ167">
        <f>IF(Range_Current&lt;=Range,(Damage - (Falloff * Range_Current / 100) - Target_Reactive_Rating) / Fire_Rate * 1000, 0)</f>
        <v>0</v>
      </c>
      <c r="CR167">
        <f>IF(Range_Current&lt;=Range,(Damage - (Falloff * Range_Current / 100) - Target_Reactive_Rating) / Fire_Rate * 1000, 0)</f>
        <v>0</v>
      </c>
      <c r="CS167">
        <f>IF(Range_Current&lt;=Range,(Damage - (Falloff * Range_Current / 100) - Target_Reactive_Rating) / Fire_Rate * 1000, 0)</f>
        <v>0</v>
      </c>
      <c r="CT167">
        <f>IF(Range_Current&lt;=Range,(Damage - (Falloff * Range_Current / 100) - Target_Reactive_Rating) / Fire_Rate * 1000, 0)</f>
        <v>0</v>
      </c>
      <c r="CU167">
        <f>IF(Range_Current&lt;=Range,(Damage - (Falloff * Range_Current / 100) - Target_Reactive_Rating) / Fire_Rate * 1000, 0)</f>
        <v>0</v>
      </c>
      <c r="CV167">
        <f>IF(Range_Current&lt;=Range,(Damage - (Falloff * Range_Current / 100) - Target_Reactive_Rating) / Fire_Rate * 1000, 0)</f>
        <v>0</v>
      </c>
      <c r="CW167">
        <f>IF(Range_Current&lt;=Range,(Damage - (Falloff * Range_Current / 100) - Target_Reactive_Rating) / Fire_Rate * 1000, 0)</f>
        <v>0</v>
      </c>
      <c r="CX167">
        <f>IF(Range_Current&lt;=Range,(Damage - (Falloff * Range_Current / 100) - Target_Reactive_Rating) / Fire_Rate * 1000, 0)</f>
        <v>0</v>
      </c>
      <c r="CY167">
        <f>IF(Range_Current&lt;=Range,(Damage - (Falloff * Range_Current / 100) - Target_Reactive_Rating) / Fire_Rate * 1000, 0)</f>
        <v>0</v>
      </c>
      <c r="CZ167">
        <f>IF(Range_Current&lt;=Range,(Damage - (Falloff * Range_Current / 100) - Target_Reactive_Rating) / Fire_Rate * 1000, 0)</f>
        <v>0</v>
      </c>
      <c r="DA167">
        <f>IF(Range_Current&lt;=Range,(Damage - (Falloff * Range_Current / 100) - Target_Reactive_Rating) / Fire_Rate * 1000, 0)</f>
        <v>0</v>
      </c>
      <c r="DB167">
        <f>IF(Range_Current&lt;=Range,(Damage - (Falloff * Range_Current / 100) - Target_Reactive_Rating) / Fire_Rate * 1000, 0)</f>
        <v>0</v>
      </c>
      <c r="DC167">
        <f>IF(Range_Current&lt;=Range,(Damage - (Falloff * Range_Current / 100) - Target_Reactive_Rating) / Fire_Rate * 1000, 0)</f>
        <v>0</v>
      </c>
      <c r="DD167">
        <f>IF(Range_Current&lt;=Range,(Damage - (Falloff * Range_Current / 100) - Target_Reactive_Rating) / Fire_Rate * 1000, 0)</f>
        <v>0</v>
      </c>
      <c r="DE167">
        <f>IF(Range_Current&lt;=Range,(Damage - (Falloff * Range_Current / 100) - Target_Reactive_Rating) / Fire_Rate * 1000, 0)</f>
        <v>0</v>
      </c>
      <c r="DF167">
        <f>IF(Range_Current&lt;=Range,(Damage - (Falloff * Range_Current / 100) - Target_Reactive_Rating) / Fire_Rate * 1000, 0)</f>
        <v>0</v>
      </c>
      <c r="DG167">
        <f>IF(Range_Current&lt;=Range,(Damage - (Falloff * Range_Current / 100) - Target_Reactive_Rating) / Fire_Rate * 1000, 0)</f>
        <v>0</v>
      </c>
      <c r="DH167">
        <f>IF(Range_Current&lt;=Range,(Damage - (Falloff * Range_Current / 100) - Target_Reactive_Rating) / Fire_Rate * 1000, 0)</f>
        <v>0</v>
      </c>
      <c r="DI167">
        <f>IF(Range_Current&lt;=Range,(Damage - (Falloff * Range_Current / 100) - Target_Reactive_Rating) / Fire_Rate * 1000, 0)</f>
        <v>0</v>
      </c>
      <c r="DJ167">
        <f>IF(Range_Current&lt;=Range,(Damage - (Falloff * Range_Current / 100) - Target_Reactive_Rating) / Fire_Rate * 1000, 0)</f>
        <v>0</v>
      </c>
      <c r="DK167">
        <f>IF(Range_Current&lt;=Range,(Damage - (Falloff * Range_Current / 100) - Target_Reactive_Rating) / Fire_Rate * 1000, 0)</f>
        <v>0</v>
      </c>
      <c r="DL167">
        <f>IF(Range_Current&lt;=Range,(Damage - (Falloff * Range_Current / 100) - Target_Reactive_Rating) / Fire_Rate * 1000, 0)</f>
        <v>0</v>
      </c>
      <c r="DM167">
        <f>IF(Range_Current&lt;=Range,(Damage - (Falloff * Range_Current / 100) - Target_Reactive_Rating) / Fire_Rate * 1000, 0)</f>
        <v>0</v>
      </c>
      <c r="DN167">
        <f>IF(Range_Current&lt;=Range,(Damage - (Falloff * Range_Current / 100) - Target_Reactive_Rating) / Fire_Rate * 1000, 0)</f>
        <v>0</v>
      </c>
      <c r="DO167">
        <f>IF(Range_Current&lt;=Range,(Damage - (Falloff * Range_Current / 100) - Target_Reactive_Rating) / Fire_Rate * 1000, 0)</f>
        <v>0</v>
      </c>
      <c r="DP167">
        <f>IF(Range_Current&lt;=Range,(Damage - (Falloff * Range_Current / 100) - Target_Reactive_Rating) / Fire_Rate * 1000, 0)</f>
        <v>0</v>
      </c>
      <c r="DQ167">
        <f>IF(Range_Current&lt;=Range,(Damage - (Falloff * Range_Current / 100) - Target_Reactive_Rating) / Fire_Rate * 1000, 0)</f>
        <v>0</v>
      </c>
      <c r="DR167">
        <f>IF(Range_Current&lt;=Range,(Damage - (Falloff * Range_Current / 100) - Target_Reactive_Rating) / Fire_Rate * 1000, 0)</f>
        <v>0</v>
      </c>
      <c r="DS167">
        <f>IF(Range_Current&lt;=Range,(Damage - (Falloff * Range_Current / 100) - Target_Reactive_Rating) / Fire_Rate * 1000, 0)</f>
        <v>0</v>
      </c>
      <c r="DT167">
        <f>IF(Range_Current&lt;=Range,(Damage - (Falloff * Range_Current / 100) - Target_Reactive_Rating) / Fire_Rate * 1000, 0)</f>
        <v>0</v>
      </c>
      <c r="DU167">
        <f>IF(Range_Current&lt;=Range,(Damage - (Falloff * Range_Current / 100) - Target_Reactive_Rating) / Fire_Rate * 1000, 0)</f>
        <v>0</v>
      </c>
      <c r="DV167">
        <f>IF(Range_Current&lt;=Range,(Damage - (Falloff * Range_Current / 100) - Target_Reactive_Rating) / Fire_Rate * 1000, 0)</f>
        <v>0</v>
      </c>
      <c r="DW167">
        <f>IF(Range_Current&lt;=Range,(Damage - (Falloff * Range_Current / 100) - Target_Reactive_Rating) / Fire_Rate * 1000, 0)</f>
        <v>0</v>
      </c>
      <c r="DX167">
        <f>IF(Range_Current&lt;=Range,(Damage - (Falloff * Range_Current / 100) - Target_Reactive_Rating) / Fire_Rate * 1000, 0)</f>
        <v>0</v>
      </c>
      <c r="DY167">
        <f>IF(Range_Current&lt;=Range,(Damage - (Falloff * Range_Current / 100) - Target_Reactive_Rating) / Fire_Rate * 1000, 0)</f>
        <v>0</v>
      </c>
      <c r="DZ167">
        <f>IF(Range_Current&lt;=Range,(Damage - (Falloff * Range_Current / 100) - Target_Reactive_Rating) / Fire_Rate * 1000, 0)</f>
        <v>0</v>
      </c>
      <c r="EA167">
        <f>IF(Range_Current&lt;=Range,(Damage - (Falloff * Range_Current / 100) - Target_Reactive_Rating) / Fire_Rate * 1000, 0)</f>
        <v>0</v>
      </c>
      <c r="EB167">
        <f>IF(Range_Current&lt;=Range,(Damage - (Falloff * Range_Current / 100) - Target_Reactive_Rating) / Fire_Rate * 1000, 0)</f>
        <v>0</v>
      </c>
      <c r="EC167">
        <f>IF(Range_Current&lt;=Range,(Damage - (Falloff * Range_Current / 100) - Target_Reactive_Rating) / Fire_Rate * 1000, 0)</f>
        <v>0</v>
      </c>
      <c r="ED167">
        <f>IF(Range_Current&lt;=Range,(Damage - (Falloff * Range_Current / 100) - Target_Reactive_Rating) / Fire_Rate * 1000, 0)</f>
        <v>0</v>
      </c>
      <c r="EE167">
        <f>IF(Range_Current&lt;=Range,(Damage - (Falloff * Range_Current / 100) - Target_Reactive_Rating) / Fire_Rate * 1000, 0)</f>
        <v>0</v>
      </c>
      <c r="EF167">
        <f>IF(Range_Current&lt;=Range,(Damage - (Falloff * Range_Current / 100) - Target_Reactive_Rating) / Fire_Rate * 1000, 0)</f>
        <v>0</v>
      </c>
      <c r="EG167">
        <f>IF(Range_Current&lt;=Range,(Damage - (Falloff * Range_Current / 100) - Target_Reactive_Rating) / Fire_Rate * 1000, 0)</f>
        <v>0</v>
      </c>
      <c r="EH167">
        <f>IF(Range_Current&lt;=Range,(Damage - (Falloff * Range_Current / 100) - Target_Reactive_Rating) / Fire_Rate * 1000, 0)</f>
        <v>0</v>
      </c>
      <c r="EI167">
        <f>IF(Range_Current&lt;=Range,(Damage - (Falloff * Range_Current / 100) - Target_Reactive_Rating) / Fire_Rate * 1000, 0)</f>
        <v>0</v>
      </c>
      <c r="EJ167">
        <f>IF(Range_Current&lt;=Range,(Damage - (Falloff * Range_Current / 100) - Target_Reactive_Rating) / Fire_Rate * 1000, 0)</f>
        <v>0</v>
      </c>
      <c r="EK167">
        <f>IF(Range_Current&lt;=Range,(Damage - (Falloff * Range_Current / 100) - Target_Reactive_Rating) / Fire_Rate * 1000, 0)</f>
        <v>0</v>
      </c>
      <c r="EL167">
        <f>IF(Range_Current&lt;=Range,(Damage - (Falloff * Range_Current / 100) - Target_Reactive_Rating) / Fire_Rate * 1000, 0)</f>
        <v>0</v>
      </c>
      <c r="EM167">
        <f>IF(Range_Current&lt;=Range,(Damage - (Falloff * Range_Current / 100) - Target_Reactive_Rating) / Fire_Rate * 1000, 0)</f>
        <v>0</v>
      </c>
      <c r="EN167">
        <f>IF(Range_Current&lt;=Range,(Damage - (Falloff * Range_Current / 100) - Target_Reactive_Rating) / Fire_Rate * 1000, 0)</f>
        <v>0</v>
      </c>
      <c r="EO167">
        <f>IF(Range_Current&lt;=Range,(Damage - (Falloff * Range_Current / 100) - Target_Reactive_Rating) / Fire_Rate * 1000, 0)</f>
        <v>0</v>
      </c>
      <c r="EP167">
        <f>IF(Range_Current&lt;=Range,(Damage - (Falloff * Range_Current / 100) - Target_Reactive_Rating) / Fire_Rate * 1000, 0)</f>
        <v>0</v>
      </c>
      <c r="EQ167">
        <f>IF(Range_Current&lt;=Range,(Damage - (Falloff * Range_Current / 100) - Target_Reactive_Rating) / Fire_Rate * 1000, 0)</f>
        <v>0</v>
      </c>
      <c r="ER167">
        <f>IF(Range_Current&lt;=Range,(Damage - (Falloff * Range_Current / 100) - Target_Reactive_Rating) / Fire_Rate * 1000, 0)</f>
        <v>0</v>
      </c>
      <c r="ES167">
        <f>IF(Range_Current&lt;=Range,(Damage - (Falloff * Range_Current / 100) - Target_Reactive_Rating) / Fire_Rate * 1000, 0)</f>
        <v>0</v>
      </c>
      <c r="ET167">
        <f>IF(Range_Current&lt;=Range,(Damage - (Falloff * Range_Current / 100) - Target_Reactive_Rating) / Fire_Rate * 1000, 0)</f>
        <v>0</v>
      </c>
      <c r="EU167">
        <f>IF(Range_Current&lt;=Range,(Damage - (Falloff * Range_Current / 100) - Target_Reactive_Rating) / Fire_Rate * 1000, 0)</f>
        <v>0</v>
      </c>
      <c r="EV167">
        <f>IF(Range_Current&lt;=Range,(Damage - (Falloff * Range_Current / 100) - Target_Reactive_Rating) / Fire_Rate * 1000, 0)</f>
        <v>0</v>
      </c>
      <c r="EW167">
        <f>IF(Range_Current&lt;=Range,(Damage - (Falloff * Range_Current / 100) - Target_Reactive_Rating) / Fire_Rate * 1000, 0)</f>
        <v>0</v>
      </c>
      <c r="EX167">
        <f>IF(Range_Current&lt;=Range,(Damage - (Falloff * Range_Current / 100) - Target_Reactive_Rating) / Fire_Rate * 1000, 0)</f>
        <v>0</v>
      </c>
      <c r="EY167">
        <f>IF(Range_Current&lt;=Range,(Damage - (Falloff * Range_Current / 100) - Target_Reactive_Rating) / Fire_Rate * 1000, 0)</f>
        <v>0</v>
      </c>
      <c r="EZ167">
        <f>IF(Range_Current&lt;=Range,(Damage - (Falloff * Range_Current / 100) - Target_Reactive_Rating) / Fire_Rate * 1000, 0)</f>
        <v>0</v>
      </c>
      <c r="FA167">
        <f>IF(Range_Current&lt;=Range,(Damage - (Falloff * Range_Current / 100) - Target_Reactive_Rating) / Fire_Rate * 1000, 0)</f>
        <v>0</v>
      </c>
      <c r="FB167">
        <f>IF(Range_Current&lt;=Range,(Damage - (Falloff * Range_Current / 100) - Target_Reactive_Rating) / Fire_Rate * 1000, 0)</f>
        <v>0</v>
      </c>
      <c r="FC167">
        <f>IF(Range_Current&lt;=Range,(Damage - (Falloff * Range_Current / 100) - Target_Reactive_Rating) / Fire_Rate * 1000, 0)</f>
        <v>0</v>
      </c>
      <c r="FD167">
        <f>IF(Range_Current&lt;=Range,(Damage - (Falloff * Range_Current / 100) - Target_Reactive_Rating) / Fire_Rate * 1000, 0)</f>
        <v>0</v>
      </c>
      <c r="FE167">
        <f>IF(Range_Current&lt;=Range,(Damage - (Falloff * Range_Current / 100) - Target_Reactive_Rating) / Fire_Rate * 1000, 0)</f>
        <v>0</v>
      </c>
      <c r="FF167">
        <f>IF(Range_Current&lt;=Range,(Damage - (Falloff * Range_Current / 100) - Target_Reactive_Rating) / Fire_Rate * 1000, 0)</f>
        <v>0</v>
      </c>
      <c r="FG167">
        <f>IF(Range_Current&lt;=Range,(Damage - (Falloff * Range_Current / 100) - Target_Reactive_Rating) / Fire_Rate * 1000, 0)</f>
        <v>0</v>
      </c>
      <c r="FH167">
        <f>IF(Range_Current&lt;=Range,(Damage - (Falloff * Range_Current / 100) - Target_Reactive_Rating) / Fire_Rate * 1000, 0)</f>
        <v>0</v>
      </c>
      <c r="FI167">
        <f>IF(Range_Current&lt;=Range,(Damage - (Falloff * Range_Current / 100) - Target_Reactive_Rating) / Fire_Rate * 1000, 0)</f>
        <v>0</v>
      </c>
      <c r="FJ167">
        <f>IF(Range_Current&lt;=Range,(Damage - (Falloff * Range_Current / 100) - Target_Reactive_Rating) / Fire_Rate * 1000, 0)</f>
        <v>0</v>
      </c>
      <c r="FK167">
        <f>IF(Range_Current&lt;=Range,(Damage - (Falloff * Range_Current / 100) - Target_Reactive_Rating) / Fire_Rate * 1000, 0)</f>
        <v>0</v>
      </c>
      <c r="FL167">
        <f>IF(Range_Current&lt;=Range,(Damage - (Falloff * Range_Current / 100) - Target_Reactive_Rating) / Fire_Rate * 1000, 0)</f>
        <v>0</v>
      </c>
      <c r="FM167">
        <f>IF(Range_Current&lt;=Range,(Damage - (Falloff * Range_Current / 100) - Target_Reactive_Rating) / Fire_Rate * 1000, 0)</f>
        <v>0</v>
      </c>
      <c r="FN167">
        <f>IF(Range_Current&lt;=Range,(Damage - (Falloff * Range_Current / 100) - Target_Reactive_Rating) / Fire_Rate * 1000, 0)</f>
        <v>0</v>
      </c>
      <c r="FO167">
        <f>IF(Range_Current&lt;=Range,(Damage - (Falloff * Range_Current / 100) - Target_Reactive_Rating) / Fire_Rate * 1000, 0)</f>
        <v>0</v>
      </c>
      <c r="FP167">
        <f>IF(Range_Current&lt;=Range,(Damage - (Falloff * Range_Current / 100) - Target_Reactive_Rating) / Fire_Rate * 1000, 0)</f>
        <v>0</v>
      </c>
    </row>
    <row r="168" spans="1:172" x14ac:dyDescent="0.3">
      <c r="A168" s="2" t="str">
        <f>'Weapon RAW data'!$A168</f>
        <v>Phaser Blade (tech 10)</v>
      </c>
      <c r="B168" s="2">
        <f>IF(Range_Current&lt;=Range,(Damage - (Falloff * Range_Current / 100) - Target_Reactive_Rating) / Fire_Rate * 1000, 0)</f>
        <v>22.277227722772277</v>
      </c>
      <c r="C168" s="2">
        <f>IF(Range_Current&lt;=Range,(Damage - (Falloff * Range_Current / 100) - Target_Reactive_Rating) / Fire_Rate * 1000, 0)</f>
        <v>22.227722772277225</v>
      </c>
      <c r="D168" s="2">
        <f>IF(Range_Current&lt;=Range,(Damage - (Falloff * Range_Current / 100) - Target_Reactive_Rating) / Fire_Rate * 1000, 0)</f>
        <v>22.178217821782177</v>
      </c>
      <c r="E168" s="2">
        <f>IF(Range_Current&lt;=Range,(Damage - (Falloff * Range_Current / 100) - Target_Reactive_Rating) / Fire_Rate * 1000, 0)</f>
        <v>22.128712871287131</v>
      </c>
      <c r="F168" s="2">
        <f>IF(Range_Current&lt;=Range,(Damage - (Falloff * Range_Current / 100) - Target_Reactive_Rating) / Fire_Rate * 1000, 0)</f>
        <v>22.079207920792083</v>
      </c>
      <c r="G168" s="2">
        <f>IF(Range_Current&lt;=Range,(Damage - (Falloff * Range_Current / 100) - Target_Reactive_Rating) / Fire_Rate * 1000, 0)</f>
        <v>22.029702970297027</v>
      </c>
      <c r="H168" s="2">
        <f>IF(Range_Current&lt;=Range,(Damage - (Falloff * Range_Current / 100) - Target_Reactive_Rating) / Fire_Rate * 1000, 0)</f>
        <v>21.980198019801978</v>
      </c>
      <c r="I168" s="2">
        <f>IF(Range_Current&lt;=Range,(Damage - (Falloff * Range_Current / 100) - Target_Reactive_Rating) / Fire_Rate * 1000, 0)</f>
        <v>21.93069306930693</v>
      </c>
      <c r="J168" s="2">
        <f>IF(Range_Current&lt;=Range,(Damage - (Falloff * Range_Current / 100) - Target_Reactive_Rating) / Fire_Rate * 1000, 0)</f>
        <v>21.881188118811885</v>
      </c>
      <c r="K168" s="2">
        <f>IF(Range_Current&lt;=Range,(Damage - (Falloff * Range_Current / 100) - Target_Reactive_Rating) / Fire_Rate * 1000, 0)</f>
        <v>21.831683168316832</v>
      </c>
      <c r="L168" s="2">
        <f>IF(Range_Current&lt;=Range,(Damage - (Falloff * Range_Current / 100) - Target_Reactive_Rating) / Fire_Rate * 1000, 0)</f>
        <v>21.78217821782178</v>
      </c>
      <c r="M168" s="2">
        <f>IF(Range_Current&lt;=Range,(Damage - (Falloff * Range_Current / 100) - Target_Reactive_Rating) / Fire_Rate * 1000, 0)</f>
        <v>21.732673267326732</v>
      </c>
      <c r="N168" s="2">
        <f>IF(Range_Current&lt;=Range,(Damage - (Falloff * Range_Current / 100) - Target_Reactive_Rating) / Fire_Rate * 1000, 0)</f>
        <v>21.683168316831683</v>
      </c>
      <c r="O168" s="2">
        <f>IF(Range_Current&lt;=Range,(Damage - (Falloff * Range_Current / 100) - Target_Reactive_Rating) / Fire_Rate * 1000, 0)</f>
        <v>21.633663366336634</v>
      </c>
      <c r="P168" s="2">
        <f>IF(Range_Current&lt;=Range,(Damage - (Falloff * Range_Current / 100) - Target_Reactive_Rating) / Fire_Rate * 1000, 0)</f>
        <v>21.584158415841586</v>
      </c>
      <c r="Q168" s="2">
        <f>IF(Range_Current&lt;=Range,(Damage - (Falloff * Range_Current / 100) - Target_Reactive_Rating) / Fire_Rate * 1000, 0)</f>
        <v>21.534653465346533</v>
      </c>
      <c r="R168" s="2">
        <f>IF(Range_Current&lt;=Range,(Damage - (Falloff * Range_Current / 100) - Target_Reactive_Rating) / Fire_Rate * 1000, 0)</f>
        <v>21.485148514851485</v>
      </c>
      <c r="S168" s="2">
        <f>IF(Range_Current&lt;=Range,(Damage - (Falloff * Range_Current / 100) - Target_Reactive_Rating) / Fire_Rate * 1000, 0)</f>
        <v>21.435643564356432</v>
      </c>
      <c r="T168" s="2">
        <f>IF(Range_Current&lt;=Range,(Damage - (Falloff * Range_Current / 100) - Target_Reactive_Rating) / Fire_Rate * 1000, 0)</f>
        <v>21.386138613861387</v>
      </c>
      <c r="U168" s="2">
        <f>IF(Range_Current&lt;=Range,(Damage - (Falloff * Range_Current / 100) - Target_Reactive_Rating) / Fire_Rate * 1000, 0)</f>
        <v>21.336633663366339</v>
      </c>
      <c r="V168" s="2">
        <f>IF(Range_Current&lt;=Range,(Damage - (Falloff * Range_Current / 100) - Target_Reactive_Rating) / Fire_Rate * 1000, 0)</f>
        <v>21.28712871287129</v>
      </c>
      <c r="W168" s="2">
        <f>IF(Range_Current&lt;=Range,(Damage - (Falloff * Range_Current / 100) - Target_Reactive_Rating) / Fire_Rate * 1000, 0)</f>
        <v>21.237623762376234</v>
      </c>
      <c r="X168" s="2">
        <f>IF(Range_Current&lt;=Range,(Damage - (Falloff * Range_Current / 100) - Target_Reactive_Rating) / Fire_Rate * 1000, 0)</f>
        <v>21.188118811881186</v>
      </c>
      <c r="Y168" s="2">
        <f>IF(Range_Current&lt;=Range,(Damage - (Falloff * Range_Current / 100) - Target_Reactive_Rating) / Fire_Rate * 1000, 0)</f>
        <v>21.138613861386141</v>
      </c>
      <c r="Z168" s="2">
        <f>IF(Range_Current&lt;=Range,(Damage - (Falloff * Range_Current / 100) - Target_Reactive_Rating) / Fire_Rate * 1000, 0)</f>
        <v>21.089108910891092</v>
      </c>
      <c r="AA168" s="2">
        <f>IF(Range_Current&lt;=Range,(Damage - (Falloff * Range_Current / 100) - Target_Reactive_Rating) / Fire_Rate * 1000, 0)</f>
        <v>21.03960396039604</v>
      </c>
      <c r="AB168" s="2">
        <f>IF(Range_Current&lt;=Range,(Damage - (Falloff * Range_Current / 100) - Target_Reactive_Rating) / Fire_Rate * 1000, 0)</f>
        <v>20.990099009900987</v>
      </c>
      <c r="AC168" s="2">
        <f>IF(Range_Current&lt;=Range,(Damage - (Falloff * Range_Current / 100) - Target_Reactive_Rating) / Fire_Rate * 1000, 0)</f>
        <v>20.940594059405939</v>
      </c>
      <c r="AD168" s="2">
        <f>IF(Range_Current&lt;=Range,(Damage - (Falloff * Range_Current / 100) - Target_Reactive_Rating) / Fire_Rate * 1000, 0)</f>
        <v>0</v>
      </c>
      <c r="AE168" s="2">
        <f>IF(Range_Current&lt;=Range,(Damage - (Falloff * Range_Current / 100) - Target_Reactive_Rating) / Fire_Rate * 1000, 0)</f>
        <v>0</v>
      </c>
      <c r="AF168" s="2">
        <f>IF(Range_Current&lt;=Range,(Damage - (Falloff * Range_Current / 100) - Target_Reactive_Rating) / Fire_Rate * 1000, 0)</f>
        <v>0</v>
      </c>
      <c r="AG168" s="2">
        <f>IF(Range_Current&lt;=Range,(Damage - (Falloff * Range_Current / 100) - Target_Reactive_Rating) / Fire_Rate * 1000, 0)</f>
        <v>0</v>
      </c>
      <c r="AH168" s="2">
        <f>IF(Range_Current&lt;=Range,(Damage - (Falloff * Range_Current / 100) - Target_Reactive_Rating) / Fire_Rate * 1000, 0)</f>
        <v>0</v>
      </c>
      <c r="AI168" s="2">
        <f>IF(Range_Current&lt;=Range,(Damage - (Falloff * Range_Current / 100) - Target_Reactive_Rating) / Fire_Rate * 1000, 0)</f>
        <v>0</v>
      </c>
      <c r="AJ168" s="2">
        <f>IF(Range_Current&lt;=Range,(Damage - (Falloff * Range_Current / 100) - Target_Reactive_Rating) / Fire_Rate * 1000, 0)</f>
        <v>0</v>
      </c>
      <c r="AK168" s="2">
        <f>IF(Range_Current&lt;=Range,(Damage - (Falloff * Range_Current / 100) - Target_Reactive_Rating) / Fire_Rate * 1000, 0)</f>
        <v>0</v>
      </c>
      <c r="AL168" s="2">
        <f>IF(Range_Current&lt;=Range,(Damage - (Falloff * Range_Current / 100) - Target_Reactive_Rating) / Fire_Rate * 1000, 0)</f>
        <v>0</v>
      </c>
      <c r="AM168" s="2">
        <f>IF(Range_Current&lt;=Range,(Damage - (Falloff * Range_Current / 100) - Target_Reactive_Rating) / Fire_Rate * 1000, 0)</f>
        <v>0</v>
      </c>
      <c r="AN168" s="2">
        <f>IF(Range_Current&lt;=Range,(Damage - (Falloff * Range_Current / 100) - Target_Reactive_Rating) / Fire_Rate * 1000, 0)</f>
        <v>0</v>
      </c>
      <c r="AO168" s="2">
        <f>IF(Range_Current&lt;=Range,(Damage - (Falloff * Range_Current / 100) - Target_Reactive_Rating) / Fire_Rate * 1000, 0)</f>
        <v>0</v>
      </c>
      <c r="AP168" s="2">
        <f>IF(Range_Current&lt;=Range,(Damage - (Falloff * Range_Current / 100) - Target_Reactive_Rating) / Fire_Rate * 1000, 0)</f>
        <v>0</v>
      </c>
      <c r="AQ168" s="2">
        <f>IF(Range_Current&lt;=Range,(Damage - (Falloff * Range_Current / 100) - Target_Reactive_Rating) / Fire_Rate * 1000, 0)</f>
        <v>0</v>
      </c>
      <c r="AR168" s="2">
        <f>IF(Range_Current&lt;=Range,(Damage - (Falloff * Range_Current / 100) - Target_Reactive_Rating) / Fire_Rate * 1000, 0)</f>
        <v>0</v>
      </c>
      <c r="AS168" s="2">
        <f>IF(Range_Current&lt;=Range,(Damage - (Falloff * Range_Current / 100) - Target_Reactive_Rating) / Fire_Rate * 1000, 0)</f>
        <v>0</v>
      </c>
      <c r="AT168" s="2">
        <f>IF(Range_Current&lt;=Range,(Damage - (Falloff * Range_Current / 100) - Target_Reactive_Rating) / Fire_Rate * 1000, 0)</f>
        <v>0</v>
      </c>
      <c r="AU168" s="2">
        <f>IF(Range_Current&lt;=Range,(Damage - (Falloff * Range_Current / 100) - Target_Reactive_Rating) / Fire_Rate * 1000, 0)</f>
        <v>0</v>
      </c>
      <c r="AV168" s="2">
        <f>IF(Range_Current&lt;=Range,(Damage - (Falloff * Range_Current / 100) - Target_Reactive_Rating) / Fire_Rate * 1000, 0)</f>
        <v>0</v>
      </c>
      <c r="AW168" s="2">
        <f>IF(Range_Current&lt;=Range,(Damage - (Falloff * Range_Current / 100) - Target_Reactive_Rating) / Fire_Rate * 1000, 0)</f>
        <v>0</v>
      </c>
      <c r="AX168" s="2">
        <f>IF(Range_Current&lt;=Range,(Damage - (Falloff * Range_Current / 100) - Target_Reactive_Rating) / Fire_Rate * 1000, 0)</f>
        <v>0</v>
      </c>
      <c r="AY168" s="2">
        <f>IF(Range_Current&lt;=Range,(Damage - (Falloff * Range_Current / 100) - Target_Reactive_Rating) / Fire_Rate * 1000, 0)</f>
        <v>0</v>
      </c>
      <c r="AZ168" s="2">
        <f>IF(Range_Current&lt;=Range,(Damage - (Falloff * Range_Current / 100) - Target_Reactive_Rating) / Fire_Rate * 1000, 0)</f>
        <v>0</v>
      </c>
      <c r="BA168" s="2">
        <f>IF(Range_Current&lt;=Range,(Damage - (Falloff * Range_Current / 100) - Target_Reactive_Rating) / Fire_Rate * 1000, 0)</f>
        <v>0</v>
      </c>
      <c r="BB168" s="2">
        <f>IF(Range_Current&lt;=Range,(Damage - (Falloff * Range_Current / 100) - Target_Reactive_Rating) / Fire_Rate * 1000, 0)</f>
        <v>0</v>
      </c>
      <c r="BC168" s="2">
        <f>IF(Range_Current&lt;=Range,(Damage - (Falloff * Range_Current / 100) - Target_Reactive_Rating) / Fire_Rate * 1000, 0)</f>
        <v>0</v>
      </c>
      <c r="BD168" s="2">
        <f>IF(Range_Current&lt;=Range,(Damage - (Falloff * Range_Current / 100) - Target_Reactive_Rating) / Fire_Rate * 1000, 0)</f>
        <v>0</v>
      </c>
      <c r="BE168" s="2">
        <f>IF(Range_Current&lt;=Range,(Damage - (Falloff * Range_Current / 100) - Target_Reactive_Rating) / Fire_Rate * 1000, 0)</f>
        <v>0</v>
      </c>
      <c r="BF168" s="2">
        <f>IF(Range_Current&lt;=Range,(Damage - (Falloff * Range_Current / 100) - Target_Reactive_Rating) / Fire_Rate * 1000, 0)</f>
        <v>0</v>
      </c>
      <c r="BG168" s="2">
        <f>IF(Range_Current&lt;=Range,(Damage - (Falloff * Range_Current / 100) - Target_Reactive_Rating) / Fire_Rate * 1000, 0)</f>
        <v>0</v>
      </c>
      <c r="BH168" s="2">
        <f>IF(Range_Current&lt;=Range,(Damage - (Falloff * Range_Current / 100) - Target_Reactive_Rating) / Fire_Rate * 1000, 0)</f>
        <v>0</v>
      </c>
      <c r="BI168" s="2">
        <f>IF(Range_Current&lt;=Range,(Damage - (Falloff * Range_Current / 100) - Target_Reactive_Rating) / Fire_Rate * 1000, 0)</f>
        <v>0</v>
      </c>
      <c r="BJ168" s="2">
        <f>IF(Range_Current&lt;=Range,(Damage - (Falloff * Range_Current / 100) - Target_Reactive_Rating) / Fire_Rate * 1000, 0)</f>
        <v>0</v>
      </c>
      <c r="BK168" s="2">
        <f>IF(Range_Current&lt;=Range,(Damage - (Falloff * Range_Current / 100) - Target_Reactive_Rating) / Fire_Rate * 1000, 0)</f>
        <v>0</v>
      </c>
      <c r="BL168" s="2">
        <f>IF(Range_Current&lt;=Range,(Damage - (Falloff * Range_Current / 100) - Target_Reactive_Rating) / Fire_Rate * 1000, 0)</f>
        <v>0</v>
      </c>
      <c r="BM168" s="2">
        <f>IF(Range_Current&lt;=Range,(Damage - (Falloff * Range_Current / 100) - Target_Reactive_Rating) / Fire_Rate * 1000, 0)</f>
        <v>0</v>
      </c>
      <c r="BN168" s="2">
        <f>IF(Range_Current&lt;=Range,(Damage - (Falloff * Range_Current / 100) - Target_Reactive_Rating) / Fire_Rate * 1000, 0)</f>
        <v>0</v>
      </c>
      <c r="BO168">
        <f>IF(Range_Current&lt;=Range,(Damage - (Falloff * Range_Current / 100) - Target_Reactive_Rating) / Fire_Rate * 1000, 0)</f>
        <v>0</v>
      </c>
      <c r="BP168">
        <f>IF(Range_Current&lt;=Range,(Damage - (Falloff * Range_Current / 100) - Target_Reactive_Rating) / Fire_Rate * 1000, 0)</f>
        <v>0</v>
      </c>
      <c r="BQ168">
        <f>IF(Range_Current&lt;=Range,(Damage - (Falloff * Range_Current / 100) - Target_Reactive_Rating) / Fire_Rate * 1000, 0)</f>
        <v>0</v>
      </c>
      <c r="BR168">
        <f>IF(Range_Current&lt;=Range,(Damage - (Falloff * Range_Current / 100) - Target_Reactive_Rating) / Fire_Rate * 1000, 0)</f>
        <v>0</v>
      </c>
      <c r="BS168">
        <f>IF(Range_Current&lt;=Range,(Damage - (Falloff * Range_Current / 100) - Target_Reactive_Rating) / Fire_Rate * 1000, 0)</f>
        <v>0</v>
      </c>
      <c r="BT168">
        <f>IF(Range_Current&lt;=Range,(Damage - (Falloff * Range_Current / 100) - Target_Reactive_Rating) / Fire_Rate * 1000, 0)</f>
        <v>0</v>
      </c>
      <c r="BU168">
        <f>IF(Range_Current&lt;=Range,(Damage - (Falloff * Range_Current / 100) - Target_Reactive_Rating) / Fire_Rate * 1000, 0)</f>
        <v>0</v>
      </c>
      <c r="BV168">
        <f>IF(Range_Current&lt;=Range,(Damage - (Falloff * Range_Current / 100) - Target_Reactive_Rating) / Fire_Rate * 1000, 0)</f>
        <v>0</v>
      </c>
      <c r="BW168">
        <f>IF(Range_Current&lt;=Range,(Damage - (Falloff * Range_Current / 100) - Target_Reactive_Rating) / Fire_Rate * 1000, 0)</f>
        <v>0</v>
      </c>
      <c r="BX168">
        <f>IF(Range_Current&lt;=Range,(Damage - (Falloff * Range_Current / 100) - Target_Reactive_Rating) / Fire_Rate * 1000, 0)</f>
        <v>0</v>
      </c>
      <c r="BY168">
        <f>IF(Range_Current&lt;=Range,(Damage - (Falloff * Range_Current / 100) - Target_Reactive_Rating) / Fire_Rate * 1000, 0)</f>
        <v>0</v>
      </c>
      <c r="BZ168">
        <f>IF(Range_Current&lt;=Range,(Damage - (Falloff * Range_Current / 100) - Target_Reactive_Rating) / Fire_Rate * 1000, 0)</f>
        <v>0</v>
      </c>
      <c r="CA168">
        <f>IF(Range_Current&lt;=Range,(Damage - (Falloff * Range_Current / 100) - Target_Reactive_Rating) / Fire_Rate * 1000, 0)</f>
        <v>0</v>
      </c>
      <c r="CB168">
        <f>IF(Range_Current&lt;=Range,(Damage - (Falloff * Range_Current / 100) - Target_Reactive_Rating) / Fire_Rate * 1000, 0)</f>
        <v>0</v>
      </c>
      <c r="CC168">
        <f>IF(Range_Current&lt;=Range,(Damage - (Falloff * Range_Current / 100) - Target_Reactive_Rating) / Fire_Rate * 1000, 0)</f>
        <v>0</v>
      </c>
      <c r="CD168">
        <f>IF(Range_Current&lt;=Range,(Damage - (Falloff * Range_Current / 100) - Target_Reactive_Rating) / Fire_Rate * 1000, 0)</f>
        <v>0</v>
      </c>
      <c r="CE168">
        <f>IF(Range_Current&lt;=Range,(Damage - (Falloff * Range_Current / 100) - Target_Reactive_Rating) / Fire_Rate * 1000, 0)</f>
        <v>0</v>
      </c>
      <c r="CF168">
        <f>IF(Range_Current&lt;=Range,(Damage - (Falloff * Range_Current / 100) - Target_Reactive_Rating) / Fire_Rate * 1000, 0)</f>
        <v>0</v>
      </c>
      <c r="CG168">
        <f>IF(Range_Current&lt;=Range,(Damage - (Falloff * Range_Current / 100) - Target_Reactive_Rating) / Fire_Rate * 1000, 0)</f>
        <v>0</v>
      </c>
      <c r="CH168">
        <f>IF(Range_Current&lt;=Range,(Damage - (Falloff * Range_Current / 100) - Target_Reactive_Rating) / Fire_Rate * 1000, 0)</f>
        <v>0</v>
      </c>
      <c r="CI168">
        <f>IF(Range_Current&lt;=Range,(Damage - (Falloff * Range_Current / 100) - Target_Reactive_Rating) / Fire_Rate * 1000, 0)</f>
        <v>0</v>
      </c>
      <c r="CJ168">
        <f>IF(Range_Current&lt;=Range,(Damage - (Falloff * Range_Current / 100) - Target_Reactive_Rating) / Fire_Rate * 1000, 0)</f>
        <v>0</v>
      </c>
      <c r="CK168">
        <f>IF(Range_Current&lt;=Range,(Damage - (Falloff * Range_Current / 100) - Target_Reactive_Rating) / Fire_Rate * 1000, 0)</f>
        <v>0</v>
      </c>
      <c r="CL168">
        <f>IF(Range_Current&lt;=Range,(Damage - (Falloff * Range_Current / 100) - Target_Reactive_Rating) / Fire_Rate * 1000, 0)</f>
        <v>0</v>
      </c>
      <c r="CM168">
        <f>IF(Range_Current&lt;=Range,(Damage - (Falloff * Range_Current / 100) - Target_Reactive_Rating) / Fire_Rate * 1000, 0)</f>
        <v>0</v>
      </c>
      <c r="CN168">
        <f>IF(Range_Current&lt;=Range,(Damage - (Falloff * Range_Current / 100) - Target_Reactive_Rating) / Fire_Rate * 1000, 0)</f>
        <v>0</v>
      </c>
      <c r="CO168">
        <f>IF(Range_Current&lt;=Range,(Damage - (Falloff * Range_Current / 100) - Target_Reactive_Rating) / Fire_Rate * 1000, 0)</f>
        <v>0</v>
      </c>
      <c r="CP168">
        <f>IF(Range_Current&lt;=Range,(Damage - (Falloff * Range_Current / 100) - Target_Reactive_Rating) / Fire_Rate * 1000, 0)</f>
        <v>0</v>
      </c>
      <c r="CQ168">
        <f>IF(Range_Current&lt;=Range,(Damage - (Falloff * Range_Current / 100) - Target_Reactive_Rating) / Fire_Rate * 1000, 0)</f>
        <v>0</v>
      </c>
      <c r="CR168">
        <f>IF(Range_Current&lt;=Range,(Damage - (Falloff * Range_Current / 100) - Target_Reactive_Rating) / Fire_Rate * 1000, 0)</f>
        <v>0</v>
      </c>
      <c r="CS168">
        <f>IF(Range_Current&lt;=Range,(Damage - (Falloff * Range_Current / 100) - Target_Reactive_Rating) / Fire_Rate * 1000, 0)</f>
        <v>0</v>
      </c>
      <c r="CT168">
        <f>IF(Range_Current&lt;=Range,(Damage - (Falloff * Range_Current / 100) - Target_Reactive_Rating) / Fire_Rate * 1000, 0)</f>
        <v>0</v>
      </c>
      <c r="CU168">
        <f>IF(Range_Current&lt;=Range,(Damage - (Falloff * Range_Current / 100) - Target_Reactive_Rating) / Fire_Rate * 1000, 0)</f>
        <v>0</v>
      </c>
      <c r="CV168">
        <f>IF(Range_Current&lt;=Range,(Damage - (Falloff * Range_Current / 100) - Target_Reactive_Rating) / Fire_Rate * 1000, 0)</f>
        <v>0</v>
      </c>
      <c r="CW168">
        <f>IF(Range_Current&lt;=Range,(Damage - (Falloff * Range_Current / 100) - Target_Reactive_Rating) / Fire_Rate * 1000, 0)</f>
        <v>0</v>
      </c>
      <c r="CX168">
        <f>IF(Range_Current&lt;=Range,(Damage - (Falloff * Range_Current / 100) - Target_Reactive_Rating) / Fire_Rate * 1000, 0)</f>
        <v>0</v>
      </c>
      <c r="CY168">
        <f>IF(Range_Current&lt;=Range,(Damage - (Falloff * Range_Current / 100) - Target_Reactive_Rating) / Fire_Rate * 1000, 0)</f>
        <v>0</v>
      </c>
      <c r="CZ168">
        <f>IF(Range_Current&lt;=Range,(Damage - (Falloff * Range_Current / 100) - Target_Reactive_Rating) / Fire_Rate * 1000, 0)</f>
        <v>0</v>
      </c>
      <c r="DA168">
        <f>IF(Range_Current&lt;=Range,(Damage - (Falloff * Range_Current / 100) - Target_Reactive_Rating) / Fire_Rate * 1000, 0)</f>
        <v>0</v>
      </c>
      <c r="DB168">
        <f>IF(Range_Current&lt;=Range,(Damage - (Falloff * Range_Current / 100) - Target_Reactive_Rating) / Fire_Rate * 1000, 0)</f>
        <v>0</v>
      </c>
      <c r="DC168">
        <f>IF(Range_Current&lt;=Range,(Damage - (Falloff * Range_Current / 100) - Target_Reactive_Rating) / Fire_Rate * 1000, 0)</f>
        <v>0</v>
      </c>
      <c r="DD168">
        <f>IF(Range_Current&lt;=Range,(Damage - (Falloff * Range_Current / 100) - Target_Reactive_Rating) / Fire_Rate * 1000, 0)</f>
        <v>0</v>
      </c>
      <c r="DE168">
        <f>IF(Range_Current&lt;=Range,(Damage - (Falloff * Range_Current / 100) - Target_Reactive_Rating) / Fire_Rate * 1000, 0)</f>
        <v>0</v>
      </c>
      <c r="DF168">
        <f>IF(Range_Current&lt;=Range,(Damage - (Falloff * Range_Current / 100) - Target_Reactive_Rating) / Fire_Rate * 1000, 0)</f>
        <v>0</v>
      </c>
      <c r="DG168">
        <f>IF(Range_Current&lt;=Range,(Damage - (Falloff * Range_Current / 100) - Target_Reactive_Rating) / Fire_Rate * 1000, 0)</f>
        <v>0</v>
      </c>
      <c r="DH168">
        <f>IF(Range_Current&lt;=Range,(Damage - (Falloff * Range_Current / 100) - Target_Reactive_Rating) / Fire_Rate * 1000, 0)</f>
        <v>0</v>
      </c>
      <c r="DI168">
        <f>IF(Range_Current&lt;=Range,(Damage - (Falloff * Range_Current / 100) - Target_Reactive_Rating) / Fire_Rate * 1000, 0)</f>
        <v>0</v>
      </c>
      <c r="DJ168">
        <f>IF(Range_Current&lt;=Range,(Damage - (Falloff * Range_Current / 100) - Target_Reactive_Rating) / Fire_Rate * 1000, 0)</f>
        <v>0</v>
      </c>
      <c r="DK168">
        <f>IF(Range_Current&lt;=Range,(Damage - (Falloff * Range_Current / 100) - Target_Reactive_Rating) / Fire_Rate * 1000, 0)</f>
        <v>0</v>
      </c>
      <c r="DL168">
        <f>IF(Range_Current&lt;=Range,(Damage - (Falloff * Range_Current / 100) - Target_Reactive_Rating) / Fire_Rate * 1000, 0)</f>
        <v>0</v>
      </c>
      <c r="DM168">
        <f>IF(Range_Current&lt;=Range,(Damage - (Falloff * Range_Current / 100) - Target_Reactive_Rating) / Fire_Rate * 1000, 0)</f>
        <v>0</v>
      </c>
      <c r="DN168">
        <f>IF(Range_Current&lt;=Range,(Damage - (Falloff * Range_Current / 100) - Target_Reactive_Rating) / Fire_Rate * 1000, 0)</f>
        <v>0</v>
      </c>
      <c r="DO168">
        <f>IF(Range_Current&lt;=Range,(Damage - (Falloff * Range_Current / 100) - Target_Reactive_Rating) / Fire_Rate * 1000, 0)</f>
        <v>0</v>
      </c>
      <c r="DP168">
        <f>IF(Range_Current&lt;=Range,(Damage - (Falloff * Range_Current / 100) - Target_Reactive_Rating) / Fire_Rate * 1000, 0)</f>
        <v>0</v>
      </c>
      <c r="DQ168">
        <f>IF(Range_Current&lt;=Range,(Damage - (Falloff * Range_Current / 100) - Target_Reactive_Rating) / Fire_Rate * 1000, 0)</f>
        <v>0</v>
      </c>
      <c r="DR168">
        <f>IF(Range_Current&lt;=Range,(Damage - (Falloff * Range_Current / 100) - Target_Reactive_Rating) / Fire_Rate * 1000, 0)</f>
        <v>0</v>
      </c>
      <c r="DS168">
        <f>IF(Range_Current&lt;=Range,(Damage - (Falloff * Range_Current / 100) - Target_Reactive_Rating) / Fire_Rate * 1000, 0)</f>
        <v>0</v>
      </c>
      <c r="DT168">
        <f>IF(Range_Current&lt;=Range,(Damage - (Falloff * Range_Current / 100) - Target_Reactive_Rating) / Fire_Rate * 1000, 0)</f>
        <v>0</v>
      </c>
      <c r="DU168">
        <f>IF(Range_Current&lt;=Range,(Damage - (Falloff * Range_Current / 100) - Target_Reactive_Rating) / Fire_Rate * 1000, 0)</f>
        <v>0</v>
      </c>
      <c r="DV168">
        <f>IF(Range_Current&lt;=Range,(Damage - (Falloff * Range_Current / 100) - Target_Reactive_Rating) / Fire_Rate * 1000, 0)</f>
        <v>0</v>
      </c>
      <c r="DW168">
        <f>IF(Range_Current&lt;=Range,(Damage - (Falloff * Range_Current / 100) - Target_Reactive_Rating) / Fire_Rate * 1000, 0)</f>
        <v>0</v>
      </c>
      <c r="DX168">
        <f>IF(Range_Current&lt;=Range,(Damage - (Falloff * Range_Current / 100) - Target_Reactive_Rating) / Fire_Rate * 1000, 0)</f>
        <v>0</v>
      </c>
      <c r="DY168">
        <f>IF(Range_Current&lt;=Range,(Damage - (Falloff * Range_Current / 100) - Target_Reactive_Rating) / Fire_Rate * 1000, 0)</f>
        <v>0</v>
      </c>
      <c r="DZ168">
        <f>IF(Range_Current&lt;=Range,(Damage - (Falloff * Range_Current / 100) - Target_Reactive_Rating) / Fire_Rate * 1000, 0)</f>
        <v>0</v>
      </c>
      <c r="EA168">
        <f>IF(Range_Current&lt;=Range,(Damage - (Falloff * Range_Current / 100) - Target_Reactive_Rating) / Fire_Rate * 1000, 0)</f>
        <v>0</v>
      </c>
      <c r="EB168">
        <f>IF(Range_Current&lt;=Range,(Damage - (Falloff * Range_Current / 100) - Target_Reactive_Rating) / Fire_Rate * 1000, 0)</f>
        <v>0</v>
      </c>
      <c r="EC168">
        <f>IF(Range_Current&lt;=Range,(Damage - (Falloff * Range_Current / 100) - Target_Reactive_Rating) / Fire_Rate * 1000, 0)</f>
        <v>0</v>
      </c>
      <c r="ED168">
        <f>IF(Range_Current&lt;=Range,(Damage - (Falloff * Range_Current / 100) - Target_Reactive_Rating) / Fire_Rate * 1000, 0)</f>
        <v>0</v>
      </c>
      <c r="EE168">
        <f>IF(Range_Current&lt;=Range,(Damage - (Falloff * Range_Current / 100) - Target_Reactive_Rating) / Fire_Rate * 1000, 0)</f>
        <v>0</v>
      </c>
      <c r="EF168">
        <f>IF(Range_Current&lt;=Range,(Damage - (Falloff * Range_Current / 100) - Target_Reactive_Rating) / Fire_Rate * 1000, 0)</f>
        <v>0</v>
      </c>
      <c r="EG168">
        <f>IF(Range_Current&lt;=Range,(Damage - (Falloff * Range_Current / 100) - Target_Reactive_Rating) / Fire_Rate * 1000, 0)</f>
        <v>0</v>
      </c>
      <c r="EH168">
        <f>IF(Range_Current&lt;=Range,(Damage - (Falloff * Range_Current / 100) - Target_Reactive_Rating) / Fire_Rate * 1000, 0)</f>
        <v>0</v>
      </c>
      <c r="EI168">
        <f>IF(Range_Current&lt;=Range,(Damage - (Falloff * Range_Current / 100) - Target_Reactive_Rating) / Fire_Rate * 1000, 0)</f>
        <v>0</v>
      </c>
      <c r="EJ168">
        <f>IF(Range_Current&lt;=Range,(Damage - (Falloff * Range_Current / 100) - Target_Reactive_Rating) / Fire_Rate * 1000, 0)</f>
        <v>0</v>
      </c>
      <c r="EK168">
        <f>IF(Range_Current&lt;=Range,(Damage - (Falloff * Range_Current / 100) - Target_Reactive_Rating) / Fire_Rate * 1000, 0)</f>
        <v>0</v>
      </c>
      <c r="EL168">
        <f>IF(Range_Current&lt;=Range,(Damage - (Falloff * Range_Current / 100) - Target_Reactive_Rating) / Fire_Rate * 1000, 0)</f>
        <v>0</v>
      </c>
      <c r="EM168">
        <f>IF(Range_Current&lt;=Range,(Damage - (Falloff * Range_Current / 100) - Target_Reactive_Rating) / Fire_Rate * 1000, 0)</f>
        <v>0</v>
      </c>
      <c r="EN168">
        <f>IF(Range_Current&lt;=Range,(Damage - (Falloff * Range_Current / 100) - Target_Reactive_Rating) / Fire_Rate * 1000, 0)</f>
        <v>0</v>
      </c>
      <c r="EO168">
        <f>IF(Range_Current&lt;=Range,(Damage - (Falloff * Range_Current / 100) - Target_Reactive_Rating) / Fire_Rate * 1000, 0)</f>
        <v>0</v>
      </c>
      <c r="EP168">
        <f>IF(Range_Current&lt;=Range,(Damage - (Falloff * Range_Current / 100) - Target_Reactive_Rating) / Fire_Rate * 1000, 0)</f>
        <v>0</v>
      </c>
      <c r="EQ168">
        <f>IF(Range_Current&lt;=Range,(Damage - (Falloff * Range_Current / 100) - Target_Reactive_Rating) / Fire_Rate * 1000, 0)</f>
        <v>0</v>
      </c>
      <c r="ER168">
        <f>IF(Range_Current&lt;=Range,(Damage - (Falloff * Range_Current / 100) - Target_Reactive_Rating) / Fire_Rate * 1000, 0)</f>
        <v>0</v>
      </c>
      <c r="ES168">
        <f>IF(Range_Current&lt;=Range,(Damage - (Falloff * Range_Current / 100) - Target_Reactive_Rating) / Fire_Rate * 1000, 0)</f>
        <v>0</v>
      </c>
      <c r="ET168">
        <f>IF(Range_Current&lt;=Range,(Damage - (Falloff * Range_Current / 100) - Target_Reactive_Rating) / Fire_Rate * 1000, 0)</f>
        <v>0</v>
      </c>
      <c r="EU168">
        <f>IF(Range_Current&lt;=Range,(Damage - (Falloff * Range_Current / 100) - Target_Reactive_Rating) / Fire_Rate * 1000, 0)</f>
        <v>0</v>
      </c>
      <c r="EV168">
        <f>IF(Range_Current&lt;=Range,(Damage - (Falloff * Range_Current / 100) - Target_Reactive_Rating) / Fire_Rate * 1000, 0)</f>
        <v>0</v>
      </c>
      <c r="EW168">
        <f>IF(Range_Current&lt;=Range,(Damage - (Falloff * Range_Current / 100) - Target_Reactive_Rating) / Fire_Rate * 1000, 0)</f>
        <v>0</v>
      </c>
      <c r="EX168">
        <f>IF(Range_Current&lt;=Range,(Damage - (Falloff * Range_Current / 100) - Target_Reactive_Rating) / Fire_Rate * 1000, 0)</f>
        <v>0</v>
      </c>
      <c r="EY168">
        <f>IF(Range_Current&lt;=Range,(Damage - (Falloff * Range_Current / 100) - Target_Reactive_Rating) / Fire_Rate * 1000, 0)</f>
        <v>0</v>
      </c>
      <c r="EZ168">
        <f>IF(Range_Current&lt;=Range,(Damage - (Falloff * Range_Current / 100) - Target_Reactive_Rating) / Fire_Rate * 1000, 0)</f>
        <v>0</v>
      </c>
      <c r="FA168">
        <f>IF(Range_Current&lt;=Range,(Damage - (Falloff * Range_Current / 100) - Target_Reactive_Rating) / Fire_Rate * 1000, 0)</f>
        <v>0</v>
      </c>
      <c r="FB168">
        <f>IF(Range_Current&lt;=Range,(Damage - (Falloff * Range_Current / 100) - Target_Reactive_Rating) / Fire_Rate * 1000, 0)</f>
        <v>0</v>
      </c>
      <c r="FC168">
        <f>IF(Range_Current&lt;=Range,(Damage - (Falloff * Range_Current / 100) - Target_Reactive_Rating) / Fire_Rate * 1000, 0)</f>
        <v>0</v>
      </c>
      <c r="FD168">
        <f>IF(Range_Current&lt;=Range,(Damage - (Falloff * Range_Current / 100) - Target_Reactive_Rating) / Fire_Rate * 1000, 0)</f>
        <v>0</v>
      </c>
      <c r="FE168">
        <f>IF(Range_Current&lt;=Range,(Damage - (Falloff * Range_Current / 100) - Target_Reactive_Rating) / Fire_Rate * 1000, 0)</f>
        <v>0</v>
      </c>
      <c r="FF168">
        <f>IF(Range_Current&lt;=Range,(Damage - (Falloff * Range_Current / 100) - Target_Reactive_Rating) / Fire_Rate * 1000, 0)</f>
        <v>0</v>
      </c>
      <c r="FG168">
        <f>IF(Range_Current&lt;=Range,(Damage - (Falloff * Range_Current / 100) - Target_Reactive_Rating) / Fire_Rate * 1000, 0)</f>
        <v>0</v>
      </c>
      <c r="FH168">
        <f>IF(Range_Current&lt;=Range,(Damage - (Falloff * Range_Current / 100) - Target_Reactive_Rating) / Fire_Rate * 1000, 0)</f>
        <v>0</v>
      </c>
      <c r="FI168">
        <f>IF(Range_Current&lt;=Range,(Damage - (Falloff * Range_Current / 100) - Target_Reactive_Rating) / Fire_Rate * 1000, 0)</f>
        <v>0</v>
      </c>
      <c r="FJ168">
        <f>IF(Range_Current&lt;=Range,(Damage - (Falloff * Range_Current / 100) - Target_Reactive_Rating) / Fire_Rate * 1000, 0)</f>
        <v>0</v>
      </c>
      <c r="FK168">
        <f>IF(Range_Current&lt;=Range,(Damage - (Falloff * Range_Current / 100) - Target_Reactive_Rating) / Fire_Rate * 1000, 0)</f>
        <v>0</v>
      </c>
      <c r="FL168">
        <f>IF(Range_Current&lt;=Range,(Damage - (Falloff * Range_Current / 100) - Target_Reactive_Rating) / Fire_Rate * 1000, 0)</f>
        <v>0</v>
      </c>
      <c r="FM168">
        <f>IF(Range_Current&lt;=Range,(Damage - (Falloff * Range_Current / 100) - Target_Reactive_Rating) / Fire_Rate * 1000, 0)</f>
        <v>0</v>
      </c>
      <c r="FN168">
        <f>IF(Range_Current&lt;=Range,(Damage - (Falloff * Range_Current / 100) - Target_Reactive_Rating) / Fire_Rate * 1000, 0)</f>
        <v>0</v>
      </c>
      <c r="FO168">
        <f>IF(Range_Current&lt;=Range,(Damage - (Falloff * Range_Current / 100) - Target_Reactive_Rating) / Fire_Rate * 1000, 0)</f>
        <v>0</v>
      </c>
      <c r="FP168">
        <f>IF(Range_Current&lt;=Range,(Damage - (Falloff * Range_Current / 100) - Target_Reactive_Rating) / Fire_Rate * 1000, 0)</f>
        <v>0</v>
      </c>
    </row>
    <row r="169" spans="1:172" x14ac:dyDescent="0.3">
      <c r="A169" s="2" t="str">
        <f>'Weapon RAW data'!$A169</f>
        <v>Phaser Blade (tech 12)</v>
      </c>
      <c r="B169" s="2">
        <f>IF(Range_Current&lt;=Range,(Damage - (Falloff * Range_Current / 100) - Target_Reactive_Rating) / Fire_Rate * 1000, 0)</f>
        <v>24.752475247524753</v>
      </c>
      <c r="C169" s="2">
        <f>IF(Range_Current&lt;=Range,(Damage - (Falloff * Range_Current / 100) - Target_Reactive_Rating) / Fire_Rate * 1000, 0)</f>
        <v>24.702970297029701</v>
      </c>
      <c r="D169" s="2">
        <f>IF(Range_Current&lt;=Range,(Damage - (Falloff * Range_Current / 100) - Target_Reactive_Rating) / Fire_Rate * 1000, 0)</f>
        <v>24.653465346534652</v>
      </c>
      <c r="E169" s="2">
        <f>IF(Range_Current&lt;=Range,(Damage - (Falloff * Range_Current / 100) - Target_Reactive_Rating) / Fire_Rate * 1000, 0)</f>
        <v>24.603960396039604</v>
      </c>
      <c r="F169" s="2">
        <f>IF(Range_Current&lt;=Range,(Damage - (Falloff * Range_Current / 100) - Target_Reactive_Rating) / Fire_Rate * 1000, 0)</f>
        <v>24.554455445544555</v>
      </c>
      <c r="G169" s="2">
        <f>IF(Range_Current&lt;=Range,(Damage - (Falloff * Range_Current / 100) - Target_Reactive_Rating) / Fire_Rate * 1000, 0)</f>
        <v>24.504950495049506</v>
      </c>
      <c r="H169" s="2">
        <f>IF(Range_Current&lt;=Range,(Damage - (Falloff * Range_Current / 100) - Target_Reactive_Rating) / Fire_Rate * 1000, 0)</f>
        <v>24.455445544554458</v>
      </c>
      <c r="I169" s="2">
        <f>IF(Range_Current&lt;=Range,(Damage - (Falloff * Range_Current / 100) - Target_Reactive_Rating) / Fire_Rate * 1000, 0)</f>
        <v>24.405940594059402</v>
      </c>
      <c r="J169" s="2">
        <f>IF(Range_Current&lt;=Range,(Damage - (Falloff * Range_Current / 100) - Target_Reactive_Rating) / Fire_Rate * 1000, 0)</f>
        <v>24.356435643564357</v>
      </c>
      <c r="K169" s="2">
        <f>IF(Range_Current&lt;=Range,(Damage - (Falloff * Range_Current / 100) - Target_Reactive_Rating) / Fire_Rate * 1000, 0)</f>
        <v>24.306930693069308</v>
      </c>
      <c r="L169" s="2">
        <f>IF(Range_Current&lt;=Range,(Damage - (Falloff * Range_Current / 100) - Target_Reactive_Rating) / Fire_Rate * 1000, 0)</f>
        <v>24.257425742574259</v>
      </c>
      <c r="M169" s="2">
        <f>IF(Range_Current&lt;=Range,(Damage - (Falloff * Range_Current / 100) - Target_Reactive_Rating) / Fire_Rate * 1000, 0)</f>
        <v>24.207920792079207</v>
      </c>
      <c r="N169" s="2">
        <f>IF(Range_Current&lt;=Range,(Damage - (Falloff * Range_Current / 100) - Target_Reactive_Rating) / Fire_Rate * 1000, 0)</f>
        <v>24.158415841584155</v>
      </c>
      <c r="O169" s="2">
        <f>IF(Range_Current&lt;=Range,(Damage - (Falloff * Range_Current / 100) - Target_Reactive_Rating) / Fire_Rate * 1000, 0)</f>
        <v>24.10891089108911</v>
      </c>
      <c r="P169" s="2">
        <f>IF(Range_Current&lt;=Range,(Damage - (Falloff * Range_Current / 100) - Target_Reactive_Rating) / Fire_Rate * 1000, 0)</f>
        <v>24.059405940594061</v>
      </c>
      <c r="Q169" s="2">
        <f>IF(Range_Current&lt;=Range,(Damage - (Falloff * Range_Current / 100) - Target_Reactive_Rating) / Fire_Rate * 1000, 0)</f>
        <v>24.009900990099009</v>
      </c>
      <c r="R169" s="2">
        <f>IF(Range_Current&lt;=Range,(Damage - (Falloff * Range_Current / 100) - Target_Reactive_Rating) / Fire_Rate * 1000, 0)</f>
        <v>23.96039603960396</v>
      </c>
      <c r="S169" s="2">
        <f>IF(Range_Current&lt;=Range,(Damage - (Falloff * Range_Current / 100) - Target_Reactive_Rating) / Fire_Rate * 1000, 0)</f>
        <v>23.910891089108908</v>
      </c>
      <c r="T169" s="2">
        <f>IF(Range_Current&lt;=Range,(Damage - (Falloff * Range_Current / 100) - Target_Reactive_Rating) / Fire_Rate * 1000, 0)</f>
        <v>23.861386138613863</v>
      </c>
      <c r="U169" s="2">
        <f>IF(Range_Current&lt;=Range,(Damage - (Falloff * Range_Current / 100) - Target_Reactive_Rating) / Fire_Rate * 1000, 0)</f>
        <v>23.811881188118811</v>
      </c>
      <c r="V169" s="2">
        <f>IF(Range_Current&lt;=Range,(Damage - (Falloff * Range_Current / 100) - Target_Reactive_Rating) / Fire_Rate * 1000, 0)</f>
        <v>23.762376237623762</v>
      </c>
      <c r="W169" s="2">
        <f>IF(Range_Current&lt;=Range,(Damage - (Falloff * Range_Current / 100) - Target_Reactive_Rating) / Fire_Rate * 1000, 0)</f>
        <v>23.712871287128714</v>
      </c>
      <c r="X169" s="2">
        <f>IF(Range_Current&lt;=Range,(Damage - (Falloff * Range_Current / 100) - Target_Reactive_Rating) / Fire_Rate * 1000, 0)</f>
        <v>23.663366336633665</v>
      </c>
      <c r="Y169" s="2">
        <f>IF(Range_Current&lt;=Range,(Damage - (Falloff * Range_Current / 100) - Target_Reactive_Rating) / Fire_Rate * 1000, 0)</f>
        <v>23.613861386138613</v>
      </c>
      <c r="Z169" s="2">
        <f>IF(Range_Current&lt;=Range,(Damage - (Falloff * Range_Current / 100) - Target_Reactive_Rating) / Fire_Rate * 1000, 0)</f>
        <v>23.564356435643564</v>
      </c>
      <c r="AA169" s="2">
        <f>IF(Range_Current&lt;=Range,(Damage - (Falloff * Range_Current / 100) - Target_Reactive_Rating) / Fire_Rate * 1000, 0)</f>
        <v>23.514851485148515</v>
      </c>
      <c r="AB169" s="2">
        <f>IF(Range_Current&lt;=Range,(Damage - (Falloff * Range_Current / 100) - Target_Reactive_Rating) / Fire_Rate * 1000, 0)</f>
        <v>23.465346534653467</v>
      </c>
      <c r="AC169" s="2">
        <f>IF(Range_Current&lt;=Range,(Damage - (Falloff * Range_Current / 100) - Target_Reactive_Rating) / Fire_Rate * 1000, 0)</f>
        <v>23.415841584158414</v>
      </c>
      <c r="AD169" s="2">
        <f>IF(Range_Current&lt;=Range,(Damage - (Falloff * Range_Current / 100) - Target_Reactive_Rating) / Fire_Rate * 1000, 0)</f>
        <v>0</v>
      </c>
      <c r="AE169" s="2">
        <f>IF(Range_Current&lt;=Range,(Damage - (Falloff * Range_Current / 100) - Target_Reactive_Rating) / Fire_Rate * 1000, 0)</f>
        <v>0</v>
      </c>
      <c r="AF169" s="2">
        <f>IF(Range_Current&lt;=Range,(Damage - (Falloff * Range_Current / 100) - Target_Reactive_Rating) / Fire_Rate * 1000, 0)</f>
        <v>0</v>
      </c>
      <c r="AG169" s="2">
        <f>IF(Range_Current&lt;=Range,(Damage - (Falloff * Range_Current / 100) - Target_Reactive_Rating) / Fire_Rate * 1000, 0)</f>
        <v>0</v>
      </c>
      <c r="AH169" s="2">
        <f>IF(Range_Current&lt;=Range,(Damage - (Falloff * Range_Current / 100) - Target_Reactive_Rating) / Fire_Rate * 1000, 0)</f>
        <v>0</v>
      </c>
      <c r="AI169" s="2">
        <f>IF(Range_Current&lt;=Range,(Damage - (Falloff * Range_Current / 100) - Target_Reactive_Rating) / Fire_Rate * 1000, 0)</f>
        <v>0</v>
      </c>
      <c r="AJ169" s="2">
        <f>IF(Range_Current&lt;=Range,(Damage - (Falloff * Range_Current / 100) - Target_Reactive_Rating) / Fire_Rate * 1000, 0)</f>
        <v>0</v>
      </c>
      <c r="AK169" s="2">
        <f>IF(Range_Current&lt;=Range,(Damage - (Falloff * Range_Current / 100) - Target_Reactive_Rating) / Fire_Rate * 1000, 0)</f>
        <v>0</v>
      </c>
      <c r="AL169" s="2">
        <f>IF(Range_Current&lt;=Range,(Damage - (Falloff * Range_Current / 100) - Target_Reactive_Rating) / Fire_Rate * 1000, 0)</f>
        <v>0</v>
      </c>
      <c r="AM169" s="2">
        <f>IF(Range_Current&lt;=Range,(Damage - (Falloff * Range_Current / 100) - Target_Reactive_Rating) / Fire_Rate * 1000, 0)</f>
        <v>0</v>
      </c>
      <c r="AN169" s="2">
        <f>IF(Range_Current&lt;=Range,(Damage - (Falloff * Range_Current / 100) - Target_Reactive_Rating) / Fire_Rate * 1000, 0)</f>
        <v>0</v>
      </c>
      <c r="AO169" s="2">
        <f>IF(Range_Current&lt;=Range,(Damage - (Falloff * Range_Current / 100) - Target_Reactive_Rating) / Fire_Rate * 1000, 0)</f>
        <v>0</v>
      </c>
      <c r="AP169" s="2">
        <f>IF(Range_Current&lt;=Range,(Damage - (Falloff * Range_Current / 100) - Target_Reactive_Rating) / Fire_Rate * 1000, 0)</f>
        <v>0</v>
      </c>
      <c r="AQ169" s="2">
        <f>IF(Range_Current&lt;=Range,(Damage - (Falloff * Range_Current / 100) - Target_Reactive_Rating) / Fire_Rate * 1000, 0)</f>
        <v>0</v>
      </c>
      <c r="AR169" s="2">
        <f>IF(Range_Current&lt;=Range,(Damage - (Falloff * Range_Current / 100) - Target_Reactive_Rating) / Fire_Rate * 1000, 0)</f>
        <v>0</v>
      </c>
      <c r="AS169" s="2">
        <f>IF(Range_Current&lt;=Range,(Damage - (Falloff * Range_Current / 100) - Target_Reactive_Rating) / Fire_Rate * 1000, 0)</f>
        <v>0</v>
      </c>
      <c r="AT169" s="2">
        <f>IF(Range_Current&lt;=Range,(Damage - (Falloff * Range_Current / 100) - Target_Reactive_Rating) / Fire_Rate * 1000, 0)</f>
        <v>0</v>
      </c>
      <c r="AU169" s="2">
        <f>IF(Range_Current&lt;=Range,(Damage - (Falloff * Range_Current / 100) - Target_Reactive_Rating) / Fire_Rate * 1000, 0)</f>
        <v>0</v>
      </c>
      <c r="AV169" s="2">
        <f>IF(Range_Current&lt;=Range,(Damage - (Falloff * Range_Current / 100) - Target_Reactive_Rating) / Fire_Rate * 1000, 0)</f>
        <v>0</v>
      </c>
      <c r="AW169" s="2">
        <f>IF(Range_Current&lt;=Range,(Damage - (Falloff * Range_Current / 100) - Target_Reactive_Rating) / Fire_Rate * 1000, 0)</f>
        <v>0</v>
      </c>
      <c r="AX169" s="2">
        <f>IF(Range_Current&lt;=Range,(Damage - (Falloff * Range_Current / 100) - Target_Reactive_Rating) / Fire_Rate * 1000, 0)</f>
        <v>0</v>
      </c>
      <c r="AY169" s="2">
        <f>IF(Range_Current&lt;=Range,(Damage - (Falloff * Range_Current / 100) - Target_Reactive_Rating) / Fire_Rate * 1000, 0)</f>
        <v>0</v>
      </c>
      <c r="AZ169" s="2">
        <f>IF(Range_Current&lt;=Range,(Damage - (Falloff * Range_Current / 100) - Target_Reactive_Rating) / Fire_Rate * 1000, 0)</f>
        <v>0</v>
      </c>
      <c r="BA169" s="2">
        <f>IF(Range_Current&lt;=Range,(Damage - (Falloff * Range_Current / 100) - Target_Reactive_Rating) / Fire_Rate * 1000, 0)</f>
        <v>0</v>
      </c>
      <c r="BB169" s="2">
        <f>IF(Range_Current&lt;=Range,(Damage - (Falloff * Range_Current / 100) - Target_Reactive_Rating) / Fire_Rate * 1000, 0)</f>
        <v>0</v>
      </c>
      <c r="BC169" s="2">
        <f>IF(Range_Current&lt;=Range,(Damage - (Falloff * Range_Current / 100) - Target_Reactive_Rating) / Fire_Rate * 1000, 0)</f>
        <v>0</v>
      </c>
      <c r="BD169" s="2">
        <f>IF(Range_Current&lt;=Range,(Damage - (Falloff * Range_Current / 100) - Target_Reactive_Rating) / Fire_Rate * 1000, 0)</f>
        <v>0</v>
      </c>
      <c r="BE169" s="2">
        <f>IF(Range_Current&lt;=Range,(Damage - (Falloff * Range_Current / 100) - Target_Reactive_Rating) / Fire_Rate * 1000, 0)</f>
        <v>0</v>
      </c>
      <c r="BF169" s="2">
        <f>IF(Range_Current&lt;=Range,(Damage - (Falloff * Range_Current / 100) - Target_Reactive_Rating) / Fire_Rate * 1000, 0)</f>
        <v>0</v>
      </c>
      <c r="BG169" s="2">
        <f>IF(Range_Current&lt;=Range,(Damage - (Falloff * Range_Current / 100) - Target_Reactive_Rating) / Fire_Rate * 1000, 0)</f>
        <v>0</v>
      </c>
      <c r="BH169" s="2">
        <f>IF(Range_Current&lt;=Range,(Damage - (Falloff * Range_Current / 100) - Target_Reactive_Rating) / Fire_Rate * 1000, 0)</f>
        <v>0</v>
      </c>
      <c r="BI169" s="2">
        <f>IF(Range_Current&lt;=Range,(Damage - (Falloff * Range_Current / 100) - Target_Reactive_Rating) / Fire_Rate * 1000, 0)</f>
        <v>0</v>
      </c>
      <c r="BJ169" s="2">
        <f>IF(Range_Current&lt;=Range,(Damage - (Falloff * Range_Current / 100) - Target_Reactive_Rating) / Fire_Rate * 1000, 0)</f>
        <v>0</v>
      </c>
      <c r="BK169" s="2">
        <f>IF(Range_Current&lt;=Range,(Damage - (Falloff * Range_Current / 100) - Target_Reactive_Rating) / Fire_Rate * 1000, 0)</f>
        <v>0</v>
      </c>
      <c r="BL169" s="2">
        <f>IF(Range_Current&lt;=Range,(Damage - (Falloff * Range_Current / 100) - Target_Reactive_Rating) / Fire_Rate * 1000, 0)</f>
        <v>0</v>
      </c>
      <c r="BM169" s="2">
        <f>IF(Range_Current&lt;=Range,(Damage - (Falloff * Range_Current / 100) - Target_Reactive_Rating) / Fire_Rate * 1000, 0)</f>
        <v>0</v>
      </c>
      <c r="BN169" s="2">
        <f>IF(Range_Current&lt;=Range,(Damage - (Falloff * Range_Current / 100) - Target_Reactive_Rating) / Fire_Rate * 1000, 0)</f>
        <v>0</v>
      </c>
      <c r="BO169">
        <f>IF(Range_Current&lt;=Range,(Damage - (Falloff * Range_Current / 100) - Target_Reactive_Rating) / Fire_Rate * 1000, 0)</f>
        <v>0</v>
      </c>
      <c r="BP169">
        <f>IF(Range_Current&lt;=Range,(Damage - (Falloff * Range_Current / 100) - Target_Reactive_Rating) / Fire_Rate * 1000, 0)</f>
        <v>0</v>
      </c>
      <c r="BQ169">
        <f>IF(Range_Current&lt;=Range,(Damage - (Falloff * Range_Current / 100) - Target_Reactive_Rating) / Fire_Rate * 1000, 0)</f>
        <v>0</v>
      </c>
      <c r="BR169">
        <f>IF(Range_Current&lt;=Range,(Damage - (Falloff * Range_Current / 100) - Target_Reactive_Rating) / Fire_Rate * 1000, 0)</f>
        <v>0</v>
      </c>
      <c r="BS169">
        <f>IF(Range_Current&lt;=Range,(Damage - (Falloff * Range_Current / 100) - Target_Reactive_Rating) / Fire_Rate * 1000, 0)</f>
        <v>0</v>
      </c>
      <c r="BT169">
        <f>IF(Range_Current&lt;=Range,(Damage - (Falloff * Range_Current / 100) - Target_Reactive_Rating) / Fire_Rate * 1000, 0)</f>
        <v>0</v>
      </c>
      <c r="BU169">
        <f>IF(Range_Current&lt;=Range,(Damage - (Falloff * Range_Current / 100) - Target_Reactive_Rating) / Fire_Rate * 1000, 0)</f>
        <v>0</v>
      </c>
      <c r="BV169">
        <f>IF(Range_Current&lt;=Range,(Damage - (Falloff * Range_Current / 100) - Target_Reactive_Rating) / Fire_Rate * 1000, 0)</f>
        <v>0</v>
      </c>
      <c r="BW169">
        <f>IF(Range_Current&lt;=Range,(Damage - (Falloff * Range_Current / 100) - Target_Reactive_Rating) / Fire_Rate * 1000, 0)</f>
        <v>0</v>
      </c>
      <c r="BX169">
        <f>IF(Range_Current&lt;=Range,(Damage - (Falloff * Range_Current / 100) - Target_Reactive_Rating) / Fire_Rate * 1000, 0)</f>
        <v>0</v>
      </c>
      <c r="BY169">
        <f>IF(Range_Current&lt;=Range,(Damage - (Falloff * Range_Current / 100) - Target_Reactive_Rating) / Fire_Rate * 1000, 0)</f>
        <v>0</v>
      </c>
      <c r="BZ169">
        <f>IF(Range_Current&lt;=Range,(Damage - (Falloff * Range_Current / 100) - Target_Reactive_Rating) / Fire_Rate * 1000, 0)</f>
        <v>0</v>
      </c>
      <c r="CA169">
        <f>IF(Range_Current&lt;=Range,(Damage - (Falloff * Range_Current / 100) - Target_Reactive_Rating) / Fire_Rate * 1000, 0)</f>
        <v>0</v>
      </c>
      <c r="CB169">
        <f>IF(Range_Current&lt;=Range,(Damage - (Falloff * Range_Current / 100) - Target_Reactive_Rating) / Fire_Rate * 1000, 0)</f>
        <v>0</v>
      </c>
      <c r="CC169">
        <f>IF(Range_Current&lt;=Range,(Damage - (Falloff * Range_Current / 100) - Target_Reactive_Rating) / Fire_Rate * 1000, 0)</f>
        <v>0</v>
      </c>
      <c r="CD169">
        <f>IF(Range_Current&lt;=Range,(Damage - (Falloff * Range_Current / 100) - Target_Reactive_Rating) / Fire_Rate * 1000, 0)</f>
        <v>0</v>
      </c>
      <c r="CE169">
        <f>IF(Range_Current&lt;=Range,(Damage - (Falloff * Range_Current / 100) - Target_Reactive_Rating) / Fire_Rate * 1000, 0)</f>
        <v>0</v>
      </c>
      <c r="CF169">
        <f>IF(Range_Current&lt;=Range,(Damage - (Falloff * Range_Current / 100) - Target_Reactive_Rating) / Fire_Rate * 1000, 0)</f>
        <v>0</v>
      </c>
      <c r="CG169">
        <f>IF(Range_Current&lt;=Range,(Damage - (Falloff * Range_Current / 100) - Target_Reactive_Rating) / Fire_Rate * 1000, 0)</f>
        <v>0</v>
      </c>
      <c r="CH169">
        <f>IF(Range_Current&lt;=Range,(Damage - (Falloff * Range_Current / 100) - Target_Reactive_Rating) / Fire_Rate * 1000, 0)</f>
        <v>0</v>
      </c>
      <c r="CI169">
        <f>IF(Range_Current&lt;=Range,(Damage - (Falloff * Range_Current / 100) - Target_Reactive_Rating) / Fire_Rate * 1000, 0)</f>
        <v>0</v>
      </c>
      <c r="CJ169">
        <f>IF(Range_Current&lt;=Range,(Damage - (Falloff * Range_Current / 100) - Target_Reactive_Rating) / Fire_Rate * 1000, 0)</f>
        <v>0</v>
      </c>
      <c r="CK169">
        <f>IF(Range_Current&lt;=Range,(Damage - (Falloff * Range_Current / 100) - Target_Reactive_Rating) / Fire_Rate * 1000, 0)</f>
        <v>0</v>
      </c>
      <c r="CL169">
        <f>IF(Range_Current&lt;=Range,(Damage - (Falloff * Range_Current / 100) - Target_Reactive_Rating) / Fire_Rate * 1000, 0)</f>
        <v>0</v>
      </c>
      <c r="CM169">
        <f>IF(Range_Current&lt;=Range,(Damage - (Falloff * Range_Current / 100) - Target_Reactive_Rating) / Fire_Rate * 1000, 0)</f>
        <v>0</v>
      </c>
      <c r="CN169">
        <f>IF(Range_Current&lt;=Range,(Damage - (Falloff * Range_Current / 100) - Target_Reactive_Rating) / Fire_Rate * 1000, 0)</f>
        <v>0</v>
      </c>
      <c r="CO169">
        <f>IF(Range_Current&lt;=Range,(Damage - (Falloff * Range_Current / 100) - Target_Reactive_Rating) / Fire_Rate * 1000, 0)</f>
        <v>0</v>
      </c>
      <c r="CP169">
        <f>IF(Range_Current&lt;=Range,(Damage - (Falloff * Range_Current / 100) - Target_Reactive_Rating) / Fire_Rate * 1000, 0)</f>
        <v>0</v>
      </c>
      <c r="CQ169">
        <f>IF(Range_Current&lt;=Range,(Damage - (Falloff * Range_Current / 100) - Target_Reactive_Rating) / Fire_Rate * 1000, 0)</f>
        <v>0</v>
      </c>
      <c r="CR169">
        <f>IF(Range_Current&lt;=Range,(Damage - (Falloff * Range_Current / 100) - Target_Reactive_Rating) / Fire_Rate * 1000, 0)</f>
        <v>0</v>
      </c>
      <c r="CS169">
        <f>IF(Range_Current&lt;=Range,(Damage - (Falloff * Range_Current / 100) - Target_Reactive_Rating) / Fire_Rate * 1000, 0)</f>
        <v>0</v>
      </c>
      <c r="CT169">
        <f>IF(Range_Current&lt;=Range,(Damage - (Falloff * Range_Current / 100) - Target_Reactive_Rating) / Fire_Rate * 1000, 0)</f>
        <v>0</v>
      </c>
      <c r="CU169">
        <f>IF(Range_Current&lt;=Range,(Damage - (Falloff * Range_Current / 100) - Target_Reactive_Rating) / Fire_Rate * 1000, 0)</f>
        <v>0</v>
      </c>
      <c r="CV169">
        <f>IF(Range_Current&lt;=Range,(Damage - (Falloff * Range_Current / 100) - Target_Reactive_Rating) / Fire_Rate * 1000, 0)</f>
        <v>0</v>
      </c>
      <c r="CW169">
        <f>IF(Range_Current&lt;=Range,(Damage - (Falloff * Range_Current / 100) - Target_Reactive_Rating) / Fire_Rate * 1000, 0)</f>
        <v>0</v>
      </c>
      <c r="CX169">
        <f>IF(Range_Current&lt;=Range,(Damage - (Falloff * Range_Current / 100) - Target_Reactive_Rating) / Fire_Rate * 1000, 0)</f>
        <v>0</v>
      </c>
      <c r="CY169">
        <f>IF(Range_Current&lt;=Range,(Damage - (Falloff * Range_Current / 100) - Target_Reactive_Rating) / Fire_Rate * 1000, 0)</f>
        <v>0</v>
      </c>
      <c r="CZ169">
        <f>IF(Range_Current&lt;=Range,(Damage - (Falloff * Range_Current / 100) - Target_Reactive_Rating) / Fire_Rate * 1000, 0)</f>
        <v>0</v>
      </c>
      <c r="DA169">
        <f>IF(Range_Current&lt;=Range,(Damage - (Falloff * Range_Current / 100) - Target_Reactive_Rating) / Fire_Rate * 1000, 0)</f>
        <v>0</v>
      </c>
      <c r="DB169">
        <f>IF(Range_Current&lt;=Range,(Damage - (Falloff * Range_Current / 100) - Target_Reactive_Rating) / Fire_Rate * 1000, 0)</f>
        <v>0</v>
      </c>
      <c r="DC169">
        <f>IF(Range_Current&lt;=Range,(Damage - (Falloff * Range_Current / 100) - Target_Reactive_Rating) / Fire_Rate * 1000, 0)</f>
        <v>0</v>
      </c>
      <c r="DD169">
        <f>IF(Range_Current&lt;=Range,(Damage - (Falloff * Range_Current / 100) - Target_Reactive_Rating) / Fire_Rate * 1000, 0)</f>
        <v>0</v>
      </c>
      <c r="DE169">
        <f>IF(Range_Current&lt;=Range,(Damage - (Falloff * Range_Current / 100) - Target_Reactive_Rating) / Fire_Rate * 1000, 0)</f>
        <v>0</v>
      </c>
      <c r="DF169">
        <f>IF(Range_Current&lt;=Range,(Damage - (Falloff * Range_Current / 100) - Target_Reactive_Rating) / Fire_Rate * 1000, 0)</f>
        <v>0</v>
      </c>
      <c r="DG169">
        <f>IF(Range_Current&lt;=Range,(Damage - (Falloff * Range_Current / 100) - Target_Reactive_Rating) / Fire_Rate * 1000, 0)</f>
        <v>0</v>
      </c>
      <c r="DH169">
        <f>IF(Range_Current&lt;=Range,(Damage - (Falloff * Range_Current / 100) - Target_Reactive_Rating) / Fire_Rate * 1000, 0)</f>
        <v>0</v>
      </c>
      <c r="DI169">
        <f>IF(Range_Current&lt;=Range,(Damage - (Falloff * Range_Current / 100) - Target_Reactive_Rating) / Fire_Rate * 1000, 0)</f>
        <v>0</v>
      </c>
      <c r="DJ169">
        <f>IF(Range_Current&lt;=Range,(Damage - (Falloff * Range_Current / 100) - Target_Reactive_Rating) / Fire_Rate * 1000, 0)</f>
        <v>0</v>
      </c>
      <c r="DK169">
        <f>IF(Range_Current&lt;=Range,(Damage - (Falloff * Range_Current / 100) - Target_Reactive_Rating) / Fire_Rate * 1000, 0)</f>
        <v>0</v>
      </c>
      <c r="DL169">
        <f>IF(Range_Current&lt;=Range,(Damage - (Falloff * Range_Current / 100) - Target_Reactive_Rating) / Fire_Rate * 1000, 0)</f>
        <v>0</v>
      </c>
      <c r="DM169">
        <f>IF(Range_Current&lt;=Range,(Damage - (Falloff * Range_Current / 100) - Target_Reactive_Rating) / Fire_Rate * 1000, 0)</f>
        <v>0</v>
      </c>
      <c r="DN169">
        <f>IF(Range_Current&lt;=Range,(Damage - (Falloff * Range_Current / 100) - Target_Reactive_Rating) / Fire_Rate * 1000, 0)</f>
        <v>0</v>
      </c>
      <c r="DO169">
        <f>IF(Range_Current&lt;=Range,(Damage - (Falloff * Range_Current / 100) - Target_Reactive_Rating) / Fire_Rate * 1000, 0)</f>
        <v>0</v>
      </c>
      <c r="DP169">
        <f>IF(Range_Current&lt;=Range,(Damage - (Falloff * Range_Current / 100) - Target_Reactive_Rating) / Fire_Rate * 1000, 0)</f>
        <v>0</v>
      </c>
      <c r="DQ169">
        <f>IF(Range_Current&lt;=Range,(Damage - (Falloff * Range_Current / 100) - Target_Reactive_Rating) / Fire_Rate * 1000, 0)</f>
        <v>0</v>
      </c>
      <c r="DR169">
        <f>IF(Range_Current&lt;=Range,(Damage - (Falloff * Range_Current / 100) - Target_Reactive_Rating) / Fire_Rate * 1000, 0)</f>
        <v>0</v>
      </c>
      <c r="DS169">
        <f>IF(Range_Current&lt;=Range,(Damage - (Falloff * Range_Current / 100) - Target_Reactive_Rating) / Fire_Rate * 1000, 0)</f>
        <v>0</v>
      </c>
      <c r="DT169">
        <f>IF(Range_Current&lt;=Range,(Damage - (Falloff * Range_Current / 100) - Target_Reactive_Rating) / Fire_Rate * 1000, 0)</f>
        <v>0</v>
      </c>
      <c r="DU169">
        <f>IF(Range_Current&lt;=Range,(Damage - (Falloff * Range_Current / 100) - Target_Reactive_Rating) / Fire_Rate * 1000, 0)</f>
        <v>0</v>
      </c>
      <c r="DV169">
        <f>IF(Range_Current&lt;=Range,(Damage - (Falloff * Range_Current / 100) - Target_Reactive_Rating) / Fire_Rate * 1000, 0)</f>
        <v>0</v>
      </c>
      <c r="DW169">
        <f>IF(Range_Current&lt;=Range,(Damage - (Falloff * Range_Current / 100) - Target_Reactive_Rating) / Fire_Rate * 1000, 0)</f>
        <v>0</v>
      </c>
      <c r="DX169">
        <f>IF(Range_Current&lt;=Range,(Damage - (Falloff * Range_Current / 100) - Target_Reactive_Rating) / Fire_Rate * 1000, 0)</f>
        <v>0</v>
      </c>
      <c r="DY169">
        <f>IF(Range_Current&lt;=Range,(Damage - (Falloff * Range_Current / 100) - Target_Reactive_Rating) / Fire_Rate * 1000, 0)</f>
        <v>0</v>
      </c>
      <c r="DZ169">
        <f>IF(Range_Current&lt;=Range,(Damage - (Falloff * Range_Current / 100) - Target_Reactive_Rating) / Fire_Rate * 1000, 0)</f>
        <v>0</v>
      </c>
      <c r="EA169">
        <f>IF(Range_Current&lt;=Range,(Damage - (Falloff * Range_Current / 100) - Target_Reactive_Rating) / Fire_Rate * 1000, 0)</f>
        <v>0</v>
      </c>
      <c r="EB169">
        <f>IF(Range_Current&lt;=Range,(Damage - (Falloff * Range_Current / 100) - Target_Reactive_Rating) / Fire_Rate * 1000, 0)</f>
        <v>0</v>
      </c>
      <c r="EC169">
        <f>IF(Range_Current&lt;=Range,(Damage - (Falloff * Range_Current / 100) - Target_Reactive_Rating) / Fire_Rate * 1000, 0)</f>
        <v>0</v>
      </c>
      <c r="ED169">
        <f>IF(Range_Current&lt;=Range,(Damage - (Falloff * Range_Current / 100) - Target_Reactive_Rating) / Fire_Rate * 1000, 0)</f>
        <v>0</v>
      </c>
      <c r="EE169">
        <f>IF(Range_Current&lt;=Range,(Damage - (Falloff * Range_Current / 100) - Target_Reactive_Rating) / Fire_Rate * 1000, 0)</f>
        <v>0</v>
      </c>
      <c r="EF169">
        <f>IF(Range_Current&lt;=Range,(Damage - (Falloff * Range_Current / 100) - Target_Reactive_Rating) / Fire_Rate * 1000, 0)</f>
        <v>0</v>
      </c>
      <c r="EG169">
        <f>IF(Range_Current&lt;=Range,(Damage - (Falloff * Range_Current / 100) - Target_Reactive_Rating) / Fire_Rate * 1000, 0)</f>
        <v>0</v>
      </c>
      <c r="EH169">
        <f>IF(Range_Current&lt;=Range,(Damage - (Falloff * Range_Current / 100) - Target_Reactive_Rating) / Fire_Rate * 1000, 0)</f>
        <v>0</v>
      </c>
      <c r="EI169">
        <f>IF(Range_Current&lt;=Range,(Damage - (Falloff * Range_Current / 100) - Target_Reactive_Rating) / Fire_Rate * 1000, 0)</f>
        <v>0</v>
      </c>
      <c r="EJ169">
        <f>IF(Range_Current&lt;=Range,(Damage - (Falloff * Range_Current / 100) - Target_Reactive_Rating) / Fire_Rate * 1000, 0)</f>
        <v>0</v>
      </c>
      <c r="EK169">
        <f>IF(Range_Current&lt;=Range,(Damage - (Falloff * Range_Current / 100) - Target_Reactive_Rating) / Fire_Rate * 1000, 0)</f>
        <v>0</v>
      </c>
      <c r="EL169">
        <f>IF(Range_Current&lt;=Range,(Damage - (Falloff * Range_Current / 100) - Target_Reactive_Rating) / Fire_Rate * 1000, 0)</f>
        <v>0</v>
      </c>
      <c r="EM169">
        <f>IF(Range_Current&lt;=Range,(Damage - (Falloff * Range_Current / 100) - Target_Reactive_Rating) / Fire_Rate * 1000, 0)</f>
        <v>0</v>
      </c>
      <c r="EN169">
        <f>IF(Range_Current&lt;=Range,(Damage - (Falloff * Range_Current / 100) - Target_Reactive_Rating) / Fire_Rate * 1000, 0)</f>
        <v>0</v>
      </c>
      <c r="EO169">
        <f>IF(Range_Current&lt;=Range,(Damage - (Falloff * Range_Current / 100) - Target_Reactive_Rating) / Fire_Rate * 1000, 0)</f>
        <v>0</v>
      </c>
      <c r="EP169">
        <f>IF(Range_Current&lt;=Range,(Damage - (Falloff * Range_Current / 100) - Target_Reactive_Rating) / Fire_Rate * 1000, 0)</f>
        <v>0</v>
      </c>
      <c r="EQ169">
        <f>IF(Range_Current&lt;=Range,(Damage - (Falloff * Range_Current / 100) - Target_Reactive_Rating) / Fire_Rate * 1000, 0)</f>
        <v>0</v>
      </c>
      <c r="ER169">
        <f>IF(Range_Current&lt;=Range,(Damage - (Falloff * Range_Current / 100) - Target_Reactive_Rating) / Fire_Rate * 1000, 0)</f>
        <v>0</v>
      </c>
      <c r="ES169">
        <f>IF(Range_Current&lt;=Range,(Damage - (Falloff * Range_Current / 100) - Target_Reactive_Rating) / Fire_Rate * 1000, 0)</f>
        <v>0</v>
      </c>
      <c r="ET169">
        <f>IF(Range_Current&lt;=Range,(Damage - (Falloff * Range_Current / 100) - Target_Reactive_Rating) / Fire_Rate * 1000, 0)</f>
        <v>0</v>
      </c>
      <c r="EU169">
        <f>IF(Range_Current&lt;=Range,(Damage - (Falloff * Range_Current / 100) - Target_Reactive_Rating) / Fire_Rate * 1000, 0)</f>
        <v>0</v>
      </c>
      <c r="EV169">
        <f>IF(Range_Current&lt;=Range,(Damage - (Falloff * Range_Current / 100) - Target_Reactive_Rating) / Fire_Rate * 1000, 0)</f>
        <v>0</v>
      </c>
      <c r="EW169">
        <f>IF(Range_Current&lt;=Range,(Damage - (Falloff * Range_Current / 100) - Target_Reactive_Rating) / Fire_Rate * 1000, 0)</f>
        <v>0</v>
      </c>
      <c r="EX169">
        <f>IF(Range_Current&lt;=Range,(Damage - (Falloff * Range_Current / 100) - Target_Reactive_Rating) / Fire_Rate * 1000, 0)</f>
        <v>0</v>
      </c>
      <c r="EY169">
        <f>IF(Range_Current&lt;=Range,(Damage - (Falloff * Range_Current / 100) - Target_Reactive_Rating) / Fire_Rate * 1000, 0)</f>
        <v>0</v>
      </c>
      <c r="EZ169">
        <f>IF(Range_Current&lt;=Range,(Damage - (Falloff * Range_Current / 100) - Target_Reactive_Rating) / Fire_Rate * 1000, 0)</f>
        <v>0</v>
      </c>
      <c r="FA169">
        <f>IF(Range_Current&lt;=Range,(Damage - (Falloff * Range_Current / 100) - Target_Reactive_Rating) / Fire_Rate * 1000, 0)</f>
        <v>0</v>
      </c>
      <c r="FB169">
        <f>IF(Range_Current&lt;=Range,(Damage - (Falloff * Range_Current / 100) - Target_Reactive_Rating) / Fire_Rate * 1000, 0)</f>
        <v>0</v>
      </c>
      <c r="FC169">
        <f>IF(Range_Current&lt;=Range,(Damage - (Falloff * Range_Current / 100) - Target_Reactive_Rating) / Fire_Rate * 1000, 0)</f>
        <v>0</v>
      </c>
      <c r="FD169">
        <f>IF(Range_Current&lt;=Range,(Damage - (Falloff * Range_Current / 100) - Target_Reactive_Rating) / Fire_Rate * 1000, 0)</f>
        <v>0</v>
      </c>
      <c r="FE169">
        <f>IF(Range_Current&lt;=Range,(Damage - (Falloff * Range_Current / 100) - Target_Reactive_Rating) / Fire_Rate * 1000, 0)</f>
        <v>0</v>
      </c>
      <c r="FF169">
        <f>IF(Range_Current&lt;=Range,(Damage - (Falloff * Range_Current / 100) - Target_Reactive_Rating) / Fire_Rate * 1000, 0)</f>
        <v>0</v>
      </c>
      <c r="FG169">
        <f>IF(Range_Current&lt;=Range,(Damage - (Falloff * Range_Current / 100) - Target_Reactive_Rating) / Fire_Rate * 1000, 0)</f>
        <v>0</v>
      </c>
      <c r="FH169">
        <f>IF(Range_Current&lt;=Range,(Damage - (Falloff * Range_Current / 100) - Target_Reactive_Rating) / Fire_Rate * 1000, 0)</f>
        <v>0</v>
      </c>
      <c r="FI169">
        <f>IF(Range_Current&lt;=Range,(Damage - (Falloff * Range_Current / 100) - Target_Reactive_Rating) / Fire_Rate * 1000, 0)</f>
        <v>0</v>
      </c>
      <c r="FJ169">
        <f>IF(Range_Current&lt;=Range,(Damage - (Falloff * Range_Current / 100) - Target_Reactive_Rating) / Fire_Rate * 1000, 0)</f>
        <v>0</v>
      </c>
      <c r="FK169">
        <f>IF(Range_Current&lt;=Range,(Damage - (Falloff * Range_Current / 100) - Target_Reactive_Rating) / Fire_Rate * 1000, 0)</f>
        <v>0</v>
      </c>
      <c r="FL169">
        <f>IF(Range_Current&lt;=Range,(Damage - (Falloff * Range_Current / 100) - Target_Reactive_Rating) / Fire_Rate * 1000, 0)</f>
        <v>0</v>
      </c>
      <c r="FM169">
        <f>IF(Range_Current&lt;=Range,(Damage - (Falloff * Range_Current / 100) - Target_Reactive_Rating) / Fire_Rate * 1000, 0)</f>
        <v>0</v>
      </c>
      <c r="FN169">
        <f>IF(Range_Current&lt;=Range,(Damage - (Falloff * Range_Current / 100) - Target_Reactive_Rating) / Fire_Rate * 1000, 0)</f>
        <v>0</v>
      </c>
      <c r="FO169">
        <f>IF(Range_Current&lt;=Range,(Damage - (Falloff * Range_Current / 100) - Target_Reactive_Rating) / Fire_Rate * 1000, 0)</f>
        <v>0</v>
      </c>
      <c r="FP169">
        <f>IF(Range_Current&lt;=Range,(Damage - (Falloff * Range_Current / 100) - Target_Reactive_Rating) / Fire_Rate * 1000, 0)</f>
        <v>0</v>
      </c>
    </row>
    <row r="170" spans="1:172" x14ac:dyDescent="0.3">
      <c r="A170" s="2" t="str">
        <f>'Weapon RAW data'!$A170</f>
        <v>Phaser Cannon (tech 2)</v>
      </c>
      <c r="B170" s="2">
        <f>IF(Range_Current&lt;=Range,(Damage - (Falloff * Range_Current / 100) - Target_Reactive_Rating) / Fire_Rate * 1000, 0)</f>
        <v>3.1578947368421053</v>
      </c>
      <c r="C170" s="2">
        <f>IF(Range_Current&lt;=Range,(Damage - (Falloff * Range_Current / 100) - Target_Reactive_Rating) / Fire_Rate * 1000, 0)</f>
        <v>3.1052631578947367</v>
      </c>
      <c r="D170" s="2">
        <f>IF(Range_Current&lt;=Range,(Damage - (Falloff * Range_Current / 100) - Target_Reactive_Rating) / Fire_Rate * 1000, 0)</f>
        <v>3.0526315789473686</v>
      </c>
      <c r="E170" s="2">
        <f>IF(Range_Current&lt;=Range,(Damage - (Falloff * Range_Current / 100) - Target_Reactive_Rating) / Fire_Rate * 1000, 0)</f>
        <v>3</v>
      </c>
      <c r="F170" s="2">
        <f>IF(Range_Current&lt;=Range,(Damage - (Falloff * Range_Current / 100) - Target_Reactive_Rating) / Fire_Rate * 1000, 0)</f>
        <v>2.9473684210526314</v>
      </c>
      <c r="G170" s="2">
        <f>IF(Range_Current&lt;=Range,(Damage - (Falloff * Range_Current / 100) - Target_Reactive_Rating) / Fire_Rate * 1000, 0)</f>
        <v>2.8947368421052633</v>
      </c>
      <c r="H170" s="2">
        <f>IF(Range_Current&lt;=Range,(Damage - (Falloff * Range_Current / 100) - Target_Reactive_Rating) / Fire_Rate * 1000, 0)</f>
        <v>2.8421052631578951</v>
      </c>
      <c r="I170" s="2">
        <f>IF(Range_Current&lt;=Range,(Damage - (Falloff * Range_Current / 100) - Target_Reactive_Rating) / Fire_Rate * 1000, 0)</f>
        <v>2.7894736842105261</v>
      </c>
      <c r="J170" s="2">
        <f>IF(Range_Current&lt;=Range,(Damage - (Falloff * Range_Current / 100) - Target_Reactive_Rating) / Fire_Rate * 1000, 0)</f>
        <v>2.736842105263158</v>
      </c>
      <c r="K170" s="2">
        <f>IF(Range_Current&lt;=Range,(Damage - (Falloff * Range_Current / 100) - Target_Reactive_Rating) / Fire_Rate * 1000, 0)</f>
        <v>2.6842105263157894</v>
      </c>
      <c r="L170" s="2">
        <f>IF(Range_Current&lt;=Range,(Damage - (Falloff * Range_Current / 100) - Target_Reactive_Rating) / Fire_Rate * 1000, 0)</f>
        <v>2.6315789473684208</v>
      </c>
      <c r="M170" s="2">
        <f>IF(Range_Current&lt;=Range,(Damage - (Falloff * Range_Current / 100) - Target_Reactive_Rating) / Fire_Rate * 1000, 0)</f>
        <v>2.5789473684210527</v>
      </c>
      <c r="N170" s="2">
        <f>IF(Range_Current&lt;=Range,(Damage - (Falloff * Range_Current / 100) - Target_Reactive_Rating) / Fire_Rate * 1000, 0)</f>
        <v>2.5263157894736841</v>
      </c>
      <c r="O170" s="2">
        <f>IF(Range_Current&lt;=Range,(Damage - (Falloff * Range_Current / 100) - Target_Reactive_Rating) / Fire_Rate * 1000, 0)</f>
        <v>2.4736842105263159</v>
      </c>
      <c r="P170" s="2">
        <f>IF(Range_Current&lt;=Range,(Damage - (Falloff * Range_Current / 100) - Target_Reactive_Rating) / Fire_Rate * 1000, 0)</f>
        <v>2.4210526315789469</v>
      </c>
      <c r="Q170" s="2">
        <f>IF(Range_Current&lt;=Range,(Damage - (Falloff * Range_Current / 100) - Target_Reactive_Rating) / Fire_Rate * 1000, 0)</f>
        <v>2.3684210526315792</v>
      </c>
      <c r="R170" s="2">
        <f>IF(Range_Current&lt;=Range,(Damage - (Falloff * Range_Current / 100) - Target_Reactive_Rating) / Fire_Rate * 1000, 0)</f>
        <v>2.3157894736842106</v>
      </c>
      <c r="S170" s="2">
        <f>IF(Range_Current&lt;=Range,(Damage - (Falloff * Range_Current / 100) - Target_Reactive_Rating) / Fire_Rate * 1000, 0)</f>
        <v>2.263157894736842</v>
      </c>
      <c r="T170" s="2">
        <f>IF(Range_Current&lt;=Range,(Damage - (Falloff * Range_Current / 100) - Target_Reactive_Rating) / Fire_Rate * 1000, 0)</f>
        <v>2.2105263157894739</v>
      </c>
      <c r="U170" s="2">
        <f>IF(Range_Current&lt;=Range,(Damage - (Falloff * Range_Current / 100) - Target_Reactive_Rating) / Fire_Rate * 1000, 0)</f>
        <v>2.1578947368421053</v>
      </c>
      <c r="V170" s="2">
        <f>IF(Range_Current&lt;=Range,(Damage - (Falloff * Range_Current / 100) - Target_Reactive_Rating) / Fire_Rate * 1000, 0)</f>
        <v>2.1052631578947367</v>
      </c>
      <c r="W170" s="2">
        <f>IF(Range_Current&lt;=Range,(Damage - (Falloff * Range_Current / 100) - Target_Reactive_Rating) / Fire_Rate * 1000, 0)</f>
        <v>2.0526315789473686</v>
      </c>
      <c r="X170" s="2">
        <f>IF(Range_Current&lt;=Range,(Damage - (Falloff * Range_Current / 100) - Target_Reactive_Rating) / Fire_Rate * 1000, 0)</f>
        <v>2</v>
      </c>
      <c r="Y170" s="2">
        <f>IF(Range_Current&lt;=Range,(Damage - (Falloff * Range_Current / 100) - Target_Reactive_Rating) / Fire_Rate * 1000, 0)</f>
        <v>1.9473684210526316</v>
      </c>
      <c r="Z170" s="2">
        <f>IF(Range_Current&lt;=Range,(Damage - (Falloff * Range_Current / 100) - Target_Reactive_Rating) / Fire_Rate * 1000, 0)</f>
        <v>1.8947368421052633</v>
      </c>
      <c r="AA170" s="2">
        <f>IF(Range_Current&lt;=Range,(Damage - (Falloff * Range_Current / 100) - Target_Reactive_Rating) / Fire_Rate * 1000, 0)</f>
        <v>1.8421052631578947</v>
      </c>
      <c r="AB170" s="2">
        <f>IF(Range_Current&lt;=Range,(Damage - (Falloff * Range_Current / 100) - Target_Reactive_Rating) / Fire_Rate * 1000, 0)</f>
        <v>1.7894736842105263</v>
      </c>
      <c r="AC170" s="2">
        <f>IF(Range_Current&lt;=Range,(Damage - (Falloff * Range_Current / 100) - Target_Reactive_Rating) / Fire_Rate * 1000, 0)</f>
        <v>0</v>
      </c>
      <c r="AD170" s="2">
        <f>IF(Range_Current&lt;=Range,(Damage - (Falloff * Range_Current / 100) - Target_Reactive_Rating) / Fire_Rate * 1000, 0)</f>
        <v>0</v>
      </c>
      <c r="AE170" s="2">
        <f>IF(Range_Current&lt;=Range,(Damage - (Falloff * Range_Current / 100) - Target_Reactive_Rating) / Fire_Rate * 1000, 0)</f>
        <v>0</v>
      </c>
      <c r="AF170" s="2">
        <f>IF(Range_Current&lt;=Range,(Damage - (Falloff * Range_Current / 100) - Target_Reactive_Rating) / Fire_Rate * 1000, 0)</f>
        <v>0</v>
      </c>
      <c r="AG170" s="2">
        <f>IF(Range_Current&lt;=Range,(Damage - (Falloff * Range_Current / 100) - Target_Reactive_Rating) / Fire_Rate * 1000, 0)</f>
        <v>0</v>
      </c>
      <c r="AH170" s="2">
        <f>IF(Range_Current&lt;=Range,(Damage - (Falloff * Range_Current / 100) - Target_Reactive_Rating) / Fire_Rate * 1000, 0)</f>
        <v>0</v>
      </c>
      <c r="AI170" s="2">
        <f>IF(Range_Current&lt;=Range,(Damage - (Falloff * Range_Current / 100) - Target_Reactive_Rating) / Fire_Rate * 1000, 0)</f>
        <v>0</v>
      </c>
      <c r="AJ170" s="2">
        <f>IF(Range_Current&lt;=Range,(Damage - (Falloff * Range_Current / 100) - Target_Reactive_Rating) / Fire_Rate * 1000, 0)</f>
        <v>0</v>
      </c>
      <c r="AK170" s="2">
        <f>IF(Range_Current&lt;=Range,(Damage - (Falloff * Range_Current / 100) - Target_Reactive_Rating) / Fire_Rate * 1000, 0)</f>
        <v>0</v>
      </c>
      <c r="AL170" s="2">
        <f>IF(Range_Current&lt;=Range,(Damage - (Falloff * Range_Current / 100) - Target_Reactive_Rating) / Fire_Rate * 1000, 0)</f>
        <v>0</v>
      </c>
      <c r="AM170" s="2">
        <f>IF(Range_Current&lt;=Range,(Damage - (Falloff * Range_Current / 100) - Target_Reactive_Rating) / Fire_Rate * 1000, 0)</f>
        <v>0</v>
      </c>
      <c r="AN170" s="2">
        <f>IF(Range_Current&lt;=Range,(Damage - (Falloff * Range_Current / 100) - Target_Reactive_Rating) / Fire_Rate * 1000, 0)</f>
        <v>0</v>
      </c>
      <c r="AO170" s="2">
        <f>IF(Range_Current&lt;=Range,(Damage - (Falloff * Range_Current / 100) - Target_Reactive_Rating) / Fire_Rate * 1000, 0)</f>
        <v>0</v>
      </c>
      <c r="AP170" s="2">
        <f>IF(Range_Current&lt;=Range,(Damage - (Falloff * Range_Current / 100) - Target_Reactive_Rating) / Fire_Rate * 1000, 0)</f>
        <v>0</v>
      </c>
      <c r="AQ170" s="2">
        <f>IF(Range_Current&lt;=Range,(Damage - (Falloff * Range_Current / 100) - Target_Reactive_Rating) / Fire_Rate * 1000, 0)</f>
        <v>0</v>
      </c>
      <c r="AR170" s="2">
        <f>IF(Range_Current&lt;=Range,(Damage - (Falloff * Range_Current / 100) - Target_Reactive_Rating) / Fire_Rate * 1000, 0)</f>
        <v>0</v>
      </c>
      <c r="AS170" s="2">
        <f>IF(Range_Current&lt;=Range,(Damage - (Falloff * Range_Current / 100) - Target_Reactive_Rating) / Fire_Rate * 1000, 0)</f>
        <v>0</v>
      </c>
      <c r="AT170" s="2">
        <f>IF(Range_Current&lt;=Range,(Damage - (Falloff * Range_Current / 100) - Target_Reactive_Rating) / Fire_Rate * 1000, 0)</f>
        <v>0</v>
      </c>
      <c r="AU170" s="2">
        <f>IF(Range_Current&lt;=Range,(Damage - (Falloff * Range_Current / 100) - Target_Reactive_Rating) / Fire_Rate * 1000, 0)</f>
        <v>0</v>
      </c>
      <c r="AV170" s="2">
        <f>IF(Range_Current&lt;=Range,(Damage - (Falloff * Range_Current / 100) - Target_Reactive_Rating) / Fire_Rate * 1000, 0)</f>
        <v>0</v>
      </c>
      <c r="AW170" s="2">
        <f>IF(Range_Current&lt;=Range,(Damage - (Falloff * Range_Current / 100) - Target_Reactive_Rating) / Fire_Rate * 1000, 0)</f>
        <v>0</v>
      </c>
      <c r="AX170" s="2">
        <f>IF(Range_Current&lt;=Range,(Damage - (Falloff * Range_Current / 100) - Target_Reactive_Rating) / Fire_Rate * 1000, 0)</f>
        <v>0</v>
      </c>
      <c r="AY170" s="2">
        <f>IF(Range_Current&lt;=Range,(Damage - (Falloff * Range_Current / 100) - Target_Reactive_Rating) / Fire_Rate * 1000, 0)</f>
        <v>0</v>
      </c>
      <c r="AZ170" s="2">
        <f>IF(Range_Current&lt;=Range,(Damage - (Falloff * Range_Current / 100) - Target_Reactive_Rating) / Fire_Rate * 1000, 0)</f>
        <v>0</v>
      </c>
      <c r="BA170" s="2">
        <f>IF(Range_Current&lt;=Range,(Damage - (Falloff * Range_Current / 100) - Target_Reactive_Rating) / Fire_Rate * 1000, 0)</f>
        <v>0</v>
      </c>
      <c r="BB170" s="2">
        <f>IF(Range_Current&lt;=Range,(Damage - (Falloff * Range_Current / 100) - Target_Reactive_Rating) / Fire_Rate * 1000, 0)</f>
        <v>0</v>
      </c>
      <c r="BC170" s="2">
        <f>IF(Range_Current&lt;=Range,(Damage - (Falloff * Range_Current / 100) - Target_Reactive_Rating) / Fire_Rate * 1000, 0)</f>
        <v>0</v>
      </c>
      <c r="BD170" s="2">
        <f>IF(Range_Current&lt;=Range,(Damage - (Falloff * Range_Current / 100) - Target_Reactive_Rating) / Fire_Rate * 1000, 0)</f>
        <v>0</v>
      </c>
      <c r="BE170" s="2">
        <f>IF(Range_Current&lt;=Range,(Damage - (Falloff * Range_Current / 100) - Target_Reactive_Rating) / Fire_Rate * 1000, 0)</f>
        <v>0</v>
      </c>
      <c r="BF170" s="2">
        <f>IF(Range_Current&lt;=Range,(Damage - (Falloff * Range_Current / 100) - Target_Reactive_Rating) / Fire_Rate * 1000, 0)</f>
        <v>0</v>
      </c>
      <c r="BG170" s="2">
        <f>IF(Range_Current&lt;=Range,(Damage - (Falloff * Range_Current / 100) - Target_Reactive_Rating) / Fire_Rate * 1000, 0)</f>
        <v>0</v>
      </c>
      <c r="BH170" s="2">
        <f>IF(Range_Current&lt;=Range,(Damage - (Falloff * Range_Current / 100) - Target_Reactive_Rating) / Fire_Rate * 1000, 0)</f>
        <v>0</v>
      </c>
      <c r="BI170" s="2">
        <f>IF(Range_Current&lt;=Range,(Damage - (Falloff * Range_Current / 100) - Target_Reactive_Rating) / Fire_Rate * 1000, 0)</f>
        <v>0</v>
      </c>
      <c r="BJ170" s="2">
        <f>IF(Range_Current&lt;=Range,(Damage - (Falloff * Range_Current / 100) - Target_Reactive_Rating) / Fire_Rate * 1000, 0)</f>
        <v>0</v>
      </c>
      <c r="BK170" s="2">
        <f>IF(Range_Current&lt;=Range,(Damage - (Falloff * Range_Current / 100) - Target_Reactive_Rating) / Fire_Rate * 1000, 0)</f>
        <v>0</v>
      </c>
      <c r="BL170" s="2">
        <f>IF(Range_Current&lt;=Range,(Damage - (Falloff * Range_Current / 100) - Target_Reactive_Rating) / Fire_Rate * 1000, 0)</f>
        <v>0</v>
      </c>
      <c r="BM170" s="2">
        <f>IF(Range_Current&lt;=Range,(Damage - (Falloff * Range_Current / 100) - Target_Reactive_Rating) / Fire_Rate * 1000, 0)</f>
        <v>0</v>
      </c>
      <c r="BN170" s="2">
        <f>IF(Range_Current&lt;=Range,(Damage - (Falloff * Range_Current / 100) - Target_Reactive_Rating) / Fire_Rate * 1000, 0)</f>
        <v>0</v>
      </c>
      <c r="BO170">
        <f>IF(Range_Current&lt;=Range,(Damage - (Falloff * Range_Current / 100) - Target_Reactive_Rating) / Fire_Rate * 1000, 0)</f>
        <v>0</v>
      </c>
      <c r="BP170">
        <f>IF(Range_Current&lt;=Range,(Damage - (Falloff * Range_Current / 100) - Target_Reactive_Rating) / Fire_Rate * 1000, 0)</f>
        <v>0</v>
      </c>
      <c r="BQ170">
        <f>IF(Range_Current&lt;=Range,(Damage - (Falloff * Range_Current / 100) - Target_Reactive_Rating) / Fire_Rate * 1000, 0)</f>
        <v>0</v>
      </c>
      <c r="BR170">
        <f>IF(Range_Current&lt;=Range,(Damage - (Falloff * Range_Current / 100) - Target_Reactive_Rating) / Fire_Rate * 1000, 0)</f>
        <v>0</v>
      </c>
      <c r="BS170">
        <f>IF(Range_Current&lt;=Range,(Damage - (Falloff * Range_Current / 100) - Target_Reactive_Rating) / Fire_Rate * 1000, 0)</f>
        <v>0</v>
      </c>
      <c r="BT170">
        <f>IF(Range_Current&lt;=Range,(Damage - (Falloff * Range_Current / 100) - Target_Reactive_Rating) / Fire_Rate * 1000, 0)</f>
        <v>0</v>
      </c>
      <c r="BU170">
        <f>IF(Range_Current&lt;=Range,(Damage - (Falloff * Range_Current / 100) - Target_Reactive_Rating) / Fire_Rate * 1000, 0)</f>
        <v>0</v>
      </c>
      <c r="BV170">
        <f>IF(Range_Current&lt;=Range,(Damage - (Falloff * Range_Current / 100) - Target_Reactive_Rating) / Fire_Rate * 1000, 0)</f>
        <v>0</v>
      </c>
      <c r="BW170">
        <f>IF(Range_Current&lt;=Range,(Damage - (Falloff * Range_Current / 100) - Target_Reactive_Rating) / Fire_Rate * 1000, 0)</f>
        <v>0</v>
      </c>
      <c r="BX170">
        <f>IF(Range_Current&lt;=Range,(Damage - (Falloff * Range_Current / 100) - Target_Reactive_Rating) / Fire_Rate * 1000, 0)</f>
        <v>0</v>
      </c>
      <c r="BY170">
        <f>IF(Range_Current&lt;=Range,(Damage - (Falloff * Range_Current / 100) - Target_Reactive_Rating) / Fire_Rate * 1000, 0)</f>
        <v>0</v>
      </c>
      <c r="BZ170">
        <f>IF(Range_Current&lt;=Range,(Damage - (Falloff * Range_Current / 100) - Target_Reactive_Rating) / Fire_Rate * 1000, 0)</f>
        <v>0</v>
      </c>
      <c r="CA170">
        <f>IF(Range_Current&lt;=Range,(Damage - (Falloff * Range_Current / 100) - Target_Reactive_Rating) / Fire_Rate * 1000, 0)</f>
        <v>0</v>
      </c>
      <c r="CB170">
        <f>IF(Range_Current&lt;=Range,(Damage - (Falloff * Range_Current / 100) - Target_Reactive_Rating) / Fire_Rate * 1000, 0)</f>
        <v>0</v>
      </c>
      <c r="CC170">
        <f>IF(Range_Current&lt;=Range,(Damage - (Falloff * Range_Current / 100) - Target_Reactive_Rating) / Fire_Rate * 1000, 0)</f>
        <v>0</v>
      </c>
      <c r="CD170">
        <f>IF(Range_Current&lt;=Range,(Damage - (Falloff * Range_Current / 100) - Target_Reactive_Rating) / Fire_Rate * 1000, 0)</f>
        <v>0</v>
      </c>
      <c r="CE170">
        <f>IF(Range_Current&lt;=Range,(Damage - (Falloff * Range_Current / 100) - Target_Reactive_Rating) / Fire_Rate * 1000, 0)</f>
        <v>0</v>
      </c>
      <c r="CF170">
        <f>IF(Range_Current&lt;=Range,(Damage - (Falloff * Range_Current / 100) - Target_Reactive_Rating) / Fire_Rate * 1000, 0)</f>
        <v>0</v>
      </c>
      <c r="CG170">
        <f>IF(Range_Current&lt;=Range,(Damage - (Falloff * Range_Current / 100) - Target_Reactive_Rating) / Fire_Rate * 1000, 0)</f>
        <v>0</v>
      </c>
      <c r="CH170">
        <f>IF(Range_Current&lt;=Range,(Damage - (Falloff * Range_Current / 100) - Target_Reactive_Rating) / Fire_Rate * 1000, 0)</f>
        <v>0</v>
      </c>
      <c r="CI170">
        <f>IF(Range_Current&lt;=Range,(Damage - (Falloff * Range_Current / 100) - Target_Reactive_Rating) / Fire_Rate * 1000, 0)</f>
        <v>0</v>
      </c>
      <c r="CJ170">
        <f>IF(Range_Current&lt;=Range,(Damage - (Falloff * Range_Current / 100) - Target_Reactive_Rating) / Fire_Rate * 1000, 0)</f>
        <v>0</v>
      </c>
      <c r="CK170">
        <f>IF(Range_Current&lt;=Range,(Damage - (Falloff * Range_Current / 100) - Target_Reactive_Rating) / Fire_Rate * 1000, 0)</f>
        <v>0</v>
      </c>
      <c r="CL170">
        <f>IF(Range_Current&lt;=Range,(Damage - (Falloff * Range_Current / 100) - Target_Reactive_Rating) / Fire_Rate * 1000, 0)</f>
        <v>0</v>
      </c>
      <c r="CM170">
        <f>IF(Range_Current&lt;=Range,(Damage - (Falloff * Range_Current / 100) - Target_Reactive_Rating) / Fire_Rate * 1000, 0)</f>
        <v>0</v>
      </c>
      <c r="CN170">
        <f>IF(Range_Current&lt;=Range,(Damage - (Falloff * Range_Current / 100) - Target_Reactive_Rating) / Fire_Rate * 1000, 0)</f>
        <v>0</v>
      </c>
      <c r="CO170">
        <f>IF(Range_Current&lt;=Range,(Damage - (Falloff * Range_Current / 100) - Target_Reactive_Rating) / Fire_Rate * 1000, 0)</f>
        <v>0</v>
      </c>
      <c r="CP170">
        <f>IF(Range_Current&lt;=Range,(Damage - (Falloff * Range_Current / 100) - Target_Reactive_Rating) / Fire_Rate * 1000, 0)</f>
        <v>0</v>
      </c>
      <c r="CQ170">
        <f>IF(Range_Current&lt;=Range,(Damage - (Falloff * Range_Current / 100) - Target_Reactive_Rating) / Fire_Rate * 1000, 0)</f>
        <v>0</v>
      </c>
      <c r="CR170">
        <f>IF(Range_Current&lt;=Range,(Damage - (Falloff * Range_Current / 100) - Target_Reactive_Rating) / Fire_Rate * 1000, 0)</f>
        <v>0</v>
      </c>
      <c r="CS170">
        <f>IF(Range_Current&lt;=Range,(Damage - (Falloff * Range_Current / 100) - Target_Reactive_Rating) / Fire_Rate * 1000, 0)</f>
        <v>0</v>
      </c>
      <c r="CT170">
        <f>IF(Range_Current&lt;=Range,(Damage - (Falloff * Range_Current / 100) - Target_Reactive_Rating) / Fire_Rate * 1000, 0)</f>
        <v>0</v>
      </c>
      <c r="CU170">
        <f>IF(Range_Current&lt;=Range,(Damage - (Falloff * Range_Current / 100) - Target_Reactive_Rating) / Fire_Rate * 1000, 0)</f>
        <v>0</v>
      </c>
      <c r="CV170">
        <f>IF(Range_Current&lt;=Range,(Damage - (Falloff * Range_Current / 100) - Target_Reactive_Rating) / Fire_Rate * 1000, 0)</f>
        <v>0</v>
      </c>
      <c r="CW170">
        <f>IF(Range_Current&lt;=Range,(Damage - (Falloff * Range_Current / 100) - Target_Reactive_Rating) / Fire_Rate * 1000, 0)</f>
        <v>0</v>
      </c>
      <c r="CX170">
        <f>IF(Range_Current&lt;=Range,(Damage - (Falloff * Range_Current / 100) - Target_Reactive_Rating) / Fire_Rate * 1000, 0)</f>
        <v>0</v>
      </c>
      <c r="CY170">
        <f>IF(Range_Current&lt;=Range,(Damage - (Falloff * Range_Current / 100) - Target_Reactive_Rating) / Fire_Rate * 1000, 0)</f>
        <v>0</v>
      </c>
      <c r="CZ170">
        <f>IF(Range_Current&lt;=Range,(Damage - (Falloff * Range_Current / 100) - Target_Reactive_Rating) / Fire_Rate * 1000, 0)</f>
        <v>0</v>
      </c>
      <c r="DA170">
        <f>IF(Range_Current&lt;=Range,(Damage - (Falloff * Range_Current / 100) - Target_Reactive_Rating) / Fire_Rate * 1000, 0)</f>
        <v>0</v>
      </c>
      <c r="DB170">
        <f>IF(Range_Current&lt;=Range,(Damage - (Falloff * Range_Current / 100) - Target_Reactive_Rating) / Fire_Rate * 1000, 0)</f>
        <v>0</v>
      </c>
      <c r="DC170">
        <f>IF(Range_Current&lt;=Range,(Damage - (Falloff * Range_Current / 100) - Target_Reactive_Rating) / Fire_Rate * 1000, 0)</f>
        <v>0</v>
      </c>
      <c r="DD170">
        <f>IF(Range_Current&lt;=Range,(Damage - (Falloff * Range_Current / 100) - Target_Reactive_Rating) / Fire_Rate * 1000, 0)</f>
        <v>0</v>
      </c>
      <c r="DE170">
        <f>IF(Range_Current&lt;=Range,(Damage - (Falloff * Range_Current / 100) - Target_Reactive_Rating) / Fire_Rate * 1000, 0)</f>
        <v>0</v>
      </c>
      <c r="DF170">
        <f>IF(Range_Current&lt;=Range,(Damage - (Falloff * Range_Current / 100) - Target_Reactive_Rating) / Fire_Rate * 1000, 0)</f>
        <v>0</v>
      </c>
      <c r="DG170">
        <f>IF(Range_Current&lt;=Range,(Damage - (Falloff * Range_Current / 100) - Target_Reactive_Rating) / Fire_Rate * 1000, 0)</f>
        <v>0</v>
      </c>
      <c r="DH170">
        <f>IF(Range_Current&lt;=Range,(Damage - (Falloff * Range_Current / 100) - Target_Reactive_Rating) / Fire_Rate * 1000, 0)</f>
        <v>0</v>
      </c>
      <c r="DI170">
        <f>IF(Range_Current&lt;=Range,(Damage - (Falloff * Range_Current / 100) - Target_Reactive_Rating) / Fire_Rate * 1000, 0)</f>
        <v>0</v>
      </c>
      <c r="DJ170">
        <f>IF(Range_Current&lt;=Range,(Damage - (Falloff * Range_Current / 100) - Target_Reactive_Rating) / Fire_Rate * 1000, 0)</f>
        <v>0</v>
      </c>
      <c r="DK170">
        <f>IF(Range_Current&lt;=Range,(Damage - (Falloff * Range_Current / 100) - Target_Reactive_Rating) / Fire_Rate * 1000, 0)</f>
        <v>0</v>
      </c>
      <c r="DL170">
        <f>IF(Range_Current&lt;=Range,(Damage - (Falloff * Range_Current / 100) - Target_Reactive_Rating) / Fire_Rate * 1000, 0)</f>
        <v>0</v>
      </c>
      <c r="DM170">
        <f>IF(Range_Current&lt;=Range,(Damage - (Falloff * Range_Current / 100) - Target_Reactive_Rating) / Fire_Rate * 1000, 0)</f>
        <v>0</v>
      </c>
      <c r="DN170">
        <f>IF(Range_Current&lt;=Range,(Damage - (Falloff * Range_Current / 100) - Target_Reactive_Rating) / Fire_Rate * 1000, 0)</f>
        <v>0</v>
      </c>
      <c r="DO170">
        <f>IF(Range_Current&lt;=Range,(Damage - (Falloff * Range_Current / 100) - Target_Reactive_Rating) / Fire_Rate * 1000, 0)</f>
        <v>0</v>
      </c>
      <c r="DP170">
        <f>IF(Range_Current&lt;=Range,(Damage - (Falloff * Range_Current / 100) - Target_Reactive_Rating) / Fire_Rate * 1000, 0)</f>
        <v>0</v>
      </c>
      <c r="DQ170">
        <f>IF(Range_Current&lt;=Range,(Damage - (Falloff * Range_Current / 100) - Target_Reactive_Rating) / Fire_Rate * 1000, 0)</f>
        <v>0</v>
      </c>
      <c r="DR170">
        <f>IF(Range_Current&lt;=Range,(Damage - (Falloff * Range_Current / 100) - Target_Reactive_Rating) / Fire_Rate * 1000, 0)</f>
        <v>0</v>
      </c>
      <c r="DS170">
        <f>IF(Range_Current&lt;=Range,(Damage - (Falloff * Range_Current / 100) - Target_Reactive_Rating) / Fire_Rate * 1000, 0)</f>
        <v>0</v>
      </c>
      <c r="DT170">
        <f>IF(Range_Current&lt;=Range,(Damage - (Falloff * Range_Current / 100) - Target_Reactive_Rating) / Fire_Rate * 1000, 0)</f>
        <v>0</v>
      </c>
      <c r="DU170">
        <f>IF(Range_Current&lt;=Range,(Damage - (Falloff * Range_Current / 100) - Target_Reactive_Rating) / Fire_Rate * 1000, 0)</f>
        <v>0</v>
      </c>
      <c r="DV170">
        <f>IF(Range_Current&lt;=Range,(Damage - (Falloff * Range_Current / 100) - Target_Reactive_Rating) / Fire_Rate * 1000, 0)</f>
        <v>0</v>
      </c>
      <c r="DW170">
        <f>IF(Range_Current&lt;=Range,(Damage - (Falloff * Range_Current / 100) - Target_Reactive_Rating) / Fire_Rate * 1000, 0)</f>
        <v>0</v>
      </c>
      <c r="DX170">
        <f>IF(Range_Current&lt;=Range,(Damage - (Falloff * Range_Current / 100) - Target_Reactive_Rating) / Fire_Rate * 1000, 0)</f>
        <v>0</v>
      </c>
      <c r="DY170">
        <f>IF(Range_Current&lt;=Range,(Damage - (Falloff * Range_Current / 100) - Target_Reactive_Rating) / Fire_Rate * 1000, 0)</f>
        <v>0</v>
      </c>
      <c r="DZ170">
        <f>IF(Range_Current&lt;=Range,(Damage - (Falloff * Range_Current / 100) - Target_Reactive_Rating) / Fire_Rate * 1000, 0)</f>
        <v>0</v>
      </c>
      <c r="EA170">
        <f>IF(Range_Current&lt;=Range,(Damage - (Falloff * Range_Current / 100) - Target_Reactive_Rating) / Fire_Rate * 1000, 0)</f>
        <v>0</v>
      </c>
      <c r="EB170">
        <f>IF(Range_Current&lt;=Range,(Damage - (Falloff * Range_Current / 100) - Target_Reactive_Rating) / Fire_Rate * 1000, 0)</f>
        <v>0</v>
      </c>
      <c r="EC170">
        <f>IF(Range_Current&lt;=Range,(Damage - (Falloff * Range_Current / 100) - Target_Reactive_Rating) / Fire_Rate * 1000, 0)</f>
        <v>0</v>
      </c>
      <c r="ED170">
        <f>IF(Range_Current&lt;=Range,(Damage - (Falloff * Range_Current / 100) - Target_Reactive_Rating) / Fire_Rate * 1000, 0)</f>
        <v>0</v>
      </c>
      <c r="EE170">
        <f>IF(Range_Current&lt;=Range,(Damage - (Falloff * Range_Current / 100) - Target_Reactive_Rating) / Fire_Rate * 1000, 0)</f>
        <v>0</v>
      </c>
      <c r="EF170">
        <f>IF(Range_Current&lt;=Range,(Damage - (Falloff * Range_Current / 100) - Target_Reactive_Rating) / Fire_Rate * 1000, 0)</f>
        <v>0</v>
      </c>
      <c r="EG170">
        <f>IF(Range_Current&lt;=Range,(Damage - (Falloff * Range_Current / 100) - Target_Reactive_Rating) / Fire_Rate * 1000, 0)</f>
        <v>0</v>
      </c>
      <c r="EH170">
        <f>IF(Range_Current&lt;=Range,(Damage - (Falloff * Range_Current / 100) - Target_Reactive_Rating) / Fire_Rate * 1000, 0)</f>
        <v>0</v>
      </c>
      <c r="EI170">
        <f>IF(Range_Current&lt;=Range,(Damage - (Falloff * Range_Current / 100) - Target_Reactive_Rating) / Fire_Rate * 1000, 0)</f>
        <v>0</v>
      </c>
      <c r="EJ170">
        <f>IF(Range_Current&lt;=Range,(Damage - (Falloff * Range_Current / 100) - Target_Reactive_Rating) / Fire_Rate * 1000, 0)</f>
        <v>0</v>
      </c>
      <c r="EK170">
        <f>IF(Range_Current&lt;=Range,(Damage - (Falloff * Range_Current / 100) - Target_Reactive_Rating) / Fire_Rate * 1000, 0)</f>
        <v>0</v>
      </c>
      <c r="EL170">
        <f>IF(Range_Current&lt;=Range,(Damage - (Falloff * Range_Current / 100) - Target_Reactive_Rating) / Fire_Rate * 1000, 0)</f>
        <v>0</v>
      </c>
      <c r="EM170">
        <f>IF(Range_Current&lt;=Range,(Damage - (Falloff * Range_Current / 100) - Target_Reactive_Rating) / Fire_Rate * 1000, 0)</f>
        <v>0</v>
      </c>
      <c r="EN170">
        <f>IF(Range_Current&lt;=Range,(Damage - (Falloff * Range_Current / 100) - Target_Reactive_Rating) / Fire_Rate * 1000, 0)</f>
        <v>0</v>
      </c>
      <c r="EO170">
        <f>IF(Range_Current&lt;=Range,(Damage - (Falloff * Range_Current / 100) - Target_Reactive_Rating) / Fire_Rate * 1000, 0)</f>
        <v>0</v>
      </c>
      <c r="EP170">
        <f>IF(Range_Current&lt;=Range,(Damage - (Falloff * Range_Current / 100) - Target_Reactive_Rating) / Fire_Rate * 1000, 0)</f>
        <v>0</v>
      </c>
      <c r="EQ170">
        <f>IF(Range_Current&lt;=Range,(Damage - (Falloff * Range_Current / 100) - Target_Reactive_Rating) / Fire_Rate * 1000, 0)</f>
        <v>0</v>
      </c>
      <c r="ER170">
        <f>IF(Range_Current&lt;=Range,(Damage - (Falloff * Range_Current / 100) - Target_Reactive_Rating) / Fire_Rate * 1000, 0)</f>
        <v>0</v>
      </c>
      <c r="ES170">
        <f>IF(Range_Current&lt;=Range,(Damage - (Falloff * Range_Current / 100) - Target_Reactive_Rating) / Fire_Rate * 1000, 0)</f>
        <v>0</v>
      </c>
      <c r="ET170">
        <f>IF(Range_Current&lt;=Range,(Damage - (Falloff * Range_Current / 100) - Target_Reactive_Rating) / Fire_Rate * 1000, 0)</f>
        <v>0</v>
      </c>
      <c r="EU170">
        <f>IF(Range_Current&lt;=Range,(Damage - (Falloff * Range_Current / 100) - Target_Reactive_Rating) / Fire_Rate * 1000, 0)</f>
        <v>0</v>
      </c>
      <c r="EV170">
        <f>IF(Range_Current&lt;=Range,(Damage - (Falloff * Range_Current / 100) - Target_Reactive_Rating) / Fire_Rate * 1000, 0)</f>
        <v>0</v>
      </c>
      <c r="EW170">
        <f>IF(Range_Current&lt;=Range,(Damage - (Falloff * Range_Current / 100) - Target_Reactive_Rating) / Fire_Rate * 1000, 0)</f>
        <v>0</v>
      </c>
      <c r="EX170">
        <f>IF(Range_Current&lt;=Range,(Damage - (Falloff * Range_Current / 100) - Target_Reactive_Rating) / Fire_Rate * 1000, 0)</f>
        <v>0</v>
      </c>
      <c r="EY170">
        <f>IF(Range_Current&lt;=Range,(Damage - (Falloff * Range_Current / 100) - Target_Reactive_Rating) / Fire_Rate * 1000, 0)</f>
        <v>0</v>
      </c>
      <c r="EZ170">
        <f>IF(Range_Current&lt;=Range,(Damage - (Falloff * Range_Current / 100) - Target_Reactive_Rating) / Fire_Rate * 1000, 0)</f>
        <v>0</v>
      </c>
      <c r="FA170">
        <f>IF(Range_Current&lt;=Range,(Damage - (Falloff * Range_Current / 100) - Target_Reactive_Rating) / Fire_Rate * 1000, 0)</f>
        <v>0</v>
      </c>
      <c r="FB170">
        <f>IF(Range_Current&lt;=Range,(Damage - (Falloff * Range_Current / 100) - Target_Reactive_Rating) / Fire_Rate * 1000, 0)</f>
        <v>0</v>
      </c>
      <c r="FC170">
        <f>IF(Range_Current&lt;=Range,(Damage - (Falloff * Range_Current / 100) - Target_Reactive_Rating) / Fire_Rate * 1000, 0)</f>
        <v>0</v>
      </c>
      <c r="FD170">
        <f>IF(Range_Current&lt;=Range,(Damage - (Falloff * Range_Current / 100) - Target_Reactive_Rating) / Fire_Rate * 1000, 0)</f>
        <v>0</v>
      </c>
      <c r="FE170">
        <f>IF(Range_Current&lt;=Range,(Damage - (Falloff * Range_Current / 100) - Target_Reactive_Rating) / Fire_Rate * 1000, 0)</f>
        <v>0</v>
      </c>
      <c r="FF170">
        <f>IF(Range_Current&lt;=Range,(Damage - (Falloff * Range_Current / 100) - Target_Reactive_Rating) / Fire_Rate * 1000, 0)</f>
        <v>0</v>
      </c>
      <c r="FG170">
        <f>IF(Range_Current&lt;=Range,(Damage - (Falloff * Range_Current / 100) - Target_Reactive_Rating) / Fire_Rate * 1000, 0)</f>
        <v>0</v>
      </c>
      <c r="FH170">
        <f>IF(Range_Current&lt;=Range,(Damage - (Falloff * Range_Current / 100) - Target_Reactive_Rating) / Fire_Rate * 1000, 0)</f>
        <v>0</v>
      </c>
      <c r="FI170">
        <f>IF(Range_Current&lt;=Range,(Damage - (Falloff * Range_Current / 100) - Target_Reactive_Rating) / Fire_Rate * 1000, 0)</f>
        <v>0</v>
      </c>
      <c r="FJ170">
        <f>IF(Range_Current&lt;=Range,(Damage - (Falloff * Range_Current / 100) - Target_Reactive_Rating) / Fire_Rate * 1000, 0)</f>
        <v>0</v>
      </c>
      <c r="FK170">
        <f>IF(Range_Current&lt;=Range,(Damage - (Falloff * Range_Current / 100) - Target_Reactive_Rating) / Fire_Rate * 1000, 0)</f>
        <v>0</v>
      </c>
      <c r="FL170">
        <f>IF(Range_Current&lt;=Range,(Damage - (Falloff * Range_Current / 100) - Target_Reactive_Rating) / Fire_Rate * 1000, 0)</f>
        <v>0</v>
      </c>
      <c r="FM170">
        <f>IF(Range_Current&lt;=Range,(Damage - (Falloff * Range_Current / 100) - Target_Reactive_Rating) / Fire_Rate * 1000, 0)</f>
        <v>0</v>
      </c>
      <c r="FN170">
        <f>IF(Range_Current&lt;=Range,(Damage - (Falloff * Range_Current / 100) - Target_Reactive_Rating) / Fire_Rate * 1000, 0)</f>
        <v>0</v>
      </c>
      <c r="FO170">
        <f>IF(Range_Current&lt;=Range,(Damage - (Falloff * Range_Current / 100) - Target_Reactive_Rating) / Fire_Rate * 1000, 0)</f>
        <v>0</v>
      </c>
      <c r="FP170">
        <f>IF(Range_Current&lt;=Range,(Damage - (Falloff * Range_Current / 100) - Target_Reactive_Rating) / Fire_Rate * 1000, 0)</f>
        <v>0</v>
      </c>
    </row>
    <row r="171" spans="1:172" x14ac:dyDescent="0.3">
      <c r="A171" s="2" t="str">
        <f>'Weapon RAW data'!$A171</f>
        <v>Phaser Cannon (tech 3)</v>
      </c>
      <c r="B171" s="2">
        <f>IF(Range_Current&lt;=Range,(Damage - (Falloff * Range_Current / 100) - Target_Reactive_Rating) / Fire_Rate * 1000, 0)</f>
        <v>4.7368421052631584</v>
      </c>
      <c r="C171" s="2">
        <f>IF(Range_Current&lt;=Range,(Damage - (Falloff * Range_Current / 100) - Target_Reactive_Rating) / Fire_Rate * 1000, 0)</f>
        <v>4.6842105263157903</v>
      </c>
      <c r="D171" s="2">
        <f>IF(Range_Current&lt;=Range,(Damage - (Falloff * Range_Current / 100) - Target_Reactive_Rating) / Fire_Rate * 1000, 0)</f>
        <v>4.6315789473684212</v>
      </c>
      <c r="E171" s="2">
        <f>IF(Range_Current&lt;=Range,(Damage - (Falloff * Range_Current / 100) - Target_Reactive_Rating) / Fire_Rate * 1000, 0)</f>
        <v>4.5789473684210522</v>
      </c>
      <c r="F171" s="2">
        <f>IF(Range_Current&lt;=Range,(Damage - (Falloff * Range_Current / 100) - Target_Reactive_Rating) / Fire_Rate * 1000, 0)</f>
        <v>4.5263157894736841</v>
      </c>
      <c r="G171" s="2">
        <f>IF(Range_Current&lt;=Range,(Damage - (Falloff * Range_Current / 100) - Target_Reactive_Rating) / Fire_Rate * 1000, 0)</f>
        <v>4.473684210526315</v>
      </c>
      <c r="H171" s="2">
        <f>IF(Range_Current&lt;=Range,(Damage - (Falloff * Range_Current / 100) - Target_Reactive_Rating) / Fire_Rate * 1000, 0)</f>
        <v>4.4210526315789478</v>
      </c>
      <c r="I171" s="2">
        <f>IF(Range_Current&lt;=Range,(Damage - (Falloff * Range_Current / 100) - Target_Reactive_Rating) / Fire_Rate * 1000, 0)</f>
        <v>4.3684210526315796</v>
      </c>
      <c r="J171" s="2">
        <f>IF(Range_Current&lt;=Range,(Damage - (Falloff * Range_Current / 100) - Target_Reactive_Rating) / Fire_Rate * 1000, 0)</f>
        <v>4.3157894736842106</v>
      </c>
      <c r="K171" s="2">
        <f>IF(Range_Current&lt;=Range,(Damage - (Falloff * Range_Current / 100) - Target_Reactive_Rating) / Fire_Rate * 1000, 0)</f>
        <v>4.2631578947368416</v>
      </c>
      <c r="L171" s="2">
        <f>IF(Range_Current&lt;=Range,(Damage - (Falloff * Range_Current / 100) - Target_Reactive_Rating) / Fire_Rate * 1000, 0)</f>
        <v>4.2105263157894735</v>
      </c>
      <c r="M171" s="2">
        <f>IF(Range_Current&lt;=Range,(Damage - (Falloff * Range_Current / 100) - Target_Reactive_Rating) / Fire_Rate * 1000, 0)</f>
        <v>4.1578947368421053</v>
      </c>
      <c r="N171" s="2">
        <f>IF(Range_Current&lt;=Range,(Damage - (Falloff * Range_Current / 100) - Target_Reactive_Rating) / Fire_Rate * 1000, 0)</f>
        <v>4.1052631578947372</v>
      </c>
      <c r="O171" s="2">
        <f>IF(Range_Current&lt;=Range,(Damage - (Falloff * Range_Current / 100) - Target_Reactive_Rating) / Fire_Rate * 1000, 0)</f>
        <v>4.0526315789473681</v>
      </c>
      <c r="P171" s="2">
        <f>IF(Range_Current&lt;=Range,(Damage - (Falloff * Range_Current / 100) - Target_Reactive_Rating) / Fire_Rate * 1000, 0)</f>
        <v>4</v>
      </c>
      <c r="Q171" s="2">
        <f>IF(Range_Current&lt;=Range,(Damage - (Falloff * Range_Current / 100) - Target_Reactive_Rating) / Fire_Rate * 1000, 0)</f>
        <v>3.9473684210526319</v>
      </c>
      <c r="R171" s="2">
        <f>IF(Range_Current&lt;=Range,(Damage - (Falloff * Range_Current / 100) - Target_Reactive_Rating) / Fire_Rate * 1000, 0)</f>
        <v>3.8947368421052633</v>
      </c>
      <c r="S171" s="2">
        <f>IF(Range_Current&lt;=Range,(Damage - (Falloff * Range_Current / 100) - Target_Reactive_Rating) / Fire_Rate * 1000, 0)</f>
        <v>3.8421052631578947</v>
      </c>
      <c r="T171" s="2">
        <f>IF(Range_Current&lt;=Range,(Damage - (Falloff * Range_Current / 100) - Target_Reactive_Rating) / Fire_Rate * 1000, 0)</f>
        <v>3.7894736842105265</v>
      </c>
      <c r="U171" s="2">
        <f>IF(Range_Current&lt;=Range,(Damage - (Falloff * Range_Current / 100) - Target_Reactive_Rating) / Fire_Rate * 1000, 0)</f>
        <v>3.736842105263158</v>
      </c>
      <c r="V171" s="2">
        <f>IF(Range_Current&lt;=Range,(Damage - (Falloff * Range_Current / 100) - Target_Reactive_Rating) / Fire_Rate * 1000, 0)</f>
        <v>3.6842105263157894</v>
      </c>
      <c r="W171" s="2">
        <f>IF(Range_Current&lt;=Range,(Damage - (Falloff * Range_Current / 100) - Target_Reactive_Rating) / Fire_Rate * 1000, 0)</f>
        <v>3.6315789473684212</v>
      </c>
      <c r="X171" s="2">
        <f>IF(Range_Current&lt;=Range,(Damage - (Falloff * Range_Current / 100) - Target_Reactive_Rating) / Fire_Rate * 1000, 0)</f>
        <v>3.5789473684210527</v>
      </c>
      <c r="Y171" s="2">
        <f>IF(Range_Current&lt;=Range,(Damage - (Falloff * Range_Current / 100) - Target_Reactive_Rating) / Fire_Rate * 1000, 0)</f>
        <v>3.5263157894736841</v>
      </c>
      <c r="Z171" s="2">
        <f>IF(Range_Current&lt;=Range,(Damage - (Falloff * Range_Current / 100) - Target_Reactive_Rating) / Fire_Rate * 1000, 0)</f>
        <v>3.4736842105263155</v>
      </c>
      <c r="AA171" s="2">
        <f>IF(Range_Current&lt;=Range,(Damage - (Falloff * Range_Current / 100) - Target_Reactive_Rating) / Fire_Rate * 1000, 0)</f>
        <v>3.4210526315789473</v>
      </c>
      <c r="AB171" s="2">
        <f>IF(Range_Current&lt;=Range,(Damage - (Falloff * Range_Current / 100) - Target_Reactive_Rating) / Fire_Rate * 1000, 0)</f>
        <v>3.3684210526315792</v>
      </c>
      <c r="AC171" s="2">
        <f>IF(Range_Current&lt;=Range,(Damage - (Falloff * Range_Current / 100) - Target_Reactive_Rating) / Fire_Rate * 1000, 0)</f>
        <v>0</v>
      </c>
      <c r="AD171" s="2">
        <f>IF(Range_Current&lt;=Range,(Damage - (Falloff * Range_Current / 100) - Target_Reactive_Rating) / Fire_Rate * 1000, 0)</f>
        <v>0</v>
      </c>
      <c r="AE171" s="2">
        <f>IF(Range_Current&lt;=Range,(Damage - (Falloff * Range_Current / 100) - Target_Reactive_Rating) / Fire_Rate * 1000, 0)</f>
        <v>0</v>
      </c>
      <c r="AF171" s="2">
        <f>IF(Range_Current&lt;=Range,(Damage - (Falloff * Range_Current / 100) - Target_Reactive_Rating) / Fire_Rate * 1000, 0)</f>
        <v>0</v>
      </c>
      <c r="AG171" s="2">
        <f>IF(Range_Current&lt;=Range,(Damage - (Falloff * Range_Current / 100) - Target_Reactive_Rating) / Fire_Rate * 1000, 0)</f>
        <v>0</v>
      </c>
      <c r="AH171" s="2">
        <f>IF(Range_Current&lt;=Range,(Damage - (Falloff * Range_Current / 100) - Target_Reactive_Rating) / Fire_Rate * 1000, 0)</f>
        <v>0</v>
      </c>
      <c r="AI171" s="2">
        <f>IF(Range_Current&lt;=Range,(Damage - (Falloff * Range_Current / 100) - Target_Reactive_Rating) / Fire_Rate * 1000, 0)</f>
        <v>0</v>
      </c>
      <c r="AJ171" s="2">
        <f>IF(Range_Current&lt;=Range,(Damage - (Falloff * Range_Current / 100) - Target_Reactive_Rating) / Fire_Rate * 1000, 0)</f>
        <v>0</v>
      </c>
      <c r="AK171" s="2">
        <f>IF(Range_Current&lt;=Range,(Damage - (Falloff * Range_Current / 100) - Target_Reactive_Rating) / Fire_Rate * 1000, 0)</f>
        <v>0</v>
      </c>
      <c r="AL171" s="2">
        <f>IF(Range_Current&lt;=Range,(Damage - (Falloff * Range_Current / 100) - Target_Reactive_Rating) / Fire_Rate * 1000, 0)</f>
        <v>0</v>
      </c>
      <c r="AM171" s="2">
        <f>IF(Range_Current&lt;=Range,(Damage - (Falloff * Range_Current / 100) - Target_Reactive_Rating) / Fire_Rate * 1000, 0)</f>
        <v>0</v>
      </c>
      <c r="AN171" s="2">
        <f>IF(Range_Current&lt;=Range,(Damage - (Falloff * Range_Current / 100) - Target_Reactive_Rating) / Fire_Rate * 1000, 0)</f>
        <v>0</v>
      </c>
      <c r="AO171" s="2">
        <f>IF(Range_Current&lt;=Range,(Damage - (Falloff * Range_Current / 100) - Target_Reactive_Rating) / Fire_Rate * 1000, 0)</f>
        <v>0</v>
      </c>
      <c r="AP171" s="2">
        <f>IF(Range_Current&lt;=Range,(Damage - (Falloff * Range_Current / 100) - Target_Reactive_Rating) / Fire_Rate * 1000, 0)</f>
        <v>0</v>
      </c>
      <c r="AQ171" s="2">
        <f>IF(Range_Current&lt;=Range,(Damage - (Falloff * Range_Current / 100) - Target_Reactive_Rating) / Fire_Rate * 1000, 0)</f>
        <v>0</v>
      </c>
      <c r="AR171" s="2">
        <f>IF(Range_Current&lt;=Range,(Damage - (Falloff * Range_Current / 100) - Target_Reactive_Rating) / Fire_Rate * 1000, 0)</f>
        <v>0</v>
      </c>
      <c r="AS171" s="2">
        <f>IF(Range_Current&lt;=Range,(Damage - (Falloff * Range_Current / 100) - Target_Reactive_Rating) / Fire_Rate * 1000, 0)</f>
        <v>0</v>
      </c>
      <c r="AT171" s="2">
        <f>IF(Range_Current&lt;=Range,(Damage - (Falloff * Range_Current / 100) - Target_Reactive_Rating) / Fire_Rate * 1000, 0)</f>
        <v>0</v>
      </c>
      <c r="AU171" s="2">
        <f>IF(Range_Current&lt;=Range,(Damage - (Falloff * Range_Current / 100) - Target_Reactive_Rating) / Fire_Rate * 1000, 0)</f>
        <v>0</v>
      </c>
      <c r="AV171" s="2">
        <f>IF(Range_Current&lt;=Range,(Damage - (Falloff * Range_Current / 100) - Target_Reactive_Rating) / Fire_Rate * 1000, 0)</f>
        <v>0</v>
      </c>
      <c r="AW171" s="2">
        <f>IF(Range_Current&lt;=Range,(Damage - (Falloff * Range_Current / 100) - Target_Reactive_Rating) / Fire_Rate * 1000, 0)</f>
        <v>0</v>
      </c>
      <c r="AX171" s="2">
        <f>IF(Range_Current&lt;=Range,(Damage - (Falloff * Range_Current / 100) - Target_Reactive_Rating) / Fire_Rate * 1000, 0)</f>
        <v>0</v>
      </c>
      <c r="AY171" s="2">
        <f>IF(Range_Current&lt;=Range,(Damage - (Falloff * Range_Current / 100) - Target_Reactive_Rating) / Fire_Rate * 1000, 0)</f>
        <v>0</v>
      </c>
      <c r="AZ171" s="2">
        <f>IF(Range_Current&lt;=Range,(Damage - (Falloff * Range_Current / 100) - Target_Reactive_Rating) / Fire_Rate * 1000, 0)</f>
        <v>0</v>
      </c>
      <c r="BA171" s="2">
        <f>IF(Range_Current&lt;=Range,(Damage - (Falloff * Range_Current / 100) - Target_Reactive_Rating) / Fire_Rate * 1000, 0)</f>
        <v>0</v>
      </c>
      <c r="BB171" s="2">
        <f>IF(Range_Current&lt;=Range,(Damage - (Falloff * Range_Current / 100) - Target_Reactive_Rating) / Fire_Rate * 1000, 0)</f>
        <v>0</v>
      </c>
      <c r="BC171" s="2">
        <f>IF(Range_Current&lt;=Range,(Damage - (Falloff * Range_Current / 100) - Target_Reactive_Rating) / Fire_Rate * 1000, 0)</f>
        <v>0</v>
      </c>
      <c r="BD171" s="2">
        <f>IF(Range_Current&lt;=Range,(Damage - (Falloff * Range_Current / 100) - Target_Reactive_Rating) / Fire_Rate * 1000, 0)</f>
        <v>0</v>
      </c>
      <c r="BE171" s="2">
        <f>IF(Range_Current&lt;=Range,(Damage - (Falloff * Range_Current / 100) - Target_Reactive_Rating) / Fire_Rate * 1000, 0)</f>
        <v>0</v>
      </c>
      <c r="BF171" s="2">
        <f>IF(Range_Current&lt;=Range,(Damage - (Falloff * Range_Current / 100) - Target_Reactive_Rating) / Fire_Rate * 1000, 0)</f>
        <v>0</v>
      </c>
      <c r="BG171" s="2">
        <f>IF(Range_Current&lt;=Range,(Damage - (Falloff * Range_Current / 100) - Target_Reactive_Rating) / Fire_Rate * 1000, 0)</f>
        <v>0</v>
      </c>
      <c r="BH171" s="2">
        <f>IF(Range_Current&lt;=Range,(Damage - (Falloff * Range_Current / 100) - Target_Reactive_Rating) / Fire_Rate * 1000, 0)</f>
        <v>0</v>
      </c>
      <c r="BI171" s="2">
        <f>IF(Range_Current&lt;=Range,(Damage - (Falloff * Range_Current / 100) - Target_Reactive_Rating) / Fire_Rate * 1000, 0)</f>
        <v>0</v>
      </c>
      <c r="BJ171" s="2">
        <f>IF(Range_Current&lt;=Range,(Damage - (Falloff * Range_Current / 100) - Target_Reactive_Rating) / Fire_Rate * 1000, 0)</f>
        <v>0</v>
      </c>
      <c r="BK171" s="2">
        <f>IF(Range_Current&lt;=Range,(Damage - (Falloff * Range_Current / 100) - Target_Reactive_Rating) / Fire_Rate * 1000, 0)</f>
        <v>0</v>
      </c>
      <c r="BL171" s="2">
        <f>IF(Range_Current&lt;=Range,(Damage - (Falloff * Range_Current / 100) - Target_Reactive_Rating) / Fire_Rate * 1000, 0)</f>
        <v>0</v>
      </c>
      <c r="BM171" s="2">
        <f>IF(Range_Current&lt;=Range,(Damage - (Falloff * Range_Current / 100) - Target_Reactive_Rating) / Fire_Rate * 1000, 0)</f>
        <v>0</v>
      </c>
      <c r="BN171" s="2">
        <f>IF(Range_Current&lt;=Range,(Damage - (Falloff * Range_Current / 100) - Target_Reactive_Rating) / Fire_Rate * 1000, 0)</f>
        <v>0</v>
      </c>
      <c r="BO171">
        <f>IF(Range_Current&lt;=Range,(Damage - (Falloff * Range_Current / 100) - Target_Reactive_Rating) / Fire_Rate * 1000, 0)</f>
        <v>0</v>
      </c>
      <c r="BP171">
        <f>IF(Range_Current&lt;=Range,(Damage - (Falloff * Range_Current / 100) - Target_Reactive_Rating) / Fire_Rate * 1000, 0)</f>
        <v>0</v>
      </c>
      <c r="BQ171">
        <f>IF(Range_Current&lt;=Range,(Damage - (Falloff * Range_Current / 100) - Target_Reactive_Rating) / Fire_Rate * 1000, 0)</f>
        <v>0</v>
      </c>
      <c r="BR171">
        <f>IF(Range_Current&lt;=Range,(Damage - (Falloff * Range_Current / 100) - Target_Reactive_Rating) / Fire_Rate * 1000, 0)</f>
        <v>0</v>
      </c>
      <c r="BS171">
        <f>IF(Range_Current&lt;=Range,(Damage - (Falloff * Range_Current / 100) - Target_Reactive_Rating) / Fire_Rate * 1000, 0)</f>
        <v>0</v>
      </c>
      <c r="BT171">
        <f>IF(Range_Current&lt;=Range,(Damage - (Falloff * Range_Current / 100) - Target_Reactive_Rating) / Fire_Rate * 1000, 0)</f>
        <v>0</v>
      </c>
      <c r="BU171">
        <f>IF(Range_Current&lt;=Range,(Damage - (Falloff * Range_Current / 100) - Target_Reactive_Rating) / Fire_Rate * 1000, 0)</f>
        <v>0</v>
      </c>
      <c r="BV171">
        <f>IF(Range_Current&lt;=Range,(Damage - (Falloff * Range_Current / 100) - Target_Reactive_Rating) / Fire_Rate * 1000, 0)</f>
        <v>0</v>
      </c>
      <c r="BW171">
        <f>IF(Range_Current&lt;=Range,(Damage - (Falloff * Range_Current / 100) - Target_Reactive_Rating) / Fire_Rate * 1000, 0)</f>
        <v>0</v>
      </c>
      <c r="BX171">
        <f>IF(Range_Current&lt;=Range,(Damage - (Falloff * Range_Current / 100) - Target_Reactive_Rating) / Fire_Rate * 1000, 0)</f>
        <v>0</v>
      </c>
      <c r="BY171">
        <f>IF(Range_Current&lt;=Range,(Damage - (Falloff * Range_Current / 100) - Target_Reactive_Rating) / Fire_Rate * 1000, 0)</f>
        <v>0</v>
      </c>
      <c r="BZ171">
        <f>IF(Range_Current&lt;=Range,(Damage - (Falloff * Range_Current / 100) - Target_Reactive_Rating) / Fire_Rate * 1000, 0)</f>
        <v>0</v>
      </c>
      <c r="CA171">
        <f>IF(Range_Current&lt;=Range,(Damage - (Falloff * Range_Current / 100) - Target_Reactive_Rating) / Fire_Rate * 1000, 0)</f>
        <v>0</v>
      </c>
      <c r="CB171">
        <f>IF(Range_Current&lt;=Range,(Damage - (Falloff * Range_Current / 100) - Target_Reactive_Rating) / Fire_Rate * 1000, 0)</f>
        <v>0</v>
      </c>
      <c r="CC171">
        <f>IF(Range_Current&lt;=Range,(Damage - (Falloff * Range_Current / 100) - Target_Reactive_Rating) / Fire_Rate * 1000, 0)</f>
        <v>0</v>
      </c>
      <c r="CD171">
        <f>IF(Range_Current&lt;=Range,(Damage - (Falloff * Range_Current / 100) - Target_Reactive_Rating) / Fire_Rate * 1000, 0)</f>
        <v>0</v>
      </c>
      <c r="CE171">
        <f>IF(Range_Current&lt;=Range,(Damage - (Falloff * Range_Current / 100) - Target_Reactive_Rating) / Fire_Rate * 1000, 0)</f>
        <v>0</v>
      </c>
      <c r="CF171">
        <f>IF(Range_Current&lt;=Range,(Damage - (Falloff * Range_Current / 100) - Target_Reactive_Rating) / Fire_Rate * 1000, 0)</f>
        <v>0</v>
      </c>
      <c r="CG171">
        <f>IF(Range_Current&lt;=Range,(Damage - (Falloff * Range_Current / 100) - Target_Reactive_Rating) / Fire_Rate * 1000, 0)</f>
        <v>0</v>
      </c>
      <c r="CH171">
        <f>IF(Range_Current&lt;=Range,(Damage - (Falloff * Range_Current / 100) - Target_Reactive_Rating) / Fire_Rate * 1000, 0)</f>
        <v>0</v>
      </c>
      <c r="CI171">
        <f>IF(Range_Current&lt;=Range,(Damage - (Falloff * Range_Current / 100) - Target_Reactive_Rating) / Fire_Rate * 1000, 0)</f>
        <v>0</v>
      </c>
      <c r="CJ171">
        <f>IF(Range_Current&lt;=Range,(Damage - (Falloff * Range_Current / 100) - Target_Reactive_Rating) / Fire_Rate * 1000, 0)</f>
        <v>0</v>
      </c>
      <c r="CK171">
        <f>IF(Range_Current&lt;=Range,(Damage - (Falloff * Range_Current / 100) - Target_Reactive_Rating) / Fire_Rate * 1000, 0)</f>
        <v>0</v>
      </c>
      <c r="CL171">
        <f>IF(Range_Current&lt;=Range,(Damage - (Falloff * Range_Current / 100) - Target_Reactive_Rating) / Fire_Rate * 1000, 0)</f>
        <v>0</v>
      </c>
      <c r="CM171">
        <f>IF(Range_Current&lt;=Range,(Damage - (Falloff * Range_Current / 100) - Target_Reactive_Rating) / Fire_Rate * 1000, 0)</f>
        <v>0</v>
      </c>
      <c r="CN171">
        <f>IF(Range_Current&lt;=Range,(Damage - (Falloff * Range_Current / 100) - Target_Reactive_Rating) / Fire_Rate * 1000, 0)</f>
        <v>0</v>
      </c>
      <c r="CO171">
        <f>IF(Range_Current&lt;=Range,(Damage - (Falloff * Range_Current / 100) - Target_Reactive_Rating) / Fire_Rate * 1000, 0)</f>
        <v>0</v>
      </c>
      <c r="CP171">
        <f>IF(Range_Current&lt;=Range,(Damage - (Falloff * Range_Current / 100) - Target_Reactive_Rating) / Fire_Rate * 1000, 0)</f>
        <v>0</v>
      </c>
      <c r="CQ171">
        <f>IF(Range_Current&lt;=Range,(Damage - (Falloff * Range_Current / 100) - Target_Reactive_Rating) / Fire_Rate * 1000, 0)</f>
        <v>0</v>
      </c>
      <c r="CR171">
        <f>IF(Range_Current&lt;=Range,(Damage - (Falloff * Range_Current / 100) - Target_Reactive_Rating) / Fire_Rate * 1000, 0)</f>
        <v>0</v>
      </c>
      <c r="CS171">
        <f>IF(Range_Current&lt;=Range,(Damage - (Falloff * Range_Current / 100) - Target_Reactive_Rating) / Fire_Rate * 1000, 0)</f>
        <v>0</v>
      </c>
      <c r="CT171">
        <f>IF(Range_Current&lt;=Range,(Damage - (Falloff * Range_Current / 100) - Target_Reactive_Rating) / Fire_Rate * 1000, 0)</f>
        <v>0</v>
      </c>
      <c r="CU171">
        <f>IF(Range_Current&lt;=Range,(Damage - (Falloff * Range_Current / 100) - Target_Reactive_Rating) / Fire_Rate * 1000, 0)</f>
        <v>0</v>
      </c>
      <c r="CV171">
        <f>IF(Range_Current&lt;=Range,(Damage - (Falloff * Range_Current / 100) - Target_Reactive_Rating) / Fire_Rate * 1000, 0)</f>
        <v>0</v>
      </c>
      <c r="CW171">
        <f>IF(Range_Current&lt;=Range,(Damage - (Falloff * Range_Current / 100) - Target_Reactive_Rating) / Fire_Rate * 1000, 0)</f>
        <v>0</v>
      </c>
      <c r="CX171">
        <f>IF(Range_Current&lt;=Range,(Damage - (Falloff * Range_Current / 100) - Target_Reactive_Rating) / Fire_Rate * 1000, 0)</f>
        <v>0</v>
      </c>
      <c r="CY171">
        <f>IF(Range_Current&lt;=Range,(Damage - (Falloff * Range_Current / 100) - Target_Reactive_Rating) / Fire_Rate * 1000, 0)</f>
        <v>0</v>
      </c>
      <c r="CZ171">
        <f>IF(Range_Current&lt;=Range,(Damage - (Falloff * Range_Current / 100) - Target_Reactive_Rating) / Fire_Rate * 1000, 0)</f>
        <v>0</v>
      </c>
      <c r="DA171">
        <f>IF(Range_Current&lt;=Range,(Damage - (Falloff * Range_Current / 100) - Target_Reactive_Rating) / Fire_Rate * 1000, 0)</f>
        <v>0</v>
      </c>
      <c r="DB171">
        <f>IF(Range_Current&lt;=Range,(Damage - (Falloff * Range_Current / 100) - Target_Reactive_Rating) / Fire_Rate * 1000, 0)</f>
        <v>0</v>
      </c>
      <c r="DC171">
        <f>IF(Range_Current&lt;=Range,(Damage - (Falloff * Range_Current / 100) - Target_Reactive_Rating) / Fire_Rate * 1000, 0)</f>
        <v>0</v>
      </c>
      <c r="DD171">
        <f>IF(Range_Current&lt;=Range,(Damage - (Falloff * Range_Current / 100) - Target_Reactive_Rating) / Fire_Rate * 1000, 0)</f>
        <v>0</v>
      </c>
      <c r="DE171">
        <f>IF(Range_Current&lt;=Range,(Damage - (Falloff * Range_Current / 100) - Target_Reactive_Rating) / Fire_Rate * 1000, 0)</f>
        <v>0</v>
      </c>
      <c r="DF171">
        <f>IF(Range_Current&lt;=Range,(Damage - (Falloff * Range_Current / 100) - Target_Reactive_Rating) / Fire_Rate * 1000, 0)</f>
        <v>0</v>
      </c>
      <c r="DG171">
        <f>IF(Range_Current&lt;=Range,(Damage - (Falloff * Range_Current / 100) - Target_Reactive_Rating) / Fire_Rate * 1000, 0)</f>
        <v>0</v>
      </c>
      <c r="DH171">
        <f>IF(Range_Current&lt;=Range,(Damage - (Falloff * Range_Current / 100) - Target_Reactive_Rating) / Fire_Rate * 1000, 0)</f>
        <v>0</v>
      </c>
      <c r="DI171">
        <f>IF(Range_Current&lt;=Range,(Damage - (Falloff * Range_Current / 100) - Target_Reactive_Rating) / Fire_Rate * 1000, 0)</f>
        <v>0</v>
      </c>
      <c r="DJ171">
        <f>IF(Range_Current&lt;=Range,(Damage - (Falloff * Range_Current / 100) - Target_Reactive_Rating) / Fire_Rate * 1000, 0)</f>
        <v>0</v>
      </c>
      <c r="DK171">
        <f>IF(Range_Current&lt;=Range,(Damage - (Falloff * Range_Current / 100) - Target_Reactive_Rating) / Fire_Rate * 1000, 0)</f>
        <v>0</v>
      </c>
      <c r="DL171">
        <f>IF(Range_Current&lt;=Range,(Damage - (Falloff * Range_Current / 100) - Target_Reactive_Rating) / Fire_Rate * 1000, 0)</f>
        <v>0</v>
      </c>
      <c r="DM171">
        <f>IF(Range_Current&lt;=Range,(Damage - (Falloff * Range_Current / 100) - Target_Reactive_Rating) / Fire_Rate * 1000, 0)</f>
        <v>0</v>
      </c>
      <c r="DN171">
        <f>IF(Range_Current&lt;=Range,(Damage - (Falloff * Range_Current / 100) - Target_Reactive_Rating) / Fire_Rate * 1000, 0)</f>
        <v>0</v>
      </c>
      <c r="DO171">
        <f>IF(Range_Current&lt;=Range,(Damage - (Falloff * Range_Current / 100) - Target_Reactive_Rating) / Fire_Rate * 1000, 0)</f>
        <v>0</v>
      </c>
      <c r="DP171">
        <f>IF(Range_Current&lt;=Range,(Damage - (Falloff * Range_Current / 100) - Target_Reactive_Rating) / Fire_Rate * 1000, 0)</f>
        <v>0</v>
      </c>
      <c r="DQ171">
        <f>IF(Range_Current&lt;=Range,(Damage - (Falloff * Range_Current / 100) - Target_Reactive_Rating) / Fire_Rate * 1000, 0)</f>
        <v>0</v>
      </c>
      <c r="DR171">
        <f>IF(Range_Current&lt;=Range,(Damage - (Falloff * Range_Current / 100) - Target_Reactive_Rating) / Fire_Rate * 1000, 0)</f>
        <v>0</v>
      </c>
      <c r="DS171">
        <f>IF(Range_Current&lt;=Range,(Damage - (Falloff * Range_Current / 100) - Target_Reactive_Rating) / Fire_Rate * 1000, 0)</f>
        <v>0</v>
      </c>
      <c r="DT171">
        <f>IF(Range_Current&lt;=Range,(Damage - (Falloff * Range_Current / 100) - Target_Reactive_Rating) / Fire_Rate * 1000, 0)</f>
        <v>0</v>
      </c>
      <c r="DU171">
        <f>IF(Range_Current&lt;=Range,(Damage - (Falloff * Range_Current / 100) - Target_Reactive_Rating) / Fire_Rate * 1000, 0)</f>
        <v>0</v>
      </c>
      <c r="DV171">
        <f>IF(Range_Current&lt;=Range,(Damage - (Falloff * Range_Current / 100) - Target_Reactive_Rating) / Fire_Rate * 1000, 0)</f>
        <v>0</v>
      </c>
      <c r="DW171">
        <f>IF(Range_Current&lt;=Range,(Damage - (Falloff * Range_Current / 100) - Target_Reactive_Rating) / Fire_Rate * 1000, 0)</f>
        <v>0</v>
      </c>
      <c r="DX171">
        <f>IF(Range_Current&lt;=Range,(Damage - (Falloff * Range_Current / 100) - Target_Reactive_Rating) / Fire_Rate * 1000, 0)</f>
        <v>0</v>
      </c>
      <c r="DY171">
        <f>IF(Range_Current&lt;=Range,(Damage - (Falloff * Range_Current / 100) - Target_Reactive_Rating) / Fire_Rate * 1000, 0)</f>
        <v>0</v>
      </c>
      <c r="DZ171">
        <f>IF(Range_Current&lt;=Range,(Damage - (Falloff * Range_Current / 100) - Target_Reactive_Rating) / Fire_Rate * 1000, 0)</f>
        <v>0</v>
      </c>
      <c r="EA171">
        <f>IF(Range_Current&lt;=Range,(Damage - (Falloff * Range_Current / 100) - Target_Reactive_Rating) / Fire_Rate * 1000, 0)</f>
        <v>0</v>
      </c>
      <c r="EB171">
        <f>IF(Range_Current&lt;=Range,(Damage - (Falloff * Range_Current / 100) - Target_Reactive_Rating) / Fire_Rate * 1000, 0)</f>
        <v>0</v>
      </c>
      <c r="EC171">
        <f>IF(Range_Current&lt;=Range,(Damage - (Falloff * Range_Current / 100) - Target_Reactive_Rating) / Fire_Rate * 1000, 0)</f>
        <v>0</v>
      </c>
      <c r="ED171">
        <f>IF(Range_Current&lt;=Range,(Damage - (Falloff * Range_Current / 100) - Target_Reactive_Rating) / Fire_Rate * 1000, 0)</f>
        <v>0</v>
      </c>
      <c r="EE171">
        <f>IF(Range_Current&lt;=Range,(Damage - (Falloff * Range_Current / 100) - Target_Reactive_Rating) / Fire_Rate * 1000, 0)</f>
        <v>0</v>
      </c>
      <c r="EF171">
        <f>IF(Range_Current&lt;=Range,(Damage - (Falloff * Range_Current / 100) - Target_Reactive_Rating) / Fire_Rate * 1000, 0)</f>
        <v>0</v>
      </c>
      <c r="EG171">
        <f>IF(Range_Current&lt;=Range,(Damage - (Falloff * Range_Current / 100) - Target_Reactive_Rating) / Fire_Rate * 1000, 0)</f>
        <v>0</v>
      </c>
      <c r="EH171">
        <f>IF(Range_Current&lt;=Range,(Damage - (Falloff * Range_Current / 100) - Target_Reactive_Rating) / Fire_Rate * 1000, 0)</f>
        <v>0</v>
      </c>
      <c r="EI171">
        <f>IF(Range_Current&lt;=Range,(Damage - (Falloff * Range_Current / 100) - Target_Reactive_Rating) / Fire_Rate * 1000, 0)</f>
        <v>0</v>
      </c>
      <c r="EJ171">
        <f>IF(Range_Current&lt;=Range,(Damage - (Falloff * Range_Current / 100) - Target_Reactive_Rating) / Fire_Rate * 1000, 0)</f>
        <v>0</v>
      </c>
      <c r="EK171">
        <f>IF(Range_Current&lt;=Range,(Damage - (Falloff * Range_Current / 100) - Target_Reactive_Rating) / Fire_Rate * 1000, 0)</f>
        <v>0</v>
      </c>
      <c r="EL171">
        <f>IF(Range_Current&lt;=Range,(Damage - (Falloff * Range_Current / 100) - Target_Reactive_Rating) / Fire_Rate * 1000, 0)</f>
        <v>0</v>
      </c>
      <c r="EM171">
        <f>IF(Range_Current&lt;=Range,(Damage - (Falloff * Range_Current / 100) - Target_Reactive_Rating) / Fire_Rate * 1000, 0)</f>
        <v>0</v>
      </c>
      <c r="EN171">
        <f>IF(Range_Current&lt;=Range,(Damage - (Falloff * Range_Current / 100) - Target_Reactive_Rating) / Fire_Rate * 1000, 0)</f>
        <v>0</v>
      </c>
      <c r="EO171">
        <f>IF(Range_Current&lt;=Range,(Damage - (Falloff * Range_Current / 100) - Target_Reactive_Rating) / Fire_Rate * 1000, 0)</f>
        <v>0</v>
      </c>
      <c r="EP171">
        <f>IF(Range_Current&lt;=Range,(Damage - (Falloff * Range_Current / 100) - Target_Reactive_Rating) / Fire_Rate * 1000, 0)</f>
        <v>0</v>
      </c>
      <c r="EQ171">
        <f>IF(Range_Current&lt;=Range,(Damage - (Falloff * Range_Current / 100) - Target_Reactive_Rating) / Fire_Rate * 1000, 0)</f>
        <v>0</v>
      </c>
      <c r="ER171">
        <f>IF(Range_Current&lt;=Range,(Damage - (Falloff * Range_Current / 100) - Target_Reactive_Rating) / Fire_Rate * 1000, 0)</f>
        <v>0</v>
      </c>
      <c r="ES171">
        <f>IF(Range_Current&lt;=Range,(Damage - (Falloff * Range_Current / 100) - Target_Reactive_Rating) / Fire_Rate * 1000, 0)</f>
        <v>0</v>
      </c>
      <c r="ET171">
        <f>IF(Range_Current&lt;=Range,(Damage - (Falloff * Range_Current / 100) - Target_Reactive_Rating) / Fire_Rate * 1000, 0)</f>
        <v>0</v>
      </c>
      <c r="EU171">
        <f>IF(Range_Current&lt;=Range,(Damage - (Falloff * Range_Current / 100) - Target_Reactive_Rating) / Fire_Rate * 1000, 0)</f>
        <v>0</v>
      </c>
      <c r="EV171">
        <f>IF(Range_Current&lt;=Range,(Damage - (Falloff * Range_Current / 100) - Target_Reactive_Rating) / Fire_Rate * 1000, 0)</f>
        <v>0</v>
      </c>
      <c r="EW171">
        <f>IF(Range_Current&lt;=Range,(Damage - (Falloff * Range_Current / 100) - Target_Reactive_Rating) / Fire_Rate * 1000, 0)</f>
        <v>0</v>
      </c>
      <c r="EX171">
        <f>IF(Range_Current&lt;=Range,(Damage - (Falloff * Range_Current / 100) - Target_Reactive_Rating) / Fire_Rate * 1000, 0)</f>
        <v>0</v>
      </c>
      <c r="EY171">
        <f>IF(Range_Current&lt;=Range,(Damage - (Falloff * Range_Current / 100) - Target_Reactive_Rating) / Fire_Rate * 1000, 0)</f>
        <v>0</v>
      </c>
      <c r="EZ171">
        <f>IF(Range_Current&lt;=Range,(Damage - (Falloff * Range_Current / 100) - Target_Reactive_Rating) / Fire_Rate * 1000, 0)</f>
        <v>0</v>
      </c>
      <c r="FA171">
        <f>IF(Range_Current&lt;=Range,(Damage - (Falloff * Range_Current / 100) - Target_Reactive_Rating) / Fire_Rate * 1000, 0)</f>
        <v>0</v>
      </c>
      <c r="FB171">
        <f>IF(Range_Current&lt;=Range,(Damage - (Falloff * Range_Current / 100) - Target_Reactive_Rating) / Fire_Rate * 1000, 0)</f>
        <v>0</v>
      </c>
      <c r="FC171">
        <f>IF(Range_Current&lt;=Range,(Damage - (Falloff * Range_Current / 100) - Target_Reactive_Rating) / Fire_Rate * 1000, 0)</f>
        <v>0</v>
      </c>
      <c r="FD171">
        <f>IF(Range_Current&lt;=Range,(Damage - (Falloff * Range_Current / 100) - Target_Reactive_Rating) / Fire_Rate * 1000, 0)</f>
        <v>0</v>
      </c>
      <c r="FE171">
        <f>IF(Range_Current&lt;=Range,(Damage - (Falloff * Range_Current / 100) - Target_Reactive_Rating) / Fire_Rate * 1000, 0)</f>
        <v>0</v>
      </c>
      <c r="FF171">
        <f>IF(Range_Current&lt;=Range,(Damage - (Falloff * Range_Current / 100) - Target_Reactive_Rating) / Fire_Rate * 1000, 0)</f>
        <v>0</v>
      </c>
      <c r="FG171">
        <f>IF(Range_Current&lt;=Range,(Damage - (Falloff * Range_Current / 100) - Target_Reactive_Rating) / Fire_Rate * 1000, 0)</f>
        <v>0</v>
      </c>
      <c r="FH171">
        <f>IF(Range_Current&lt;=Range,(Damage - (Falloff * Range_Current / 100) - Target_Reactive_Rating) / Fire_Rate * 1000, 0)</f>
        <v>0</v>
      </c>
      <c r="FI171">
        <f>IF(Range_Current&lt;=Range,(Damage - (Falloff * Range_Current / 100) - Target_Reactive_Rating) / Fire_Rate * 1000, 0)</f>
        <v>0</v>
      </c>
      <c r="FJ171">
        <f>IF(Range_Current&lt;=Range,(Damage - (Falloff * Range_Current / 100) - Target_Reactive_Rating) / Fire_Rate * 1000, 0)</f>
        <v>0</v>
      </c>
      <c r="FK171">
        <f>IF(Range_Current&lt;=Range,(Damage - (Falloff * Range_Current / 100) - Target_Reactive_Rating) / Fire_Rate * 1000, 0)</f>
        <v>0</v>
      </c>
      <c r="FL171">
        <f>IF(Range_Current&lt;=Range,(Damage - (Falloff * Range_Current / 100) - Target_Reactive_Rating) / Fire_Rate * 1000, 0)</f>
        <v>0</v>
      </c>
      <c r="FM171">
        <f>IF(Range_Current&lt;=Range,(Damage - (Falloff * Range_Current / 100) - Target_Reactive_Rating) / Fire_Rate * 1000, 0)</f>
        <v>0</v>
      </c>
      <c r="FN171">
        <f>IF(Range_Current&lt;=Range,(Damage - (Falloff * Range_Current / 100) - Target_Reactive_Rating) / Fire_Rate * 1000, 0)</f>
        <v>0</v>
      </c>
      <c r="FO171">
        <f>IF(Range_Current&lt;=Range,(Damage - (Falloff * Range_Current / 100) - Target_Reactive_Rating) / Fire_Rate * 1000, 0)</f>
        <v>0</v>
      </c>
      <c r="FP171">
        <f>IF(Range_Current&lt;=Range,(Damage - (Falloff * Range_Current / 100) - Target_Reactive_Rating) / Fire_Rate * 1000, 0)</f>
        <v>0</v>
      </c>
    </row>
    <row r="172" spans="1:172" x14ac:dyDescent="0.3">
      <c r="A172" s="2" t="str">
        <f>'Weapon RAW data'!$A172</f>
        <v>Phaser Cannon (tech 3)</v>
      </c>
      <c r="B172" s="2">
        <f>IF(Range_Current&lt;=Range,(Damage - (Falloff * Range_Current / 100) - Target_Reactive_Rating) / Fire_Rate * 1000, 0)</f>
        <v>4.7368421052631584</v>
      </c>
      <c r="C172" s="2">
        <f>IF(Range_Current&lt;=Range,(Damage - (Falloff * Range_Current / 100) - Target_Reactive_Rating) / Fire_Rate * 1000, 0)</f>
        <v>4.6842105263157903</v>
      </c>
      <c r="D172" s="2">
        <f>IF(Range_Current&lt;=Range,(Damage - (Falloff * Range_Current / 100) - Target_Reactive_Rating) / Fire_Rate * 1000, 0)</f>
        <v>4.6315789473684212</v>
      </c>
      <c r="E172" s="2">
        <f>IF(Range_Current&lt;=Range,(Damage - (Falloff * Range_Current / 100) - Target_Reactive_Rating) / Fire_Rate * 1000, 0)</f>
        <v>4.5789473684210522</v>
      </c>
      <c r="F172" s="2">
        <f>IF(Range_Current&lt;=Range,(Damage - (Falloff * Range_Current / 100) - Target_Reactive_Rating) / Fire_Rate * 1000, 0)</f>
        <v>4.5263157894736841</v>
      </c>
      <c r="G172" s="2">
        <f>IF(Range_Current&lt;=Range,(Damage - (Falloff * Range_Current / 100) - Target_Reactive_Rating) / Fire_Rate * 1000, 0)</f>
        <v>4.473684210526315</v>
      </c>
      <c r="H172" s="2">
        <f>IF(Range_Current&lt;=Range,(Damage - (Falloff * Range_Current / 100) - Target_Reactive_Rating) / Fire_Rate * 1000, 0)</f>
        <v>4.4210526315789478</v>
      </c>
      <c r="I172" s="2">
        <f>IF(Range_Current&lt;=Range,(Damage - (Falloff * Range_Current / 100) - Target_Reactive_Rating) / Fire_Rate * 1000, 0)</f>
        <v>4.3684210526315796</v>
      </c>
      <c r="J172" s="2">
        <f>IF(Range_Current&lt;=Range,(Damage - (Falloff * Range_Current / 100) - Target_Reactive_Rating) / Fire_Rate * 1000, 0)</f>
        <v>4.3157894736842106</v>
      </c>
      <c r="K172" s="2">
        <f>IF(Range_Current&lt;=Range,(Damage - (Falloff * Range_Current / 100) - Target_Reactive_Rating) / Fire_Rate * 1000, 0)</f>
        <v>4.2631578947368416</v>
      </c>
      <c r="L172" s="2">
        <f>IF(Range_Current&lt;=Range,(Damage - (Falloff * Range_Current / 100) - Target_Reactive_Rating) / Fire_Rate * 1000, 0)</f>
        <v>4.2105263157894735</v>
      </c>
      <c r="M172" s="2">
        <f>IF(Range_Current&lt;=Range,(Damage - (Falloff * Range_Current / 100) - Target_Reactive_Rating) / Fire_Rate * 1000, 0)</f>
        <v>4.1578947368421053</v>
      </c>
      <c r="N172" s="2">
        <f>IF(Range_Current&lt;=Range,(Damage - (Falloff * Range_Current / 100) - Target_Reactive_Rating) / Fire_Rate * 1000, 0)</f>
        <v>4.1052631578947372</v>
      </c>
      <c r="O172" s="2">
        <f>IF(Range_Current&lt;=Range,(Damage - (Falloff * Range_Current / 100) - Target_Reactive_Rating) / Fire_Rate * 1000, 0)</f>
        <v>4.0526315789473681</v>
      </c>
      <c r="P172" s="2">
        <f>IF(Range_Current&lt;=Range,(Damage - (Falloff * Range_Current / 100) - Target_Reactive_Rating) / Fire_Rate * 1000, 0)</f>
        <v>4</v>
      </c>
      <c r="Q172" s="2">
        <f>IF(Range_Current&lt;=Range,(Damage - (Falloff * Range_Current / 100) - Target_Reactive_Rating) / Fire_Rate * 1000, 0)</f>
        <v>3.9473684210526319</v>
      </c>
      <c r="R172" s="2">
        <f>IF(Range_Current&lt;=Range,(Damage - (Falloff * Range_Current / 100) - Target_Reactive_Rating) / Fire_Rate * 1000, 0)</f>
        <v>3.8947368421052633</v>
      </c>
      <c r="S172" s="2">
        <f>IF(Range_Current&lt;=Range,(Damage - (Falloff * Range_Current / 100) - Target_Reactive_Rating) / Fire_Rate * 1000, 0)</f>
        <v>3.8421052631578947</v>
      </c>
      <c r="T172" s="2">
        <f>IF(Range_Current&lt;=Range,(Damage - (Falloff * Range_Current / 100) - Target_Reactive_Rating) / Fire_Rate * 1000, 0)</f>
        <v>3.7894736842105265</v>
      </c>
      <c r="U172" s="2">
        <f>IF(Range_Current&lt;=Range,(Damage - (Falloff * Range_Current / 100) - Target_Reactive_Rating) / Fire_Rate * 1000, 0)</f>
        <v>3.736842105263158</v>
      </c>
      <c r="V172" s="2">
        <f>IF(Range_Current&lt;=Range,(Damage - (Falloff * Range_Current / 100) - Target_Reactive_Rating) / Fire_Rate * 1000, 0)</f>
        <v>0</v>
      </c>
      <c r="W172" s="2">
        <f>IF(Range_Current&lt;=Range,(Damage - (Falloff * Range_Current / 100) - Target_Reactive_Rating) / Fire_Rate * 1000, 0)</f>
        <v>0</v>
      </c>
      <c r="X172" s="2">
        <f>IF(Range_Current&lt;=Range,(Damage - (Falloff * Range_Current / 100) - Target_Reactive_Rating) / Fire_Rate * 1000, 0)</f>
        <v>0</v>
      </c>
      <c r="Y172" s="2">
        <f>IF(Range_Current&lt;=Range,(Damage - (Falloff * Range_Current / 100) - Target_Reactive_Rating) / Fire_Rate * 1000, 0)</f>
        <v>0</v>
      </c>
      <c r="Z172" s="2">
        <f>IF(Range_Current&lt;=Range,(Damage - (Falloff * Range_Current / 100) - Target_Reactive_Rating) / Fire_Rate * 1000, 0)</f>
        <v>0</v>
      </c>
      <c r="AA172" s="2">
        <f>IF(Range_Current&lt;=Range,(Damage - (Falloff * Range_Current / 100) - Target_Reactive_Rating) / Fire_Rate * 1000, 0)</f>
        <v>0</v>
      </c>
      <c r="AB172" s="2">
        <f>IF(Range_Current&lt;=Range,(Damage - (Falloff * Range_Current / 100) - Target_Reactive_Rating) / Fire_Rate * 1000, 0)</f>
        <v>0</v>
      </c>
      <c r="AC172" s="2">
        <f>IF(Range_Current&lt;=Range,(Damage - (Falloff * Range_Current / 100) - Target_Reactive_Rating) / Fire_Rate * 1000, 0)</f>
        <v>0</v>
      </c>
      <c r="AD172" s="2">
        <f>IF(Range_Current&lt;=Range,(Damage - (Falloff * Range_Current / 100) - Target_Reactive_Rating) / Fire_Rate * 1000, 0)</f>
        <v>0</v>
      </c>
      <c r="AE172" s="2">
        <f>IF(Range_Current&lt;=Range,(Damage - (Falloff * Range_Current / 100) - Target_Reactive_Rating) / Fire_Rate * 1000, 0)</f>
        <v>0</v>
      </c>
      <c r="AF172" s="2">
        <f>IF(Range_Current&lt;=Range,(Damage - (Falloff * Range_Current / 100) - Target_Reactive_Rating) / Fire_Rate * 1000, 0)</f>
        <v>0</v>
      </c>
      <c r="AG172" s="2">
        <f>IF(Range_Current&lt;=Range,(Damage - (Falloff * Range_Current / 100) - Target_Reactive_Rating) / Fire_Rate * 1000, 0)</f>
        <v>0</v>
      </c>
      <c r="AH172" s="2">
        <f>IF(Range_Current&lt;=Range,(Damage - (Falloff * Range_Current / 100) - Target_Reactive_Rating) / Fire_Rate * 1000, 0)</f>
        <v>0</v>
      </c>
      <c r="AI172" s="2">
        <f>IF(Range_Current&lt;=Range,(Damage - (Falloff * Range_Current / 100) - Target_Reactive_Rating) / Fire_Rate * 1000, 0)</f>
        <v>0</v>
      </c>
      <c r="AJ172" s="2">
        <f>IF(Range_Current&lt;=Range,(Damage - (Falloff * Range_Current / 100) - Target_Reactive_Rating) / Fire_Rate * 1000, 0)</f>
        <v>0</v>
      </c>
      <c r="AK172" s="2">
        <f>IF(Range_Current&lt;=Range,(Damage - (Falloff * Range_Current / 100) - Target_Reactive_Rating) / Fire_Rate * 1000, 0)</f>
        <v>0</v>
      </c>
      <c r="AL172" s="2">
        <f>IF(Range_Current&lt;=Range,(Damage - (Falloff * Range_Current / 100) - Target_Reactive_Rating) / Fire_Rate * 1000, 0)</f>
        <v>0</v>
      </c>
      <c r="AM172" s="2">
        <f>IF(Range_Current&lt;=Range,(Damage - (Falloff * Range_Current / 100) - Target_Reactive_Rating) / Fire_Rate * 1000, 0)</f>
        <v>0</v>
      </c>
      <c r="AN172" s="2">
        <f>IF(Range_Current&lt;=Range,(Damage - (Falloff * Range_Current / 100) - Target_Reactive_Rating) / Fire_Rate * 1000, 0)</f>
        <v>0</v>
      </c>
      <c r="AO172" s="2">
        <f>IF(Range_Current&lt;=Range,(Damage - (Falloff * Range_Current / 100) - Target_Reactive_Rating) / Fire_Rate * 1000, 0)</f>
        <v>0</v>
      </c>
      <c r="AP172" s="2">
        <f>IF(Range_Current&lt;=Range,(Damage - (Falloff * Range_Current / 100) - Target_Reactive_Rating) / Fire_Rate * 1000, 0)</f>
        <v>0</v>
      </c>
      <c r="AQ172" s="2">
        <f>IF(Range_Current&lt;=Range,(Damage - (Falloff * Range_Current / 100) - Target_Reactive_Rating) / Fire_Rate * 1000, 0)</f>
        <v>0</v>
      </c>
      <c r="AR172" s="2">
        <f>IF(Range_Current&lt;=Range,(Damage - (Falloff * Range_Current / 100) - Target_Reactive_Rating) / Fire_Rate * 1000, 0)</f>
        <v>0</v>
      </c>
      <c r="AS172" s="2">
        <f>IF(Range_Current&lt;=Range,(Damage - (Falloff * Range_Current / 100) - Target_Reactive_Rating) / Fire_Rate * 1000, 0)</f>
        <v>0</v>
      </c>
      <c r="AT172" s="2">
        <f>IF(Range_Current&lt;=Range,(Damage - (Falloff * Range_Current / 100) - Target_Reactive_Rating) / Fire_Rate * 1000, 0)</f>
        <v>0</v>
      </c>
      <c r="AU172" s="2">
        <f>IF(Range_Current&lt;=Range,(Damage - (Falloff * Range_Current / 100) - Target_Reactive_Rating) / Fire_Rate * 1000, 0)</f>
        <v>0</v>
      </c>
      <c r="AV172" s="2">
        <f>IF(Range_Current&lt;=Range,(Damage - (Falloff * Range_Current / 100) - Target_Reactive_Rating) / Fire_Rate * 1000, 0)</f>
        <v>0</v>
      </c>
      <c r="AW172" s="2">
        <f>IF(Range_Current&lt;=Range,(Damage - (Falloff * Range_Current / 100) - Target_Reactive_Rating) / Fire_Rate * 1000, 0)</f>
        <v>0</v>
      </c>
      <c r="AX172" s="2">
        <f>IF(Range_Current&lt;=Range,(Damage - (Falloff * Range_Current / 100) - Target_Reactive_Rating) / Fire_Rate * 1000, 0)</f>
        <v>0</v>
      </c>
      <c r="AY172" s="2">
        <f>IF(Range_Current&lt;=Range,(Damage - (Falloff * Range_Current / 100) - Target_Reactive_Rating) / Fire_Rate * 1000, 0)</f>
        <v>0</v>
      </c>
      <c r="AZ172" s="2">
        <f>IF(Range_Current&lt;=Range,(Damage - (Falloff * Range_Current / 100) - Target_Reactive_Rating) / Fire_Rate * 1000, 0)</f>
        <v>0</v>
      </c>
      <c r="BA172" s="2">
        <f>IF(Range_Current&lt;=Range,(Damage - (Falloff * Range_Current / 100) - Target_Reactive_Rating) / Fire_Rate * 1000, 0)</f>
        <v>0</v>
      </c>
      <c r="BB172" s="2">
        <f>IF(Range_Current&lt;=Range,(Damage - (Falloff * Range_Current / 100) - Target_Reactive_Rating) / Fire_Rate * 1000, 0)</f>
        <v>0</v>
      </c>
      <c r="BC172" s="2">
        <f>IF(Range_Current&lt;=Range,(Damage - (Falloff * Range_Current / 100) - Target_Reactive_Rating) / Fire_Rate * 1000, 0)</f>
        <v>0</v>
      </c>
      <c r="BD172" s="2">
        <f>IF(Range_Current&lt;=Range,(Damage - (Falloff * Range_Current / 100) - Target_Reactive_Rating) / Fire_Rate * 1000, 0)</f>
        <v>0</v>
      </c>
      <c r="BE172" s="2">
        <f>IF(Range_Current&lt;=Range,(Damage - (Falloff * Range_Current / 100) - Target_Reactive_Rating) / Fire_Rate * 1000, 0)</f>
        <v>0</v>
      </c>
      <c r="BF172" s="2">
        <f>IF(Range_Current&lt;=Range,(Damage - (Falloff * Range_Current / 100) - Target_Reactive_Rating) / Fire_Rate * 1000, 0)</f>
        <v>0</v>
      </c>
      <c r="BG172" s="2">
        <f>IF(Range_Current&lt;=Range,(Damage - (Falloff * Range_Current / 100) - Target_Reactive_Rating) / Fire_Rate * 1000, 0)</f>
        <v>0</v>
      </c>
      <c r="BH172" s="2">
        <f>IF(Range_Current&lt;=Range,(Damage - (Falloff * Range_Current / 100) - Target_Reactive_Rating) / Fire_Rate * 1000, 0)</f>
        <v>0</v>
      </c>
      <c r="BI172" s="2">
        <f>IF(Range_Current&lt;=Range,(Damage - (Falloff * Range_Current / 100) - Target_Reactive_Rating) / Fire_Rate * 1000, 0)</f>
        <v>0</v>
      </c>
      <c r="BJ172" s="2">
        <f>IF(Range_Current&lt;=Range,(Damage - (Falloff * Range_Current / 100) - Target_Reactive_Rating) / Fire_Rate * 1000, 0)</f>
        <v>0</v>
      </c>
      <c r="BK172" s="2">
        <f>IF(Range_Current&lt;=Range,(Damage - (Falloff * Range_Current / 100) - Target_Reactive_Rating) / Fire_Rate * 1000, 0)</f>
        <v>0</v>
      </c>
      <c r="BL172" s="2">
        <f>IF(Range_Current&lt;=Range,(Damage - (Falloff * Range_Current / 100) - Target_Reactive_Rating) / Fire_Rate * 1000, 0)</f>
        <v>0</v>
      </c>
      <c r="BM172" s="2">
        <f>IF(Range_Current&lt;=Range,(Damage - (Falloff * Range_Current / 100) - Target_Reactive_Rating) / Fire_Rate * 1000, 0)</f>
        <v>0</v>
      </c>
      <c r="BN172" s="2">
        <f>IF(Range_Current&lt;=Range,(Damage - (Falloff * Range_Current / 100) - Target_Reactive_Rating) / Fire_Rate * 1000, 0)</f>
        <v>0</v>
      </c>
      <c r="BO172">
        <f>IF(Range_Current&lt;=Range,(Damage - (Falloff * Range_Current / 100) - Target_Reactive_Rating) / Fire_Rate * 1000, 0)</f>
        <v>0</v>
      </c>
      <c r="BP172">
        <f>IF(Range_Current&lt;=Range,(Damage - (Falloff * Range_Current / 100) - Target_Reactive_Rating) / Fire_Rate * 1000, 0)</f>
        <v>0</v>
      </c>
      <c r="BQ172">
        <f>IF(Range_Current&lt;=Range,(Damage - (Falloff * Range_Current / 100) - Target_Reactive_Rating) / Fire_Rate * 1000, 0)</f>
        <v>0</v>
      </c>
      <c r="BR172">
        <f>IF(Range_Current&lt;=Range,(Damage - (Falloff * Range_Current / 100) - Target_Reactive_Rating) / Fire_Rate * 1000, 0)</f>
        <v>0</v>
      </c>
      <c r="BS172">
        <f>IF(Range_Current&lt;=Range,(Damage - (Falloff * Range_Current / 100) - Target_Reactive_Rating) / Fire_Rate * 1000, 0)</f>
        <v>0</v>
      </c>
      <c r="BT172">
        <f>IF(Range_Current&lt;=Range,(Damage - (Falloff * Range_Current / 100) - Target_Reactive_Rating) / Fire_Rate * 1000, 0)</f>
        <v>0</v>
      </c>
      <c r="BU172">
        <f>IF(Range_Current&lt;=Range,(Damage - (Falloff * Range_Current / 100) - Target_Reactive_Rating) / Fire_Rate * 1000, 0)</f>
        <v>0</v>
      </c>
      <c r="BV172">
        <f>IF(Range_Current&lt;=Range,(Damage - (Falloff * Range_Current / 100) - Target_Reactive_Rating) / Fire_Rate * 1000, 0)</f>
        <v>0</v>
      </c>
      <c r="BW172">
        <f>IF(Range_Current&lt;=Range,(Damage - (Falloff * Range_Current / 100) - Target_Reactive_Rating) / Fire_Rate * 1000, 0)</f>
        <v>0</v>
      </c>
      <c r="BX172">
        <f>IF(Range_Current&lt;=Range,(Damage - (Falloff * Range_Current / 100) - Target_Reactive_Rating) / Fire_Rate * 1000, 0)</f>
        <v>0</v>
      </c>
      <c r="BY172">
        <f>IF(Range_Current&lt;=Range,(Damage - (Falloff * Range_Current / 100) - Target_Reactive_Rating) / Fire_Rate * 1000, 0)</f>
        <v>0</v>
      </c>
      <c r="BZ172">
        <f>IF(Range_Current&lt;=Range,(Damage - (Falloff * Range_Current / 100) - Target_Reactive_Rating) / Fire_Rate * 1000, 0)</f>
        <v>0</v>
      </c>
      <c r="CA172">
        <f>IF(Range_Current&lt;=Range,(Damage - (Falloff * Range_Current / 100) - Target_Reactive_Rating) / Fire_Rate * 1000, 0)</f>
        <v>0</v>
      </c>
      <c r="CB172">
        <f>IF(Range_Current&lt;=Range,(Damage - (Falloff * Range_Current / 100) - Target_Reactive_Rating) / Fire_Rate * 1000, 0)</f>
        <v>0</v>
      </c>
      <c r="CC172">
        <f>IF(Range_Current&lt;=Range,(Damage - (Falloff * Range_Current / 100) - Target_Reactive_Rating) / Fire_Rate * 1000, 0)</f>
        <v>0</v>
      </c>
      <c r="CD172">
        <f>IF(Range_Current&lt;=Range,(Damage - (Falloff * Range_Current / 100) - Target_Reactive_Rating) / Fire_Rate * 1000, 0)</f>
        <v>0</v>
      </c>
      <c r="CE172">
        <f>IF(Range_Current&lt;=Range,(Damage - (Falloff * Range_Current / 100) - Target_Reactive_Rating) / Fire_Rate * 1000, 0)</f>
        <v>0</v>
      </c>
      <c r="CF172">
        <f>IF(Range_Current&lt;=Range,(Damage - (Falloff * Range_Current / 100) - Target_Reactive_Rating) / Fire_Rate * 1000, 0)</f>
        <v>0</v>
      </c>
      <c r="CG172">
        <f>IF(Range_Current&lt;=Range,(Damage - (Falloff * Range_Current / 100) - Target_Reactive_Rating) / Fire_Rate * 1000, 0)</f>
        <v>0</v>
      </c>
      <c r="CH172">
        <f>IF(Range_Current&lt;=Range,(Damage - (Falloff * Range_Current / 100) - Target_Reactive_Rating) / Fire_Rate * 1000, 0)</f>
        <v>0</v>
      </c>
      <c r="CI172">
        <f>IF(Range_Current&lt;=Range,(Damage - (Falloff * Range_Current / 100) - Target_Reactive_Rating) / Fire_Rate * 1000, 0)</f>
        <v>0</v>
      </c>
      <c r="CJ172">
        <f>IF(Range_Current&lt;=Range,(Damage - (Falloff * Range_Current / 100) - Target_Reactive_Rating) / Fire_Rate * 1000, 0)</f>
        <v>0</v>
      </c>
      <c r="CK172">
        <f>IF(Range_Current&lt;=Range,(Damage - (Falloff * Range_Current / 100) - Target_Reactive_Rating) / Fire_Rate * 1000, 0)</f>
        <v>0</v>
      </c>
      <c r="CL172">
        <f>IF(Range_Current&lt;=Range,(Damage - (Falloff * Range_Current / 100) - Target_Reactive_Rating) / Fire_Rate * 1000, 0)</f>
        <v>0</v>
      </c>
      <c r="CM172">
        <f>IF(Range_Current&lt;=Range,(Damage - (Falloff * Range_Current / 100) - Target_Reactive_Rating) / Fire_Rate * 1000, 0)</f>
        <v>0</v>
      </c>
      <c r="CN172">
        <f>IF(Range_Current&lt;=Range,(Damage - (Falloff * Range_Current / 100) - Target_Reactive_Rating) / Fire_Rate * 1000, 0)</f>
        <v>0</v>
      </c>
      <c r="CO172">
        <f>IF(Range_Current&lt;=Range,(Damage - (Falloff * Range_Current / 100) - Target_Reactive_Rating) / Fire_Rate * 1000, 0)</f>
        <v>0</v>
      </c>
      <c r="CP172">
        <f>IF(Range_Current&lt;=Range,(Damage - (Falloff * Range_Current / 100) - Target_Reactive_Rating) / Fire_Rate * 1000, 0)</f>
        <v>0</v>
      </c>
      <c r="CQ172">
        <f>IF(Range_Current&lt;=Range,(Damage - (Falloff * Range_Current / 100) - Target_Reactive_Rating) / Fire_Rate * 1000, 0)</f>
        <v>0</v>
      </c>
      <c r="CR172">
        <f>IF(Range_Current&lt;=Range,(Damage - (Falloff * Range_Current / 100) - Target_Reactive_Rating) / Fire_Rate * 1000, 0)</f>
        <v>0</v>
      </c>
      <c r="CS172">
        <f>IF(Range_Current&lt;=Range,(Damage - (Falloff * Range_Current / 100) - Target_Reactive_Rating) / Fire_Rate * 1000, 0)</f>
        <v>0</v>
      </c>
      <c r="CT172">
        <f>IF(Range_Current&lt;=Range,(Damage - (Falloff * Range_Current / 100) - Target_Reactive_Rating) / Fire_Rate * 1000, 0)</f>
        <v>0</v>
      </c>
      <c r="CU172">
        <f>IF(Range_Current&lt;=Range,(Damage - (Falloff * Range_Current / 100) - Target_Reactive_Rating) / Fire_Rate * 1000, 0)</f>
        <v>0</v>
      </c>
      <c r="CV172">
        <f>IF(Range_Current&lt;=Range,(Damage - (Falloff * Range_Current / 100) - Target_Reactive_Rating) / Fire_Rate * 1000, 0)</f>
        <v>0</v>
      </c>
      <c r="CW172">
        <f>IF(Range_Current&lt;=Range,(Damage - (Falloff * Range_Current / 100) - Target_Reactive_Rating) / Fire_Rate * 1000, 0)</f>
        <v>0</v>
      </c>
      <c r="CX172">
        <f>IF(Range_Current&lt;=Range,(Damage - (Falloff * Range_Current / 100) - Target_Reactive_Rating) / Fire_Rate * 1000, 0)</f>
        <v>0</v>
      </c>
      <c r="CY172">
        <f>IF(Range_Current&lt;=Range,(Damage - (Falloff * Range_Current / 100) - Target_Reactive_Rating) / Fire_Rate * 1000, 0)</f>
        <v>0</v>
      </c>
      <c r="CZ172">
        <f>IF(Range_Current&lt;=Range,(Damage - (Falloff * Range_Current / 100) - Target_Reactive_Rating) / Fire_Rate * 1000, 0)</f>
        <v>0</v>
      </c>
      <c r="DA172">
        <f>IF(Range_Current&lt;=Range,(Damage - (Falloff * Range_Current / 100) - Target_Reactive_Rating) / Fire_Rate * 1000, 0)</f>
        <v>0</v>
      </c>
      <c r="DB172">
        <f>IF(Range_Current&lt;=Range,(Damage - (Falloff * Range_Current / 100) - Target_Reactive_Rating) / Fire_Rate * 1000, 0)</f>
        <v>0</v>
      </c>
      <c r="DC172">
        <f>IF(Range_Current&lt;=Range,(Damage - (Falloff * Range_Current / 100) - Target_Reactive_Rating) / Fire_Rate * 1000, 0)</f>
        <v>0</v>
      </c>
      <c r="DD172">
        <f>IF(Range_Current&lt;=Range,(Damage - (Falloff * Range_Current / 100) - Target_Reactive_Rating) / Fire_Rate * 1000, 0)</f>
        <v>0</v>
      </c>
      <c r="DE172">
        <f>IF(Range_Current&lt;=Range,(Damage - (Falloff * Range_Current / 100) - Target_Reactive_Rating) / Fire_Rate * 1000, 0)</f>
        <v>0</v>
      </c>
      <c r="DF172">
        <f>IF(Range_Current&lt;=Range,(Damage - (Falloff * Range_Current / 100) - Target_Reactive_Rating) / Fire_Rate * 1000, 0)</f>
        <v>0</v>
      </c>
      <c r="DG172">
        <f>IF(Range_Current&lt;=Range,(Damage - (Falloff * Range_Current / 100) - Target_Reactive_Rating) / Fire_Rate * 1000, 0)</f>
        <v>0</v>
      </c>
      <c r="DH172">
        <f>IF(Range_Current&lt;=Range,(Damage - (Falloff * Range_Current / 100) - Target_Reactive_Rating) / Fire_Rate * 1000, 0)</f>
        <v>0</v>
      </c>
      <c r="DI172">
        <f>IF(Range_Current&lt;=Range,(Damage - (Falloff * Range_Current / 100) - Target_Reactive_Rating) / Fire_Rate * 1000, 0)</f>
        <v>0</v>
      </c>
      <c r="DJ172">
        <f>IF(Range_Current&lt;=Range,(Damage - (Falloff * Range_Current / 100) - Target_Reactive_Rating) / Fire_Rate * 1000, 0)</f>
        <v>0</v>
      </c>
      <c r="DK172">
        <f>IF(Range_Current&lt;=Range,(Damage - (Falloff * Range_Current / 100) - Target_Reactive_Rating) / Fire_Rate * 1000, 0)</f>
        <v>0</v>
      </c>
      <c r="DL172">
        <f>IF(Range_Current&lt;=Range,(Damage - (Falloff * Range_Current / 100) - Target_Reactive_Rating) / Fire_Rate * 1000, 0)</f>
        <v>0</v>
      </c>
      <c r="DM172">
        <f>IF(Range_Current&lt;=Range,(Damage - (Falloff * Range_Current / 100) - Target_Reactive_Rating) / Fire_Rate * 1000, 0)</f>
        <v>0</v>
      </c>
      <c r="DN172">
        <f>IF(Range_Current&lt;=Range,(Damage - (Falloff * Range_Current / 100) - Target_Reactive_Rating) / Fire_Rate * 1000, 0)</f>
        <v>0</v>
      </c>
      <c r="DO172">
        <f>IF(Range_Current&lt;=Range,(Damage - (Falloff * Range_Current / 100) - Target_Reactive_Rating) / Fire_Rate * 1000, 0)</f>
        <v>0</v>
      </c>
      <c r="DP172">
        <f>IF(Range_Current&lt;=Range,(Damage - (Falloff * Range_Current / 100) - Target_Reactive_Rating) / Fire_Rate * 1000, 0)</f>
        <v>0</v>
      </c>
      <c r="DQ172">
        <f>IF(Range_Current&lt;=Range,(Damage - (Falloff * Range_Current / 100) - Target_Reactive_Rating) / Fire_Rate * 1000, 0)</f>
        <v>0</v>
      </c>
      <c r="DR172">
        <f>IF(Range_Current&lt;=Range,(Damage - (Falloff * Range_Current / 100) - Target_Reactive_Rating) / Fire_Rate * 1000, 0)</f>
        <v>0</v>
      </c>
      <c r="DS172">
        <f>IF(Range_Current&lt;=Range,(Damage - (Falloff * Range_Current / 100) - Target_Reactive_Rating) / Fire_Rate * 1000, 0)</f>
        <v>0</v>
      </c>
      <c r="DT172">
        <f>IF(Range_Current&lt;=Range,(Damage - (Falloff * Range_Current / 100) - Target_Reactive_Rating) / Fire_Rate * 1000, 0)</f>
        <v>0</v>
      </c>
      <c r="DU172">
        <f>IF(Range_Current&lt;=Range,(Damage - (Falloff * Range_Current / 100) - Target_Reactive_Rating) / Fire_Rate * 1000, 0)</f>
        <v>0</v>
      </c>
      <c r="DV172">
        <f>IF(Range_Current&lt;=Range,(Damage - (Falloff * Range_Current / 100) - Target_Reactive_Rating) / Fire_Rate * 1000, 0)</f>
        <v>0</v>
      </c>
      <c r="DW172">
        <f>IF(Range_Current&lt;=Range,(Damage - (Falloff * Range_Current / 100) - Target_Reactive_Rating) / Fire_Rate * 1000, 0)</f>
        <v>0</v>
      </c>
      <c r="DX172">
        <f>IF(Range_Current&lt;=Range,(Damage - (Falloff * Range_Current / 100) - Target_Reactive_Rating) / Fire_Rate * 1000, 0)</f>
        <v>0</v>
      </c>
      <c r="DY172">
        <f>IF(Range_Current&lt;=Range,(Damage - (Falloff * Range_Current / 100) - Target_Reactive_Rating) / Fire_Rate * 1000, 0)</f>
        <v>0</v>
      </c>
      <c r="DZ172">
        <f>IF(Range_Current&lt;=Range,(Damage - (Falloff * Range_Current / 100) - Target_Reactive_Rating) / Fire_Rate * 1000, 0)</f>
        <v>0</v>
      </c>
      <c r="EA172">
        <f>IF(Range_Current&lt;=Range,(Damage - (Falloff * Range_Current / 100) - Target_Reactive_Rating) / Fire_Rate * 1000, 0)</f>
        <v>0</v>
      </c>
      <c r="EB172">
        <f>IF(Range_Current&lt;=Range,(Damage - (Falloff * Range_Current / 100) - Target_Reactive_Rating) / Fire_Rate * 1000, 0)</f>
        <v>0</v>
      </c>
      <c r="EC172">
        <f>IF(Range_Current&lt;=Range,(Damage - (Falloff * Range_Current / 100) - Target_Reactive_Rating) / Fire_Rate * 1000, 0)</f>
        <v>0</v>
      </c>
      <c r="ED172">
        <f>IF(Range_Current&lt;=Range,(Damage - (Falloff * Range_Current / 100) - Target_Reactive_Rating) / Fire_Rate * 1000, 0)</f>
        <v>0</v>
      </c>
      <c r="EE172">
        <f>IF(Range_Current&lt;=Range,(Damage - (Falloff * Range_Current / 100) - Target_Reactive_Rating) / Fire_Rate * 1000, 0)</f>
        <v>0</v>
      </c>
      <c r="EF172">
        <f>IF(Range_Current&lt;=Range,(Damage - (Falloff * Range_Current / 100) - Target_Reactive_Rating) / Fire_Rate * 1000, 0)</f>
        <v>0</v>
      </c>
      <c r="EG172">
        <f>IF(Range_Current&lt;=Range,(Damage - (Falloff * Range_Current / 100) - Target_Reactive_Rating) / Fire_Rate * 1000, 0)</f>
        <v>0</v>
      </c>
      <c r="EH172">
        <f>IF(Range_Current&lt;=Range,(Damage - (Falloff * Range_Current / 100) - Target_Reactive_Rating) / Fire_Rate * 1000, 0)</f>
        <v>0</v>
      </c>
      <c r="EI172">
        <f>IF(Range_Current&lt;=Range,(Damage - (Falloff * Range_Current / 100) - Target_Reactive_Rating) / Fire_Rate * 1000, 0)</f>
        <v>0</v>
      </c>
      <c r="EJ172">
        <f>IF(Range_Current&lt;=Range,(Damage - (Falloff * Range_Current / 100) - Target_Reactive_Rating) / Fire_Rate * 1000, 0)</f>
        <v>0</v>
      </c>
      <c r="EK172">
        <f>IF(Range_Current&lt;=Range,(Damage - (Falloff * Range_Current / 100) - Target_Reactive_Rating) / Fire_Rate * 1000, 0)</f>
        <v>0</v>
      </c>
      <c r="EL172">
        <f>IF(Range_Current&lt;=Range,(Damage - (Falloff * Range_Current / 100) - Target_Reactive_Rating) / Fire_Rate * 1000, 0)</f>
        <v>0</v>
      </c>
      <c r="EM172">
        <f>IF(Range_Current&lt;=Range,(Damage - (Falloff * Range_Current / 100) - Target_Reactive_Rating) / Fire_Rate * 1000, 0)</f>
        <v>0</v>
      </c>
      <c r="EN172">
        <f>IF(Range_Current&lt;=Range,(Damage - (Falloff * Range_Current / 100) - Target_Reactive_Rating) / Fire_Rate * 1000, 0)</f>
        <v>0</v>
      </c>
      <c r="EO172">
        <f>IF(Range_Current&lt;=Range,(Damage - (Falloff * Range_Current / 100) - Target_Reactive_Rating) / Fire_Rate * 1000, 0)</f>
        <v>0</v>
      </c>
      <c r="EP172">
        <f>IF(Range_Current&lt;=Range,(Damage - (Falloff * Range_Current / 100) - Target_Reactive_Rating) / Fire_Rate * 1000, 0)</f>
        <v>0</v>
      </c>
      <c r="EQ172">
        <f>IF(Range_Current&lt;=Range,(Damage - (Falloff * Range_Current / 100) - Target_Reactive_Rating) / Fire_Rate * 1000, 0)</f>
        <v>0</v>
      </c>
      <c r="ER172">
        <f>IF(Range_Current&lt;=Range,(Damage - (Falloff * Range_Current / 100) - Target_Reactive_Rating) / Fire_Rate * 1000, 0)</f>
        <v>0</v>
      </c>
      <c r="ES172">
        <f>IF(Range_Current&lt;=Range,(Damage - (Falloff * Range_Current / 100) - Target_Reactive_Rating) / Fire_Rate * 1000, 0)</f>
        <v>0</v>
      </c>
      <c r="ET172">
        <f>IF(Range_Current&lt;=Range,(Damage - (Falloff * Range_Current / 100) - Target_Reactive_Rating) / Fire_Rate * 1000, 0)</f>
        <v>0</v>
      </c>
      <c r="EU172">
        <f>IF(Range_Current&lt;=Range,(Damage - (Falloff * Range_Current / 100) - Target_Reactive_Rating) / Fire_Rate * 1000, 0)</f>
        <v>0</v>
      </c>
      <c r="EV172">
        <f>IF(Range_Current&lt;=Range,(Damage - (Falloff * Range_Current / 100) - Target_Reactive_Rating) / Fire_Rate * 1000, 0)</f>
        <v>0</v>
      </c>
      <c r="EW172">
        <f>IF(Range_Current&lt;=Range,(Damage - (Falloff * Range_Current / 100) - Target_Reactive_Rating) / Fire_Rate * 1000, 0)</f>
        <v>0</v>
      </c>
      <c r="EX172">
        <f>IF(Range_Current&lt;=Range,(Damage - (Falloff * Range_Current / 100) - Target_Reactive_Rating) / Fire_Rate * 1000, 0)</f>
        <v>0</v>
      </c>
      <c r="EY172">
        <f>IF(Range_Current&lt;=Range,(Damage - (Falloff * Range_Current / 100) - Target_Reactive_Rating) / Fire_Rate * 1000, 0)</f>
        <v>0</v>
      </c>
      <c r="EZ172">
        <f>IF(Range_Current&lt;=Range,(Damage - (Falloff * Range_Current / 100) - Target_Reactive_Rating) / Fire_Rate * 1000, 0)</f>
        <v>0</v>
      </c>
      <c r="FA172">
        <f>IF(Range_Current&lt;=Range,(Damage - (Falloff * Range_Current / 100) - Target_Reactive_Rating) / Fire_Rate * 1000, 0)</f>
        <v>0</v>
      </c>
      <c r="FB172">
        <f>IF(Range_Current&lt;=Range,(Damage - (Falloff * Range_Current / 100) - Target_Reactive_Rating) / Fire_Rate * 1000, 0)</f>
        <v>0</v>
      </c>
      <c r="FC172">
        <f>IF(Range_Current&lt;=Range,(Damage - (Falloff * Range_Current / 100) - Target_Reactive_Rating) / Fire_Rate * 1000, 0)</f>
        <v>0</v>
      </c>
      <c r="FD172">
        <f>IF(Range_Current&lt;=Range,(Damage - (Falloff * Range_Current / 100) - Target_Reactive_Rating) / Fire_Rate * 1000, 0)</f>
        <v>0</v>
      </c>
      <c r="FE172">
        <f>IF(Range_Current&lt;=Range,(Damage - (Falloff * Range_Current / 100) - Target_Reactive_Rating) / Fire_Rate * 1000, 0)</f>
        <v>0</v>
      </c>
      <c r="FF172">
        <f>IF(Range_Current&lt;=Range,(Damage - (Falloff * Range_Current / 100) - Target_Reactive_Rating) / Fire_Rate * 1000, 0)</f>
        <v>0</v>
      </c>
      <c r="FG172">
        <f>IF(Range_Current&lt;=Range,(Damage - (Falloff * Range_Current / 100) - Target_Reactive_Rating) / Fire_Rate * 1000, 0)</f>
        <v>0</v>
      </c>
      <c r="FH172">
        <f>IF(Range_Current&lt;=Range,(Damage - (Falloff * Range_Current / 100) - Target_Reactive_Rating) / Fire_Rate * 1000, 0)</f>
        <v>0</v>
      </c>
      <c r="FI172">
        <f>IF(Range_Current&lt;=Range,(Damage - (Falloff * Range_Current / 100) - Target_Reactive_Rating) / Fire_Rate * 1000, 0)</f>
        <v>0</v>
      </c>
      <c r="FJ172">
        <f>IF(Range_Current&lt;=Range,(Damage - (Falloff * Range_Current / 100) - Target_Reactive_Rating) / Fire_Rate * 1000, 0)</f>
        <v>0</v>
      </c>
      <c r="FK172">
        <f>IF(Range_Current&lt;=Range,(Damage - (Falloff * Range_Current / 100) - Target_Reactive_Rating) / Fire_Rate * 1000, 0)</f>
        <v>0</v>
      </c>
      <c r="FL172">
        <f>IF(Range_Current&lt;=Range,(Damage - (Falloff * Range_Current / 100) - Target_Reactive_Rating) / Fire_Rate * 1000, 0)</f>
        <v>0</v>
      </c>
      <c r="FM172">
        <f>IF(Range_Current&lt;=Range,(Damage - (Falloff * Range_Current / 100) - Target_Reactive_Rating) / Fire_Rate * 1000, 0)</f>
        <v>0</v>
      </c>
      <c r="FN172">
        <f>IF(Range_Current&lt;=Range,(Damage - (Falloff * Range_Current / 100) - Target_Reactive_Rating) / Fire_Rate * 1000, 0)</f>
        <v>0</v>
      </c>
      <c r="FO172">
        <f>IF(Range_Current&lt;=Range,(Damage - (Falloff * Range_Current / 100) - Target_Reactive_Rating) / Fire_Rate * 1000, 0)</f>
        <v>0</v>
      </c>
      <c r="FP172">
        <f>IF(Range_Current&lt;=Range,(Damage - (Falloff * Range_Current / 100) - Target_Reactive_Rating) / Fire_Rate * 1000, 0)</f>
        <v>0</v>
      </c>
    </row>
    <row r="173" spans="1:172" x14ac:dyDescent="0.3">
      <c r="A173" s="2" t="str">
        <f>'Weapon RAW data'!$A173</f>
        <v>Phaser Cannon (tech 4)</v>
      </c>
      <c r="B173" s="2">
        <f>IF(Range_Current&lt;=Range,(Damage - (Falloff * Range_Current / 100) - Target_Reactive_Rating) / Fire_Rate * 1000, 0)</f>
        <v>6.5</v>
      </c>
      <c r="C173" s="2">
        <f>IF(Range_Current&lt;=Range,(Damage - (Falloff * Range_Current / 100) - Target_Reactive_Rating) / Fire_Rate * 1000, 0)</f>
        <v>6.45</v>
      </c>
      <c r="D173" s="2">
        <f>IF(Range_Current&lt;=Range,(Damage - (Falloff * Range_Current / 100) - Target_Reactive_Rating) / Fire_Rate * 1000, 0)</f>
        <v>6.4</v>
      </c>
      <c r="E173" s="2">
        <f>IF(Range_Current&lt;=Range,(Damage - (Falloff * Range_Current / 100) - Target_Reactive_Rating) / Fire_Rate * 1000, 0)</f>
        <v>6.35</v>
      </c>
      <c r="F173" s="2">
        <f>IF(Range_Current&lt;=Range,(Damage - (Falloff * Range_Current / 100) - Target_Reactive_Rating) / Fire_Rate * 1000, 0)</f>
        <v>6.3</v>
      </c>
      <c r="G173" s="2">
        <f>IF(Range_Current&lt;=Range,(Damage - (Falloff * Range_Current / 100) - Target_Reactive_Rating) / Fire_Rate * 1000, 0)</f>
        <v>6.25</v>
      </c>
      <c r="H173" s="2">
        <f>IF(Range_Current&lt;=Range,(Damage - (Falloff * Range_Current / 100) - Target_Reactive_Rating) / Fire_Rate * 1000, 0)</f>
        <v>6.2</v>
      </c>
      <c r="I173" s="2">
        <f>IF(Range_Current&lt;=Range,(Damage - (Falloff * Range_Current / 100) - Target_Reactive_Rating) / Fire_Rate * 1000, 0)</f>
        <v>6.15</v>
      </c>
      <c r="J173" s="2">
        <f>IF(Range_Current&lt;=Range,(Damage - (Falloff * Range_Current / 100) - Target_Reactive_Rating) / Fire_Rate * 1000, 0)</f>
        <v>6.1</v>
      </c>
      <c r="K173" s="2">
        <f>IF(Range_Current&lt;=Range,(Damage - (Falloff * Range_Current / 100) - Target_Reactive_Rating) / Fire_Rate * 1000, 0)</f>
        <v>6.05</v>
      </c>
      <c r="L173" s="2">
        <f>IF(Range_Current&lt;=Range,(Damage - (Falloff * Range_Current / 100) - Target_Reactive_Rating) / Fire_Rate * 1000, 0)</f>
        <v>6</v>
      </c>
      <c r="M173" s="2">
        <f>IF(Range_Current&lt;=Range,(Damage - (Falloff * Range_Current / 100) - Target_Reactive_Rating) / Fire_Rate * 1000, 0)</f>
        <v>5.95</v>
      </c>
      <c r="N173" s="2">
        <f>IF(Range_Current&lt;=Range,(Damage - (Falloff * Range_Current / 100) - Target_Reactive_Rating) / Fire_Rate * 1000, 0)</f>
        <v>5.9</v>
      </c>
      <c r="O173" s="2">
        <f>IF(Range_Current&lt;=Range,(Damage - (Falloff * Range_Current / 100) - Target_Reactive_Rating) / Fire_Rate * 1000, 0)</f>
        <v>5.85</v>
      </c>
      <c r="P173" s="2">
        <f>IF(Range_Current&lt;=Range,(Damage - (Falloff * Range_Current / 100) - Target_Reactive_Rating) / Fire_Rate * 1000, 0)</f>
        <v>5.8</v>
      </c>
      <c r="Q173" s="2">
        <f>IF(Range_Current&lt;=Range,(Damage - (Falloff * Range_Current / 100) - Target_Reactive_Rating) / Fire_Rate * 1000, 0)</f>
        <v>5.75</v>
      </c>
      <c r="R173" s="2">
        <f>IF(Range_Current&lt;=Range,(Damage - (Falloff * Range_Current / 100) - Target_Reactive_Rating) / Fire_Rate * 1000, 0)</f>
        <v>5.7</v>
      </c>
      <c r="S173" s="2">
        <f>IF(Range_Current&lt;=Range,(Damage - (Falloff * Range_Current / 100) - Target_Reactive_Rating) / Fire_Rate * 1000, 0)</f>
        <v>5.65</v>
      </c>
      <c r="T173" s="2">
        <f>IF(Range_Current&lt;=Range,(Damage - (Falloff * Range_Current / 100) - Target_Reactive_Rating) / Fire_Rate * 1000, 0)</f>
        <v>5.6</v>
      </c>
      <c r="U173" s="2">
        <f>IF(Range_Current&lt;=Range,(Damage - (Falloff * Range_Current / 100) - Target_Reactive_Rating) / Fire_Rate * 1000, 0)</f>
        <v>5.55</v>
      </c>
      <c r="V173" s="2">
        <f>IF(Range_Current&lt;=Range,(Damage - (Falloff * Range_Current / 100) - Target_Reactive_Rating) / Fire_Rate * 1000, 0)</f>
        <v>5.5</v>
      </c>
      <c r="W173" s="2">
        <f>IF(Range_Current&lt;=Range,(Damage - (Falloff * Range_Current / 100) - Target_Reactive_Rating) / Fire_Rate * 1000, 0)</f>
        <v>5.45</v>
      </c>
      <c r="X173" s="2">
        <f>IF(Range_Current&lt;=Range,(Damage - (Falloff * Range_Current / 100) - Target_Reactive_Rating) / Fire_Rate * 1000, 0)</f>
        <v>5.4</v>
      </c>
      <c r="Y173" s="2">
        <f>IF(Range_Current&lt;=Range,(Damage - (Falloff * Range_Current / 100) - Target_Reactive_Rating) / Fire_Rate * 1000, 0)</f>
        <v>5.35</v>
      </c>
      <c r="Z173" s="2">
        <f>IF(Range_Current&lt;=Range,(Damage - (Falloff * Range_Current / 100) - Target_Reactive_Rating) / Fire_Rate * 1000, 0)</f>
        <v>5.3</v>
      </c>
      <c r="AA173" s="2">
        <f>IF(Range_Current&lt;=Range,(Damage - (Falloff * Range_Current / 100) - Target_Reactive_Rating) / Fire_Rate * 1000, 0)</f>
        <v>5.25</v>
      </c>
      <c r="AB173" s="2">
        <f>IF(Range_Current&lt;=Range,(Damage - (Falloff * Range_Current / 100) - Target_Reactive_Rating) / Fire_Rate * 1000, 0)</f>
        <v>5.2</v>
      </c>
      <c r="AC173" s="2">
        <f>IF(Range_Current&lt;=Range,(Damage - (Falloff * Range_Current / 100) - Target_Reactive_Rating) / Fire_Rate * 1000, 0)</f>
        <v>5.15</v>
      </c>
      <c r="AD173" s="2">
        <f>IF(Range_Current&lt;=Range,(Damage - (Falloff * Range_Current / 100) - Target_Reactive_Rating) / Fire_Rate * 1000, 0)</f>
        <v>0</v>
      </c>
      <c r="AE173" s="2">
        <f>IF(Range_Current&lt;=Range,(Damage - (Falloff * Range_Current / 100) - Target_Reactive_Rating) / Fire_Rate * 1000, 0)</f>
        <v>0</v>
      </c>
      <c r="AF173" s="2">
        <f>IF(Range_Current&lt;=Range,(Damage - (Falloff * Range_Current / 100) - Target_Reactive_Rating) / Fire_Rate * 1000, 0)</f>
        <v>0</v>
      </c>
      <c r="AG173" s="2">
        <f>IF(Range_Current&lt;=Range,(Damage - (Falloff * Range_Current / 100) - Target_Reactive_Rating) / Fire_Rate * 1000, 0)</f>
        <v>0</v>
      </c>
      <c r="AH173" s="2">
        <f>IF(Range_Current&lt;=Range,(Damage - (Falloff * Range_Current / 100) - Target_Reactive_Rating) / Fire_Rate * 1000, 0)</f>
        <v>0</v>
      </c>
      <c r="AI173" s="2">
        <f>IF(Range_Current&lt;=Range,(Damage - (Falloff * Range_Current / 100) - Target_Reactive_Rating) / Fire_Rate * 1000, 0)</f>
        <v>0</v>
      </c>
      <c r="AJ173" s="2">
        <f>IF(Range_Current&lt;=Range,(Damage - (Falloff * Range_Current / 100) - Target_Reactive_Rating) / Fire_Rate * 1000, 0)</f>
        <v>0</v>
      </c>
      <c r="AK173" s="2">
        <f>IF(Range_Current&lt;=Range,(Damage - (Falloff * Range_Current / 100) - Target_Reactive_Rating) / Fire_Rate * 1000, 0)</f>
        <v>0</v>
      </c>
      <c r="AL173" s="2">
        <f>IF(Range_Current&lt;=Range,(Damage - (Falloff * Range_Current / 100) - Target_Reactive_Rating) / Fire_Rate * 1000, 0)</f>
        <v>0</v>
      </c>
      <c r="AM173" s="2">
        <f>IF(Range_Current&lt;=Range,(Damage - (Falloff * Range_Current / 100) - Target_Reactive_Rating) / Fire_Rate * 1000, 0)</f>
        <v>0</v>
      </c>
      <c r="AN173" s="2">
        <f>IF(Range_Current&lt;=Range,(Damage - (Falloff * Range_Current / 100) - Target_Reactive_Rating) / Fire_Rate * 1000, 0)</f>
        <v>0</v>
      </c>
      <c r="AO173" s="2">
        <f>IF(Range_Current&lt;=Range,(Damage - (Falloff * Range_Current / 100) - Target_Reactive_Rating) / Fire_Rate * 1000, 0)</f>
        <v>0</v>
      </c>
      <c r="AP173" s="2">
        <f>IF(Range_Current&lt;=Range,(Damage - (Falloff * Range_Current / 100) - Target_Reactive_Rating) / Fire_Rate * 1000, 0)</f>
        <v>0</v>
      </c>
      <c r="AQ173" s="2">
        <f>IF(Range_Current&lt;=Range,(Damage - (Falloff * Range_Current / 100) - Target_Reactive_Rating) / Fire_Rate * 1000, 0)</f>
        <v>0</v>
      </c>
      <c r="AR173" s="2">
        <f>IF(Range_Current&lt;=Range,(Damage - (Falloff * Range_Current / 100) - Target_Reactive_Rating) / Fire_Rate * 1000, 0)</f>
        <v>0</v>
      </c>
      <c r="AS173" s="2">
        <f>IF(Range_Current&lt;=Range,(Damage - (Falloff * Range_Current / 100) - Target_Reactive_Rating) / Fire_Rate * 1000, 0)</f>
        <v>0</v>
      </c>
      <c r="AT173" s="2">
        <f>IF(Range_Current&lt;=Range,(Damage - (Falloff * Range_Current / 100) - Target_Reactive_Rating) / Fire_Rate * 1000, 0)</f>
        <v>0</v>
      </c>
      <c r="AU173" s="2">
        <f>IF(Range_Current&lt;=Range,(Damage - (Falloff * Range_Current / 100) - Target_Reactive_Rating) / Fire_Rate * 1000, 0)</f>
        <v>0</v>
      </c>
      <c r="AV173" s="2">
        <f>IF(Range_Current&lt;=Range,(Damage - (Falloff * Range_Current / 100) - Target_Reactive_Rating) / Fire_Rate * 1000, 0)</f>
        <v>0</v>
      </c>
      <c r="AW173" s="2">
        <f>IF(Range_Current&lt;=Range,(Damage - (Falloff * Range_Current / 100) - Target_Reactive_Rating) / Fire_Rate * 1000, 0)</f>
        <v>0</v>
      </c>
      <c r="AX173" s="2">
        <f>IF(Range_Current&lt;=Range,(Damage - (Falloff * Range_Current / 100) - Target_Reactive_Rating) / Fire_Rate * 1000, 0)</f>
        <v>0</v>
      </c>
      <c r="AY173" s="2">
        <f>IF(Range_Current&lt;=Range,(Damage - (Falloff * Range_Current / 100) - Target_Reactive_Rating) / Fire_Rate * 1000, 0)</f>
        <v>0</v>
      </c>
      <c r="AZ173" s="2">
        <f>IF(Range_Current&lt;=Range,(Damage - (Falloff * Range_Current / 100) - Target_Reactive_Rating) / Fire_Rate * 1000, 0)</f>
        <v>0</v>
      </c>
      <c r="BA173" s="2">
        <f>IF(Range_Current&lt;=Range,(Damage - (Falloff * Range_Current / 100) - Target_Reactive_Rating) / Fire_Rate * 1000, 0)</f>
        <v>0</v>
      </c>
      <c r="BB173" s="2">
        <f>IF(Range_Current&lt;=Range,(Damage - (Falloff * Range_Current / 100) - Target_Reactive_Rating) / Fire_Rate * 1000, 0)</f>
        <v>0</v>
      </c>
      <c r="BC173" s="2">
        <f>IF(Range_Current&lt;=Range,(Damage - (Falloff * Range_Current / 100) - Target_Reactive_Rating) / Fire_Rate * 1000, 0)</f>
        <v>0</v>
      </c>
      <c r="BD173" s="2">
        <f>IF(Range_Current&lt;=Range,(Damage - (Falloff * Range_Current / 100) - Target_Reactive_Rating) / Fire_Rate * 1000, 0)</f>
        <v>0</v>
      </c>
      <c r="BE173" s="2">
        <f>IF(Range_Current&lt;=Range,(Damage - (Falloff * Range_Current / 100) - Target_Reactive_Rating) / Fire_Rate * 1000, 0)</f>
        <v>0</v>
      </c>
      <c r="BF173" s="2">
        <f>IF(Range_Current&lt;=Range,(Damage - (Falloff * Range_Current / 100) - Target_Reactive_Rating) / Fire_Rate * 1000, 0)</f>
        <v>0</v>
      </c>
      <c r="BG173" s="2">
        <f>IF(Range_Current&lt;=Range,(Damage - (Falloff * Range_Current / 100) - Target_Reactive_Rating) / Fire_Rate * 1000, 0)</f>
        <v>0</v>
      </c>
      <c r="BH173" s="2">
        <f>IF(Range_Current&lt;=Range,(Damage - (Falloff * Range_Current / 100) - Target_Reactive_Rating) / Fire_Rate * 1000, 0)</f>
        <v>0</v>
      </c>
      <c r="BI173" s="2">
        <f>IF(Range_Current&lt;=Range,(Damage - (Falloff * Range_Current / 100) - Target_Reactive_Rating) / Fire_Rate * 1000, 0)</f>
        <v>0</v>
      </c>
      <c r="BJ173" s="2">
        <f>IF(Range_Current&lt;=Range,(Damage - (Falloff * Range_Current / 100) - Target_Reactive_Rating) / Fire_Rate * 1000, 0)</f>
        <v>0</v>
      </c>
      <c r="BK173" s="2">
        <f>IF(Range_Current&lt;=Range,(Damage - (Falloff * Range_Current / 100) - Target_Reactive_Rating) / Fire_Rate * 1000, 0)</f>
        <v>0</v>
      </c>
      <c r="BL173" s="2">
        <f>IF(Range_Current&lt;=Range,(Damage - (Falloff * Range_Current / 100) - Target_Reactive_Rating) / Fire_Rate * 1000, 0)</f>
        <v>0</v>
      </c>
      <c r="BM173" s="2">
        <f>IF(Range_Current&lt;=Range,(Damage - (Falloff * Range_Current / 100) - Target_Reactive_Rating) / Fire_Rate * 1000, 0)</f>
        <v>0</v>
      </c>
      <c r="BN173" s="2">
        <f>IF(Range_Current&lt;=Range,(Damage - (Falloff * Range_Current / 100) - Target_Reactive_Rating) / Fire_Rate * 1000, 0)</f>
        <v>0</v>
      </c>
      <c r="BO173">
        <f>IF(Range_Current&lt;=Range,(Damage - (Falloff * Range_Current / 100) - Target_Reactive_Rating) / Fire_Rate * 1000, 0)</f>
        <v>0</v>
      </c>
      <c r="BP173">
        <f>IF(Range_Current&lt;=Range,(Damage - (Falloff * Range_Current / 100) - Target_Reactive_Rating) / Fire_Rate * 1000, 0)</f>
        <v>0</v>
      </c>
      <c r="BQ173">
        <f>IF(Range_Current&lt;=Range,(Damage - (Falloff * Range_Current / 100) - Target_Reactive_Rating) / Fire_Rate * 1000, 0)</f>
        <v>0</v>
      </c>
      <c r="BR173">
        <f>IF(Range_Current&lt;=Range,(Damage - (Falloff * Range_Current / 100) - Target_Reactive_Rating) / Fire_Rate * 1000, 0)</f>
        <v>0</v>
      </c>
      <c r="BS173">
        <f>IF(Range_Current&lt;=Range,(Damage - (Falloff * Range_Current / 100) - Target_Reactive_Rating) / Fire_Rate * 1000, 0)</f>
        <v>0</v>
      </c>
      <c r="BT173">
        <f>IF(Range_Current&lt;=Range,(Damage - (Falloff * Range_Current / 100) - Target_Reactive_Rating) / Fire_Rate * 1000, 0)</f>
        <v>0</v>
      </c>
      <c r="BU173">
        <f>IF(Range_Current&lt;=Range,(Damage - (Falloff * Range_Current / 100) - Target_Reactive_Rating) / Fire_Rate * 1000, 0)</f>
        <v>0</v>
      </c>
      <c r="BV173">
        <f>IF(Range_Current&lt;=Range,(Damage - (Falloff * Range_Current / 100) - Target_Reactive_Rating) / Fire_Rate * 1000, 0)</f>
        <v>0</v>
      </c>
      <c r="BW173">
        <f>IF(Range_Current&lt;=Range,(Damage - (Falloff * Range_Current / 100) - Target_Reactive_Rating) / Fire_Rate * 1000, 0)</f>
        <v>0</v>
      </c>
      <c r="BX173">
        <f>IF(Range_Current&lt;=Range,(Damage - (Falloff * Range_Current / 100) - Target_Reactive_Rating) / Fire_Rate * 1000, 0)</f>
        <v>0</v>
      </c>
      <c r="BY173">
        <f>IF(Range_Current&lt;=Range,(Damage - (Falloff * Range_Current / 100) - Target_Reactive_Rating) / Fire_Rate * 1000, 0)</f>
        <v>0</v>
      </c>
      <c r="BZ173">
        <f>IF(Range_Current&lt;=Range,(Damage - (Falloff * Range_Current / 100) - Target_Reactive_Rating) / Fire_Rate * 1000, 0)</f>
        <v>0</v>
      </c>
      <c r="CA173">
        <f>IF(Range_Current&lt;=Range,(Damage - (Falloff * Range_Current / 100) - Target_Reactive_Rating) / Fire_Rate * 1000, 0)</f>
        <v>0</v>
      </c>
      <c r="CB173">
        <f>IF(Range_Current&lt;=Range,(Damage - (Falloff * Range_Current / 100) - Target_Reactive_Rating) / Fire_Rate * 1000, 0)</f>
        <v>0</v>
      </c>
      <c r="CC173">
        <f>IF(Range_Current&lt;=Range,(Damage - (Falloff * Range_Current / 100) - Target_Reactive_Rating) / Fire_Rate * 1000, 0)</f>
        <v>0</v>
      </c>
      <c r="CD173">
        <f>IF(Range_Current&lt;=Range,(Damage - (Falloff * Range_Current / 100) - Target_Reactive_Rating) / Fire_Rate * 1000, 0)</f>
        <v>0</v>
      </c>
      <c r="CE173">
        <f>IF(Range_Current&lt;=Range,(Damage - (Falloff * Range_Current / 100) - Target_Reactive_Rating) / Fire_Rate * 1000, 0)</f>
        <v>0</v>
      </c>
      <c r="CF173">
        <f>IF(Range_Current&lt;=Range,(Damage - (Falloff * Range_Current / 100) - Target_Reactive_Rating) / Fire_Rate * 1000, 0)</f>
        <v>0</v>
      </c>
      <c r="CG173">
        <f>IF(Range_Current&lt;=Range,(Damage - (Falloff * Range_Current / 100) - Target_Reactive_Rating) / Fire_Rate * 1000, 0)</f>
        <v>0</v>
      </c>
      <c r="CH173">
        <f>IF(Range_Current&lt;=Range,(Damage - (Falloff * Range_Current / 100) - Target_Reactive_Rating) / Fire_Rate * 1000, 0)</f>
        <v>0</v>
      </c>
      <c r="CI173">
        <f>IF(Range_Current&lt;=Range,(Damage - (Falloff * Range_Current / 100) - Target_Reactive_Rating) / Fire_Rate * 1000, 0)</f>
        <v>0</v>
      </c>
      <c r="CJ173">
        <f>IF(Range_Current&lt;=Range,(Damage - (Falloff * Range_Current / 100) - Target_Reactive_Rating) / Fire_Rate * 1000, 0)</f>
        <v>0</v>
      </c>
      <c r="CK173">
        <f>IF(Range_Current&lt;=Range,(Damage - (Falloff * Range_Current / 100) - Target_Reactive_Rating) / Fire_Rate * 1000, 0)</f>
        <v>0</v>
      </c>
      <c r="CL173">
        <f>IF(Range_Current&lt;=Range,(Damage - (Falloff * Range_Current / 100) - Target_Reactive_Rating) / Fire_Rate * 1000, 0)</f>
        <v>0</v>
      </c>
      <c r="CM173">
        <f>IF(Range_Current&lt;=Range,(Damage - (Falloff * Range_Current / 100) - Target_Reactive_Rating) / Fire_Rate * 1000, 0)</f>
        <v>0</v>
      </c>
      <c r="CN173">
        <f>IF(Range_Current&lt;=Range,(Damage - (Falloff * Range_Current / 100) - Target_Reactive_Rating) / Fire_Rate * 1000, 0)</f>
        <v>0</v>
      </c>
      <c r="CO173">
        <f>IF(Range_Current&lt;=Range,(Damage - (Falloff * Range_Current / 100) - Target_Reactive_Rating) / Fire_Rate * 1000, 0)</f>
        <v>0</v>
      </c>
      <c r="CP173">
        <f>IF(Range_Current&lt;=Range,(Damage - (Falloff * Range_Current / 100) - Target_Reactive_Rating) / Fire_Rate * 1000, 0)</f>
        <v>0</v>
      </c>
      <c r="CQ173">
        <f>IF(Range_Current&lt;=Range,(Damage - (Falloff * Range_Current / 100) - Target_Reactive_Rating) / Fire_Rate * 1000, 0)</f>
        <v>0</v>
      </c>
      <c r="CR173">
        <f>IF(Range_Current&lt;=Range,(Damage - (Falloff * Range_Current / 100) - Target_Reactive_Rating) / Fire_Rate * 1000, 0)</f>
        <v>0</v>
      </c>
      <c r="CS173">
        <f>IF(Range_Current&lt;=Range,(Damage - (Falloff * Range_Current / 100) - Target_Reactive_Rating) / Fire_Rate * 1000, 0)</f>
        <v>0</v>
      </c>
      <c r="CT173">
        <f>IF(Range_Current&lt;=Range,(Damage - (Falloff * Range_Current / 100) - Target_Reactive_Rating) / Fire_Rate * 1000, 0)</f>
        <v>0</v>
      </c>
      <c r="CU173">
        <f>IF(Range_Current&lt;=Range,(Damage - (Falloff * Range_Current / 100) - Target_Reactive_Rating) / Fire_Rate * 1000, 0)</f>
        <v>0</v>
      </c>
      <c r="CV173">
        <f>IF(Range_Current&lt;=Range,(Damage - (Falloff * Range_Current / 100) - Target_Reactive_Rating) / Fire_Rate * 1000, 0)</f>
        <v>0</v>
      </c>
      <c r="CW173">
        <f>IF(Range_Current&lt;=Range,(Damage - (Falloff * Range_Current / 100) - Target_Reactive_Rating) / Fire_Rate * 1000, 0)</f>
        <v>0</v>
      </c>
      <c r="CX173">
        <f>IF(Range_Current&lt;=Range,(Damage - (Falloff * Range_Current / 100) - Target_Reactive_Rating) / Fire_Rate * 1000, 0)</f>
        <v>0</v>
      </c>
      <c r="CY173">
        <f>IF(Range_Current&lt;=Range,(Damage - (Falloff * Range_Current / 100) - Target_Reactive_Rating) / Fire_Rate * 1000, 0)</f>
        <v>0</v>
      </c>
      <c r="CZ173">
        <f>IF(Range_Current&lt;=Range,(Damage - (Falloff * Range_Current / 100) - Target_Reactive_Rating) / Fire_Rate * 1000, 0)</f>
        <v>0</v>
      </c>
      <c r="DA173">
        <f>IF(Range_Current&lt;=Range,(Damage - (Falloff * Range_Current / 100) - Target_Reactive_Rating) / Fire_Rate * 1000, 0)</f>
        <v>0</v>
      </c>
      <c r="DB173">
        <f>IF(Range_Current&lt;=Range,(Damage - (Falloff * Range_Current / 100) - Target_Reactive_Rating) / Fire_Rate * 1000, 0)</f>
        <v>0</v>
      </c>
      <c r="DC173">
        <f>IF(Range_Current&lt;=Range,(Damage - (Falloff * Range_Current / 100) - Target_Reactive_Rating) / Fire_Rate * 1000, 0)</f>
        <v>0</v>
      </c>
      <c r="DD173">
        <f>IF(Range_Current&lt;=Range,(Damage - (Falloff * Range_Current / 100) - Target_Reactive_Rating) / Fire_Rate * 1000, 0)</f>
        <v>0</v>
      </c>
      <c r="DE173">
        <f>IF(Range_Current&lt;=Range,(Damage - (Falloff * Range_Current / 100) - Target_Reactive_Rating) / Fire_Rate * 1000, 0)</f>
        <v>0</v>
      </c>
      <c r="DF173">
        <f>IF(Range_Current&lt;=Range,(Damage - (Falloff * Range_Current / 100) - Target_Reactive_Rating) / Fire_Rate * 1000, 0)</f>
        <v>0</v>
      </c>
      <c r="DG173">
        <f>IF(Range_Current&lt;=Range,(Damage - (Falloff * Range_Current / 100) - Target_Reactive_Rating) / Fire_Rate * 1000, 0)</f>
        <v>0</v>
      </c>
      <c r="DH173">
        <f>IF(Range_Current&lt;=Range,(Damage - (Falloff * Range_Current / 100) - Target_Reactive_Rating) / Fire_Rate * 1000, 0)</f>
        <v>0</v>
      </c>
      <c r="DI173">
        <f>IF(Range_Current&lt;=Range,(Damage - (Falloff * Range_Current / 100) - Target_Reactive_Rating) / Fire_Rate * 1000, 0)</f>
        <v>0</v>
      </c>
      <c r="DJ173">
        <f>IF(Range_Current&lt;=Range,(Damage - (Falloff * Range_Current / 100) - Target_Reactive_Rating) / Fire_Rate * 1000, 0)</f>
        <v>0</v>
      </c>
      <c r="DK173">
        <f>IF(Range_Current&lt;=Range,(Damage - (Falloff * Range_Current / 100) - Target_Reactive_Rating) / Fire_Rate * 1000, 0)</f>
        <v>0</v>
      </c>
      <c r="DL173">
        <f>IF(Range_Current&lt;=Range,(Damage - (Falloff * Range_Current / 100) - Target_Reactive_Rating) / Fire_Rate * 1000, 0)</f>
        <v>0</v>
      </c>
      <c r="DM173">
        <f>IF(Range_Current&lt;=Range,(Damage - (Falloff * Range_Current / 100) - Target_Reactive_Rating) / Fire_Rate * 1000, 0)</f>
        <v>0</v>
      </c>
      <c r="DN173">
        <f>IF(Range_Current&lt;=Range,(Damage - (Falloff * Range_Current / 100) - Target_Reactive_Rating) / Fire_Rate * 1000, 0)</f>
        <v>0</v>
      </c>
      <c r="DO173">
        <f>IF(Range_Current&lt;=Range,(Damage - (Falloff * Range_Current / 100) - Target_Reactive_Rating) / Fire_Rate * 1000, 0)</f>
        <v>0</v>
      </c>
      <c r="DP173">
        <f>IF(Range_Current&lt;=Range,(Damage - (Falloff * Range_Current / 100) - Target_Reactive_Rating) / Fire_Rate * 1000, 0)</f>
        <v>0</v>
      </c>
      <c r="DQ173">
        <f>IF(Range_Current&lt;=Range,(Damage - (Falloff * Range_Current / 100) - Target_Reactive_Rating) / Fire_Rate * 1000, 0)</f>
        <v>0</v>
      </c>
      <c r="DR173">
        <f>IF(Range_Current&lt;=Range,(Damage - (Falloff * Range_Current / 100) - Target_Reactive_Rating) / Fire_Rate * 1000, 0)</f>
        <v>0</v>
      </c>
      <c r="DS173">
        <f>IF(Range_Current&lt;=Range,(Damage - (Falloff * Range_Current / 100) - Target_Reactive_Rating) / Fire_Rate * 1000, 0)</f>
        <v>0</v>
      </c>
      <c r="DT173">
        <f>IF(Range_Current&lt;=Range,(Damage - (Falloff * Range_Current / 100) - Target_Reactive_Rating) / Fire_Rate * 1000, 0)</f>
        <v>0</v>
      </c>
      <c r="DU173">
        <f>IF(Range_Current&lt;=Range,(Damage - (Falloff * Range_Current / 100) - Target_Reactive_Rating) / Fire_Rate * 1000, 0)</f>
        <v>0</v>
      </c>
      <c r="DV173">
        <f>IF(Range_Current&lt;=Range,(Damage - (Falloff * Range_Current / 100) - Target_Reactive_Rating) / Fire_Rate * 1000, 0)</f>
        <v>0</v>
      </c>
      <c r="DW173">
        <f>IF(Range_Current&lt;=Range,(Damage - (Falloff * Range_Current / 100) - Target_Reactive_Rating) / Fire_Rate * 1000, 0)</f>
        <v>0</v>
      </c>
      <c r="DX173">
        <f>IF(Range_Current&lt;=Range,(Damage - (Falloff * Range_Current / 100) - Target_Reactive_Rating) / Fire_Rate * 1000, 0)</f>
        <v>0</v>
      </c>
      <c r="DY173">
        <f>IF(Range_Current&lt;=Range,(Damage - (Falloff * Range_Current / 100) - Target_Reactive_Rating) / Fire_Rate * 1000, 0)</f>
        <v>0</v>
      </c>
      <c r="DZ173">
        <f>IF(Range_Current&lt;=Range,(Damage - (Falloff * Range_Current / 100) - Target_Reactive_Rating) / Fire_Rate * 1000, 0)</f>
        <v>0</v>
      </c>
      <c r="EA173">
        <f>IF(Range_Current&lt;=Range,(Damage - (Falloff * Range_Current / 100) - Target_Reactive_Rating) / Fire_Rate * 1000, 0)</f>
        <v>0</v>
      </c>
      <c r="EB173">
        <f>IF(Range_Current&lt;=Range,(Damage - (Falloff * Range_Current / 100) - Target_Reactive_Rating) / Fire_Rate * 1000, 0)</f>
        <v>0</v>
      </c>
      <c r="EC173">
        <f>IF(Range_Current&lt;=Range,(Damage - (Falloff * Range_Current / 100) - Target_Reactive_Rating) / Fire_Rate * 1000, 0)</f>
        <v>0</v>
      </c>
      <c r="ED173">
        <f>IF(Range_Current&lt;=Range,(Damage - (Falloff * Range_Current / 100) - Target_Reactive_Rating) / Fire_Rate * 1000, 0)</f>
        <v>0</v>
      </c>
      <c r="EE173">
        <f>IF(Range_Current&lt;=Range,(Damage - (Falloff * Range_Current / 100) - Target_Reactive_Rating) / Fire_Rate * 1000, 0)</f>
        <v>0</v>
      </c>
      <c r="EF173">
        <f>IF(Range_Current&lt;=Range,(Damage - (Falloff * Range_Current / 100) - Target_Reactive_Rating) / Fire_Rate * 1000, 0)</f>
        <v>0</v>
      </c>
      <c r="EG173">
        <f>IF(Range_Current&lt;=Range,(Damage - (Falloff * Range_Current / 100) - Target_Reactive_Rating) / Fire_Rate * 1000, 0)</f>
        <v>0</v>
      </c>
      <c r="EH173">
        <f>IF(Range_Current&lt;=Range,(Damage - (Falloff * Range_Current / 100) - Target_Reactive_Rating) / Fire_Rate * 1000, 0)</f>
        <v>0</v>
      </c>
      <c r="EI173">
        <f>IF(Range_Current&lt;=Range,(Damage - (Falloff * Range_Current / 100) - Target_Reactive_Rating) / Fire_Rate * 1000, 0)</f>
        <v>0</v>
      </c>
      <c r="EJ173">
        <f>IF(Range_Current&lt;=Range,(Damage - (Falloff * Range_Current / 100) - Target_Reactive_Rating) / Fire_Rate * 1000, 0)</f>
        <v>0</v>
      </c>
      <c r="EK173">
        <f>IF(Range_Current&lt;=Range,(Damage - (Falloff * Range_Current / 100) - Target_Reactive_Rating) / Fire_Rate * 1000, 0)</f>
        <v>0</v>
      </c>
      <c r="EL173">
        <f>IF(Range_Current&lt;=Range,(Damage - (Falloff * Range_Current / 100) - Target_Reactive_Rating) / Fire_Rate * 1000, 0)</f>
        <v>0</v>
      </c>
      <c r="EM173">
        <f>IF(Range_Current&lt;=Range,(Damage - (Falloff * Range_Current / 100) - Target_Reactive_Rating) / Fire_Rate * 1000, 0)</f>
        <v>0</v>
      </c>
      <c r="EN173">
        <f>IF(Range_Current&lt;=Range,(Damage - (Falloff * Range_Current / 100) - Target_Reactive_Rating) / Fire_Rate * 1000, 0)</f>
        <v>0</v>
      </c>
      <c r="EO173">
        <f>IF(Range_Current&lt;=Range,(Damage - (Falloff * Range_Current / 100) - Target_Reactive_Rating) / Fire_Rate * 1000, 0)</f>
        <v>0</v>
      </c>
      <c r="EP173">
        <f>IF(Range_Current&lt;=Range,(Damage - (Falloff * Range_Current / 100) - Target_Reactive_Rating) / Fire_Rate * 1000, 0)</f>
        <v>0</v>
      </c>
      <c r="EQ173">
        <f>IF(Range_Current&lt;=Range,(Damage - (Falloff * Range_Current / 100) - Target_Reactive_Rating) / Fire_Rate * 1000, 0)</f>
        <v>0</v>
      </c>
      <c r="ER173">
        <f>IF(Range_Current&lt;=Range,(Damage - (Falloff * Range_Current / 100) - Target_Reactive_Rating) / Fire_Rate * 1000, 0)</f>
        <v>0</v>
      </c>
      <c r="ES173">
        <f>IF(Range_Current&lt;=Range,(Damage - (Falloff * Range_Current / 100) - Target_Reactive_Rating) / Fire_Rate * 1000, 0)</f>
        <v>0</v>
      </c>
      <c r="ET173">
        <f>IF(Range_Current&lt;=Range,(Damage - (Falloff * Range_Current / 100) - Target_Reactive_Rating) / Fire_Rate * 1000, 0)</f>
        <v>0</v>
      </c>
      <c r="EU173">
        <f>IF(Range_Current&lt;=Range,(Damage - (Falloff * Range_Current / 100) - Target_Reactive_Rating) / Fire_Rate * 1000, 0)</f>
        <v>0</v>
      </c>
      <c r="EV173">
        <f>IF(Range_Current&lt;=Range,(Damage - (Falloff * Range_Current / 100) - Target_Reactive_Rating) / Fire_Rate * 1000, 0)</f>
        <v>0</v>
      </c>
      <c r="EW173">
        <f>IF(Range_Current&lt;=Range,(Damage - (Falloff * Range_Current / 100) - Target_Reactive_Rating) / Fire_Rate * 1000, 0)</f>
        <v>0</v>
      </c>
      <c r="EX173">
        <f>IF(Range_Current&lt;=Range,(Damage - (Falloff * Range_Current / 100) - Target_Reactive_Rating) / Fire_Rate * 1000, 0)</f>
        <v>0</v>
      </c>
      <c r="EY173">
        <f>IF(Range_Current&lt;=Range,(Damage - (Falloff * Range_Current / 100) - Target_Reactive_Rating) / Fire_Rate * 1000, 0)</f>
        <v>0</v>
      </c>
      <c r="EZ173">
        <f>IF(Range_Current&lt;=Range,(Damage - (Falloff * Range_Current / 100) - Target_Reactive_Rating) / Fire_Rate * 1000, 0)</f>
        <v>0</v>
      </c>
      <c r="FA173">
        <f>IF(Range_Current&lt;=Range,(Damage - (Falloff * Range_Current / 100) - Target_Reactive_Rating) / Fire_Rate * 1000, 0)</f>
        <v>0</v>
      </c>
      <c r="FB173">
        <f>IF(Range_Current&lt;=Range,(Damage - (Falloff * Range_Current / 100) - Target_Reactive_Rating) / Fire_Rate * 1000, 0)</f>
        <v>0</v>
      </c>
      <c r="FC173">
        <f>IF(Range_Current&lt;=Range,(Damage - (Falloff * Range_Current / 100) - Target_Reactive_Rating) / Fire_Rate * 1000, 0)</f>
        <v>0</v>
      </c>
      <c r="FD173">
        <f>IF(Range_Current&lt;=Range,(Damage - (Falloff * Range_Current / 100) - Target_Reactive_Rating) / Fire_Rate * 1000, 0)</f>
        <v>0</v>
      </c>
      <c r="FE173">
        <f>IF(Range_Current&lt;=Range,(Damage - (Falloff * Range_Current / 100) - Target_Reactive_Rating) / Fire_Rate * 1000, 0)</f>
        <v>0</v>
      </c>
      <c r="FF173">
        <f>IF(Range_Current&lt;=Range,(Damage - (Falloff * Range_Current / 100) - Target_Reactive_Rating) / Fire_Rate * 1000, 0)</f>
        <v>0</v>
      </c>
      <c r="FG173">
        <f>IF(Range_Current&lt;=Range,(Damage - (Falloff * Range_Current / 100) - Target_Reactive_Rating) / Fire_Rate * 1000, 0)</f>
        <v>0</v>
      </c>
      <c r="FH173">
        <f>IF(Range_Current&lt;=Range,(Damage - (Falloff * Range_Current / 100) - Target_Reactive_Rating) / Fire_Rate * 1000, 0)</f>
        <v>0</v>
      </c>
      <c r="FI173">
        <f>IF(Range_Current&lt;=Range,(Damage - (Falloff * Range_Current / 100) - Target_Reactive_Rating) / Fire_Rate * 1000, 0)</f>
        <v>0</v>
      </c>
      <c r="FJ173">
        <f>IF(Range_Current&lt;=Range,(Damage - (Falloff * Range_Current / 100) - Target_Reactive_Rating) / Fire_Rate * 1000, 0)</f>
        <v>0</v>
      </c>
      <c r="FK173">
        <f>IF(Range_Current&lt;=Range,(Damage - (Falloff * Range_Current / 100) - Target_Reactive_Rating) / Fire_Rate * 1000, 0)</f>
        <v>0</v>
      </c>
      <c r="FL173">
        <f>IF(Range_Current&lt;=Range,(Damage - (Falloff * Range_Current / 100) - Target_Reactive_Rating) / Fire_Rate * 1000, 0)</f>
        <v>0</v>
      </c>
      <c r="FM173">
        <f>IF(Range_Current&lt;=Range,(Damage - (Falloff * Range_Current / 100) - Target_Reactive_Rating) / Fire_Rate * 1000, 0)</f>
        <v>0</v>
      </c>
      <c r="FN173">
        <f>IF(Range_Current&lt;=Range,(Damage - (Falloff * Range_Current / 100) - Target_Reactive_Rating) / Fire_Rate * 1000, 0)</f>
        <v>0</v>
      </c>
      <c r="FO173">
        <f>IF(Range_Current&lt;=Range,(Damage - (Falloff * Range_Current / 100) - Target_Reactive_Rating) / Fire_Rate * 1000, 0)</f>
        <v>0</v>
      </c>
      <c r="FP173">
        <f>IF(Range_Current&lt;=Range,(Damage - (Falloff * Range_Current / 100) - Target_Reactive_Rating) / Fire_Rate * 1000, 0)</f>
        <v>0</v>
      </c>
    </row>
    <row r="174" spans="1:172" x14ac:dyDescent="0.3">
      <c r="A174" s="2" t="str">
        <f>'Weapon RAW data'!$A174</f>
        <v>Phaser Cannon (tech 4)</v>
      </c>
      <c r="B174" s="2">
        <f>IF(Range_Current&lt;=Range,(Damage - (Falloff * Range_Current / 100) - Target_Reactive_Rating) / Fire_Rate * 1000, 0)</f>
        <v>6.3414634146341466</v>
      </c>
      <c r="C174" s="2">
        <f>IF(Range_Current&lt;=Range,(Damage - (Falloff * Range_Current / 100) - Target_Reactive_Rating) / Fire_Rate * 1000, 0)</f>
        <v>6.2926829268292686</v>
      </c>
      <c r="D174" s="2">
        <f>IF(Range_Current&lt;=Range,(Damage - (Falloff * Range_Current / 100) - Target_Reactive_Rating) / Fire_Rate * 1000, 0)</f>
        <v>6.2439024390243905</v>
      </c>
      <c r="E174" s="2">
        <f>IF(Range_Current&lt;=Range,(Damage - (Falloff * Range_Current / 100) - Target_Reactive_Rating) / Fire_Rate * 1000, 0)</f>
        <v>6.1951219512195115</v>
      </c>
      <c r="F174" s="2">
        <f>IF(Range_Current&lt;=Range,(Damage - (Falloff * Range_Current / 100) - Target_Reactive_Rating) / Fire_Rate * 1000, 0)</f>
        <v>6.1463414634146343</v>
      </c>
      <c r="G174" s="2">
        <f>IF(Range_Current&lt;=Range,(Damage - (Falloff * Range_Current / 100) - Target_Reactive_Rating) / Fire_Rate * 1000, 0)</f>
        <v>6.0975609756097562</v>
      </c>
      <c r="H174" s="2">
        <f>IF(Range_Current&lt;=Range,(Damage - (Falloff * Range_Current / 100) - Target_Reactive_Rating) / Fire_Rate * 1000, 0)</f>
        <v>6.0487804878048781</v>
      </c>
      <c r="I174" s="2">
        <f>IF(Range_Current&lt;=Range,(Damage - (Falloff * Range_Current / 100) - Target_Reactive_Rating) / Fire_Rate * 1000, 0)</f>
        <v>6</v>
      </c>
      <c r="J174" s="2">
        <f>IF(Range_Current&lt;=Range,(Damage - (Falloff * Range_Current / 100) - Target_Reactive_Rating) / Fire_Rate * 1000, 0)</f>
        <v>5.9512195121951219</v>
      </c>
      <c r="K174" s="2">
        <f>IF(Range_Current&lt;=Range,(Damage - (Falloff * Range_Current / 100) - Target_Reactive_Rating) / Fire_Rate * 1000, 0)</f>
        <v>5.9024390243902438</v>
      </c>
      <c r="L174" s="2">
        <f>IF(Range_Current&lt;=Range,(Damage - (Falloff * Range_Current / 100) - Target_Reactive_Rating) / Fire_Rate * 1000, 0)</f>
        <v>5.8536585365853657</v>
      </c>
      <c r="M174" s="2">
        <f>IF(Range_Current&lt;=Range,(Damage - (Falloff * Range_Current / 100) - Target_Reactive_Rating) / Fire_Rate * 1000, 0)</f>
        <v>5.8048780487804876</v>
      </c>
      <c r="N174" s="2">
        <f>IF(Range_Current&lt;=Range,(Damage - (Falloff * Range_Current / 100) - Target_Reactive_Rating) / Fire_Rate * 1000, 0)</f>
        <v>5.7560975609756104</v>
      </c>
      <c r="O174" s="2">
        <f>IF(Range_Current&lt;=Range,(Damage - (Falloff * Range_Current / 100) - Target_Reactive_Rating) / Fire_Rate * 1000, 0)</f>
        <v>5.7073170731707314</v>
      </c>
      <c r="P174" s="2">
        <f>IF(Range_Current&lt;=Range,(Damage - (Falloff * Range_Current / 100) - Target_Reactive_Rating) / Fire_Rate * 1000, 0)</f>
        <v>5.6585365853658534</v>
      </c>
      <c r="Q174" s="2">
        <f>IF(Range_Current&lt;=Range,(Damage - (Falloff * Range_Current / 100) - Target_Reactive_Rating) / Fire_Rate * 1000, 0)</f>
        <v>5.6097560975609753</v>
      </c>
      <c r="R174" s="2">
        <f>IF(Range_Current&lt;=Range,(Damage - (Falloff * Range_Current / 100) - Target_Reactive_Rating) / Fire_Rate * 1000, 0)</f>
        <v>5.5609756097560981</v>
      </c>
      <c r="S174" s="2">
        <f>IF(Range_Current&lt;=Range,(Damage - (Falloff * Range_Current / 100) - Target_Reactive_Rating) / Fire_Rate * 1000, 0)</f>
        <v>5.51219512195122</v>
      </c>
      <c r="T174" s="2">
        <f>IF(Range_Current&lt;=Range,(Damage - (Falloff * Range_Current / 100) - Target_Reactive_Rating) / Fire_Rate * 1000, 0)</f>
        <v>5.463414634146341</v>
      </c>
      <c r="U174" s="2">
        <f>IF(Range_Current&lt;=Range,(Damage - (Falloff * Range_Current / 100) - Target_Reactive_Rating) / Fire_Rate * 1000, 0)</f>
        <v>5.4146341463414629</v>
      </c>
      <c r="V174" s="2">
        <f>IF(Range_Current&lt;=Range,(Damage - (Falloff * Range_Current / 100) - Target_Reactive_Rating) / Fire_Rate * 1000, 0)</f>
        <v>0</v>
      </c>
      <c r="W174" s="2">
        <f>IF(Range_Current&lt;=Range,(Damage - (Falloff * Range_Current / 100) - Target_Reactive_Rating) / Fire_Rate * 1000, 0)</f>
        <v>0</v>
      </c>
      <c r="X174" s="2">
        <f>IF(Range_Current&lt;=Range,(Damage - (Falloff * Range_Current / 100) - Target_Reactive_Rating) / Fire_Rate * 1000, 0)</f>
        <v>0</v>
      </c>
      <c r="Y174" s="2">
        <f>IF(Range_Current&lt;=Range,(Damage - (Falloff * Range_Current / 100) - Target_Reactive_Rating) / Fire_Rate * 1000, 0)</f>
        <v>0</v>
      </c>
      <c r="Z174" s="2">
        <f>IF(Range_Current&lt;=Range,(Damage - (Falloff * Range_Current / 100) - Target_Reactive_Rating) / Fire_Rate * 1000, 0)</f>
        <v>0</v>
      </c>
      <c r="AA174" s="2">
        <f>IF(Range_Current&lt;=Range,(Damage - (Falloff * Range_Current / 100) - Target_Reactive_Rating) / Fire_Rate * 1000, 0)</f>
        <v>0</v>
      </c>
      <c r="AB174" s="2">
        <f>IF(Range_Current&lt;=Range,(Damage - (Falloff * Range_Current / 100) - Target_Reactive_Rating) / Fire_Rate * 1000, 0)</f>
        <v>0</v>
      </c>
      <c r="AC174" s="2">
        <f>IF(Range_Current&lt;=Range,(Damage - (Falloff * Range_Current / 100) - Target_Reactive_Rating) / Fire_Rate * 1000, 0)</f>
        <v>0</v>
      </c>
      <c r="AD174" s="2">
        <f>IF(Range_Current&lt;=Range,(Damage - (Falloff * Range_Current / 100) - Target_Reactive_Rating) / Fire_Rate * 1000, 0)</f>
        <v>0</v>
      </c>
      <c r="AE174" s="2">
        <f>IF(Range_Current&lt;=Range,(Damage - (Falloff * Range_Current / 100) - Target_Reactive_Rating) / Fire_Rate * 1000, 0)</f>
        <v>0</v>
      </c>
      <c r="AF174" s="2">
        <f>IF(Range_Current&lt;=Range,(Damage - (Falloff * Range_Current / 100) - Target_Reactive_Rating) / Fire_Rate * 1000, 0)</f>
        <v>0</v>
      </c>
      <c r="AG174" s="2">
        <f>IF(Range_Current&lt;=Range,(Damage - (Falloff * Range_Current / 100) - Target_Reactive_Rating) / Fire_Rate * 1000, 0)</f>
        <v>0</v>
      </c>
      <c r="AH174" s="2">
        <f>IF(Range_Current&lt;=Range,(Damage - (Falloff * Range_Current / 100) - Target_Reactive_Rating) / Fire_Rate * 1000, 0)</f>
        <v>0</v>
      </c>
      <c r="AI174" s="2">
        <f>IF(Range_Current&lt;=Range,(Damage - (Falloff * Range_Current / 100) - Target_Reactive_Rating) / Fire_Rate * 1000, 0)</f>
        <v>0</v>
      </c>
      <c r="AJ174" s="2">
        <f>IF(Range_Current&lt;=Range,(Damage - (Falloff * Range_Current / 100) - Target_Reactive_Rating) / Fire_Rate * 1000, 0)</f>
        <v>0</v>
      </c>
      <c r="AK174" s="2">
        <f>IF(Range_Current&lt;=Range,(Damage - (Falloff * Range_Current / 100) - Target_Reactive_Rating) / Fire_Rate * 1000, 0)</f>
        <v>0</v>
      </c>
      <c r="AL174" s="2">
        <f>IF(Range_Current&lt;=Range,(Damage - (Falloff * Range_Current / 100) - Target_Reactive_Rating) / Fire_Rate * 1000, 0)</f>
        <v>0</v>
      </c>
      <c r="AM174" s="2">
        <f>IF(Range_Current&lt;=Range,(Damage - (Falloff * Range_Current / 100) - Target_Reactive_Rating) / Fire_Rate * 1000, 0)</f>
        <v>0</v>
      </c>
      <c r="AN174" s="2">
        <f>IF(Range_Current&lt;=Range,(Damage - (Falloff * Range_Current / 100) - Target_Reactive_Rating) / Fire_Rate * 1000, 0)</f>
        <v>0</v>
      </c>
      <c r="AO174" s="2">
        <f>IF(Range_Current&lt;=Range,(Damage - (Falloff * Range_Current / 100) - Target_Reactive_Rating) / Fire_Rate * 1000, 0)</f>
        <v>0</v>
      </c>
      <c r="AP174" s="2">
        <f>IF(Range_Current&lt;=Range,(Damage - (Falloff * Range_Current / 100) - Target_Reactive_Rating) / Fire_Rate * 1000, 0)</f>
        <v>0</v>
      </c>
      <c r="AQ174" s="2">
        <f>IF(Range_Current&lt;=Range,(Damage - (Falloff * Range_Current / 100) - Target_Reactive_Rating) / Fire_Rate * 1000, 0)</f>
        <v>0</v>
      </c>
      <c r="AR174" s="2">
        <f>IF(Range_Current&lt;=Range,(Damage - (Falloff * Range_Current / 100) - Target_Reactive_Rating) / Fire_Rate * 1000, 0)</f>
        <v>0</v>
      </c>
      <c r="AS174" s="2">
        <f>IF(Range_Current&lt;=Range,(Damage - (Falloff * Range_Current / 100) - Target_Reactive_Rating) / Fire_Rate * 1000, 0)</f>
        <v>0</v>
      </c>
      <c r="AT174" s="2">
        <f>IF(Range_Current&lt;=Range,(Damage - (Falloff * Range_Current / 100) - Target_Reactive_Rating) / Fire_Rate * 1000, 0)</f>
        <v>0</v>
      </c>
      <c r="AU174" s="2">
        <f>IF(Range_Current&lt;=Range,(Damage - (Falloff * Range_Current / 100) - Target_Reactive_Rating) / Fire_Rate * 1000, 0)</f>
        <v>0</v>
      </c>
      <c r="AV174" s="2">
        <f>IF(Range_Current&lt;=Range,(Damage - (Falloff * Range_Current / 100) - Target_Reactive_Rating) / Fire_Rate * 1000, 0)</f>
        <v>0</v>
      </c>
      <c r="AW174" s="2">
        <f>IF(Range_Current&lt;=Range,(Damage - (Falloff * Range_Current / 100) - Target_Reactive_Rating) / Fire_Rate * 1000, 0)</f>
        <v>0</v>
      </c>
      <c r="AX174" s="2">
        <f>IF(Range_Current&lt;=Range,(Damage - (Falloff * Range_Current / 100) - Target_Reactive_Rating) / Fire_Rate * 1000, 0)</f>
        <v>0</v>
      </c>
      <c r="AY174" s="2">
        <f>IF(Range_Current&lt;=Range,(Damage - (Falloff * Range_Current / 100) - Target_Reactive_Rating) / Fire_Rate * 1000, 0)</f>
        <v>0</v>
      </c>
      <c r="AZ174" s="2">
        <f>IF(Range_Current&lt;=Range,(Damage - (Falloff * Range_Current / 100) - Target_Reactive_Rating) / Fire_Rate * 1000, 0)</f>
        <v>0</v>
      </c>
      <c r="BA174" s="2">
        <f>IF(Range_Current&lt;=Range,(Damage - (Falloff * Range_Current / 100) - Target_Reactive_Rating) / Fire_Rate * 1000, 0)</f>
        <v>0</v>
      </c>
      <c r="BB174" s="2">
        <f>IF(Range_Current&lt;=Range,(Damage - (Falloff * Range_Current / 100) - Target_Reactive_Rating) / Fire_Rate * 1000, 0)</f>
        <v>0</v>
      </c>
      <c r="BC174" s="2">
        <f>IF(Range_Current&lt;=Range,(Damage - (Falloff * Range_Current / 100) - Target_Reactive_Rating) / Fire_Rate * 1000, 0)</f>
        <v>0</v>
      </c>
      <c r="BD174" s="2">
        <f>IF(Range_Current&lt;=Range,(Damage - (Falloff * Range_Current / 100) - Target_Reactive_Rating) / Fire_Rate * 1000, 0)</f>
        <v>0</v>
      </c>
      <c r="BE174" s="2">
        <f>IF(Range_Current&lt;=Range,(Damage - (Falloff * Range_Current / 100) - Target_Reactive_Rating) / Fire_Rate * 1000, 0)</f>
        <v>0</v>
      </c>
      <c r="BF174" s="2">
        <f>IF(Range_Current&lt;=Range,(Damage - (Falloff * Range_Current / 100) - Target_Reactive_Rating) / Fire_Rate * 1000, 0)</f>
        <v>0</v>
      </c>
      <c r="BG174" s="2">
        <f>IF(Range_Current&lt;=Range,(Damage - (Falloff * Range_Current / 100) - Target_Reactive_Rating) / Fire_Rate * 1000, 0)</f>
        <v>0</v>
      </c>
      <c r="BH174" s="2">
        <f>IF(Range_Current&lt;=Range,(Damage - (Falloff * Range_Current / 100) - Target_Reactive_Rating) / Fire_Rate * 1000, 0)</f>
        <v>0</v>
      </c>
      <c r="BI174" s="2">
        <f>IF(Range_Current&lt;=Range,(Damage - (Falloff * Range_Current / 100) - Target_Reactive_Rating) / Fire_Rate * 1000, 0)</f>
        <v>0</v>
      </c>
      <c r="BJ174" s="2">
        <f>IF(Range_Current&lt;=Range,(Damage - (Falloff * Range_Current / 100) - Target_Reactive_Rating) / Fire_Rate * 1000, 0)</f>
        <v>0</v>
      </c>
      <c r="BK174" s="2">
        <f>IF(Range_Current&lt;=Range,(Damage - (Falloff * Range_Current / 100) - Target_Reactive_Rating) / Fire_Rate * 1000, 0)</f>
        <v>0</v>
      </c>
      <c r="BL174" s="2">
        <f>IF(Range_Current&lt;=Range,(Damage - (Falloff * Range_Current / 100) - Target_Reactive_Rating) / Fire_Rate * 1000, 0)</f>
        <v>0</v>
      </c>
      <c r="BM174" s="2">
        <f>IF(Range_Current&lt;=Range,(Damage - (Falloff * Range_Current / 100) - Target_Reactive_Rating) / Fire_Rate * 1000, 0)</f>
        <v>0</v>
      </c>
      <c r="BN174" s="2">
        <f>IF(Range_Current&lt;=Range,(Damage - (Falloff * Range_Current / 100) - Target_Reactive_Rating) / Fire_Rate * 1000, 0)</f>
        <v>0</v>
      </c>
      <c r="BO174">
        <f>IF(Range_Current&lt;=Range,(Damage - (Falloff * Range_Current / 100) - Target_Reactive_Rating) / Fire_Rate * 1000, 0)</f>
        <v>0</v>
      </c>
      <c r="BP174">
        <f>IF(Range_Current&lt;=Range,(Damage - (Falloff * Range_Current / 100) - Target_Reactive_Rating) / Fire_Rate * 1000, 0)</f>
        <v>0</v>
      </c>
      <c r="BQ174">
        <f>IF(Range_Current&lt;=Range,(Damage - (Falloff * Range_Current / 100) - Target_Reactive_Rating) / Fire_Rate * 1000, 0)</f>
        <v>0</v>
      </c>
      <c r="BR174">
        <f>IF(Range_Current&lt;=Range,(Damage - (Falloff * Range_Current / 100) - Target_Reactive_Rating) / Fire_Rate * 1000, 0)</f>
        <v>0</v>
      </c>
      <c r="BS174">
        <f>IF(Range_Current&lt;=Range,(Damage - (Falloff * Range_Current / 100) - Target_Reactive_Rating) / Fire_Rate * 1000, 0)</f>
        <v>0</v>
      </c>
      <c r="BT174">
        <f>IF(Range_Current&lt;=Range,(Damage - (Falloff * Range_Current / 100) - Target_Reactive_Rating) / Fire_Rate * 1000, 0)</f>
        <v>0</v>
      </c>
      <c r="BU174">
        <f>IF(Range_Current&lt;=Range,(Damage - (Falloff * Range_Current / 100) - Target_Reactive_Rating) / Fire_Rate * 1000, 0)</f>
        <v>0</v>
      </c>
      <c r="BV174">
        <f>IF(Range_Current&lt;=Range,(Damage - (Falloff * Range_Current / 100) - Target_Reactive_Rating) / Fire_Rate * 1000, 0)</f>
        <v>0</v>
      </c>
      <c r="BW174">
        <f>IF(Range_Current&lt;=Range,(Damage - (Falloff * Range_Current / 100) - Target_Reactive_Rating) / Fire_Rate * 1000, 0)</f>
        <v>0</v>
      </c>
      <c r="BX174">
        <f>IF(Range_Current&lt;=Range,(Damage - (Falloff * Range_Current / 100) - Target_Reactive_Rating) / Fire_Rate * 1000, 0)</f>
        <v>0</v>
      </c>
      <c r="BY174">
        <f>IF(Range_Current&lt;=Range,(Damage - (Falloff * Range_Current / 100) - Target_Reactive_Rating) / Fire_Rate * 1000, 0)</f>
        <v>0</v>
      </c>
      <c r="BZ174">
        <f>IF(Range_Current&lt;=Range,(Damage - (Falloff * Range_Current / 100) - Target_Reactive_Rating) / Fire_Rate * 1000, 0)</f>
        <v>0</v>
      </c>
      <c r="CA174">
        <f>IF(Range_Current&lt;=Range,(Damage - (Falloff * Range_Current / 100) - Target_Reactive_Rating) / Fire_Rate * 1000, 0)</f>
        <v>0</v>
      </c>
      <c r="CB174">
        <f>IF(Range_Current&lt;=Range,(Damage - (Falloff * Range_Current / 100) - Target_Reactive_Rating) / Fire_Rate * 1000, 0)</f>
        <v>0</v>
      </c>
      <c r="CC174">
        <f>IF(Range_Current&lt;=Range,(Damage - (Falloff * Range_Current / 100) - Target_Reactive_Rating) / Fire_Rate * 1000, 0)</f>
        <v>0</v>
      </c>
      <c r="CD174">
        <f>IF(Range_Current&lt;=Range,(Damage - (Falloff * Range_Current / 100) - Target_Reactive_Rating) / Fire_Rate * 1000, 0)</f>
        <v>0</v>
      </c>
      <c r="CE174">
        <f>IF(Range_Current&lt;=Range,(Damage - (Falloff * Range_Current / 100) - Target_Reactive_Rating) / Fire_Rate * 1000, 0)</f>
        <v>0</v>
      </c>
      <c r="CF174">
        <f>IF(Range_Current&lt;=Range,(Damage - (Falloff * Range_Current / 100) - Target_Reactive_Rating) / Fire_Rate * 1000, 0)</f>
        <v>0</v>
      </c>
      <c r="CG174">
        <f>IF(Range_Current&lt;=Range,(Damage - (Falloff * Range_Current / 100) - Target_Reactive_Rating) / Fire_Rate * 1000, 0)</f>
        <v>0</v>
      </c>
      <c r="CH174">
        <f>IF(Range_Current&lt;=Range,(Damage - (Falloff * Range_Current / 100) - Target_Reactive_Rating) / Fire_Rate * 1000, 0)</f>
        <v>0</v>
      </c>
      <c r="CI174">
        <f>IF(Range_Current&lt;=Range,(Damage - (Falloff * Range_Current / 100) - Target_Reactive_Rating) / Fire_Rate * 1000, 0)</f>
        <v>0</v>
      </c>
      <c r="CJ174">
        <f>IF(Range_Current&lt;=Range,(Damage - (Falloff * Range_Current / 100) - Target_Reactive_Rating) / Fire_Rate * 1000, 0)</f>
        <v>0</v>
      </c>
      <c r="CK174">
        <f>IF(Range_Current&lt;=Range,(Damage - (Falloff * Range_Current / 100) - Target_Reactive_Rating) / Fire_Rate * 1000, 0)</f>
        <v>0</v>
      </c>
      <c r="CL174">
        <f>IF(Range_Current&lt;=Range,(Damage - (Falloff * Range_Current / 100) - Target_Reactive_Rating) / Fire_Rate * 1000, 0)</f>
        <v>0</v>
      </c>
      <c r="CM174">
        <f>IF(Range_Current&lt;=Range,(Damage - (Falloff * Range_Current / 100) - Target_Reactive_Rating) / Fire_Rate * 1000, 0)</f>
        <v>0</v>
      </c>
      <c r="CN174">
        <f>IF(Range_Current&lt;=Range,(Damage - (Falloff * Range_Current / 100) - Target_Reactive_Rating) / Fire_Rate * 1000, 0)</f>
        <v>0</v>
      </c>
      <c r="CO174">
        <f>IF(Range_Current&lt;=Range,(Damage - (Falloff * Range_Current / 100) - Target_Reactive_Rating) / Fire_Rate * 1000, 0)</f>
        <v>0</v>
      </c>
      <c r="CP174">
        <f>IF(Range_Current&lt;=Range,(Damage - (Falloff * Range_Current / 100) - Target_Reactive_Rating) / Fire_Rate * 1000, 0)</f>
        <v>0</v>
      </c>
      <c r="CQ174">
        <f>IF(Range_Current&lt;=Range,(Damage - (Falloff * Range_Current / 100) - Target_Reactive_Rating) / Fire_Rate * 1000, 0)</f>
        <v>0</v>
      </c>
      <c r="CR174">
        <f>IF(Range_Current&lt;=Range,(Damage - (Falloff * Range_Current / 100) - Target_Reactive_Rating) / Fire_Rate * 1000, 0)</f>
        <v>0</v>
      </c>
      <c r="CS174">
        <f>IF(Range_Current&lt;=Range,(Damage - (Falloff * Range_Current / 100) - Target_Reactive_Rating) / Fire_Rate * 1000, 0)</f>
        <v>0</v>
      </c>
      <c r="CT174">
        <f>IF(Range_Current&lt;=Range,(Damage - (Falloff * Range_Current / 100) - Target_Reactive_Rating) / Fire_Rate * 1000, 0)</f>
        <v>0</v>
      </c>
      <c r="CU174">
        <f>IF(Range_Current&lt;=Range,(Damage - (Falloff * Range_Current / 100) - Target_Reactive_Rating) / Fire_Rate * 1000, 0)</f>
        <v>0</v>
      </c>
      <c r="CV174">
        <f>IF(Range_Current&lt;=Range,(Damage - (Falloff * Range_Current / 100) - Target_Reactive_Rating) / Fire_Rate * 1000, 0)</f>
        <v>0</v>
      </c>
      <c r="CW174">
        <f>IF(Range_Current&lt;=Range,(Damage - (Falloff * Range_Current / 100) - Target_Reactive_Rating) / Fire_Rate * 1000, 0)</f>
        <v>0</v>
      </c>
      <c r="CX174">
        <f>IF(Range_Current&lt;=Range,(Damage - (Falloff * Range_Current / 100) - Target_Reactive_Rating) / Fire_Rate * 1000, 0)</f>
        <v>0</v>
      </c>
      <c r="CY174">
        <f>IF(Range_Current&lt;=Range,(Damage - (Falloff * Range_Current / 100) - Target_Reactive_Rating) / Fire_Rate * 1000, 0)</f>
        <v>0</v>
      </c>
      <c r="CZ174">
        <f>IF(Range_Current&lt;=Range,(Damage - (Falloff * Range_Current / 100) - Target_Reactive_Rating) / Fire_Rate * 1000, 0)</f>
        <v>0</v>
      </c>
      <c r="DA174">
        <f>IF(Range_Current&lt;=Range,(Damage - (Falloff * Range_Current / 100) - Target_Reactive_Rating) / Fire_Rate * 1000, 0)</f>
        <v>0</v>
      </c>
      <c r="DB174">
        <f>IF(Range_Current&lt;=Range,(Damage - (Falloff * Range_Current / 100) - Target_Reactive_Rating) / Fire_Rate * 1000, 0)</f>
        <v>0</v>
      </c>
      <c r="DC174">
        <f>IF(Range_Current&lt;=Range,(Damage - (Falloff * Range_Current / 100) - Target_Reactive_Rating) / Fire_Rate * 1000, 0)</f>
        <v>0</v>
      </c>
      <c r="DD174">
        <f>IF(Range_Current&lt;=Range,(Damage - (Falloff * Range_Current / 100) - Target_Reactive_Rating) / Fire_Rate * 1000, 0)</f>
        <v>0</v>
      </c>
      <c r="DE174">
        <f>IF(Range_Current&lt;=Range,(Damage - (Falloff * Range_Current / 100) - Target_Reactive_Rating) / Fire_Rate * 1000, 0)</f>
        <v>0</v>
      </c>
      <c r="DF174">
        <f>IF(Range_Current&lt;=Range,(Damage - (Falloff * Range_Current / 100) - Target_Reactive_Rating) / Fire_Rate * 1000, 0)</f>
        <v>0</v>
      </c>
      <c r="DG174">
        <f>IF(Range_Current&lt;=Range,(Damage - (Falloff * Range_Current / 100) - Target_Reactive_Rating) / Fire_Rate * 1000, 0)</f>
        <v>0</v>
      </c>
      <c r="DH174">
        <f>IF(Range_Current&lt;=Range,(Damage - (Falloff * Range_Current / 100) - Target_Reactive_Rating) / Fire_Rate * 1000, 0)</f>
        <v>0</v>
      </c>
      <c r="DI174">
        <f>IF(Range_Current&lt;=Range,(Damage - (Falloff * Range_Current / 100) - Target_Reactive_Rating) / Fire_Rate * 1000, 0)</f>
        <v>0</v>
      </c>
      <c r="DJ174">
        <f>IF(Range_Current&lt;=Range,(Damage - (Falloff * Range_Current / 100) - Target_Reactive_Rating) / Fire_Rate * 1000, 0)</f>
        <v>0</v>
      </c>
      <c r="DK174">
        <f>IF(Range_Current&lt;=Range,(Damage - (Falloff * Range_Current / 100) - Target_Reactive_Rating) / Fire_Rate * 1000, 0)</f>
        <v>0</v>
      </c>
      <c r="DL174">
        <f>IF(Range_Current&lt;=Range,(Damage - (Falloff * Range_Current / 100) - Target_Reactive_Rating) / Fire_Rate * 1000, 0)</f>
        <v>0</v>
      </c>
      <c r="DM174">
        <f>IF(Range_Current&lt;=Range,(Damage - (Falloff * Range_Current / 100) - Target_Reactive_Rating) / Fire_Rate * 1000, 0)</f>
        <v>0</v>
      </c>
      <c r="DN174">
        <f>IF(Range_Current&lt;=Range,(Damage - (Falloff * Range_Current / 100) - Target_Reactive_Rating) / Fire_Rate * 1000, 0)</f>
        <v>0</v>
      </c>
      <c r="DO174">
        <f>IF(Range_Current&lt;=Range,(Damage - (Falloff * Range_Current / 100) - Target_Reactive_Rating) / Fire_Rate * 1000, 0)</f>
        <v>0</v>
      </c>
      <c r="DP174">
        <f>IF(Range_Current&lt;=Range,(Damage - (Falloff * Range_Current / 100) - Target_Reactive_Rating) / Fire_Rate * 1000, 0)</f>
        <v>0</v>
      </c>
      <c r="DQ174">
        <f>IF(Range_Current&lt;=Range,(Damage - (Falloff * Range_Current / 100) - Target_Reactive_Rating) / Fire_Rate * 1000, 0)</f>
        <v>0</v>
      </c>
      <c r="DR174">
        <f>IF(Range_Current&lt;=Range,(Damage - (Falloff * Range_Current / 100) - Target_Reactive_Rating) / Fire_Rate * 1000, 0)</f>
        <v>0</v>
      </c>
      <c r="DS174">
        <f>IF(Range_Current&lt;=Range,(Damage - (Falloff * Range_Current / 100) - Target_Reactive_Rating) / Fire_Rate * 1000, 0)</f>
        <v>0</v>
      </c>
      <c r="DT174">
        <f>IF(Range_Current&lt;=Range,(Damage - (Falloff * Range_Current / 100) - Target_Reactive_Rating) / Fire_Rate * 1000, 0)</f>
        <v>0</v>
      </c>
      <c r="DU174">
        <f>IF(Range_Current&lt;=Range,(Damage - (Falloff * Range_Current / 100) - Target_Reactive_Rating) / Fire_Rate * 1000, 0)</f>
        <v>0</v>
      </c>
      <c r="DV174">
        <f>IF(Range_Current&lt;=Range,(Damage - (Falloff * Range_Current / 100) - Target_Reactive_Rating) / Fire_Rate * 1000, 0)</f>
        <v>0</v>
      </c>
      <c r="DW174">
        <f>IF(Range_Current&lt;=Range,(Damage - (Falloff * Range_Current / 100) - Target_Reactive_Rating) / Fire_Rate * 1000, 0)</f>
        <v>0</v>
      </c>
      <c r="DX174">
        <f>IF(Range_Current&lt;=Range,(Damage - (Falloff * Range_Current / 100) - Target_Reactive_Rating) / Fire_Rate * 1000, 0)</f>
        <v>0</v>
      </c>
      <c r="DY174">
        <f>IF(Range_Current&lt;=Range,(Damage - (Falloff * Range_Current / 100) - Target_Reactive_Rating) / Fire_Rate * 1000, 0)</f>
        <v>0</v>
      </c>
      <c r="DZ174">
        <f>IF(Range_Current&lt;=Range,(Damage - (Falloff * Range_Current / 100) - Target_Reactive_Rating) / Fire_Rate * 1000, 0)</f>
        <v>0</v>
      </c>
      <c r="EA174">
        <f>IF(Range_Current&lt;=Range,(Damage - (Falloff * Range_Current / 100) - Target_Reactive_Rating) / Fire_Rate * 1000, 0)</f>
        <v>0</v>
      </c>
      <c r="EB174">
        <f>IF(Range_Current&lt;=Range,(Damage - (Falloff * Range_Current / 100) - Target_Reactive_Rating) / Fire_Rate * 1000, 0)</f>
        <v>0</v>
      </c>
      <c r="EC174">
        <f>IF(Range_Current&lt;=Range,(Damage - (Falloff * Range_Current / 100) - Target_Reactive_Rating) / Fire_Rate * 1000, 0)</f>
        <v>0</v>
      </c>
      <c r="ED174">
        <f>IF(Range_Current&lt;=Range,(Damage - (Falloff * Range_Current / 100) - Target_Reactive_Rating) / Fire_Rate * 1000, 0)</f>
        <v>0</v>
      </c>
      <c r="EE174">
        <f>IF(Range_Current&lt;=Range,(Damage - (Falloff * Range_Current / 100) - Target_Reactive_Rating) / Fire_Rate * 1000, 0)</f>
        <v>0</v>
      </c>
      <c r="EF174">
        <f>IF(Range_Current&lt;=Range,(Damage - (Falloff * Range_Current / 100) - Target_Reactive_Rating) / Fire_Rate * 1000, 0)</f>
        <v>0</v>
      </c>
      <c r="EG174">
        <f>IF(Range_Current&lt;=Range,(Damage - (Falloff * Range_Current / 100) - Target_Reactive_Rating) / Fire_Rate * 1000, 0)</f>
        <v>0</v>
      </c>
      <c r="EH174">
        <f>IF(Range_Current&lt;=Range,(Damage - (Falloff * Range_Current / 100) - Target_Reactive_Rating) / Fire_Rate * 1000, 0)</f>
        <v>0</v>
      </c>
      <c r="EI174">
        <f>IF(Range_Current&lt;=Range,(Damage - (Falloff * Range_Current / 100) - Target_Reactive_Rating) / Fire_Rate * 1000, 0)</f>
        <v>0</v>
      </c>
      <c r="EJ174">
        <f>IF(Range_Current&lt;=Range,(Damage - (Falloff * Range_Current / 100) - Target_Reactive_Rating) / Fire_Rate * 1000, 0)</f>
        <v>0</v>
      </c>
      <c r="EK174">
        <f>IF(Range_Current&lt;=Range,(Damage - (Falloff * Range_Current / 100) - Target_Reactive_Rating) / Fire_Rate * 1000, 0)</f>
        <v>0</v>
      </c>
      <c r="EL174">
        <f>IF(Range_Current&lt;=Range,(Damage - (Falloff * Range_Current / 100) - Target_Reactive_Rating) / Fire_Rate * 1000, 0)</f>
        <v>0</v>
      </c>
      <c r="EM174">
        <f>IF(Range_Current&lt;=Range,(Damage - (Falloff * Range_Current / 100) - Target_Reactive_Rating) / Fire_Rate * 1000, 0)</f>
        <v>0</v>
      </c>
      <c r="EN174">
        <f>IF(Range_Current&lt;=Range,(Damage - (Falloff * Range_Current / 100) - Target_Reactive_Rating) / Fire_Rate * 1000, 0)</f>
        <v>0</v>
      </c>
      <c r="EO174">
        <f>IF(Range_Current&lt;=Range,(Damage - (Falloff * Range_Current / 100) - Target_Reactive_Rating) / Fire_Rate * 1000, 0)</f>
        <v>0</v>
      </c>
      <c r="EP174">
        <f>IF(Range_Current&lt;=Range,(Damage - (Falloff * Range_Current / 100) - Target_Reactive_Rating) / Fire_Rate * 1000, 0)</f>
        <v>0</v>
      </c>
      <c r="EQ174">
        <f>IF(Range_Current&lt;=Range,(Damage - (Falloff * Range_Current / 100) - Target_Reactive_Rating) / Fire_Rate * 1000, 0)</f>
        <v>0</v>
      </c>
      <c r="ER174">
        <f>IF(Range_Current&lt;=Range,(Damage - (Falloff * Range_Current / 100) - Target_Reactive_Rating) / Fire_Rate * 1000, 0)</f>
        <v>0</v>
      </c>
      <c r="ES174">
        <f>IF(Range_Current&lt;=Range,(Damage - (Falloff * Range_Current / 100) - Target_Reactive_Rating) / Fire_Rate * 1000, 0)</f>
        <v>0</v>
      </c>
      <c r="ET174">
        <f>IF(Range_Current&lt;=Range,(Damage - (Falloff * Range_Current / 100) - Target_Reactive_Rating) / Fire_Rate * 1000, 0)</f>
        <v>0</v>
      </c>
      <c r="EU174">
        <f>IF(Range_Current&lt;=Range,(Damage - (Falloff * Range_Current / 100) - Target_Reactive_Rating) / Fire_Rate * 1000, 0)</f>
        <v>0</v>
      </c>
      <c r="EV174">
        <f>IF(Range_Current&lt;=Range,(Damage - (Falloff * Range_Current / 100) - Target_Reactive_Rating) / Fire_Rate * 1000, 0)</f>
        <v>0</v>
      </c>
      <c r="EW174">
        <f>IF(Range_Current&lt;=Range,(Damage - (Falloff * Range_Current / 100) - Target_Reactive_Rating) / Fire_Rate * 1000, 0)</f>
        <v>0</v>
      </c>
      <c r="EX174">
        <f>IF(Range_Current&lt;=Range,(Damage - (Falloff * Range_Current / 100) - Target_Reactive_Rating) / Fire_Rate * 1000, 0)</f>
        <v>0</v>
      </c>
      <c r="EY174">
        <f>IF(Range_Current&lt;=Range,(Damage - (Falloff * Range_Current / 100) - Target_Reactive_Rating) / Fire_Rate * 1000, 0)</f>
        <v>0</v>
      </c>
      <c r="EZ174">
        <f>IF(Range_Current&lt;=Range,(Damage - (Falloff * Range_Current / 100) - Target_Reactive_Rating) / Fire_Rate * 1000, 0)</f>
        <v>0</v>
      </c>
      <c r="FA174">
        <f>IF(Range_Current&lt;=Range,(Damage - (Falloff * Range_Current / 100) - Target_Reactive_Rating) / Fire_Rate * 1000, 0)</f>
        <v>0</v>
      </c>
      <c r="FB174">
        <f>IF(Range_Current&lt;=Range,(Damage - (Falloff * Range_Current / 100) - Target_Reactive_Rating) / Fire_Rate * 1000, 0)</f>
        <v>0</v>
      </c>
      <c r="FC174">
        <f>IF(Range_Current&lt;=Range,(Damage - (Falloff * Range_Current / 100) - Target_Reactive_Rating) / Fire_Rate * 1000, 0)</f>
        <v>0</v>
      </c>
      <c r="FD174">
        <f>IF(Range_Current&lt;=Range,(Damage - (Falloff * Range_Current / 100) - Target_Reactive_Rating) / Fire_Rate * 1000, 0)</f>
        <v>0</v>
      </c>
      <c r="FE174">
        <f>IF(Range_Current&lt;=Range,(Damage - (Falloff * Range_Current / 100) - Target_Reactive_Rating) / Fire_Rate * 1000, 0)</f>
        <v>0</v>
      </c>
      <c r="FF174">
        <f>IF(Range_Current&lt;=Range,(Damage - (Falloff * Range_Current / 100) - Target_Reactive_Rating) / Fire_Rate * 1000, 0)</f>
        <v>0</v>
      </c>
      <c r="FG174">
        <f>IF(Range_Current&lt;=Range,(Damage - (Falloff * Range_Current / 100) - Target_Reactive_Rating) / Fire_Rate * 1000, 0)</f>
        <v>0</v>
      </c>
      <c r="FH174">
        <f>IF(Range_Current&lt;=Range,(Damage - (Falloff * Range_Current / 100) - Target_Reactive_Rating) / Fire_Rate * 1000, 0)</f>
        <v>0</v>
      </c>
      <c r="FI174">
        <f>IF(Range_Current&lt;=Range,(Damage - (Falloff * Range_Current / 100) - Target_Reactive_Rating) / Fire_Rate * 1000, 0)</f>
        <v>0</v>
      </c>
      <c r="FJ174">
        <f>IF(Range_Current&lt;=Range,(Damage - (Falloff * Range_Current / 100) - Target_Reactive_Rating) / Fire_Rate * 1000, 0)</f>
        <v>0</v>
      </c>
      <c r="FK174">
        <f>IF(Range_Current&lt;=Range,(Damage - (Falloff * Range_Current / 100) - Target_Reactive_Rating) / Fire_Rate * 1000, 0)</f>
        <v>0</v>
      </c>
      <c r="FL174">
        <f>IF(Range_Current&lt;=Range,(Damage - (Falloff * Range_Current / 100) - Target_Reactive_Rating) / Fire_Rate * 1000, 0)</f>
        <v>0</v>
      </c>
      <c r="FM174">
        <f>IF(Range_Current&lt;=Range,(Damage - (Falloff * Range_Current / 100) - Target_Reactive_Rating) / Fire_Rate * 1000, 0)</f>
        <v>0</v>
      </c>
      <c r="FN174">
        <f>IF(Range_Current&lt;=Range,(Damage - (Falloff * Range_Current / 100) - Target_Reactive_Rating) / Fire_Rate * 1000, 0)</f>
        <v>0</v>
      </c>
      <c r="FO174">
        <f>IF(Range_Current&lt;=Range,(Damage - (Falloff * Range_Current / 100) - Target_Reactive_Rating) / Fire_Rate * 1000, 0)</f>
        <v>0</v>
      </c>
      <c r="FP174">
        <f>IF(Range_Current&lt;=Range,(Damage - (Falloff * Range_Current / 100) - Target_Reactive_Rating) / Fire_Rate * 1000, 0)</f>
        <v>0</v>
      </c>
    </row>
    <row r="175" spans="1:172" x14ac:dyDescent="0.3">
      <c r="A175" s="2" t="str">
        <f>'Weapon RAW data'!$A175</f>
        <v>Phaser Lance (tech 5)</v>
      </c>
      <c r="B175" s="2">
        <f>IF(Range_Current&lt;=Range,(Damage - (Falloff * Range_Current / 100) - Target_Reactive_Rating) / Fire_Rate * 1000, 0)</f>
        <v>9.5</v>
      </c>
      <c r="C175" s="2">
        <f>IF(Range_Current&lt;=Range,(Damage - (Falloff * Range_Current / 100) - Target_Reactive_Rating) / Fire_Rate * 1000, 0)</f>
        <v>9.4499999999999993</v>
      </c>
      <c r="D175" s="2">
        <f>IF(Range_Current&lt;=Range,(Damage - (Falloff * Range_Current / 100) - Target_Reactive_Rating) / Fire_Rate * 1000, 0)</f>
        <v>9.4</v>
      </c>
      <c r="E175" s="2">
        <f>IF(Range_Current&lt;=Range,(Damage - (Falloff * Range_Current / 100) - Target_Reactive_Rating) / Fire_Rate * 1000, 0)</f>
        <v>9.35</v>
      </c>
      <c r="F175" s="2">
        <f>IF(Range_Current&lt;=Range,(Damage - (Falloff * Range_Current / 100) - Target_Reactive_Rating) / Fire_Rate * 1000, 0)</f>
        <v>9.3000000000000007</v>
      </c>
      <c r="G175" s="2">
        <f>IF(Range_Current&lt;=Range,(Damage - (Falloff * Range_Current / 100) - Target_Reactive_Rating) / Fire_Rate * 1000, 0)</f>
        <v>9.25</v>
      </c>
      <c r="H175" s="2">
        <f>IF(Range_Current&lt;=Range,(Damage - (Falloff * Range_Current / 100) - Target_Reactive_Rating) / Fire_Rate * 1000, 0)</f>
        <v>9.1999999999999993</v>
      </c>
      <c r="I175" s="2">
        <f>IF(Range_Current&lt;=Range,(Damage - (Falloff * Range_Current / 100) - Target_Reactive_Rating) / Fire_Rate * 1000, 0)</f>
        <v>9.15</v>
      </c>
      <c r="J175" s="2">
        <f>IF(Range_Current&lt;=Range,(Damage - (Falloff * Range_Current / 100) - Target_Reactive_Rating) / Fire_Rate * 1000, 0)</f>
        <v>9.1</v>
      </c>
      <c r="K175" s="2">
        <f>IF(Range_Current&lt;=Range,(Damage - (Falloff * Range_Current / 100) - Target_Reactive_Rating) / Fire_Rate * 1000, 0)</f>
        <v>9.0500000000000007</v>
      </c>
      <c r="L175" s="2">
        <f>IF(Range_Current&lt;=Range,(Damage - (Falloff * Range_Current / 100) - Target_Reactive_Rating) / Fire_Rate * 1000, 0)</f>
        <v>9</v>
      </c>
      <c r="M175" s="2">
        <f>IF(Range_Current&lt;=Range,(Damage - (Falloff * Range_Current / 100) - Target_Reactive_Rating) / Fire_Rate * 1000, 0)</f>
        <v>8.9499999999999993</v>
      </c>
      <c r="N175" s="2">
        <f>IF(Range_Current&lt;=Range,(Damage - (Falloff * Range_Current / 100) - Target_Reactive_Rating) / Fire_Rate * 1000, 0)</f>
        <v>8.9</v>
      </c>
      <c r="O175" s="2">
        <f>IF(Range_Current&lt;=Range,(Damage - (Falloff * Range_Current / 100) - Target_Reactive_Rating) / Fire_Rate * 1000, 0)</f>
        <v>8.85</v>
      </c>
      <c r="P175" s="2">
        <f>IF(Range_Current&lt;=Range,(Damage - (Falloff * Range_Current / 100) - Target_Reactive_Rating) / Fire_Rate * 1000, 0)</f>
        <v>8.8000000000000007</v>
      </c>
      <c r="Q175" s="2">
        <f>IF(Range_Current&lt;=Range,(Damage - (Falloff * Range_Current / 100) - Target_Reactive_Rating) / Fire_Rate * 1000, 0)</f>
        <v>8.75</v>
      </c>
      <c r="R175" s="2">
        <f>IF(Range_Current&lt;=Range,(Damage - (Falloff * Range_Current / 100) - Target_Reactive_Rating) / Fire_Rate * 1000, 0)</f>
        <v>8.6999999999999993</v>
      </c>
      <c r="S175" s="2">
        <f>IF(Range_Current&lt;=Range,(Damage - (Falloff * Range_Current / 100) - Target_Reactive_Rating) / Fire_Rate * 1000, 0)</f>
        <v>8.65</v>
      </c>
      <c r="T175" s="2">
        <f>IF(Range_Current&lt;=Range,(Damage - (Falloff * Range_Current / 100) - Target_Reactive_Rating) / Fire_Rate * 1000, 0)</f>
        <v>8.6</v>
      </c>
      <c r="U175" s="2">
        <f>IF(Range_Current&lt;=Range,(Damage - (Falloff * Range_Current / 100) - Target_Reactive_Rating) / Fire_Rate * 1000, 0)</f>
        <v>8.5500000000000007</v>
      </c>
      <c r="V175" s="2">
        <f>IF(Range_Current&lt;=Range,(Damage - (Falloff * Range_Current / 100) - Target_Reactive_Rating) / Fire_Rate * 1000, 0)</f>
        <v>8.5</v>
      </c>
      <c r="W175" s="2">
        <f>IF(Range_Current&lt;=Range,(Damage - (Falloff * Range_Current / 100) - Target_Reactive_Rating) / Fire_Rate * 1000, 0)</f>
        <v>8.4499999999999993</v>
      </c>
      <c r="X175" s="2">
        <f>IF(Range_Current&lt;=Range,(Damage - (Falloff * Range_Current / 100) - Target_Reactive_Rating) / Fire_Rate * 1000, 0)</f>
        <v>8.4</v>
      </c>
      <c r="Y175" s="2">
        <f>IF(Range_Current&lt;=Range,(Damage - (Falloff * Range_Current / 100) - Target_Reactive_Rating) / Fire_Rate * 1000, 0)</f>
        <v>8.35</v>
      </c>
      <c r="Z175" s="2">
        <f>IF(Range_Current&lt;=Range,(Damage - (Falloff * Range_Current / 100) - Target_Reactive_Rating) / Fire_Rate * 1000, 0)</f>
        <v>8.3000000000000007</v>
      </c>
      <c r="AA175" s="2">
        <f>IF(Range_Current&lt;=Range,(Damage - (Falloff * Range_Current / 100) - Target_Reactive_Rating) / Fire_Rate * 1000, 0)</f>
        <v>8.25</v>
      </c>
      <c r="AB175" s="2">
        <f>IF(Range_Current&lt;=Range,(Damage - (Falloff * Range_Current / 100) - Target_Reactive_Rating) / Fire_Rate * 1000, 0)</f>
        <v>8.1999999999999993</v>
      </c>
      <c r="AC175" s="2">
        <f>IF(Range_Current&lt;=Range,(Damage - (Falloff * Range_Current / 100) - Target_Reactive_Rating) / Fire_Rate * 1000, 0)</f>
        <v>8.15</v>
      </c>
      <c r="AD175" s="2">
        <f>IF(Range_Current&lt;=Range,(Damage - (Falloff * Range_Current / 100) - Target_Reactive_Rating) / Fire_Rate * 1000, 0)</f>
        <v>0</v>
      </c>
      <c r="AE175" s="2">
        <f>IF(Range_Current&lt;=Range,(Damage - (Falloff * Range_Current / 100) - Target_Reactive_Rating) / Fire_Rate * 1000, 0)</f>
        <v>0</v>
      </c>
      <c r="AF175" s="2">
        <f>IF(Range_Current&lt;=Range,(Damage - (Falloff * Range_Current / 100) - Target_Reactive_Rating) / Fire_Rate * 1000, 0)</f>
        <v>0</v>
      </c>
      <c r="AG175" s="2">
        <f>IF(Range_Current&lt;=Range,(Damage - (Falloff * Range_Current / 100) - Target_Reactive_Rating) / Fire_Rate * 1000, 0)</f>
        <v>0</v>
      </c>
      <c r="AH175" s="2">
        <f>IF(Range_Current&lt;=Range,(Damage - (Falloff * Range_Current / 100) - Target_Reactive_Rating) / Fire_Rate * 1000, 0)</f>
        <v>0</v>
      </c>
      <c r="AI175" s="2">
        <f>IF(Range_Current&lt;=Range,(Damage - (Falloff * Range_Current / 100) - Target_Reactive_Rating) / Fire_Rate * 1000, 0)</f>
        <v>0</v>
      </c>
      <c r="AJ175" s="2">
        <f>IF(Range_Current&lt;=Range,(Damage - (Falloff * Range_Current / 100) - Target_Reactive_Rating) / Fire_Rate * 1000, 0)</f>
        <v>0</v>
      </c>
      <c r="AK175" s="2">
        <f>IF(Range_Current&lt;=Range,(Damage - (Falloff * Range_Current / 100) - Target_Reactive_Rating) / Fire_Rate * 1000, 0)</f>
        <v>0</v>
      </c>
      <c r="AL175" s="2">
        <f>IF(Range_Current&lt;=Range,(Damage - (Falloff * Range_Current / 100) - Target_Reactive_Rating) / Fire_Rate * 1000, 0)</f>
        <v>0</v>
      </c>
      <c r="AM175" s="2">
        <f>IF(Range_Current&lt;=Range,(Damage - (Falloff * Range_Current / 100) - Target_Reactive_Rating) / Fire_Rate * 1000, 0)</f>
        <v>0</v>
      </c>
      <c r="AN175" s="2">
        <f>IF(Range_Current&lt;=Range,(Damage - (Falloff * Range_Current / 100) - Target_Reactive_Rating) / Fire_Rate * 1000, 0)</f>
        <v>0</v>
      </c>
      <c r="AO175" s="2">
        <f>IF(Range_Current&lt;=Range,(Damage - (Falloff * Range_Current / 100) - Target_Reactive_Rating) / Fire_Rate * 1000, 0)</f>
        <v>0</v>
      </c>
      <c r="AP175" s="2">
        <f>IF(Range_Current&lt;=Range,(Damage - (Falloff * Range_Current / 100) - Target_Reactive_Rating) / Fire_Rate * 1000, 0)</f>
        <v>0</v>
      </c>
      <c r="AQ175" s="2">
        <f>IF(Range_Current&lt;=Range,(Damage - (Falloff * Range_Current / 100) - Target_Reactive_Rating) / Fire_Rate * 1000, 0)</f>
        <v>0</v>
      </c>
      <c r="AR175" s="2">
        <f>IF(Range_Current&lt;=Range,(Damage - (Falloff * Range_Current / 100) - Target_Reactive_Rating) / Fire_Rate * 1000, 0)</f>
        <v>0</v>
      </c>
      <c r="AS175" s="2">
        <f>IF(Range_Current&lt;=Range,(Damage - (Falloff * Range_Current / 100) - Target_Reactive_Rating) / Fire_Rate * 1000, 0)</f>
        <v>0</v>
      </c>
      <c r="AT175" s="2">
        <f>IF(Range_Current&lt;=Range,(Damage - (Falloff * Range_Current / 100) - Target_Reactive_Rating) / Fire_Rate * 1000, 0)</f>
        <v>0</v>
      </c>
      <c r="AU175" s="2">
        <f>IF(Range_Current&lt;=Range,(Damage - (Falloff * Range_Current / 100) - Target_Reactive_Rating) / Fire_Rate * 1000, 0)</f>
        <v>0</v>
      </c>
      <c r="AV175" s="2">
        <f>IF(Range_Current&lt;=Range,(Damage - (Falloff * Range_Current / 100) - Target_Reactive_Rating) / Fire_Rate * 1000, 0)</f>
        <v>0</v>
      </c>
      <c r="AW175" s="2">
        <f>IF(Range_Current&lt;=Range,(Damage - (Falloff * Range_Current / 100) - Target_Reactive_Rating) / Fire_Rate * 1000, 0)</f>
        <v>0</v>
      </c>
      <c r="AX175" s="2">
        <f>IF(Range_Current&lt;=Range,(Damage - (Falloff * Range_Current / 100) - Target_Reactive_Rating) / Fire_Rate * 1000, 0)</f>
        <v>0</v>
      </c>
      <c r="AY175" s="2">
        <f>IF(Range_Current&lt;=Range,(Damage - (Falloff * Range_Current / 100) - Target_Reactive_Rating) / Fire_Rate * 1000, 0)</f>
        <v>0</v>
      </c>
      <c r="AZ175" s="2">
        <f>IF(Range_Current&lt;=Range,(Damage - (Falloff * Range_Current / 100) - Target_Reactive_Rating) / Fire_Rate * 1000, 0)</f>
        <v>0</v>
      </c>
      <c r="BA175" s="2">
        <f>IF(Range_Current&lt;=Range,(Damage - (Falloff * Range_Current / 100) - Target_Reactive_Rating) / Fire_Rate * 1000, 0)</f>
        <v>0</v>
      </c>
      <c r="BB175" s="2">
        <f>IF(Range_Current&lt;=Range,(Damage - (Falloff * Range_Current / 100) - Target_Reactive_Rating) / Fire_Rate * 1000, 0)</f>
        <v>0</v>
      </c>
      <c r="BC175" s="2">
        <f>IF(Range_Current&lt;=Range,(Damage - (Falloff * Range_Current / 100) - Target_Reactive_Rating) / Fire_Rate * 1000, 0)</f>
        <v>0</v>
      </c>
      <c r="BD175" s="2">
        <f>IF(Range_Current&lt;=Range,(Damage - (Falloff * Range_Current / 100) - Target_Reactive_Rating) / Fire_Rate * 1000, 0)</f>
        <v>0</v>
      </c>
      <c r="BE175" s="2">
        <f>IF(Range_Current&lt;=Range,(Damage - (Falloff * Range_Current / 100) - Target_Reactive_Rating) / Fire_Rate * 1000, 0)</f>
        <v>0</v>
      </c>
      <c r="BF175" s="2">
        <f>IF(Range_Current&lt;=Range,(Damage - (Falloff * Range_Current / 100) - Target_Reactive_Rating) / Fire_Rate * 1000, 0)</f>
        <v>0</v>
      </c>
      <c r="BG175" s="2">
        <f>IF(Range_Current&lt;=Range,(Damage - (Falloff * Range_Current / 100) - Target_Reactive_Rating) / Fire_Rate * 1000, 0)</f>
        <v>0</v>
      </c>
      <c r="BH175" s="2">
        <f>IF(Range_Current&lt;=Range,(Damage - (Falloff * Range_Current / 100) - Target_Reactive_Rating) / Fire_Rate * 1000, 0)</f>
        <v>0</v>
      </c>
      <c r="BI175" s="2">
        <f>IF(Range_Current&lt;=Range,(Damage - (Falloff * Range_Current / 100) - Target_Reactive_Rating) / Fire_Rate * 1000, 0)</f>
        <v>0</v>
      </c>
      <c r="BJ175" s="2">
        <f>IF(Range_Current&lt;=Range,(Damage - (Falloff * Range_Current / 100) - Target_Reactive_Rating) / Fire_Rate * 1000, 0)</f>
        <v>0</v>
      </c>
      <c r="BK175" s="2">
        <f>IF(Range_Current&lt;=Range,(Damage - (Falloff * Range_Current / 100) - Target_Reactive_Rating) / Fire_Rate * 1000, 0)</f>
        <v>0</v>
      </c>
      <c r="BL175" s="2">
        <f>IF(Range_Current&lt;=Range,(Damage - (Falloff * Range_Current / 100) - Target_Reactive_Rating) / Fire_Rate * 1000, 0)</f>
        <v>0</v>
      </c>
      <c r="BM175" s="2">
        <f>IF(Range_Current&lt;=Range,(Damage - (Falloff * Range_Current / 100) - Target_Reactive_Rating) / Fire_Rate * 1000, 0)</f>
        <v>0</v>
      </c>
      <c r="BN175" s="2">
        <f>IF(Range_Current&lt;=Range,(Damage - (Falloff * Range_Current / 100) - Target_Reactive_Rating) / Fire_Rate * 1000, 0)</f>
        <v>0</v>
      </c>
      <c r="BO175">
        <f>IF(Range_Current&lt;=Range,(Damage - (Falloff * Range_Current / 100) - Target_Reactive_Rating) / Fire_Rate * 1000, 0)</f>
        <v>0</v>
      </c>
      <c r="BP175">
        <f>IF(Range_Current&lt;=Range,(Damage - (Falloff * Range_Current / 100) - Target_Reactive_Rating) / Fire_Rate * 1000, 0)</f>
        <v>0</v>
      </c>
      <c r="BQ175">
        <f>IF(Range_Current&lt;=Range,(Damage - (Falloff * Range_Current / 100) - Target_Reactive_Rating) / Fire_Rate * 1000, 0)</f>
        <v>0</v>
      </c>
      <c r="BR175">
        <f>IF(Range_Current&lt;=Range,(Damage - (Falloff * Range_Current / 100) - Target_Reactive_Rating) / Fire_Rate * 1000, 0)</f>
        <v>0</v>
      </c>
      <c r="BS175">
        <f>IF(Range_Current&lt;=Range,(Damage - (Falloff * Range_Current / 100) - Target_Reactive_Rating) / Fire_Rate * 1000, 0)</f>
        <v>0</v>
      </c>
      <c r="BT175">
        <f>IF(Range_Current&lt;=Range,(Damage - (Falloff * Range_Current / 100) - Target_Reactive_Rating) / Fire_Rate * 1000, 0)</f>
        <v>0</v>
      </c>
      <c r="BU175">
        <f>IF(Range_Current&lt;=Range,(Damage - (Falloff * Range_Current / 100) - Target_Reactive_Rating) / Fire_Rate * 1000, 0)</f>
        <v>0</v>
      </c>
      <c r="BV175">
        <f>IF(Range_Current&lt;=Range,(Damage - (Falloff * Range_Current / 100) - Target_Reactive_Rating) / Fire_Rate * 1000, 0)</f>
        <v>0</v>
      </c>
      <c r="BW175">
        <f>IF(Range_Current&lt;=Range,(Damage - (Falloff * Range_Current / 100) - Target_Reactive_Rating) / Fire_Rate * 1000, 0)</f>
        <v>0</v>
      </c>
      <c r="BX175">
        <f>IF(Range_Current&lt;=Range,(Damage - (Falloff * Range_Current / 100) - Target_Reactive_Rating) / Fire_Rate * 1000, 0)</f>
        <v>0</v>
      </c>
      <c r="BY175">
        <f>IF(Range_Current&lt;=Range,(Damage - (Falloff * Range_Current / 100) - Target_Reactive_Rating) / Fire_Rate * 1000, 0)</f>
        <v>0</v>
      </c>
      <c r="BZ175">
        <f>IF(Range_Current&lt;=Range,(Damage - (Falloff * Range_Current / 100) - Target_Reactive_Rating) / Fire_Rate * 1000, 0)</f>
        <v>0</v>
      </c>
      <c r="CA175">
        <f>IF(Range_Current&lt;=Range,(Damage - (Falloff * Range_Current / 100) - Target_Reactive_Rating) / Fire_Rate * 1000, 0)</f>
        <v>0</v>
      </c>
      <c r="CB175">
        <f>IF(Range_Current&lt;=Range,(Damage - (Falloff * Range_Current / 100) - Target_Reactive_Rating) / Fire_Rate * 1000, 0)</f>
        <v>0</v>
      </c>
      <c r="CC175">
        <f>IF(Range_Current&lt;=Range,(Damage - (Falloff * Range_Current / 100) - Target_Reactive_Rating) / Fire_Rate * 1000, 0)</f>
        <v>0</v>
      </c>
      <c r="CD175">
        <f>IF(Range_Current&lt;=Range,(Damage - (Falloff * Range_Current / 100) - Target_Reactive_Rating) / Fire_Rate * 1000, 0)</f>
        <v>0</v>
      </c>
      <c r="CE175">
        <f>IF(Range_Current&lt;=Range,(Damage - (Falloff * Range_Current / 100) - Target_Reactive_Rating) / Fire_Rate * 1000, 0)</f>
        <v>0</v>
      </c>
      <c r="CF175">
        <f>IF(Range_Current&lt;=Range,(Damage - (Falloff * Range_Current / 100) - Target_Reactive_Rating) / Fire_Rate * 1000, 0)</f>
        <v>0</v>
      </c>
      <c r="CG175">
        <f>IF(Range_Current&lt;=Range,(Damage - (Falloff * Range_Current / 100) - Target_Reactive_Rating) / Fire_Rate * 1000, 0)</f>
        <v>0</v>
      </c>
      <c r="CH175">
        <f>IF(Range_Current&lt;=Range,(Damage - (Falloff * Range_Current / 100) - Target_Reactive_Rating) / Fire_Rate * 1000, 0)</f>
        <v>0</v>
      </c>
      <c r="CI175">
        <f>IF(Range_Current&lt;=Range,(Damage - (Falloff * Range_Current / 100) - Target_Reactive_Rating) / Fire_Rate * 1000, 0)</f>
        <v>0</v>
      </c>
      <c r="CJ175">
        <f>IF(Range_Current&lt;=Range,(Damage - (Falloff * Range_Current / 100) - Target_Reactive_Rating) / Fire_Rate * 1000, 0)</f>
        <v>0</v>
      </c>
      <c r="CK175">
        <f>IF(Range_Current&lt;=Range,(Damage - (Falloff * Range_Current / 100) - Target_Reactive_Rating) / Fire_Rate * 1000, 0)</f>
        <v>0</v>
      </c>
      <c r="CL175">
        <f>IF(Range_Current&lt;=Range,(Damage - (Falloff * Range_Current / 100) - Target_Reactive_Rating) / Fire_Rate * 1000, 0)</f>
        <v>0</v>
      </c>
      <c r="CM175">
        <f>IF(Range_Current&lt;=Range,(Damage - (Falloff * Range_Current / 100) - Target_Reactive_Rating) / Fire_Rate * 1000, 0)</f>
        <v>0</v>
      </c>
      <c r="CN175">
        <f>IF(Range_Current&lt;=Range,(Damage - (Falloff * Range_Current / 100) - Target_Reactive_Rating) / Fire_Rate * 1000, 0)</f>
        <v>0</v>
      </c>
      <c r="CO175">
        <f>IF(Range_Current&lt;=Range,(Damage - (Falloff * Range_Current / 100) - Target_Reactive_Rating) / Fire_Rate * 1000, 0)</f>
        <v>0</v>
      </c>
      <c r="CP175">
        <f>IF(Range_Current&lt;=Range,(Damage - (Falloff * Range_Current / 100) - Target_Reactive_Rating) / Fire_Rate * 1000, 0)</f>
        <v>0</v>
      </c>
      <c r="CQ175">
        <f>IF(Range_Current&lt;=Range,(Damage - (Falloff * Range_Current / 100) - Target_Reactive_Rating) / Fire_Rate * 1000, 0)</f>
        <v>0</v>
      </c>
      <c r="CR175">
        <f>IF(Range_Current&lt;=Range,(Damage - (Falloff * Range_Current / 100) - Target_Reactive_Rating) / Fire_Rate * 1000, 0)</f>
        <v>0</v>
      </c>
      <c r="CS175">
        <f>IF(Range_Current&lt;=Range,(Damage - (Falloff * Range_Current / 100) - Target_Reactive_Rating) / Fire_Rate * 1000, 0)</f>
        <v>0</v>
      </c>
      <c r="CT175">
        <f>IF(Range_Current&lt;=Range,(Damage - (Falloff * Range_Current / 100) - Target_Reactive_Rating) / Fire_Rate * 1000, 0)</f>
        <v>0</v>
      </c>
      <c r="CU175">
        <f>IF(Range_Current&lt;=Range,(Damage - (Falloff * Range_Current / 100) - Target_Reactive_Rating) / Fire_Rate * 1000, 0)</f>
        <v>0</v>
      </c>
      <c r="CV175">
        <f>IF(Range_Current&lt;=Range,(Damage - (Falloff * Range_Current / 100) - Target_Reactive_Rating) / Fire_Rate * 1000, 0)</f>
        <v>0</v>
      </c>
      <c r="CW175">
        <f>IF(Range_Current&lt;=Range,(Damage - (Falloff * Range_Current / 100) - Target_Reactive_Rating) / Fire_Rate * 1000, 0)</f>
        <v>0</v>
      </c>
      <c r="CX175">
        <f>IF(Range_Current&lt;=Range,(Damage - (Falloff * Range_Current / 100) - Target_Reactive_Rating) / Fire_Rate * 1000, 0)</f>
        <v>0</v>
      </c>
      <c r="CY175">
        <f>IF(Range_Current&lt;=Range,(Damage - (Falloff * Range_Current / 100) - Target_Reactive_Rating) / Fire_Rate * 1000, 0)</f>
        <v>0</v>
      </c>
      <c r="CZ175">
        <f>IF(Range_Current&lt;=Range,(Damage - (Falloff * Range_Current / 100) - Target_Reactive_Rating) / Fire_Rate * 1000, 0)</f>
        <v>0</v>
      </c>
      <c r="DA175">
        <f>IF(Range_Current&lt;=Range,(Damage - (Falloff * Range_Current / 100) - Target_Reactive_Rating) / Fire_Rate * 1000, 0)</f>
        <v>0</v>
      </c>
      <c r="DB175">
        <f>IF(Range_Current&lt;=Range,(Damage - (Falloff * Range_Current / 100) - Target_Reactive_Rating) / Fire_Rate * 1000, 0)</f>
        <v>0</v>
      </c>
      <c r="DC175">
        <f>IF(Range_Current&lt;=Range,(Damage - (Falloff * Range_Current / 100) - Target_Reactive_Rating) / Fire_Rate * 1000, 0)</f>
        <v>0</v>
      </c>
      <c r="DD175">
        <f>IF(Range_Current&lt;=Range,(Damage - (Falloff * Range_Current / 100) - Target_Reactive_Rating) / Fire_Rate * 1000, 0)</f>
        <v>0</v>
      </c>
      <c r="DE175">
        <f>IF(Range_Current&lt;=Range,(Damage - (Falloff * Range_Current / 100) - Target_Reactive_Rating) / Fire_Rate * 1000, 0)</f>
        <v>0</v>
      </c>
      <c r="DF175">
        <f>IF(Range_Current&lt;=Range,(Damage - (Falloff * Range_Current / 100) - Target_Reactive_Rating) / Fire_Rate * 1000, 0)</f>
        <v>0</v>
      </c>
      <c r="DG175">
        <f>IF(Range_Current&lt;=Range,(Damage - (Falloff * Range_Current / 100) - Target_Reactive_Rating) / Fire_Rate * 1000, 0)</f>
        <v>0</v>
      </c>
      <c r="DH175">
        <f>IF(Range_Current&lt;=Range,(Damage - (Falloff * Range_Current / 100) - Target_Reactive_Rating) / Fire_Rate * 1000, 0)</f>
        <v>0</v>
      </c>
      <c r="DI175">
        <f>IF(Range_Current&lt;=Range,(Damage - (Falloff * Range_Current / 100) - Target_Reactive_Rating) / Fire_Rate * 1000, 0)</f>
        <v>0</v>
      </c>
      <c r="DJ175">
        <f>IF(Range_Current&lt;=Range,(Damage - (Falloff * Range_Current / 100) - Target_Reactive_Rating) / Fire_Rate * 1000, 0)</f>
        <v>0</v>
      </c>
      <c r="DK175">
        <f>IF(Range_Current&lt;=Range,(Damage - (Falloff * Range_Current / 100) - Target_Reactive_Rating) / Fire_Rate * 1000, 0)</f>
        <v>0</v>
      </c>
      <c r="DL175">
        <f>IF(Range_Current&lt;=Range,(Damage - (Falloff * Range_Current / 100) - Target_Reactive_Rating) / Fire_Rate * 1000, 0)</f>
        <v>0</v>
      </c>
      <c r="DM175">
        <f>IF(Range_Current&lt;=Range,(Damage - (Falloff * Range_Current / 100) - Target_Reactive_Rating) / Fire_Rate * 1000, 0)</f>
        <v>0</v>
      </c>
      <c r="DN175">
        <f>IF(Range_Current&lt;=Range,(Damage - (Falloff * Range_Current / 100) - Target_Reactive_Rating) / Fire_Rate * 1000, 0)</f>
        <v>0</v>
      </c>
      <c r="DO175">
        <f>IF(Range_Current&lt;=Range,(Damage - (Falloff * Range_Current / 100) - Target_Reactive_Rating) / Fire_Rate * 1000, 0)</f>
        <v>0</v>
      </c>
      <c r="DP175">
        <f>IF(Range_Current&lt;=Range,(Damage - (Falloff * Range_Current / 100) - Target_Reactive_Rating) / Fire_Rate * 1000, 0)</f>
        <v>0</v>
      </c>
      <c r="DQ175">
        <f>IF(Range_Current&lt;=Range,(Damage - (Falloff * Range_Current / 100) - Target_Reactive_Rating) / Fire_Rate * 1000, 0)</f>
        <v>0</v>
      </c>
      <c r="DR175">
        <f>IF(Range_Current&lt;=Range,(Damage - (Falloff * Range_Current / 100) - Target_Reactive_Rating) / Fire_Rate * 1000, 0)</f>
        <v>0</v>
      </c>
      <c r="DS175">
        <f>IF(Range_Current&lt;=Range,(Damage - (Falloff * Range_Current / 100) - Target_Reactive_Rating) / Fire_Rate * 1000, 0)</f>
        <v>0</v>
      </c>
      <c r="DT175">
        <f>IF(Range_Current&lt;=Range,(Damage - (Falloff * Range_Current / 100) - Target_Reactive_Rating) / Fire_Rate * 1000, 0)</f>
        <v>0</v>
      </c>
      <c r="DU175">
        <f>IF(Range_Current&lt;=Range,(Damage - (Falloff * Range_Current / 100) - Target_Reactive_Rating) / Fire_Rate * 1000, 0)</f>
        <v>0</v>
      </c>
      <c r="DV175">
        <f>IF(Range_Current&lt;=Range,(Damage - (Falloff * Range_Current / 100) - Target_Reactive_Rating) / Fire_Rate * 1000, 0)</f>
        <v>0</v>
      </c>
      <c r="DW175">
        <f>IF(Range_Current&lt;=Range,(Damage - (Falloff * Range_Current / 100) - Target_Reactive_Rating) / Fire_Rate * 1000, 0)</f>
        <v>0</v>
      </c>
      <c r="DX175">
        <f>IF(Range_Current&lt;=Range,(Damage - (Falloff * Range_Current / 100) - Target_Reactive_Rating) / Fire_Rate * 1000, 0)</f>
        <v>0</v>
      </c>
      <c r="DY175">
        <f>IF(Range_Current&lt;=Range,(Damage - (Falloff * Range_Current / 100) - Target_Reactive_Rating) / Fire_Rate * 1000, 0)</f>
        <v>0</v>
      </c>
      <c r="DZ175">
        <f>IF(Range_Current&lt;=Range,(Damage - (Falloff * Range_Current / 100) - Target_Reactive_Rating) / Fire_Rate * 1000, 0)</f>
        <v>0</v>
      </c>
      <c r="EA175">
        <f>IF(Range_Current&lt;=Range,(Damage - (Falloff * Range_Current / 100) - Target_Reactive_Rating) / Fire_Rate * 1000, 0)</f>
        <v>0</v>
      </c>
      <c r="EB175">
        <f>IF(Range_Current&lt;=Range,(Damage - (Falloff * Range_Current / 100) - Target_Reactive_Rating) / Fire_Rate * 1000, 0)</f>
        <v>0</v>
      </c>
      <c r="EC175">
        <f>IF(Range_Current&lt;=Range,(Damage - (Falloff * Range_Current / 100) - Target_Reactive_Rating) / Fire_Rate * 1000, 0)</f>
        <v>0</v>
      </c>
      <c r="ED175">
        <f>IF(Range_Current&lt;=Range,(Damage - (Falloff * Range_Current / 100) - Target_Reactive_Rating) / Fire_Rate * 1000, 0)</f>
        <v>0</v>
      </c>
      <c r="EE175">
        <f>IF(Range_Current&lt;=Range,(Damage - (Falloff * Range_Current / 100) - Target_Reactive_Rating) / Fire_Rate * 1000, 0)</f>
        <v>0</v>
      </c>
      <c r="EF175">
        <f>IF(Range_Current&lt;=Range,(Damage - (Falloff * Range_Current / 100) - Target_Reactive_Rating) / Fire_Rate * 1000, 0)</f>
        <v>0</v>
      </c>
      <c r="EG175">
        <f>IF(Range_Current&lt;=Range,(Damage - (Falloff * Range_Current / 100) - Target_Reactive_Rating) / Fire_Rate * 1000, 0)</f>
        <v>0</v>
      </c>
      <c r="EH175">
        <f>IF(Range_Current&lt;=Range,(Damage - (Falloff * Range_Current / 100) - Target_Reactive_Rating) / Fire_Rate * 1000, 0)</f>
        <v>0</v>
      </c>
      <c r="EI175">
        <f>IF(Range_Current&lt;=Range,(Damage - (Falloff * Range_Current / 100) - Target_Reactive_Rating) / Fire_Rate * 1000, 0)</f>
        <v>0</v>
      </c>
      <c r="EJ175">
        <f>IF(Range_Current&lt;=Range,(Damage - (Falloff * Range_Current / 100) - Target_Reactive_Rating) / Fire_Rate * 1000, 0)</f>
        <v>0</v>
      </c>
      <c r="EK175">
        <f>IF(Range_Current&lt;=Range,(Damage - (Falloff * Range_Current / 100) - Target_Reactive_Rating) / Fire_Rate * 1000, 0)</f>
        <v>0</v>
      </c>
      <c r="EL175">
        <f>IF(Range_Current&lt;=Range,(Damage - (Falloff * Range_Current / 100) - Target_Reactive_Rating) / Fire_Rate * 1000, 0)</f>
        <v>0</v>
      </c>
      <c r="EM175">
        <f>IF(Range_Current&lt;=Range,(Damage - (Falloff * Range_Current / 100) - Target_Reactive_Rating) / Fire_Rate * 1000, 0)</f>
        <v>0</v>
      </c>
      <c r="EN175">
        <f>IF(Range_Current&lt;=Range,(Damage - (Falloff * Range_Current / 100) - Target_Reactive_Rating) / Fire_Rate * 1000, 0)</f>
        <v>0</v>
      </c>
      <c r="EO175">
        <f>IF(Range_Current&lt;=Range,(Damage - (Falloff * Range_Current / 100) - Target_Reactive_Rating) / Fire_Rate * 1000, 0)</f>
        <v>0</v>
      </c>
      <c r="EP175">
        <f>IF(Range_Current&lt;=Range,(Damage - (Falloff * Range_Current / 100) - Target_Reactive_Rating) / Fire_Rate * 1000, 0)</f>
        <v>0</v>
      </c>
      <c r="EQ175">
        <f>IF(Range_Current&lt;=Range,(Damage - (Falloff * Range_Current / 100) - Target_Reactive_Rating) / Fire_Rate * 1000, 0)</f>
        <v>0</v>
      </c>
      <c r="ER175">
        <f>IF(Range_Current&lt;=Range,(Damage - (Falloff * Range_Current / 100) - Target_Reactive_Rating) / Fire_Rate * 1000, 0)</f>
        <v>0</v>
      </c>
      <c r="ES175">
        <f>IF(Range_Current&lt;=Range,(Damage - (Falloff * Range_Current / 100) - Target_Reactive_Rating) / Fire_Rate * 1000, 0)</f>
        <v>0</v>
      </c>
      <c r="ET175">
        <f>IF(Range_Current&lt;=Range,(Damage - (Falloff * Range_Current / 100) - Target_Reactive_Rating) / Fire_Rate * 1000, 0)</f>
        <v>0</v>
      </c>
      <c r="EU175">
        <f>IF(Range_Current&lt;=Range,(Damage - (Falloff * Range_Current / 100) - Target_Reactive_Rating) / Fire_Rate * 1000, 0)</f>
        <v>0</v>
      </c>
      <c r="EV175">
        <f>IF(Range_Current&lt;=Range,(Damage - (Falloff * Range_Current / 100) - Target_Reactive_Rating) / Fire_Rate * 1000, 0)</f>
        <v>0</v>
      </c>
      <c r="EW175">
        <f>IF(Range_Current&lt;=Range,(Damage - (Falloff * Range_Current / 100) - Target_Reactive_Rating) / Fire_Rate * 1000, 0)</f>
        <v>0</v>
      </c>
      <c r="EX175">
        <f>IF(Range_Current&lt;=Range,(Damage - (Falloff * Range_Current / 100) - Target_Reactive_Rating) / Fire_Rate * 1000, 0)</f>
        <v>0</v>
      </c>
      <c r="EY175">
        <f>IF(Range_Current&lt;=Range,(Damage - (Falloff * Range_Current / 100) - Target_Reactive_Rating) / Fire_Rate * 1000, 0)</f>
        <v>0</v>
      </c>
      <c r="EZ175">
        <f>IF(Range_Current&lt;=Range,(Damage - (Falloff * Range_Current / 100) - Target_Reactive_Rating) / Fire_Rate * 1000, 0)</f>
        <v>0</v>
      </c>
      <c r="FA175">
        <f>IF(Range_Current&lt;=Range,(Damage - (Falloff * Range_Current / 100) - Target_Reactive_Rating) / Fire_Rate * 1000, 0)</f>
        <v>0</v>
      </c>
      <c r="FB175">
        <f>IF(Range_Current&lt;=Range,(Damage - (Falloff * Range_Current / 100) - Target_Reactive_Rating) / Fire_Rate * 1000, 0)</f>
        <v>0</v>
      </c>
      <c r="FC175">
        <f>IF(Range_Current&lt;=Range,(Damage - (Falloff * Range_Current / 100) - Target_Reactive_Rating) / Fire_Rate * 1000, 0)</f>
        <v>0</v>
      </c>
      <c r="FD175">
        <f>IF(Range_Current&lt;=Range,(Damage - (Falloff * Range_Current / 100) - Target_Reactive_Rating) / Fire_Rate * 1000, 0)</f>
        <v>0</v>
      </c>
      <c r="FE175">
        <f>IF(Range_Current&lt;=Range,(Damage - (Falloff * Range_Current / 100) - Target_Reactive_Rating) / Fire_Rate * 1000, 0)</f>
        <v>0</v>
      </c>
      <c r="FF175">
        <f>IF(Range_Current&lt;=Range,(Damage - (Falloff * Range_Current / 100) - Target_Reactive_Rating) / Fire_Rate * 1000, 0)</f>
        <v>0</v>
      </c>
      <c r="FG175">
        <f>IF(Range_Current&lt;=Range,(Damage - (Falloff * Range_Current / 100) - Target_Reactive_Rating) / Fire_Rate * 1000, 0)</f>
        <v>0</v>
      </c>
      <c r="FH175">
        <f>IF(Range_Current&lt;=Range,(Damage - (Falloff * Range_Current / 100) - Target_Reactive_Rating) / Fire_Rate * 1000, 0)</f>
        <v>0</v>
      </c>
      <c r="FI175">
        <f>IF(Range_Current&lt;=Range,(Damage - (Falloff * Range_Current / 100) - Target_Reactive_Rating) / Fire_Rate * 1000, 0)</f>
        <v>0</v>
      </c>
      <c r="FJ175">
        <f>IF(Range_Current&lt;=Range,(Damage - (Falloff * Range_Current / 100) - Target_Reactive_Rating) / Fire_Rate * 1000, 0)</f>
        <v>0</v>
      </c>
      <c r="FK175">
        <f>IF(Range_Current&lt;=Range,(Damage - (Falloff * Range_Current / 100) - Target_Reactive_Rating) / Fire_Rate * 1000, 0)</f>
        <v>0</v>
      </c>
      <c r="FL175">
        <f>IF(Range_Current&lt;=Range,(Damage - (Falloff * Range_Current / 100) - Target_Reactive_Rating) / Fire_Rate * 1000, 0)</f>
        <v>0</v>
      </c>
      <c r="FM175">
        <f>IF(Range_Current&lt;=Range,(Damage - (Falloff * Range_Current / 100) - Target_Reactive_Rating) / Fire_Rate * 1000, 0)</f>
        <v>0</v>
      </c>
      <c r="FN175">
        <f>IF(Range_Current&lt;=Range,(Damage - (Falloff * Range_Current / 100) - Target_Reactive_Rating) / Fire_Rate * 1000, 0)</f>
        <v>0</v>
      </c>
      <c r="FO175">
        <f>IF(Range_Current&lt;=Range,(Damage - (Falloff * Range_Current / 100) - Target_Reactive_Rating) / Fire_Rate * 1000, 0)</f>
        <v>0</v>
      </c>
      <c r="FP175">
        <f>IF(Range_Current&lt;=Range,(Damage - (Falloff * Range_Current / 100) - Target_Reactive_Rating) / Fire_Rate * 1000, 0)</f>
        <v>0</v>
      </c>
    </row>
    <row r="176" spans="1:172" x14ac:dyDescent="0.3">
      <c r="A176" s="2" t="str">
        <f>'Weapon RAW data'!$A176</f>
        <v>Phaser Lance (tech 6)</v>
      </c>
      <c r="B176" s="2">
        <f>IF(Range_Current&lt;=Range,(Damage - (Falloff * Range_Current / 100) - Target_Reactive_Rating) / Fire_Rate * 1000, 0)</f>
        <v>11.428571428571429</v>
      </c>
      <c r="C176" s="2">
        <f>IF(Range_Current&lt;=Range,(Damage - (Falloff * Range_Current / 100) - Target_Reactive_Rating) / Fire_Rate * 1000, 0)</f>
        <v>11.38095238095238</v>
      </c>
      <c r="D176" s="2">
        <f>IF(Range_Current&lt;=Range,(Damage - (Falloff * Range_Current / 100) - Target_Reactive_Rating) / Fire_Rate * 1000, 0)</f>
        <v>11.333333333333334</v>
      </c>
      <c r="E176" s="2">
        <f>IF(Range_Current&lt;=Range,(Damage - (Falloff * Range_Current / 100) - Target_Reactive_Rating) / Fire_Rate * 1000, 0)</f>
        <v>11.285714285714286</v>
      </c>
      <c r="F176" s="2">
        <f>IF(Range_Current&lt;=Range,(Damage - (Falloff * Range_Current / 100) - Target_Reactive_Rating) / Fire_Rate * 1000, 0)</f>
        <v>11.238095238095237</v>
      </c>
      <c r="G176" s="2">
        <f>IF(Range_Current&lt;=Range,(Damage - (Falloff * Range_Current / 100) - Target_Reactive_Rating) / Fire_Rate * 1000, 0)</f>
        <v>11.19047619047619</v>
      </c>
      <c r="H176" s="2">
        <f>IF(Range_Current&lt;=Range,(Damage - (Falloff * Range_Current / 100) - Target_Reactive_Rating) / Fire_Rate * 1000, 0)</f>
        <v>11.142857142857142</v>
      </c>
      <c r="I176" s="2">
        <f>IF(Range_Current&lt;=Range,(Damage - (Falloff * Range_Current / 100) - Target_Reactive_Rating) / Fire_Rate * 1000, 0)</f>
        <v>11.095238095238095</v>
      </c>
      <c r="J176" s="2">
        <f>IF(Range_Current&lt;=Range,(Damage - (Falloff * Range_Current / 100) - Target_Reactive_Rating) / Fire_Rate * 1000, 0)</f>
        <v>11.047619047619047</v>
      </c>
      <c r="K176" s="2">
        <f>IF(Range_Current&lt;=Range,(Damage - (Falloff * Range_Current / 100) - Target_Reactive_Rating) / Fire_Rate * 1000, 0)</f>
        <v>11.000000000000002</v>
      </c>
      <c r="L176" s="2">
        <f>IF(Range_Current&lt;=Range,(Damage - (Falloff * Range_Current / 100) - Target_Reactive_Rating) / Fire_Rate * 1000, 0)</f>
        <v>10.952380952380953</v>
      </c>
      <c r="M176" s="2">
        <f>IF(Range_Current&lt;=Range,(Damage - (Falloff * Range_Current / 100) - Target_Reactive_Rating) / Fire_Rate * 1000, 0)</f>
        <v>10.904761904761905</v>
      </c>
      <c r="N176" s="2">
        <f>IF(Range_Current&lt;=Range,(Damage - (Falloff * Range_Current / 100) - Target_Reactive_Rating) / Fire_Rate * 1000, 0)</f>
        <v>10.857142857142858</v>
      </c>
      <c r="O176" s="2">
        <f>IF(Range_Current&lt;=Range,(Damage - (Falloff * Range_Current / 100) - Target_Reactive_Rating) / Fire_Rate * 1000, 0)</f>
        <v>10.809523809523808</v>
      </c>
      <c r="P176" s="2">
        <f>IF(Range_Current&lt;=Range,(Damage - (Falloff * Range_Current / 100) - Target_Reactive_Rating) / Fire_Rate * 1000, 0)</f>
        <v>10.761904761904763</v>
      </c>
      <c r="Q176" s="2">
        <f>IF(Range_Current&lt;=Range,(Damage - (Falloff * Range_Current / 100) - Target_Reactive_Rating) / Fire_Rate * 1000, 0)</f>
        <v>10.714285714285714</v>
      </c>
      <c r="R176" s="2">
        <f>IF(Range_Current&lt;=Range,(Damage - (Falloff * Range_Current / 100) - Target_Reactive_Rating) / Fire_Rate * 1000, 0)</f>
        <v>10.666666666666666</v>
      </c>
      <c r="S176" s="2">
        <f>IF(Range_Current&lt;=Range,(Damage - (Falloff * Range_Current / 100) - Target_Reactive_Rating) / Fire_Rate * 1000, 0)</f>
        <v>10.61904761904762</v>
      </c>
      <c r="T176" s="2">
        <f>IF(Range_Current&lt;=Range,(Damage - (Falloff * Range_Current / 100) - Target_Reactive_Rating) / Fire_Rate * 1000, 0)</f>
        <v>10.571428571428571</v>
      </c>
      <c r="U176" s="2">
        <f>IF(Range_Current&lt;=Range,(Damage - (Falloff * Range_Current / 100) - Target_Reactive_Rating) / Fire_Rate * 1000, 0)</f>
        <v>10.523809523809524</v>
      </c>
      <c r="V176" s="2">
        <f>IF(Range_Current&lt;=Range,(Damage - (Falloff * Range_Current / 100) - Target_Reactive_Rating) / Fire_Rate * 1000, 0)</f>
        <v>10.476190476190476</v>
      </c>
      <c r="W176" s="2">
        <f>IF(Range_Current&lt;=Range,(Damage - (Falloff * Range_Current / 100) - Target_Reactive_Rating) / Fire_Rate * 1000, 0)</f>
        <v>10.428571428571427</v>
      </c>
      <c r="X176" s="2">
        <f>IF(Range_Current&lt;=Range,(Damage - (Falloff * Range_Current / 100) - Target_Reactive_Rating) / Fire_Rate * 1000, 0)</f>
        <v>10.380952380952381</v>
      </c>
      <c r="Y176" s="2">
        <f>IF(Range_Current&lt;=Range,(Damage - (Falloff * Range_Current / 100) - Target_Reactive_Rating) / Fire_Rate * 1000, 0)</f>
        <v>10.333333333333334</v>
      </c>
      <c r="Z176" s="2">
        <f>IF(Range_Current&lt;=Range,(Damage - (Falloff * Range_Current / 100) - Target_Reactive_Rating) / Fire_Rate * 1000, 0)</f>
        <v>10.285714285714286</v>
      </c>
      <c r="AA176" s="2">
        <f>IF(Range_Current&lt;=Range,(Damage - (Falloff * Range_Current / 100) - Target_Reactive_Rating) / Fire_Rate * 1000, 0)</f>
        <v>10.238095238095239</v>
      </c>
      <c r="AB176" s="2">
        <f>IF(Range_Current&lt;=Range,(Damage - (Falloff * Range_Current / 100) - Target_Reactive_Rating) / Fire_Rate * 1000, 0)</f>
        <v>10.19047619047619</v>
      </c>
      <c r="AC176" s="2">
        <f>IF(Range_Current&lt;=Range,(Damage - (Falloff * Range_Current / 100) - Target_Reactive_Rating) / Fire_Rate * 1000, 0)</f>
        <v>10.142857142857142</v>
      </c>
      <c r="AD176" s="2">
        <f>IF(Range_Current&lt;=Range,(Damage - (Falloff * Range_Current / 100) - Target_Reactive_Rating) / Fire_Rate * 1000, 0)</f>
        <v>0</v>
      </c>
      <c r="AE176" s="2">
        <f>IF(Range_Current&lt;=Range,(Damage - (Falloff * Range_Current / 100) - Target_Reactive_Rating) / Fire_Rate * 1000, 0)</f>
        <v>0</v>
      </c>
      <c r="AF176" s="2">
        <f>IF(Range_Current&lt;=Range,(Damage - (Falloff * Range_Current / 100) - Target_Reactive_Rating) / Fire_Rate * 1000, 0)</f>
        <v>0</v>
      </c>
      <c r="AG176" s="2">
        <f>IF(Range_Current&lt;=Range,(Damage - (Falloff * Range_Current / 100) - Target_Reactive_Rating) / Fire_Rate * 1000, 0)</f>
        <v>0</v>
      </c>
      <c r="AH176" s="2">
        <f>IF(Range_Current&lt;=Range,(Damage - (Falloff * Range_Current / 100) - Target_Reactive_Rating) / Fire_Rate * 1000, 0)</f>
        <v>0</v>
      </c>
      <c r="AI176" s="2">
        <f>IF(Range_Current&lt;=Range,(Damage - (Falloff * Range_Current / 100) - Target_Reactive_Rating) / Fire_Rate * 1000, 0)</f>
        <v>0</v>
      </c>
      <c r="AJ176" s="2">
        <f>IF(Range_Current&lt;=Range,(Damage - (Falloff * Range_Current / 100) - Target_Reactive_Rating) / Fire_Rate * 1000, 0)</f>
        <v>0</v>
      </c>
      <c r="AK176" s="2">
        <f>IF(Range_Current&lt;=Range,(Damage - (Falloff * Range_Current / 100) - Target_Reactive_Rating) / Fire_Rate * 1000, 0)</f>
        <v>0</v>
      </c>
      <c r="AL176" s="2">
        <f>IF(Range_Current&lt;=Range,(Damage - (Falloff * Range_Current / 100) - Target_Reactive_Rating) / Fire_Rate * 1000, 0)</f>
        <v>0</v>
      </c>
      <c r="AM176" s="2">
        <f>IF(Range_Current&lt;=Range,(Damage - (Falloff * Range_Current / 100) - Target_Reactive_Rating) / Fire_Rate * 1000, 0)</f>
        <v>0</v>
      </c>
      <c r="AN176" s="2">
        <f>IF(Range_Current&lt;=Range,(Damage - (Falloff * Range_Current / 100) - Target_Reactive_Rating) / Fire_Rate * 1000, 0)</f>
        <v>0</v>
      </c>
      <c r="AO176" s="2">
        <f>IF(Range_Current&lt;=Range,(Damage - (Falloff * Range_Current / 100) - Target_Reactive_Rating) / Fire_Rate * 1000, 0)</f>
        <v>0</v>
      </c>
      <c r="AP176" s="2">
        <f>IF(Range_Current&lt;=Range,(Damage - (Falloff * Range_Current / 100) - Target_Reactive_Rating) / Fire_Rate * 1000, 0)</f>
        <v>0</v>
      </c>
      <c r="AQ176" s="2">
        <f>IF(Range_Current&lt;=Range,(Damage - (Falloff * Range_Current / 100) - Target_Reactive_Rating) / Fire_Rate * 1000, 0)</f>
        <v>0</v>
      </c>
      <c r="AR176" s="2">
        <f>IF(Range_Current&lt;=Range,(Damage - (Falloff * Range_Current / 100) - Target_Reactive_Rating) / Fire_Rate * 1000, 0)</f>
        <v>0</v>
      </c>
      <c r="AS176" s="2">
        <f>IF(Range_Current&lt;=Range,(Damage - (Falloff * Range_Current / 100) - Target_Reactive_Rating) / Fire_Rate * 1000, 0)</f>
        <v>0</v>
      </c>
      <c r="AT176" s="2">
        <f>IF(Range_Current&lt;=Range,(Damage - (Falloff * Range_Current / 100) - Target_Reactive_Rating) / Fire_Rate * 1000, 0)</f>
        <v>0</v>
      </c>
      <c r="AU176" s="2">
        <f>IF(Range_Current&lt;=Range,(Damage - (Falloff * Range_Current / 100) - Target_Reactive_Rating) / Fire_Rate * 1000, 0)</f>
        <v>0</v>
      </c>
      <c r="AV176" s="2">
        <f>IF(Range_Current&lt;=Range,(Damage - (Falloff * Range_Current / 100) - Target_Reactive_Rating) / Fire_Rate * 1000, 0)</f>
        <v>0</v>
      </c>
      <c r="AW176" s="2">
        <f>IF(Range_Current&lt;=Range,(Damage - (Falloff * Range_Current / 100) - Target_Reactive_Rating) / Fire_Rate * 1000, 0)</f>
        <v>0</v>
      </c>
      <c r="AX176" s="2">
        <f>IF(Range_Current&lt;=Range,(Damage - (Falloff * Range_Current / 100) - Target_Reactive_Rating) / Fire_Rate * 1000, 0)</f>
        <v>0</v>
      </c>
      <c r="AY176" s="2">
        <f>IF(Range_Current&lt;=Range,(Damage - (Falloff * Range_Current / 100) - Target_Reactive_Rating) / Fire_Rate * 1000, 0)</f>
        <v>0</v>
      </c>
      <c r="AZ176" s="2">
        <f>IF(Range_Current&lt;=Range,(Damage - (Falloff * Range_Current / 100) - Target_Reactive_Rating) / Fire_Rate * 1000, 0)</f>
        <v>0</v>
      </c>
      <c r="BA176" s="2">
        <f>IF(Range_Current&lt;=Range,(Damage - (Falloff * Range_Current / 100) - Target_Reactive_Rating) / Fire_Rate * 1000, 0)</f>
        <v>0</v>
      </c>
      <c r="BB176" s="2">
        <f>IF(Range_Current&lt;=Range,(Damage - (Falloff * Range_Current / 100) - Target_Reactive_Rating) / Fire_Rate * 1000, 0)</f>
        <v>0</v>
      </c>
      <c r="BC176" s="2">
        <f>IF(Range_Current&lt;=Range,(Damage - (Falloff * Range_Current / 100) - Target_Reactive_Rating) / Fire_Rate * 1000, 0)</f>
        <v>0</v>
      </c>
      <c r="BD176" s="2">
        <f>IF(Range_Current&lt;=Range,(Damage - (Falloff * Range_Current / 100) - Target_Reactive_Rating) / Fire_Rate * 1000, 0)</f>
        <v>0</v>
      </c>
      <c r="BE176" s="2">
        <f>IF(Range_Current&lt;=Range,(Damage - (Falloff * Range_Current / 100) - Target_Reactive_Rating) / Fire_Rate * 1000, 0)</f>
        <v>0</v>
      </c>
      <c r="BF176" s="2">
        <f>IF(Range_Current&lt;=Range,(Damage - (Falloff * Range_Current / 100) - Target_Reactive_Rating) / Fire_Rate * 1000, 0)</f>
        <v>0</v>
      </c>
      <c r="BG176" s="2">
        <f>IF(Range_Current&lt;=Range,(Damage - (Falloff * Range_Current / 100) - Target_Reactive_Rating) / Fire_Rate * 1000, 0)</f>
        <v>0</v>
      </c>
      <c r="BH176" s="2">
        <f>IF(Range_Current&lt;=Range,(Damage - (Falloff * Range_Current / 100) - Target_Reactive_Rating) / Fire_Rate * 1000, 0)</f>
        <v>0</v>
      </c>
      <c r="BI176" s="2">
        <f>IF(Range_Current&lt;=Range,(Damage - (Falloff * Range_Current / 100) - Target_Reactive_Rating) / Fire_Rate * 1000, 0)</f>
        <v>0</v>
      </c>
      <c r="BJ176" s="2">
        <f>IF(Range_Current&lt;=Range,(Damage - (Falloff * Range_Current / 100) - Target_Reactive_Rating) / Fire_Rate * 1000, 0)</f>
        <v>0</v>
      </c>
      <c r="BK176" s="2">
        <f>IF(Range_Current&lt;=Range,(Damage - (Falloff * Range_Current / 100) - Target_Reactive_Rating) / Fire_Rate * 1000, 0)</f>
        <v>0</v>
      </c>
      <c r="BL176" s="2">
        <f>IF(Range_Current&lt;=Range,(Damage - (Falloff * Range_Current / 100) - Target_Reactive_Rating) / Fire_Rate * 1000, 0)</f>
        <v>0</v>
      </c>
      <c r="BM176" s="2">
        <f>IF(Range_Current&lt;=Range,(Damage - (Falloff * Range_Current / 100) - Target_Reactive_Rating) / Fire_Rate * 1000, 0)</f>
        <v>0</v>
      </c>
      <c r="BN176" s="2">
        <f>IF(Range_Current&lt;=Range,(Damage - (Falloff * Range_Current / 100) - Target_Reactive_Rating) / Fire_Rate * 1000, 0)</f>
        <v>0</v>
      </c>
      <c r="BO176">
        <f>IF(Range_Current&lt;=Range,(Damage - (Falloff * Range_Current / 100) - Target_Reactive_Rating) / Fire_Rate * 1000, 0)</f>
        <v>0</v>
      </c>
      <c r="BP176">
        <f>IF(Range_Current&lt;=Range,(Damage - (Falloff * Range_Current / 100) - Target_Reactive_Rating) / Fire_Rate * 1000, 0)</f>
        <v>0</v>
      </c>
      <c r="BQ176">
        <f>IF(Range_Current&lt;=Range,(Damage - (Falloff * Range_Current / 100) - Target_Reactive_Rating) / Fire_Rate * 1000, 0)</f>
        <v>0</v>
      </c>
      <c r="BR176">
        <f>IF(Range_Current&lt;=Range,(Damage - (Falloff * Range_Current / 100) - Target_Reactive_Rating) / Fire_Rate * 1000, 0)</f>
        <v>0</v>
      </c>
      <c r="BS176">
        <f>IF(Range_Current&lt;=Range,(Damage - (Falloff * Range_Current / 100) - Target_Reactive_Rating) / Fire_Rate * 1000, 0)</f>
        <v>0</v>
      </c>
      <c r="BT176">
        <f>IF(Range_Current&lt;=Range,(Damage - (Falloff * Range_Current / 100) - Target_Reactive_Rating) / Fire_Rate * 1000, 0)</f>
        <v>0</v>
      </c>
      <c r="BU176">
        <f>IF(Range_Current&lt;=Range,(Damage - (Falloff * Range_Current / 100) - Target_Reactive_Rating) / Fire_Rate * 1000, 0)</f>
        <v>0</v>
      </c>
      <c r="BV176">
        <f>IF(Range_Current&lt;=Range,(Damage - (Falloff * Range_Current / 100) - Target_Reactive_Rating) / Fire_Rate * 1000, 0)</f>
        <v>0</v>
      </c>
      <c r="BW176">
        <f>IF(Range_Current&lt;=Range,(Damage - (Falloff * Range_Current / 100) - Target_Reactive_Rating) / Fire_Rate * 1000, 0)</f>
        <v>0</v>
      </c>
      <c r="BX176">
        <f>IF(Range_Current&lt;=Range,(Damage - (Falloff * Range_Current / 100) - Target_Reactive_Rating) / Fire_Rate * 1000, 0)</f>
        <v>0</v>
      </c>
      <c r="BY176">
        <f>IF(Range_Current&lt;=Range,(Damage - (Falloff * Range_Current / 100) - Target_Reactive_Rating) / Fire_Rate * 1000, 0)</f>
        <v>0</v>
      </c>
      <c r="BZ176">
        <f>IF(Range_Current&lt;=Range,(Damage - (Falloff * Range_Current / 100) - Target_Reactive_Rating) / Fire_Rate * 1000, 0)</f>
        <v>0</v>
      </c>
      <c r="CA176">
        <f>IF(Range_Current&lt;=Range,(Damage - (Falloff * Range_Current / 100) - Target_Reactive_Rating) / Fire_Rate * 1000, 0)</f>
        <v>0</v>
      </c>
      <c r="CB176">
        <f>IF(Range_Current&lt;=Range,(Damage - (Falloff * Range_Current / 100) - Target_Reactive_Rating) / Fire_Rate * 1000, 0)</f>
        <v>0</v>
      </c>
      <c r="CC176">
        <f>IF(Range_Current&lt;=Range,(Damage - (Falloff * Range_Current / 100) - Target_Reactive_Rating) / Fire_Rate * 1000, 0)</f>
        <v>0</v>
      </c>
      <c r="CD176">
        <f>IF(Range_Current&lt;=Range,(Damage - (Falloff * Range_Current / 100) - Target_Reactive_Rating) / Fire_Rate * 1000, 0)</f>
        <v>0</v>
      </c>
      <c r="CE176">
        <f>IF(Range_Current&lt;=Range,(Damage - (Falloff * Range_Current / 100) - Target_Reactive_Rating) / Fire_Rate * 1000, 0)</f>
        <v>0</v>
      </c>
      <c r="CF176">
        <f>IF(Range_Current&lt;=Range,(Damage - (Falloff * Range_Current / 100) - Target_Reactive_Rating) / Fire_Rate * 1000, 0)</f>
        <v>0</v>
      </c>
      <c r="CG176">
        <f>IF(Range_Current&lt;=Range,(Damage - (Falloff * Range_Current / 100) - Target_Reactive_Rating) / Fire_Rate * 1000, 0)</f>
        <v>0</v>
      </c>
      <c r="CH176">
        <f>IF(Range_Current&lt;=Range,(Damage - (Falloff * Range_Current / 100) - Target_Reactive_Rating) / Fire_Rate * 1000, 0)</f>
        <v>0</v>
      </c>
      <c r="CI176">
        <f>IF(Range_Current&lt;=Range,(Damage - (Falloff * Range_Current / 100) - Target_Reactive_Rating) / Fire_Rate * 1000, 0)</f>
        <v>0</v>
      </c>
      <c r="CJ176">
        <f>IF(Range_Current&lt;=Range,(Damage - (Falloff * Range_Current / 100) - Target_Reactive_Rating) / Fire_Rate * 1000, 0)</f>
        <v>0</v>
      </c>
      <c r="CK176">
        <f>IF(Range_Current&lt;=Range,(Damage - (Falloff * Range_Current / 100) - Target_Reactive_Rating) / Fire_Rate * 1000, 0)</f>
        <v>0</v>
      </c>
      <c r="CL176">
        <f>IF(Range_Current&lt;=Range,(Damage - (Falloff * Range_Current / 100) - Target_Reactive_Rating) / Fire_Rate * 1000, 0)</f>
        <v>0</v>
      </c>
      <c r="CM176">
        <f>IF(Range_Current&lt;=Range,(Damage - (Falloff * Range_Current / 100) - Target_Reactive_Rating) / Fire_Rate * 1000, 0)</f>
        <v>0</v>
      </c>
      <c r="CN176">
        <f>IF(Range_Current&lt;=Range,(Damage - (Falloff * Range_Current / 100) - Target_Reactive_Rating) / Fire_Rate * 1000, 0)</f>
        <v>0</v>
      </c>
      <c r="CO176">
        <f>IF(Range_Current&lt;=Range,(Damage - (Falloff * Range_Current / 100) - Target_Reactive_Rating) / Fire_Rate * 1000, 0)</f>
        <v>0</v>
      </c>
      <c r="CP176">
        <f>IF(Range_Current&lt;=Range,(Damage - (Falloff * Range_Current / 100) - Target_Reactive_Rating) / Fire_Rate * 1000, 0)</f>
        <v>0</v>
      </c>
      <c r="CQ176">
        <f>IF(Range_Current&lt;=Range,(Damage - (Falloff * Range_Current / 100) - Target_Reactive_Rating) / Fire_Rate * 1000, 0)</f>
        <v>0</v>
      </c>
      <c r="CR176">
        <f>IF(Range_Current&lt;=Range,(Damage - (Falloff * Range_Current / 100) - Target_Reactive_Rating) / Fire_Rate * 1000, 0)</f>
        <v>0</v>
      </c>
      <c r="CS176">
        <f>IF(Range_Current&lt;=Range,(Damage - (Falloff * Range_Current / 100) - Target_Reactive_Rating) / Fire_Rate * 1000, 0)</f>
        <v>0</v>
      </c>
      <c r="CT176">
        <f>IF(Range_Current&lt;=Range,(Damage - (Falloff * Range_Current / 100) - Target_Reactive_Rating) / Fire_Rate * 1000, 0)</f>
        <v>0</v>
      </c>
      <c r="CU176">
        <f>IF(Range_Current&lt;=Range,(Damage - (Falloff * Range_Current / 100) - Target_Reactive_Rating) / Fire_Rate * 1000, 0)</f>
        <v>0</v>
      </c>
      <c r="CV176">
        <f>IF(Range_Current&lt;=Range,(Damage - (Falloff * Range_Current / 100) - Target_Reactive_Rating) / Fire_Rate * 1000, 0)</f>
        <v>0</v>
      </c>
      <c r="CW176">
        <f>IF(Range_Current&lt;=Range,(Damage - (Falloff * Range_Current / 100) - Target_Reactive_Rating) / Fire_Rate * 1000, 0)</f>
        <v>0</v>
      </c>
      <c r="CX176">
        <f>IF(Range_Current&lt;=Range,(Damage - (Falloff * Range_Current / 100) - Target_Reactive_Rating) / Fire_Rate * 1000, 0)</f>
        <v>0</v>
      </c>
      <c r="CY176">
        <f>IF(Range_Current&lt;=Range,(Damage - (Falloff * Range_Current / 100) - Target_Reactive_Rating) / Fire_Rate * 1000, 0)</f>
        <v>0</v>
      </c>
      <c r="CZ176">
        <f>IF(Range_Current&lt;=Range,(Damage - (Falloff * Range_Current / 100) - Target_Reactive_Rating) / Fire_Rate * 1000, 0)</f>
        <v>0</v>
      </c>
      <c r="DA176">
        <f>IF(Range_Current&lt;=Range,(Damage - (Falloff * Range_Current / 100) - Target_Reactive_Rating) / Fire_Rate * 1000, 0)</f>
        <v>0</v>
      </c>
      <c r="DB176">
        <f>IF(Range_Current&lt;=Range,(Damage - (Falloff * Range_Current / 100) - Target_Reactive_Rating) / Fire_Rate * 1000, 0)</f>
        <v>0</v>
      </c>
      <c r="DC176">
        <f>IF(Range_Current&lt;=Range,(Damage - (Falloff * Range_Current / 100) - Target_Reactive_Rating) / Fire_Rate * 1000, 0)</f>
        <v>0</v>
      </c>
      <c r="DD176">
        <f>IF(Range_Current&lt;=Range,(Damage - (Falloff * Range_Current / 100) - Target_Reactive_Rating) / Fire_Rate * 1000, 0)</f>
        <v>0</v>
      </c>
      <c r="DE176">
        <f>IF(Range_Current&lt;=Range,(Damage - (Falloff * Range_Current / 100) - Target_Reactive_Rating) / Fire_Rate * 1000, 0)</f>
        <v>0</v>
      </c>
      <c r="DF176">
        <f>IF(Range_Current&lt;=Range,(Damage - (Falloff * Range_Current / 100) - Target_Reactive_Rating) / Fire_Rate * 1000, 0)</f>
        <v>0</v>
      </c>
      <c r="DG176">
        <f>IF(Range_Current&lt;=Range,(Damage - (Falloff * Range_Current / 100) - Target_Reactive_Rating) / Fire_Rate * 1000, 0)</f>
        <v>0</v>
      </c>
      <c r="DH176">
        <f>IF(Range_Current&lt;=Range,(Damage - (Falloff * Range_Current / 100) - Target_Reactive_Rating) / Fire_Rate * 1000, 0)</f>
        <v>0</v>
      </c>
      <c r="DI176">
        <f>IF(Range_Current&lt;=Range,(Damage - (Falloff * Range_Current / 100) - Target_Reactive_Rating) / Fire_Rate * 1000, 0)</f>
        <v>0</v>
      </c>
      <c r="DJ176">
        <f>IF(Range_Current&lt;=Range,(Damage - (Falloff * Range_Current / 100) - Target_Reactive_Rating) / Fire_Rate * 1000, 0)</f>
        <v>0</v>
      </c>
      <c r="DK176">
        <f>IF(Range_Current&lt;=Range,(Damage - (Falloff * Range_Current / 100) - Target_Reactive_Rating) / Fire_Rate * 1000, 0)</f>
        <v>0</v>
      </c>
      <c r="DL176">
        <f>IF(Range_Current&lt;=Range,(Damage - (Falloff * Range_Current / 100) - Target_Reactive_Rating) / Fire_Rate * 1000, 0)</f>
        <v>0</v>
      </c>
      <c r="DM176">
        <f>IF(Range_Current&lt;=Range,(Damage - (Falloff * Range_Current / 100) - Target_Reactive_Rating) / Fire_Rate * 1000, 0)</f>
        <v>0</v>
      </c>
      <c r="DN176">
        <f>IF(Range_Current&lt;=Range,(Damage - (Falloff * Range_Current / 100) - Target_Reactive_Rating) / Fire_Rate * 1000, 0)</f>
        <v>0</v>
      </c>
      <c r="DO176">
        <f>IF(Range_Current&lt;=Range,(Damage - (Falloff * Range_Current / 100) - Target_Reactive_Rating) / Fire_Rate * 1000, 0)</f>
        <v>0</v>
      </c>
      <c r="DP176">
        <f>IF(Range_Current&lt;=Range,(Damage - (Falloff * Range_Current / 100) - Target_Reactive_Rating) / Fire_Rate * 1000, 0)</f>
        <v>0</v>
      </c>
      <c r="DQ176">
        <f>IF(Range_Current&lt;=Range,(Damage - (Falloff * Range_Current / 100) - Target_Reactive_Rating) / Fire_Rate * 1000, 0)</f>
        <v>0</v>
      </c>
      <c r="DR176">
        <f>IF(Range_Current&lt;=Range,(Damage - (Falloff * Range_Current / 100) - Target_Reactive_Rating) / Fire_Rate * 1000, 0)</f>
        <v>0</v>
      </c>
      <c r="DS176">
        <f>IF(Range_Current&lt;=Range,(Damage - (Falloff * Range_Current / 100) - Target_Reactive_Rating) / Fire_Rate * 1000, 0)</f>
        <v>0</v>
      </c>
      <c r="DT176">
        <f>IF(Range_Current&lt;=Range,(Damage - (Falloff * Range_Current / 100) - Target_Reactive_Rating) / Fire_Rate * 1000, 0)</f>
        <v>0</v>
      </c>
      <c r="DU176">
        <f>IF(Range_Current&lt;=Range,(Damage - (Falloff * Range_Current / 100) - Target_Reactive_Rating) / Fire_Rate * 1000, 0)</f>
        <v>0</v>
      </c>
      <c r="DV176">
        <f>IF(Range_Current&lt;=Range,(Damage - (Falloff * Range_Current / 100) - Target_Reactive_Rating) / Fire_Rate * 1000, 0)</f>
        <v>0</v>
      </c>
      <c r="DW176">
        <f>IF(Range_Current&lt;=Range,(Damage - (Falloff * Range_Current / 100) - Target_Reactive_Rating) / Fire_Rate * 1000, 0)</f>
        <v>0</v>
      </c>
      <c r="DX176">
        <f>IF(Range_Current&lt;=Range,(Damage - (Falloff * Range_Current / 100) - Target_Reactive_Rating) / Fire_Rate * 1000, 0)</f>
        <v>0</v>
      </c>
      <c r="DY176">
        <f>IF(Range_Current&lt;=Range,(Damage - (Falloff * Range_Current / 100) - Target_Reactive_Rating) / Fire_Rate * 1000, 0)</f>
        <v>0</v>
      </c>
      <c r="DZ176">
        <f>IF(Range_Current&lt;=Range,(Damage - (Falloff * Range_Current / 100) - Target_Reactive_Rating) / Fire_Rate * 1000, 0)</f>
        <v>0</v>
      </c>
      <c r="EA176">
        <f>IF(Range_Current&lt;=Range,(Damage - (Falloff * Range_Current / 100) - Target_Reactive_Rating) / Fire_Rate * 1000, 0)</f>
        <v>0</v>
      </c>
      <c r="EB176">
        <f>IF(Range_Current&lt;=Range,(Damage - (Falloff * Range_Current / 100) - Target_Reactive_Rating) / Fire_Rate * 1000, 0)</f>
        <v>0</v>
      </c>
      <c r="EC176">
        <f>IF(Range_Current&lt;=Range,(Damage - (Falloff * Range_Current / 100) - Target_Reactive_Rating) / Fire_Rate * 1000, 0)</f>
        <v>0</v>
      </c>
      <c r="ED176">
        <f>IF(Range_Current&lt;=Range,(Damage - (Falloff * Range_Current / 100) - Target_Reactive_Rating) / Fire_Rate * 1000, 0)</f>
        <v>0</v>
      </c>
      <c r="EE176">
        <f>IF(Range_Current&lt;=Range,(Damage - (Falloff * Range_Current / 100) - Target_Reactive_Rating) / Fire_Rate * 1000, 0)</f>
        <v>0</v>
      </c>
      <c r="EF176">
        <f>IF(Range_Current&lt;=Range,(Damage - (Falloff * Range_Current / 100) - Target_Reactive_Rating) / Fire_Rate * 1000, 0)</f>
        <v>0</v>
      </c>
      <c r="EG176">
        <f>IF(Range_Current&lt;=Range,(Damage - (Falloff * Range_Current / 100) - Target_Reactive_Rating) / Fire_Rate * 1000, 0)</f>
        <v>0</v>
      </c>
      <c r="EH176">
        <f>IF(Range_Current&lt;=Range,(Damage - (Falloff * Range_Current / 100) - Target_Reactive_Rating) / Fire_Rate * 1000, 0)</f>
        <v>0</v>
      </c>
      <c r="EI176">
        <f>IF(Range_Current&lt;=Range,(Damage - (Falloff * Range_Current / 100) - Target_Reactive_Rating) / Fire_Rate * 1000, 0)</f>
        <v>0</v>
      </c>
      <c r="EJ176">
        <f>IF(Range_Current&lt;=Range,(Damage - (Falloff * Range_Current / 100) - Target_Reactive_Rating) / Fire_Rate * 1000, 0)</f>
        <v>0</v>
      </c>
      <c r="EK176">
        <f>IF(Range_Current&lt;=Range,(Damage - (Falloff * Range_Current / 100) - Target_Reactive_Rating) / Fire_Rate * 1000, 0)</f>
        <v>0</v>
      </c>
      <c r="EL176">
        <f>IF(Range_Current&lt;=Range,(Damage - (Falloff * Range_Current / 100) - Target_Reactive_Rating) / Fire_Rate * 1000, 0)</f>
        <v>0</v>
      </c>
      <c r="EM176">
        <f>IF(Range_Current&lt;=Range,(Damage - (Falloff * Range_Current / 100) - Target_Reactive_Rating) / Fire_Rate * 1000, 0)</f>
        <v>0</v>
      </c>
      <c r="EN176">
        <f>IF(Range_Current&lt;=Range,(Damage - (Falloff * Range_Current / 100) - Target_Reactive_Rating) / Fire_Rate * 1000, 0)</f>
        <v>0</v>
      </c>
      <c r="EO176">
        <f>IF(Range_Current&lt;=Range,(Damage - (Falloff * Range_Current / 100) - Target_Reactive_Rating) / Fire_Rate * 1000, 0)</f>
        <v>0</v>
      </c>
      <c r="EP176">
        <f>IF(Range_Current&lt;=Range,(Damage - (Falloff * Range_Current / 100) - Target_Reactive_Rating) / Fire_Rate * 1000, 0)</f>
        <v>0</v>
      </c>
      <c r="EQ176">
        <f>IF(Range_Current&lt;=Range,(Damage - (Falloff * Range_Current / 100) - Target_Reactive_Rating) / Fire_Rate * 1000, 0)</f>
        <v>0</v>
      </c>
      <c r="ER176">
        <f>IF(Range_Current&lt;=Range,(Damage - (Falloff * Range_Current / 100) - Target_Reactive_Rating) / Fire_Rate * 1000, 0)</f>
        <v>0</v>
      </c>
      <c r="ES176">
        <f>IF(Range_Current&lt;=Range,(Damage - (Falloff * Range_Current / 100) - Target_Reactive_Rating) / Fire_Rate * 1000, 0)</f>
        <v>0</v>
      </c>
      <c r="ET176">
        <f>IF(Range_Current&lt;=Range,(Damage - (Falloff * Range_Current / 100) - Target_Reactive_Rating) / Fire_Rate * 1000, 0)</f>
        <v>0</v>
      </c>
      <c r="EU176">
        <f>IF(Range_Current&lt;=Range,(Damage - (Falloff * Range_Current / 100) - Target_Reactive_Rating) / Fire_Rate * 1000, 0)</f>
        <v>0</v>
      </c>
      <c r="EV176">
        <f>IF(Range_Current&lt;=Range,(Damage - (Falloff * Range_Current / 100) - Target_Reactive_Rating) / Fire_Rate * 1000, 0)</f>
        <v>0</v>
      </c>
      <c r="EW176">
        <f>IF(Range_Current&lt;=Range,(Damage - (Falloff * Range_Current / 100) - Target_Reactive_Rating) / Fire_Rate * 1000, 0)</f>
        <v>0</v>
      </c>
      <c r="EX176">
        <f>IF(Range_Current&lt;=Range,(Damage - (Falloff * Range_Current / 100) - Target_Reactive_Rating) / Fire_Rate * 1000, 0)</f>
        <v>0</v>
      </c>
      <c r="EY176">
        <f>IF(Range_Current&lt;=Range,(Damage - (Falloff * Range_Current / 100) - Target_Reactive_Rating) / Fire_Rate * 1000, 0)</f>
        <v>0</v>
      </c>
      <c r="EZ176">
        <f>IF(Range_Current&lt;=Range,(Damage - (Falloff * Range_Current / 100) - Target_Reactive_Rating) / Fire_Rate * 1000, 0)</f>
        <v>0</v>
      </c>
      <c r="FA176">
        <f>IF(Range_Current&lt;=Range,(Damage - (Falloff * Range_Current / 100) - Target_Reactive_Rating) / Fire_Rate * 1000, 0)</f>
        <v>0</v>
      </c>
      <c r="FB176">
        <f>IF(Range_Current&lt;=Range,(Damage - (Falloff * Range_Current / 100) - Target_Reactive_Rating) / Fire_Rate * 1000, 0)</f>
        <v>0</v>
      </c>
      <c r="FC176">
        <f>IF(Range_Current&lt;=Range,(Damage - (Falloff * Range_Current / 100) - Target_Reactive_Rating) / Fire_Rate * 1000, 0)</f>
        <v>0</v>
      </c>
      <c r="FD176">
        <f>IF(Range_Current&lt;=Range,(Damage - (Falloff * Range_Current / 100) - Target_Reactive_Rating) / Fire_Rate * 1000, 0)</f>
        <v>0</v>
      </c>
      <c r="FE176">
        <f>IF(Range_Current&lt;=Range,(Damage - (Falloff * Range_Current / 100) - Target_Reactive_Rating) / Fire_Rate * 1000, 0)</f>
        <v>0</v>
      </c>
      <c r="FF176">
        <f>IF(Range_Current&lt;=Range,(Damage - (Falloff * Range_Current / 100) - Target_Reactive_Rating) / Fire_Rate * 1000, 0)</f>
        <v>0</v>
      </c>
      <c r="FG176">
        <f>IF(Range_Current&lt;=Range,(Damage - (Falloff * Range_Current / 100) - Target_Reactive_Rating) / Fire_Rate * 1000, 0)</f>
        <v>0</v>
      </c>
      <c r="FH176">
        <f>IF(Range_Current&lt;=Range,(Damage - (Falloff * Range_Current / 100) - Target_Reactive_Rating) / Fire_Rate * 1000, 0)</f>
        <v>0</v>
      </c>
      <c r="FI176">
        <f>IF(Range_Current&lt;=Range,(Damage - (Falloff * Range_Current / 100) - Target_Reactive_Rating) / Fire_Rate * 1000, 0)</f>
        <v>0</v>
      </c>
      <c r="FJ176">
        <f>IF(Range_Current&lt;=Range,(Damage - (Falloff * Range_Current / 100) - Target_Reactive_Rating) / Fire_Rate * 1000, 0)</f>
        <v>0</v>
      </c>
      <c r="FK176">
        <f>IF(Range_Current&lt;=Range,(Damage - (Falloff * Range_Current / 100) - Target_Reactive_Rating) / Fire_Rate * 1000, 0)</f>
        <v>0</v>
      </c>
      <c r="FL176">
        <f>IF(Range_Current&lt;=Range,(Damage - (Falloff * Range_Current / 100) - Target_Reactive_Rating) / Fire_Rate * 1000, 0)</f>
        <v>0</v>
      </c>
      <c r="FM176">
        <f>IF(Range_Current&lt;=Range,(Damage - (Falloff * Range_Current / 100) - Target_Reactive_Rating) / Fire_Rate * 1000, 0)</f>
        <v>0</v>
      </c>
      <c r="FN176">
        <f>IF(Range_Current&lt;=Range,(Damage - (Falloff * Range_Current / 100) - Target_Reactive_Rating) / Fire_Rate * 1000, 0)</f>
        <v>0</v>
      </c>
      <c r="FO176">
        <f>IF(Range_Current&lt;=Range,(Damage - (Falloff * Range_Current / 100) - Target_Reactive_Rating) / Fire_Rate * 1000, 0)</f>
        <v>0</v>
      </c>
      <c r="FP176">
        <f>IF(Range_Current&lt;=Range,(Damage - (Falloff * Range_Current / 100) - Target_Reactive_Rating) / Fire_Rate * 1000, 0)</f>
        <v>0</v>
      </c>
    </row>
    <row r="177" spans="1:172" x14ac:dyDescent="0.3">
      <c r="A177" s="2" t="str">
        <f>'Weapon RAW data'!$A177</f>
        <v>Phaser Lance (tech 6)</v>
      </c>
      <c r="B177" s="2">
        <f>IF(Range_Current&lt;=Range,(Damage - (Falloff * Range_Current / 100) - Target_Reactive_Rating) / Fire_Rate * 1000, 0)</f>
        <v>11.428571428571429</v>
      </c>
      <c r="C177" s="2">
        <f>IF(Range_Current&lt;=Range,(Damage - (Falloff * Range_Current / 100) - Target_Reactive_Rating) / Fire_Rate * 1000, 0)</f>
        <v>11.428571428571429</v>
      </c>
      <c r="D177" s="2">
        <f>IF(Range_Current&lt;=Range,(Damage - (Falloff * Range_Current / 100) - Target_Reactive_Rating) / Fire_Rate * 1000, 0)</f>
        <v>11.428571428571429</v>
      </c>
      <c r="E177" s="2">
        <f>IF(Range_Current&lt;=Range,(Damage - (Falloff * Range_Current / 100) - Target_Reactive_Rating) / Fire_Rate * 1000, 0)</f>
        <v>11.428571428571429</v>
      </c>
      <c r="F177" s="2">
        <f>IF(Range_Current&lt;=Range,(Damage - (Falloff * Range_Current / 100) - Target_Reactive_Rating) / Fire_Rate * 1000, 0)</f>
        <v>11.428571428571429</v>
      </c>
      <c r="G177" s="2">
        <f>IF(Range_Current&lt;=Range,(Damage - (Falloff * Range_Current / 100) - Target_Reactive_Rating) / Fire_Rate * 1000, 0)</f>
        <v>11.428571428571429</v>
      </c>
      <c r="H177" s="2">
        <f>IF(Range_Current&lt;=Range,(Damage - (Falloff * Range_Current / 100) - Target_Reactive_Rating) / Fire_Rate * 1000, 0)</f>
        <v>11.428571428571429</v>
      </c>
      <c r="I177" s="2">
        <f>IF(Range_Current&lt;=Range,(Damage - (Falloff * Range_Current / 100) - Target_Reactive_Rating) / Fire_Rate * 1000, 0)</f>
        <v>11.428571428571429</v>
      </c>
      <c r="J177" s="2">
        <f>IF(Range_Current&lt;=Range,(Damage - (Falloff * Range_Current / 100) - Target_Reactive_Rating) / Fire_Rate * 1000, 0)</f>
        <v>11.428571428571429</v>
      </c>
      <c r="K177" s="2">
        <f>IF(Range_Current&lt;=Range,(Damage - (Falloff * Range_Current / 100) - Target_Reactive_Rating) / Fire_Rate * 1000, 0)</f>
        <v>11.428571428571429</v>
      </c>
      <c r="L177" s="2">
        <f>IF(Range_Current&lt;=Range,(Damage - (Falloff * Range_Current / 100) - Target_Reactive_Rating) / Fire_Rate * 1000, 0)</f>
        <v>11.428571428571429</v>
      </c>
      <c r="M177" s="2">
        <f>IF(Range_Current&lt;=Range,(Damage - (Falloff * Range_Current / 100) - Target_Reactive_Rating) / Fire_Rate * 1000, 0)</f>
        <v>11.428571428571429</v>
      </c>
      <c r="N177" s="2">
        <f>IF(Range_Current&lt;=Range,(Damage - (Falloff * Range_Current / 100) - Target_Reactive_Rating) / Fire_Rate * 1000, 0)</f>
        <v>11.428571428571429</v>
      </c>
      <c r="O177" s="2">
        <f>IF(Range_Current&lt;=Range,(Damage - (Falloff * Range_Current / 100) - Target_Reactive_Rating) / Fire_Rate * 1000, 0)</f>
        <v>11.428571428571429</v>
      </c>
      <c r="P177" s="2">
        <f>IF(Range_Current&lt;=Range,(Damage - (Falloff * Range_Current / 100) - Target_Reactive_Rating) / Fire_Rate * 1000, 0)</f>
        <v>11.428571428571429</v>
      </c>
      <c r="Q177" s="2">
        <f>IF(Range_Current&lt;=Range,(Damage - (Falloff * Range_Current / 100) - Target_Reactive_Rating) / Fire_Rate * 1000, 0)</f>
        <v>11.428571428571429</v>
      </c>
      <c r="R177" s="2">
        <f>IF(Range_Current&lt;=Range,(Damage - (Falloff * Range_Current / 100) - Target_Reactive_Rating) / Fire_Rate * 1000, 0)</f>
        <v>11.428571428571429</v>
      </c>
      <c r="S177" s="2">
        <f>IF(Range_Current&lt;=Range,(Damage - (Falloff * Range_Current / 100) - Target_Reactive_Rating) / Fire_Rate * 1000, 0)</f>
        <v>11.428571428571429</v>
      </c>
      <c r="T177" s="2">
        <f>IF(Range_Current&lt;=Range,(Damage - (Falloff * Range_Current / 100) - Target_Reactive_Rating) / Fire_Rate * 1000, 0)</f>
        <v>11.428571428571429</v>
      </c>
      <c r="U177" s="2">
        <f>IF(Range_Current&lt;=Range,(Damage - (Falloff * Range_Current / 100) - Target_Reactive_Rating) / Fire_Rate * 1000, 0)</f>
        <v>11.428571428571429</v>
      </c>
      <c r="V177" s="2">
        <f>IF(Range_Current&lt;=Range,(Damage - (Falloff * Range_Current / 100) - Target_Reactive_Rating) / Fire_Rate * 1000, 0)</f>
        <v>11.428571428571429</v>
      </c>
      <c r="W177" s="2">
        <f>IF(Range_Current&lt;=Range,(Damage - (Falloff * Range_Current / 100) - Target_Reactive_Rating) / Fire_Rate * 1000, 0)</f>
        <v>11.428571428571429</v>
      </c>
      <c r="X177" s="2">
        <f>IF(Range_Current&lt;=Range,(Damage - (Falloff * Range_Current / 100) - Target_Reactive_Rating) / Fire_Rate * 1000, 0)</f>
        <v>11.428571428571429</v>
      </c>
      <c r="Y177" s="2">
        <f>IF(Range_Current&lt;=Range,(Damage - (Falloff * Range_Current / 100) - Target_Reactive_Rating) / Fire_Rate * 1000, 0)</f>
        <v>0</v>
      </c>
      <c r="Z177" s="2">
        <f>IF(Range_Current&lt;=Range,(Damage - (Falloff * Range_Current / 100) - Target_Reactive_Rating) / Fire_Rate * 1000, 0)</f>
        <v>0</v>
      </c>
      <c r="AA177" s="2">
        <f>IF(Range_Current&lt;=Range,(Damage - (Falloff * Range_Current / 100) - Target_Reactive_Rating) / Fire_Rate * 1000, 0)</f>
        <v>0</v>
      </c>
      <c r="AB177" s="2">
        <f>IF(Range_Current&lt;=Range,(Damage - (Falloff * Range_Current / 100) - Target_Reactive_Rating) / Fire_Rate * 1000, 0)</f>
        <v>0</v>
      </c>
      <c r="AC177" s="2">
        <f>IF(Range_Current&lt;=Range,(Damage - (Falloff * Range_Current / 100) - Target_Reactive_Rating) / Fire_Rate * 1000, 0)</f>
        <v>0</v>
      </c>
      <c r="AD177" s="2">
        <f>IF(Range_Current&lt;=Range,(Damage - (Falloff * Range_Current / 100) - Target_Reactive_Rating) / Fire_Rate * 1000, 0)</f>
        <v>0</v>
      </c>
      <c r="AE177" s="2">
        <f>IF(Range_Current&lt;=Range,(Damage - (Falloff * Range_Current / 100) - Target_Reactive_Rating) / Fire_Rate * 1000, 0)</f>
        <v>0</v>
      </c>
      <c r="AF177" s="2">
        <f>IF(Range_Current&lt;=Range,(Damage - (Falloff * Range_Current / 100) - Target_Reactive_Rating) / Fire_Rate * 1000, 0)</f>
        <v>0</v>
      </c>
      <c r="AG177" s="2">
        <f>IF(Range_Current&lt;=Range,(Damage - (Falloff * Range_Current / 100) - Target_Reactive_Rating) / Fire_Rate * 1000, 0)</f>
        <v>0</v>
      </c>
      <c r="AH177" s="2">
        <f>IF(Range_Current&lt;=Range,(Damage - (Falloff * Range_Current / 100) - Target_Reactive_Rating) / Fire_Rate * 1000, 0)</f>
        <v>0</v>
      </c>
      <c r="AI177" s="2">
        <f>IF(Range_Current&lt;=Range,(Damage - (Falloff * Range_Current / 100) - Target_Reactive_Rating) / Fire_Rate * 1000, 0)</f>
        <v>0</v>
      </c>
      <c r="AJ177" s="2">
        <f>IF(Range_Current&lt;=Range,(Damage - (Falloff * Range_Current / 100) - Target_Reactive_Rating) / Fire_Rate * 1000, 0)</f>
        <v>0</v>
      </c>
      <c r="AK177" s="2">
        <f>IF(Range_Current&lt;=Range,(Damage - (Falloff * Range_Current / 100) - Target_Reactive_Rating) / Fire_Rate * 1000, 0)</f>
        <v>0</v>
      </c>
      <c r="AL177" s="2">
        <f>IF(Range_Current&lt;=Range,(Damage - (Falloff * Range_Current / 100) - Target_Reactive_Rating) / Fire_Rate * 1000, 0)</f>
        <v>0</v>
      </c>
      <c r="AM177" s="2">
        <f>IF(Range_Current&lt;=Range,(Damage - (Falloff * Range_Current / 100) - Target_Reactive_Rating) / Fire_Rate * 1000, 0)</f>
        <v>0</v>
      </c>
      <c r="AN177" s="2">
        <f>IF(Range_Current&lt;=Range,(Damage - (Falloff * Range_Current / 100) - Target_Reactive_Rating) / Fire_Rate * 1000, 0)</f>
        <v>0</v>
      </c>
      <c r="AO177" s="2">
        <f>IF(Range_Current&lt;=Range,(Damage - (Falloff * Range_Current / 100) - Target_Reactive_Rating) / Fire_Rate * 1000, 0)</f>
        <v>0</v>
      </c>
      <c r="AP177" s="2">
        <f>IF(Range_Current&lt;=Range,(Damage - (Falloff * Range_Current / 100) - Target_Reactive_Rating) / Fire_Rate * 1000, 0)</f>
        <v>0</v>
      </c>
      <c r="AQ177" s="2">
        <f>IF(Range_Current&lt;=Range,(Damage - (Falloff * Range_Current / 100) - Target_Reactive_Rating) / Fire_Rate * 1000, 0)</f>
        <v>0</v>
      </c>
      <c r="AR177" s="2">
        <f>IF(Range_Current&lt;=Range,(Damage - (Falloff * Range_Current / 100) - Target_Reactive_Rating) / Fire_Rate * 1000, 0)</f>
        <v>0</v>
      </c>
      <c r="AS177" s="2">
        <f>IF(Range_Current&lt;=Range,(Damage - (Falloff * Range_Current / 100) - Target_Reactive_Rating) / Fire_Rate * 1000, 0)</f>
        <v>0</v>
      </c>
      <c r="AT177" s="2">
        <f>IF(Range_Current&lt;=Range,(Damage - (Falloff * Range_Current / 100) - Target_Reactive_Rating) / Fire_Rate * 1000, 0)</f>
        <v>0</v>
      </c>
      <c r="AU177" s="2">
        <f>IF(Range_Current&lt;=Range,(Damage - (Falloff * Range_Current / 100) - Target_Reactive_Rating) / Fire_Rate * 1000, 0)</f>
        <v>0</v>
      </c>
      <c r="AV177" s="2">
        <f>IF(Range_Current&lt;=Range,(Damage - (Falloff * Range_Current / 100) - Target_Reactive_Rating) / Fire_Rate * 1000, 0)</f>
        <v>0</v>
      </c>
      <c r="AW177" s="2">
        <f>IF(Range_Current&lt;=Range,(Damage - (Falloff * Range_Current / 100) - Target_Reactive_Rating) / Fire_Rate * 1000, 0)</f>
        <v>0</v>
      </c>
      <c r="AX177" s="2">
        <f>IF(Range_Current&lt;=Range,(Damage - (Falloff * Range_Current / 100) - Target_Reactive_Rating) / Fire_Rate * 1000, 0)</f>
        <v>0</v>
      </c>
      <c r="AY177" s="2">
        <f>IF(Range_Current&lt;=Range,(Damage - (Falloff * Range_Current / 100) - Target_Reactive_Rating) / Fire_Rate * 1000, 0)</f>
        <v>0</v>
      </c>
      <c r="AZ177" s="2">
        <f>IF(Range_Current&lt;=Range,(Damage - (Falloff * Range_Current / 100) - Target_Reactive_Rating) / Fire_Rate * 1000, 0)</f>
        <v>0</v>
      </c>
      <c r="BA177" s="2">
        <f>IF(Range_Current&lt;=Range,(Damage - (Falloff * Range_Current / 100) - Target_Reactive_Rating) / Fire_Rate * 1000, 0)</f>
        <v>0</v>
      </c>
      <c r="BB177" s="2">
        <f>IF(Range_Current&lt;=Range,(Damage - (Falloff * Range_Current / 100) - Target_Reactive_Rating) / Fire_Rate * 1000, 0)</f>
        <v>0</v>
      </c>
      <c r="BC177" s="2">
        <f>IF(Range_Current&lt;=Range,(Damage - (Falloff * Range_Current / 100) - Target_Reactive_Rating) / Fire_Rate * 1000, 0)</f>
        <v>0</v>
      </c>
      <c r="BD177" s="2">
        <f>IF(Range_Current&lt;=Range,(Damage - (Falloff * Range_Current / 100) - Target_Reactive_Rating) / Fire_Rate * 1000, 0)</f>
        <v>0</v>
      </c>
      <c r="BE177" s="2">
        <f>IF(Range_Current&lt;=Range,(Damage - (Falloff * Range_Current / 100) - Target_Reactive_Rating) / Fire_Rate * 1000, 0)</f>
        <v>0</v>
      </c>
      <c r="BF177" s="2">
        <f>IF(Range_Current&lt;=Range,(Damage - (Falloff * Range_Current / 100) - Target_Reactive_Rating) / Fire_Rate * 1000, 0)</f>
        <v>0</v>
      </c>
      <c r="BG177" s="2">
        <f>IF(Range_Current&lt;=Range,(Damage - (Falloff * Range_Current / 100) - Target_Reactive_Rating) / Fire_Rate * 1000, 0)</f>
        <v>0</v>
      </c>
      <c r="BH177" s="2">
        <f>IF(Range_Current&lt;=Range,(Damage - (Falloff * Range_Current / 100) - Target_Reactive_Rating) / Fire_Rate * 1000, 0)</f>
        <v>0</v>
      </c>
      <c r="BI177" s="2">
        <f>IF(Range_Current&lt;=Range,(Damage - (Falloff * Range_Current / 100) - Target_Reactive_Rating) / Fire_Rate * 1000, 0)</f>
        <v>0</v>
      </c>
      <c r="BJ177" s="2">
        <f>IF(Range_Current&lt;=Range,(Damage - (Falloff * Range_Current / 100) - Target_Reactive_Rating) / Fire_Rate * 1000, 0)</f>
        <v>0</v>
      </c>
      <c r="BK177" s="2">
        <f>IF(Range_Current&lt;=Range,(Damage - (Falloff * Range_Current / 100) - Target_Reactive_Rating) / Fire_Rate * 1000, 0)</f>
        <v>0</v>
      </c>
      <c r="BL177" s="2">
        <f>IF(Range_Current&lt;=Range,(Damage - (Falloff * Range_Current / 100) - Target_Reactive_Rating) / Fire_Rate * 1000, 0)</f>
        <v>0</v>
      </c>
      <c r="BM177" s="2">
        <f>IF(Range_Current&lt;=Range,(Damage - (Falloff * Range_Current / 100) - Target_Reactive_Rating) / Fire_Rate * 1000, 0)</f>
        <v>0</v>
      </c>
      <c r="BN177" s="2">
        <f>IF(Range_Current&lt;=Range,(Damage - (Falloff * Range_Current / 100) - Target_Reactive_Rating) / Fire_Rate * 1000, 0)</f>
        <v>0</v>
      </c>
      <c r="BO177">
        <f>IF(Range_Current&lt;=Range,(Damage - (Falloff * Range_Current / 100) - Target_Reactive_Rating) / Fire_Rate * 1000, 0)</f>
        <v>0</v>
      </c>
      <c r="BP177">
        <f>IF(Range_Current&lt;=Range,(Damage - (Falloff * Range_Current / 100) - Target_Reactive_Rating) / Fire_Rate * 1000, 0)</f>
        <v>0</v>
      </c>
      <c r="BQ177">
        <f>IF(Range_Current&lt;=Range,(Damage - (Falloff * Range_Current / 100) - Target_Reactive_Rating) / Fire_Rate * 1000, 0)</f>
        <v>0</v>
      </c>
      <c r="BR177">
        <f>IF(Range_Current&lt;=Range,(Damage - (Falloff * Range_Current / 100) - Target_Reactive_Rating) / Fire_Rate * 1000, 0)</f>
        <v>0</v>
      </c>
      <c r="BS177">
        <f>IF(Range_Current&lt;=Range,(Damage - (Falloff * Range_Current / 100) - Target_Reactive_Rating) / Fire_Rate * 1000, 0)</f>
        <v>0</v>
      </c>
      <c r="BT177">
        <f>IF(Range_Current&lt;=Range,(Damage - (Falloff * Range_Current / 100) - Target_Reactive_Rating) / Fire_Rate * 1000, 0)</f>
        <v>0</v>
      </c>
      <c r="BU177">
        <f>IF(Range_Current&lt;=Range,(Damage - (Falloff * Range_Current / 100) - Target_Reactive_Rating) / Fire_Rate * 1000, 0)</f>
        <v>0</v>
      </c>
      <c r="BV177">
        <f>IF(Range_Current&lt;=Range,(Damage - (Falloff * Range_Current / 100) - Target_Reactive_Rating) / Fire_Rate * 1000, 0)</f>
        <v>0</v>
      </c>
      <c r="BW177">
        <f>IF(Range_Current&lt;=Range,(Damage - (Falloff * Range_Current / 100) - Target_Reactive_Rating) / Fire_Rate * 1000, 0)</f>
        <v>0</v>
      </c>
      <c r="BX177">
        <f>IF(Range_Current&lt;=Range,(Damage - (Falloff * Range_Current / 100) - Target_Reactive_Rating) / Fire_Rate * 1000, 0)</f>
        <v>0</v>
      </c>
      <c r="BY177">
        <f>IF(Range_Current&lt;=Range,(Damage - (Falloff * Range_Current / 100) - Target_Reactive_Rating) / Fire_Rate * 1000, 0)</f>
        <v>0</v>
      </c>
      <c r="BZ177">
        <f>IF(Range_Current&lt;=Range,(Damage - (Falloff * Range_Current / 100) - Target_Reactive_Rating) / Fire_Rate * 1000, 0)</f>
        <v>0</v>
      </c>
      <c r="CA177">
        <f>IF(Range_Current&lt;=Range,(Damage - (Falloff * Range_Current / 100) - Target_Reactive_Rating) / Fire_Rate * 1000, 0)</f>
        <v>0</v>
      </c>
      <c r="CB177">
        <f>IF(Range_Current&lt;=Range,(Damage - (Falloff * Range_Current / 100) - Target_Reactive_Rating) / Fire_Rate * 1000, 0)</f>
        <v>0</v>
      </c>
      <c r="CC177">
        <f>IF(Range_Current&lt;=Range,(Damage - (Falloff * Range_Current / 100) - Target_Reactive_Rating) / Fire_Rate * 1000, 0)</f>
        <v>0</v>
      </c>
      <c r="CD177">
        <f>IF(Range_Current&lt;=Range,(Damage - (Falloff * Range_Current / 100) - Target_Reactive_Rating) / Fire_Rate * 1000, 0)</f>
        <v>0</v>
      </c>
      <c r="CE177">
        <f>IF(Range_Current&lt;=Range,(Damage - (Falloff * Range_Current / 100) - Target_Reactive_Rating) / Fire_Rate * 1000, 0)</f>
        <v>0</v>
      </c>
      <c r="CF177">
        <f>IF(Range_Current&lt;=Range,(Damage - (Falloff * Range_Current / 100) - Target_Reactive_Rating) / Fire_Rate * 1000, 0)</f>
        <v>0</v>
      </c>
      <c r="CG177">
        <f>IF(Range_Current&lt;=Range,(Damage - (Falloff * Range_Current / 100) - Target_Reactive_Rating) / Fire_Rate * 1000, 0)</f>
        <v>0</v>
      </c>
      <c r="CH177">
        <f>IF(Range_Current&lt;=Range,(Damage - (Falloff * Range_Current / 100) - Target_Reactive_Rating) / Fire_Rate * 1000, 0)</f>
        <v>0</v>
      </c>
      <c r="CI177">
        <f>IF(Range_Current&lt;=Range,(Damage - (Falloff * Range_Current / 100) - Target_Reactive_Rating) / Fire_Rate * 1000, 0)</f>
        <v>0</v>
      </c>
      <c r="CJ177">
        <f>IF(Range_Current&lt;=Range,(Damage - (Falloff * Range_Current / 100) - Target_Reactive_Rating) / Fire_Rate * 1000, 0)</f>
        <v>0</v>
      </c>
      <c r="CK177">
        <f>IF(Range_Current&lt;=Range,(Damage - (Falloff * Range_Current / 100) - Target_Reactive_Rating) / Fire_Rate * 1000, 0)</f>
        <v>0</v>
      </c>
      <c r="CL177">
        <f>IF(Range_Current&lt;=Range,(Damage - (Falloff * Range_Current / 100) - Target_Reactive_Rating) / Fire_Rate * 1000, 0)</f>
        <v>0</v>
      </c>
      <c r="CM177">
        <f>IF(Range_Current&lt;=Range,(Damage - (Falloff * Range_Current / 100) - Target_Reactive_Rating) / Fire_Rate * 1000, 0)</f>
        <v>0</v>
      </c>
      <c r="CN177">
        <f>IF(Range_Current&lt;=Range,(Damage - (Falloff * Range_Current / 100) - Target_Reactive_Rating) / Fire_Rate * 1000, 0)</f>
        <v>0</v>
      </c>
      <c r="CO177">
        <f>IF(Range_Current&lt;=Range,(Damage - (Falloff * Range_Current / 100) - Target_Reactive_Rating) / Fire_Rate * 1000, 0)</f>
        <v>0</v>
      </c>
      <c r="CP177">
        <f>IF(Range_Current&lt;=Range,(Damage - (Falloff * Range_Current / 100) - Target_Reactive_Rating) / Fire_Rate * 1000, 0)</f>
        <v>0</v>
      </c>
      <c r="CQ177">
        <f>IF(Range_Current&lt;=Range,(Damage - (Falloff * Range_Current / 100) - Target_Reactive_Rating) / Fire_Rate * 1000, 0)</f>
        <v>0</v>
      </c>
      <c r="CR177">
        <f>IF(Range_Current&lt;=Range,(Damage - (Falloff * Range_Current / 100) - Target_Reactive_Rating) / Fire_Rate * 1000, 0)</f>
        <v>0</v>
      </c>
      <c r="CS177">
        <f>IF(Range_Current&lt;=Range,(Damage - (Falloff * Range_Current / 100) - Target_Reactive_Rating) / Fire_Rate * 1000, 0)</f>
        <v>0</v>
      </c>
      <c r="CT177">
        <f>IF(Range_Current&lt;=Range,(Damage - (Falloff * Range_Current / 100) - Target_Reactive_Rating) / Fire_Rate * 1000, 0)</f>
        <v>0</v>
      </c>
      <c r="CU177">
        <f>IF(Range_Current&lt;=Range,(Damage - (Falloff * Range_Current / 100) - Target_Reactive_Rating) / Fire_Rate * 1000, 0)</f>
        <v>0</v>
      </c>
      <c r="CV177">
        <f>IF(Range_Current&lt;=Range,(Damage - (Falloff * Range_Current / 100) - Target_Reactive_Rating) / Fire_Rate * 1000, 0)</f>
        <v>0</v>
      </c>
      <c r="CW177">
        <f>IF(Range_Current&lt;=Range,(Damage - (Falloff * Range_Current / 100) - Target_Reactive_Rating) / Fire_Rate * 1000, 0)</f>
        <v>0</v>
      </c>
      <c r="CX177">
        <f>IF(Range_Current&lt;=Range,(Damage - (Falloff * Range_Current / 100) - Target_Reactive_Rating) / Fire_Rate * 1000, 0)</f>
        <v>0</v>
      </c>
      <c r="CY177">
        <f>IF(Range_Current&lt;=Range,(Damage - (Falloff * Range_Current / 100) - Target_Reactive_Rating) / Fire_Rate * 1000, 0)</f>
        <v>0</v>
      </c>
      <c r="CZ177">
        <f>IF(Range_Current&lt;=Range,(Damage - (Falloff * Range_Current / 100) - Target_Reactive_Rating) / Fire_Rate * 1000, 0)</f>
        <v>0</v>
      </c>
      <c r="DA177">
        <f>IF(Range_Current&lt;=Range,(Damage - (Falloff * Range_Current / 100) - Target_Reactive_Rating) / Fire_Rate * 1000, 0)</f>
        <v>0</v>
      </c>
      <c r="DB177">
        <f>IF(Range_Current&lt;=Range,(Damage - (Falloff * Range_Current / 100) - Target_Reactive_Rating) / Fire_Rate * 1000, 0)</f>
        <v>0</v>
      </c>
      <c r="DC177">
        <f>IF(Range_Current&lt;=Range,(Damage - (Falloff * Range_Current / 100) - Target_Reactive_Rating) / Fire_Rate * 1000, 0)</f>
        <v>0</v>
      </c>
      <c r="DD177">
        <f>IF(Range_Current&lt;=Range,(Damage - (Falloff * Range_Current / 100) - Target_Reactive_Rating) / Fire_Rate * 1000, 0)</f>
        <v>0</v>
      </c>
      <c r="DE177">
        <f>IF(Range_Current&lt;=Range,(Damage - (Falloff * Range_Current / 100) - Target_Reactive_Rating) / Fire_Rate * 1000, 0)</f>
        <v>0</v>
      </c>
      <c r="DF177">
        <f>IF(Range_Current&lt;=Range,(Damage - (Falloff * Range_Current / 100) - Target_Reactive_Rating) / Fire_Rate * 1000, 0)</f>
        <v>0</v>
      </c>
      <c r="DG177">
        <f>IF(Range_Current&lt;=Range,(Damage - (Falloff * Range_Current / 100) - Target_Reactive_Rating) / Fire_Rate * 1000, 0)</f>
        <v>0</v>
      </c>
      <c r="DH177">
        <f>IF(Range_Current&lt;=Range,(Damage - (Falloff * Range_Current / 100) - Target_Reactive_Rating) / Fire_Rate * 1000, 0)</f>
        <v>0</v>
      </c>
      <c r="DI177">
        <f>IF(Range_Current&lt;=Range,(Damage - (Falloff * Range_Current / 100) - Target_Reactive_Rating) / Fire_Rate * 1000, 0)</f>
        <v>0</v>
      </c>
      <c r="DJ177">
        <f>IF(Range_Current&lt;=Range,(Damage - (Falloff * Range_Current / 100) - Target_Reactive_Rating) / Fire_Rate * 1000, 0)</f>
        <v>0</v>
      </c>
      <c r="DK177">
        <f>IF(Range_Current&lt;=Range,(Damage - (Falloff * Range_Current / 100) - Target_Reactive_Rating) / Fire_Rate * 1000, 0)</f>
        <v>0</v>
      </c>
      <c r="DL177">
        <f>IF(Range_Current&lt;=Range,(Damage - (Falloff * Range_Current / 100) - Target_Reactive_Rating) / Fire_Rate * 1000, 0)</f>
        <v>0</v>
      </c>
      <c r="DM177">
        <f>IF(Range_Current&lt;=Range,(Damage - (Falloff * Range_Current / 100) - Target_Reactive_Rating) / Fire_Rate * 1000, 0)</f>
        <v>0</v>
      </c>
      <c r="DN177">
        <f>IF(Range_Current&lt;=Range,(Damage - (Falloff * Range_Current / 100) - Target_Reactive_Rating) / Fire_Rate * 1000, 0)</f>
        <v>0</v>
      </c>
      <c r="DO177">
        <f>IF(Range_Current&lt;=Range,(Damage - (Falloff * Range_Current / 100) - Target_Reactive_Rating) / Fire_Rate * 1000, 0)</f>
        <v>0</v>
      </c>
      <c r="DP177">
        <f>IF(Range_Current&lt;=Range,(Damage - (Falloff * Range_Current / 100) - Target_Reactive_Rating) / Fire_Rate * 1000, 0)</f>
        <v>0</v>
      </c>
      <c r="DQ177">
        <f>IF(Range_Current&lt;=Range,(Damage - (Falloff * Range_Current / 100) - Target_Reactive_Rating) / Fire_Rate * 1000, 0)</f>
        <v>0</v>
      </c>
      <c r="DR177">
        <f>IF(Range_Current&lt;=Range,(Damage - (Falloff * Range_Current / 100) - Target_Reactive_Rating) / Fire_Rate * 1000, 0)</f>
        <v>0</v>
      </c>
      <c r="DS177">
        <f>IF(Range_Current&lt;=Range,(Damage - (Falloff * Range_Current / 100) - Target_Reactive_Rating) / Fire_Rate * 1000, 0)</f>
        <v>0</v>
      </c>
      <c r="DT177">
        <f>IF(Range_Current&lt;=Range,(Damage - (Falloff * Range_Current / 100) - Target_Reactive_Rating) / Fire_Rate * 1000, 0)</f>
        <v>0</v>
      </c>
      <c r="DU177">
        <f>IF(Range_Current&lt;=Range,(Damage - (Falloff * Range_Current / 100) - Target_Reactive_Rating) / Fire_Rate * 1000, 0)</f>
        <v>0</v>
      </c>
      <c r="DV177">
        <f>IF(Range_Current&lt;=Range,(Damage - (Falloff * Range_Current / 100) - Target_Reactive_Rating) / Fire_Rate * 1000, 0)</f>
        <v>0</v>
      </c>
      <c r="DW177">
        <f>IF(Range_Current&lt;=Range,(Damage - (Falloff * Range_Current / 100) - Target_Reactive_Rating) / Fire_Rate * 1000, 0)</f>
        <v>0</v>
      </c>
      <c r="DX177">
        <f>IF(Range_Current&lt;=Range,(Damage - (Falloff * Range_Current / 100) - Target_Reactive_Rating) / Fire_Rate * 1000, 0)</f>
        <v>0</v>
      </c>
      <c r="DY177">
        <f>IF(Range_Current&lt;=Range,(Damage - (Falloff * Range_Current / 100) - Target_Reactive_Rating) / Fire_Rate * 1000, 0)</f>
        <v>0</v>
      </c>
      <c r="DZ177">
        <f>IF(Range_Current&lt;=Range,(Damage - (Falloff * Range_Current / 100) - Target_Reactive_Rating) / Fire_Rate * 1000, 0)</f>
        <v>0</v>
      </c>
      <c r="EA177">
        <f>IF(Range_Current&lt;=Range,(Damage - (Falloff * Range_Current / 100) - Target_Reactive_Rating) / Fire_Rate * 1000, 0)</f>
        <v>0</v>
      </c>
      <c r="EB177">
        <f>IF(Range_Current&lt;=Range,(Damage - (Falloff * Range_Current / 100) - Target_Reactive_Rating) / Fire_Rate * 1000, 0)</f>
        <v>0</v>
      </c>
      <c r="EC177">
        <f>IF(Range_Current&lt;=Range,(Damage - (Falloff * Range_Current / 100) - Target_Reactive_Rating) / Fire_Rate * 1000, 0)</f>
        <v>0</v>
      </c>
      <c r="ED177">
        <f>IF(Range_Current&lt;=Range,(Damage - (Falloff * Range_Current / 100) - Target_Reactive_Rating) / Fire_Rate * 1000, 0)</f>
        <v>0</v>
      </c>
      <c r="EE177">
        <f>IF(Range_Current&lt;=Range,(Damage - (Falloff * Range_Current / 100) - Target_Reactive_Rating) / Fire_Rate * 1000, 0)</f>
        <v>0</v>
      </c>
      <c r="EF177">
        <f>IF(Range_Current&lt;=Range,(Damage - (Falloff * Range_Current / 100) - Target_Reactive_Rating) / Fire_Rate * 1000, 0)</f>
        <v>0</v>
      </c>
      <c r="EG177">
        <f>IF(Range_Current&lt;=Range,(Damage - (Falloff * Range_Current / 100) - Target_Reactive_Rating) / Fire_Rate * 1000, 0)</f>
        <v>0</v>
      </c>
      <c r="EH177">
        <f>IF(Range_Current&lt;=Range,(Damage - (Falloff * Range_Current / 100) - Target_Reactive_Rating) / Fire_Rate * 1000, 0)</f>
        <v>0</v>
      </c>
      <c r="EI177">
        <f>IF(Range_Current&lt;=Range,(Damage - (Falloff * Range_Current / 100) - Target_Reactive_Rating) / Fire_Rate * 1000, 0)</f>
        <v>0</v>
      </c>
      <c r="EJ177">
        <f>IF(Range_Current&lt;=Range,(Damage - (Falloff * Range_Current / 100) - Target_Reactive_Rating) / Fire_Rate * 1000, 0)</f>
        <v>0</v>
      </c>
      <c r="EK177">
        <f>IF(Range_Current&lt;=Range,(Damage - (Falloff * Range_Current / 100) - Target_Reactive_Rating) / Fire_Rate * 1000, 0)</f>
        <v>0</v>
      </c>
      <c r="EL177">
        <f>IF(Range_Current&lt;=Range,(Damage - (Falloff * Range_Current / 100) - Target_Reactive_Rating) / Fire_Rate * 1000, 0)</f>
        <v>0</v>
      </c>
      <c r="EM177">
        <f>IF(Range_Current&lt;=Range,(Damage - (Falloff * Range_Current / 100) - Target_Reactive_Rating) / Fire_Rate * 1000, 0)</f>
        <v>0</v>
      </c>
      <c r="EN177">
        <f>IF(Range_Current&lt;=Range,(Damage - (Falloff * Range_Current / 100) - Target_Reactive_Rating) / Fire_Rate * 1000, 0)</f>
        <v>0</v>
      </c>
      <c r="EO177">
        <f>IF(Range_Current&lt;=Range,(Damage - (Falloff * Range_Current / 100) - Target_Reactive_Rating) / Fire_Rate * 1000, 0)</f>
        <v>0</v>
      </c>
      <c r="EP177">
        <f>IF(Range_Current&lt;=Range,(Damage - (Falloff * Range_Current / 100) - Target_Reactive_Rating) / Fire_Rate * 1000, 0)</f>
        <v>0</v>
      </c>
      <c r="EQ177">
        <f>IF(Range_Current&lt;=Range,(Damage - (Falloff * Range_Current / 100) - Target_Reactive_Rating) / Fire_Rate * 1000, 0)</f>
        <v>0</v>
      </c>
      <c r="ER177">
        <f>IF(Range_Current&lt;=Range,(Damage - (Falloff * Range_Current / 100) - Target_Reactive_Rating) / Fire_Rate * 1000, 0)</f>
        <v>0</v>
      </c>
      <c r="ES177">
        <f>IF(Range_Current&lt;=Range,(Damage - (Falloff * Range_Current / 100) - Target_Reactive_Rating) / Fire_Rate * 1000, 0)</f>
        <v>0</v>
      </c>
      <c r="ET177">
        <f>IF(Range_Current&lt;=Range,(Damage - (Falloff * Range_Current / 100) - Target_Reactive_Rating) / Fire_Rate * 1000, 0)</f>
        <v>0</v>
      </c>
      <c r="EU177">
        <f>IF(Range_Current&lt;=Range,(Damage - (Falloff * Range_Current / 100) - Target_Reactive_Rating) / Fire_Rate * 1000, 0)</f>
        <v>0</v>
      </c>
      <c r="EV177">
        <f>IF(Range_Current&lt;=Range,(Damage - (Falloff * Range_Current / 100) - Target_Reactive_Rating) / Fire_Rate * 1000, 0)</f>
        <v>0</v>
      </c>
      <c r="EW177">
        <f>IF(Range_Current&lt;=Range,(Damage - (Falloff * Range_Current / 100) - Target_Reactive_Rating) / Fire_Rate * 1000, 0)</f>
        <v>0</v>
      </c>
      <c r="EX177">
        <f>IF(Range_Current&lt;=Range,(Damage - (Falloff * Range_Current / 100) - Target_Reactive_Rating) / Fire_Rate * 1000, 0)</f>
        <v>0</v>
      </c>
      <c r="EY177">
        <f>IF(Range_Current&lt;=Range,(Damage - (Falloff * Range_Current / 100) - Target_Reactive_Rating) / Fire_Rate * 1000, 0)</f>
        <v>0</v>
      </c>
      <c r="EZ177">
        <f>IF(Range_Current&lt;=Range,(Damage - (Falloff * Range_Current / 100) - Target_Reactive_Rating) / Fire_Rate * 1000, 0)</f>
        <v>0</v>
      </c>
      <c r="FA177">
        <f>IF(Range_Current&lt;=Range,(Damage - (Falloff * Range_Current / 100) - Target_Reactive_Rating) / Fire_Rate * 1000, 0)</f>
        <v>0</v>
      </c>
      <c r="FB177">
        <f>IF(Range_Current&lt;=Range,(Damage - (Falloff * Range_Current / 100) - Target_Reactive_Rating) / Fire_Rate * 1000, 0)</f>
        <v>0</v>
      </c>
      <c r="FC177">
        <f>IF(Range_Current&lt;=Range,(Damage - (Falloff * Range_Current / 100) - Target_Reactive_Rating) / Fire_Rate * 1000, 0)</f>
        <v>0</v>
      </c>
      <c r="FD177">
        <f>IF(Range_Current&lt;=Range,(Damage - (Falloff * Range_Current / 100) - Target_Reactive_Rating) / Fire_Rate * 1000, 0)</f>
        <v>0</v>
      </c>
      <c r="FE177">
        <f>IF(Range_Current&lt;=Range,(Damage - (Falloff * Range_Current / 100) - Target_Reactive_Rating) / Fire_Rate * 1000, 0)</f>
        <v>0</v>
      </c>
      <c r="FF177">
        <f>IF(Range_Current&lt;=Range,(Damage - (Falloff * Range_Current / 100) - Target_Reactive_Rating) / Fire_Rate * 1000, 0)</f>
        <v>0</v>
      </c>
      <c r="FG177">
        <f>IF(Range_Current&lt;=Range,(Damage - (Falloff * Range_Current / 100) - Target_Reactive_Rating) / Fire_Rate * 1000, 0)</f>
        <v>0</v>
      </c>
      <c r="FH177">
        <f>IF(Range_Current&lt;=Range,(Damage - (Falloff * Range_Current / 100) - Target_Reactive_Rating) / Fire_Rate * 1000, 0)</f>
        <v>0</v>
      </c>
      <c r="FI177">
        <f>IF(Range_Current&lt;=Range,(Damage - (Falloff * Range_Current / 100) - Target_Reactive_Rating) / Fire_Rate * 1000, 0)</f>
        <v>0</v>
      </c>
      <c r="FJ177">
        <f>IF(Range_Current&lt;=Range,(Damage - (Falloff * Range_Current / 100) - Target_Reactive_Rating) / Fire_Rate * 1000, 0)</f>
        <v>0</v>
      </c>
      <c r="FK177">
        <f>IF(Range_Current&lt;=Range,(Damage - (Falloff * Range_Current / 100) - Target_Reactive_Rating) / Fire_Rate * 1000, 0)</f>
        <v>0</v>
      </c>
      <c r="FL177">
        <f>IF(Range_Current&lt;=Range,(Damage - (Falloff * Range_Current / 100) - Target_Reactive_Rating) / Fire_Rate * 1000, 0)</f>
        <v>0</v>
      </c>
      <c r="FM177">
        <f>IF(Range_Current&lt;=Range,(Damage - (Falloff * Range_Current / 100) - Target_Reactive_Rating) / Fire_Rate * 1000, 0)</f>
        <v>0</v>
      </c>
      <c r="FN177">
        <f>IF(Range_Current&lt;=Range,(Damage - (Falloff * Range_Current / 100) - Target_Reactive_Rating) / Fire_Rate * 1000, 0)</f>
        <v>0</v>
      </c>
      <c r="FO177">
        <f>IF(Range_Current&lt;=Range,(Damage - (Falloff * Range_Current / 100) - Target_Reactive_Rating) / Fire_Rate * 1000, 0)</f>
        <v>0</v>
      </c>
      <c r="FP177">
        <f>IF(Range_Current&lt;=Range,(Damage - (Falloff * Range_Current / 100) - Target_Reactive_Rating) / Fire_Rate * 1000, 0)</f>
        <v>0</v>
      </c>
    </row>
    <row r="178" spans="1:172" x14ac:dyDescent="0.3">
      <c r="A178" s="2" t="str">
        <f>'Weapon RAW data'!$A178</f>
        <v>Phaser Lance (tech 7)</v>
      </c>
      <c r="B178" s="2">
        <f>IF(Range_Current&lt;=Range,(Damage - (Falloff * Range_Current / 100) - Target_Reactive_Rating) / Fire_Rate * 1000, 0)</f>
        <v>14.009661835748792</v>
      </c>
      <c r="C178" s="2">
        <f>IF(Range_Current&lt;=Range,(Damage - (Falloff * Range_Current / 100) - Target_Reactive_Rating) / Fire_Rate * 1000, 0)</f>
        <v>13.961352657004831</v>
      </c>
      <c r="D178" s="2">
        <f>IF(Range_Current&lt;=Range,(Damage - (Falloff * Range_Current / 100) - Target_Reactive_Rating) / Fire_Rate * 1000, 0)</f>
        <v>13.913043478260871</v>
      </c>
      <c r="E178" s="2">
        <f>IF(Range_Current&lt;=Range,(Damage - (Falloff * Range_Current / 100) - Target_Reactive_Rating) / Fire_Rate * 1000, 0)</f>
        <v>13.864734299516908</v>
      </c>
      <c r="F178" s="2">
        <f>IF(Range_Current&lt;=Range,(Damage - (Falloff * Range_Current / 100) - Target_Reactive_Rating) / Fire_Rate * 1000, 0)</f>
        <v>13.816425120772948</v>
      </c>
      <c r="G178" s="2">
        <f>IF(Range_Current&lt;=Range,(Damage - (Falloff * Range_Current / 100) - Target_Reactive_Rating) / Fire_Rate * 1000, 0)</f>
        <v>13.768115942028984</v>
      </c>
      <c r="H178" s="2">
        <f>IF(Range_Current&lt;=Range,(Damage - (Falloff * Range_Current / 100) - Target_Reactive_Rating) / Fire_Rate * 1000, 0)</f>
        <v>13.719806763285023</v>
      </c>
      <c r="I178" s="2">
        <f>IF(Range_Current&lt;=Range,(Damage - (Falloff * Range_Current / 100) - Target_Reactive_Rating) / Fire_Rate * 1000, 0)</f>
        <v>13.671497584541063</v>
      </c>
      <c r="J178" s="2">
        <f>IF(Range_Current&lt;=Range,(Damage - (Falloff * Range_Current / 100) - Target_Reactive_Rating) / Fire_Rate * 1000, 0)</f>
        <v>13.6231884057971</v>
      </c>
      <c r="K178" s="2">
        <f>IF(Range_Current&lt;=Range,(Damage - (Falloff * Range_Current / 100) - Target_Reactive_Rating) / Fire_Rate * 1000, 0)</f>
        <v>13.57487922705314</v>
      </c>
      <c r="L178" s="2">
        <f>IF(Range_Current&lt;=Range,(Damage - (Falloff * Range_Current / 100) - Target_Reactive_Rating) / Fire_Rate * 1000, 0)</f>
        <v>13.52657004830918</v>
      </c>
      <c r="M178" s="2">
        <f>IF(Range_Current&lt;=Range,(Damage - (Falloff * Range_Current / 100) - Target_Reactive_Rating) / Fire_Rate * 1000, 0)</f>
        <v>13.478260869565217</v>
      </c>
      <c r="N178" s="2">
        <f>IF(Range_Current&lt;=Range,(Damage - (Falloff * Range_Current / 100) - Target_Reactive_Rating) / Fire_Rate * 1000, 0)</f>
        <v>13.429951690821257</v>
      </c>
      <c r="O178" s="2">
        <f>IF(Range_Current&lt;=Range,(Damage - (Falloff * Range_Current / 100) - Target_Reactive_Rating) / Fire_Rate * 1000, 0)</f>
        <v>13.381642512077295</v>
      </c>
      <c r="P178" s="2">
        <f>IF(Range_Current&lt;=Range,(Damage - (Falloff * Range_Current / 100) - Target_Reactive_Rating) / Fire_Rate * 1000, 0)</f>
        <v>13.333333333333334</v>
      </c>
      <c r="Q178" s="2">
        <f>IF(Range_Current&lt;=Range,(Damage - (Falloff * Range_Current / 100) - Target_Reactive_Rating) / Fire_Rate * 1000, 0)</f>
        <v>13.285024154589372</v>
      </c>
      <c r="R178" s="2">
        <f>IF(Range_Current&lt;=Range,(Damage - (Falloff * Range_Current / 100) - Target_Reactive_Rating) / Fire_Rate * 1000, 0)</f>
        <v>13.236714975845409</v>
      </c>
      <c r="S178" s="2">
        <f>IF(Range_Current&lt;=Range,(Damage - (Falloff * Range_Current / 100) - Target_Reactive_Rating) / Fire_Rate * 1000, 0)</f>
        <v>13.188405797101449</v>
      </c>
      <c r="T178" s="2">
        <f>IF(Range_Current&lt;=Range,(Damage - (Falloff * Range_Current / 100) - Target_Reactive_Rating) / Fire_Rate * 1000, 0)</f>
        <v>13.140096618357488</v>
      </c>
      <c r="U178" s="2">
        <f>IF(Range_Current&lt;=Range,(Damage - (Falloff * Range_Current / 100) - Target_Reactive_Rating) / Fire_Rate * 1000, 0)</f>
        <v>13.091787439613526</v>
      </c>
      <c r="V178" s="2">
        <f>IF(Range_Current&lt;=Range,(Damage - (Falloff * Range_Current / 100) - Target_Reactive_Rating) / Fire_Rate * 1000, 0)</f>
        <v>13.043478260869565</v>
      </c>
      <c r="W178" s="2">
        <f>IF(Range_Current&lt;=Range,(Damage - (Falloff * Range_Current / 100) - Target_Reactive_Rating) / Fire_Rate * 1000, 0)</f>
        <v>12.995169082125603</v>
      </c>
      <c r="X178" s="2">
        <f>IF(Range_Current&lt;=Range,(Damage - (Falloff * Range_Current / 100) - Target_Reactive_Rating) / Fire_Rate * 1000, 0)</f>
        <v>12.946859903381643</v>
      </c>
      <c r="Y178" s="2">
        <f>IF(Range_Current&lt;=Range,(Damage - (Falloff * Range_Current / 100) - Target_Reactive_Rating) / Fire_Rate * 1000, 0)</f>
        <v>12.898550724637682</v>
      </c>
      <c r="Z178" s="2">
        <f>IF(Range_Current&lt;=Range,(Damage - (Falloff * Range_Current / 100) - Target_Reactive_Rating) / Fire_Rate * 1000, 0)</f>
        <v>12.850241545893722</v>
      </c>
      <c r="AA178" s="2">
        <f>IF(Range_Current&lt;=Range,(Damage - (Falloff * Range_Current / 100) - Target_Reactive_Rating) / Fire_Rate * 1000, 0)</f>
        <v>12.801932367149758</v>
      </c>
      <c r="AB178" s="2">
        <f>IF(Range_Current&lt;=Range,(Damage - (Falloff * Range_Current / 100) - Target_Reactive_Rating) / Fire_Rate * 1000, 0)</f>
        <v>12.753623188405797</v>
      </c>
      <c r="AC178" s="2">
        <f>IF(Range_Current&lt;=Range,(Damage - (Falloff * Range_Current / 100) - Target_Reactive_Rating) / Fire_Rate * 1000, 0)</f>
        <v>12.705314009661835</v>
      </c>
      <c r="AD178" s="2">
        <f>IF(Range_Current&lt;=Range,(Damage - (Falloff * Range_Current / 100) - Target_Reactive_Rating) / Fire_Rate * 1000, 0)</f>
        <v>0</v>
      </c>
      <c r="AE178" s="2">
        <f>IF(Range_Current&lt;=Range,(Damage - (Falloff * Range_Current / 100) - Target_Reactive_Rating) / Fire_Rate * 1000, 0)</f>
        <v>0</v>
      </c>
      <c r="AF178" s="2">
        <f>IF(Range_Current&lt;=Range,(Damage - (Falloff * Range_Current / 100) - Target_Reactive_Rating) / Fire_Rate * 1000, 0)</f>
        <v>0</v>
      </c>
      <c r="AG178" s="2">
        <f>IF(Range_Current&lt;=Range,(Damage - (Falloff * Range_Current / 100) - Target_Reactive_Rating) / Fire_Rate * 1000, 0)</f>
        <v>0</v>
      </c>
      <c r="AH178" s="2">
        <f>IF(Range_Current&lt;=Range,(Damage - (Falloff * Range_Current / 100) - Target_Reactive_Rating) / Fire_Rate * 1000, 0)</f>
        <v>0</v>
      </c>
      <c r="AI178" s="2">
        <f>IF(Range_Current&lt;=Range,(Damage - (Falloff * Range_Current / 100) - Target_Reactive_Rating) / Fire_Rate * 1000, 0)</f>
        <v>0</v>
      </c>
      <c r="AJ178" s="2">
        <f>IF(Range_Current&lt;=Range,(Damage - (Falloff * Range_Current / 100) - Target_Reactive_Rating) / Fire_Rate * 1000, 0)</f>
        <v>0</v>
      </c>
      <c r="AK178" s="2">
        <f>IF(Range_Current&lt;=Range,(Damage - (Falloff * Range_Current / 100) - Target_Reactive_Rating) / Fire_Rate * 1000, 0)</f>
        <v>0</v>
      </c>
      <c r="AL178" s="2">
        <f>IF(Range_Current&lt;=Range,(Damage - (Falloff * Range_Current / 100) - Target_Reactive_Rating) / Fire_Rate * 1000, 0)</f>
        <v>0</v>
      </c>
      <c r="AM178" s="2">
        <f>IF(Range_Current&lt;=Range,(Damage - (Falloff * Range_Current / 100) - Target_Reactive_Rating) / Fire_Rate * 1000, 0)</f>
        <v>0</v>
      </c>
      <c r="AN178" s="2">
        <f>IF(Range_Current&lt;=Range,(Damage - (Falloff * Range_Current / 100) - Target_Reactive_Rating) / Fire_Rate * 1000, 0)</f>
        <v>0</v>
      </c>
      <c r="AO178" s="2">
        <f>IF(Range_Current&lt;=Range,(Damage - (Falloff * Range_Current / 100) - Target_Reactive_Rating) / Fire_Rate * 1000, 0)</f>
        <v>0</v>
      </c>
      <c r="AP178" s="2">
        <f>IF(Range_Current&lt;=Range,(Damage - (Falloff * Range_Current / 100) - Target_Reactive_Rating) / Fire_Rate * 1000, 0)</f>
        <v>0</v>
      </c>
      <c r="AQ178" s="2">
        <f>IF(Range_Current&lt;=Range,(Damage - (Falloff * Range_Current / 100) - Target_Reactive_Rating) / Fire_Rate * 1000, 0)</f>
        <v>0</v>
      </c>
      <c r="AR178" s="2">
        <f>IF(Range_Current&lt;=Range,(Damage - (Falloff * Range_Current / 100) - Target_Reactive_Rating) / Fire_Rate * 1000, 0)</f>
        <v>0</v>
      </c>
      <c r="AS178" s="2">
        <f>IF(Range_Current&lt;=Range,(Damage - (Falloff * Range_Current / 100) - Target_Reactive_Rating) / Fire_Rate * 1000, 0)</f>
        <v>0</v>
      </c>
      <c r="AT178" s="2">
        <f>IF(Range_Current&lt;=Range,(Damage - (Falloff * Range_Current / 100) - Target_Reactive_Rating) / Fire_Rate * 1000, 0)</f>
        <v>0</v>
      </c>
      <c r="AU178" s="2">
        <f>IF(Range_Current&lt;=Range,(Damage - (Falloff * Range_Current / 100) - Target_Reactive_Rating) / Fire_Rate * 1000, 0)</f>
        <v>0</v>
      </c>
      <c r="AV178" s="2">
        <f>IF(Range_Current&lt;=Range,(Damage - (Falloff * Range_Current / 100) - Target_Reactive_Rating) / Fire_Rate * 1000, 0)</f>
        <v>0</v>
      </c>
      <c r="AW178" s="2">
        <f>IF(Range_Current&lt;=Range,(Damage - (Falloff * Range_Current / 100) - Target_Reactive_Rating) / Fire_Rate * 1000, 0)</f>
        <v>0</v>
      </c>
      <c r="AX178" s="2">
        <f>IF(Range_Current&lt;=Range,(Damage - (Falloff * Range_Current / 100) - Target_Reactive_Rating) / Fire_Rate * 1000, 0)</f>
        <v>0</v>
      </c>
      <c r="AY178" s="2">
        <f>IF(Range_Current&lt;=Range,(Damage - (Falloff * Range_Current / 100) - Target_Reactive_Rating) / Fire_Rate * 1000, 0)</f>
        <v>0</v>
      </c>
      <c r="AZ178" s="2">
        <f>IF(Range_Current&lt;=Range,(Damage - (Falloff * Range_Current / 100) - Target_Reactive_Rating) / Fire_Rate * 1000, 0)</f>
        <v>0</v>
      </c>
      <c r="BA178" s="2">
        <f>IF(Range_Current&lt;=Range,(Damage - (Falloff * Range_Current / 100) - Target_Reactive_Rating) / Fire_Rate * 1000, 0)</f>
        <v>0</v>
      </c>
      <c r="BB178" s="2">
        <f>IF(Range_Current&lt;=Range,(Damage - (Falloff * Range_Current / 100) - Target_Reactive_Rating) / Fire_Rate * 1000, 0)</f>
        <v>0</v>
      </c>
      <c r="BC178" s="2">
        <f>IF(Range_Current&lt;=Range,(Damage - (Falloff * Range_Current / 100) - Target_Reactive_Rating) / Fire_Rate * 1000, 0)</f>
        <v>0</v>
      </c>
      <c r="BD178" s="2">
        <f>IF(Range_Current&lt;=Range,(Damage - (Falloff * Range_Current / 100) - Target_Reactive_Rating) / Fire_Rate * 1000, 0)</f>
        <v>0</v>
      </c>
      <c r="BE178" s="2">
        <f>IF(Range_Current&lt;=Range,(Damage - (Falloff * Range_Current / 100) - Target_Reactive_Rating) / Fire_Rate * 1000, 0)</f>
        <v>0</v>
      </c>
      <c r="BF178" s="2">
        <f>IF(Range_Current&lt;=Range,(Damage - (Falloff * Range_Current / 100) - Target_Reactive_Rating) / Fire_Rate * 1000, 0)</f>
        <v>0</v>
      </c>
      <c r="BG178" s="2">
        <f>IF(Range_Current&lt;=Range,(Damage - (Falloff * Range_Current / 100) - Target_Reactive_Rating) / Fire_Rate * 1000, 0)</f>
        <v>0</v>
      </c>
      <c r="BH178" s="2">
        <f>IF(Range_Current&lt;=Range,(Damage - (Falloff * Range_Current / 100) - Target_Reactive_Rating) / Fire_Rate * 1000, 0)</f>
        <v>0</v>
      </c>
      <c r="BI178" s="2">
        <f>IF(Range_Current&lt;=Range,(Damage - (Falloff * Range_Current / 100) - Target_Reactive_Rating) / Fire_Rate * 1000, 0)</f>
        <v>0</v>
      </c>
      <c r="BJ178" s="2">
        <f>IF(Range_Current&lt;=Range,(Damage - (Falloff * Range_Current / 100) - Target_Reactive_Rating) / Fire_Rate * 1000, 0)</f>
        <v>0</v>
      </c>
      <c r="BK178" s="2">
        <f>IF(Range_Current&lt;=Range,(Damage - (Falloff * Range_Current / 100) - Target_Reactive_Rating) / Fire_Rate * 1000, 0)</f>
        <v>0</v>
      </c>
      <c r="BL178" s="2">
        <f>IF(Range_Current&lt;=Range,(Damage - (Falloff * Range_Current / 100) - Target_Reactive_Rating) / Fire_Rate * 1000, 0)</f>
        <v>0</v>
      </c>
      <c r="BM178" s="2">
        <f>IF(Range_Current&lt;=Range,(Damage - (Falloff * Range_Current / 100) - Target_Reactive_Rating) / Fire_Rate * 1000, 0)</f>
        <v>0</v>
      </c>
      <c r="BN178" s="2">
        <f>IF(Range_Current&lt;=Range,(Damage - (Falloff * Range_Current / 100) - Target_Reactive_Rating) / Fire_Rate * 1000, 0)</f>
        <v>0</v>
      </c>
      <c r="BO178" s="2">
        <f>IF(Range_Current&lt;=Range,(Damage - (Falloff * Range_Current / 100) - Target_Reactive_Rating) / Fire_Rate * 1000, 0)</f>
        <v>0</v>
      </c>
      <c r="BP178" s="2">
        <f>IF(Range_Current&lt;=Range,(Damage - (Falloff * Range_Current / 100) - Target_Reactive_Rating) / Fire_Rate * 1000, 0)</f>
        <v>0</v>
      </c>
      <c r="BQ178" s="2">
        <f>IF(Range_Current&lt;=Range,(Damage - (Falloff * Range_Current / 100) - Target_Reactive_Rating) / Fire_Rate * 1000, 0)</f>
        <v>0</v>
      </c>
      <c r="BR178" s="2">
        <f>IF(Range_Current&lt;=Range,(Damage - (Falloff * Range_Current / 100) - Target_Reactive_Rating) / Fire_Rate * 1000, 0)</f>
        <v>0</v>
      </c>
      <c r="BS178" s="2">
        <f>IF(Range_Current&lt;=Range,(Damage - (Falloff * Range_Current / 100) - Target_Reactive_Rating) / Fire_Rate * 1000, 0)</f>
        <v>0</v>
      </c>
      <c r="BT178" s="2">
        <f>IF(Range_Current&lt;=Range,(Damage - (Falloff * Range_Current / 100) - Target_Reactive_Rating) / Fire_Rate * 1000, 0)</f>
        <v>0</v>
      </c>
      <c r="BU178" s="2">
        <f>IF(Range_Current&lt;=Range,(Damage - (Falloff * Range_Current / 100) - Target_Reactive_Rating) / Fire_Rate * 1000, 0)</f>
        <v>0</v>
      </c>
      <c r="BV178" s="2">
        <f>IF(Range_Current&lt;=Range,(Damage - (Falloff * Range_Current / 100) - Target_Reactive_Rating) / Fire_Rate * 1000, 0)</f>
        <v>0</v>
      </c>
      <c r="BW178" s="2">
        <f>IF(Range_Current&lt;=Range,(Damage - (Falloff * Range_Current / 100) - Target_Reactive_Rating) / Fire_Rate * 1000, 0)</f>
        <v>0</v>
      </c>
      <c r="BX178" s="2">
        <f>IF(Range_Current&lt;=Range,(Damage - (Falloff * Range_Current / 100) - Target_Reactive_Rating) / Fire_Rate * 1000, 0)</f>
        <v>0</v>
      </c>
      <c r="BY178" s="2">
        <f>IF(Range_Current&lt;=Range,(Damage - (Falloff * Range_Current / 100) - Target_Reactive_Rating) / Fire_Rate * 1000, 0)</f>
        <v>0</v>
      </c>
      <c r="BZ178" s="2">
        <f>IF(Range_Current&lt;=Range,(Damage - (Falloff * Range_Current / 100) - Target_Reactive_Rating) / Fire_Rate * 1000, 0)</f>
        <v>0</v>
      </c>
      <c r="CA178" s="2">
        <f>IF(Range_Current&lt;=Range,(Damage - (Falloff * Range_Current / 100) - Target_Reactive_Rating) / Fire_Rate * 1000, 0)</f>
        <v>0</v>
      </c>
      <c r="CB178" s="2">
        <f>IF(Range_Current&lt;=Range,(Damage - (Falloff * Range_Current / 100) - Target_Reactive_Rating) / Fire_Rate * 1000, 0)</f>
        <v>0</v>
      </c>
      <c r="CC178" s="2">
        <f>IF(Range_Current&lt;=Range,(Damage - (Falloff * Range_Current / 100) - Target_Reactive_Rating) / Fire_Rate * 1000, 0)</f>
        <v>0</v>
      </c>
      <c r="CD178" s="2">
        <f>IF(Range_Current&lt;=Range,(Damage - (Falloff * Range_Current / 100) - Target_Reactive_Rating) / Fire_Rate * 1000, 0)</f>
        <v>0</v>
      </c>
      <c r="CE178" s="2">
        <f>IF(Range_Current&lt;=Range,(Damage - (Falloff * Range_Current / 100) - Target_Reactive_Rating) / Fire_Rate * 1000, 0)</f>
        <v>0</v>
      </c>
      <c r="CF178" s="2">
        <f>IF(Range_Current&lt;=Range,(Damage - (Falloff * Range_Current / 100) - Target_Reactive_Rating) / Fire_Rate * 1000, 0)</f>
        <v>0</v>
      </c>
      <c r="CG178" s="2">
        <f>IF(Range_Current&lt;=Range,(Damage - (Falloff * Range_Current / 100) - Target_Reactive_Rating) / Fire_Rate * 1000, 0)</f>
        <v>0</v>
      </c>
      <c r="CH178" s="2">
        <f>IF(Range_Current&lt;=Range,(Damage - (Falloff * Range_Current / 100) - Target_Reactive_Rating) / Fire_Rate * 1000, 0)</f>
        <v>0</v>
      </c>
      <c r="CI178" s="2">
        <f>IF(Range_Current&lt;=Range,(Damage - (Falloff * Range_Current / 100) - Target_Reactive_Rating) / Fire_Rate * 1000, 0)</f>
        <v>0</v>
      </c>
      <c r="CJ178" s="2">
        <f>IF(Range_Current&lt;=Range,(Damage - (Falloff * Range_Current / 100) - Target_Reactive_Rating) / Fire_Rate * 1000, 0)</f>
        <v>0</v>
      </c>
      <c r="CK178" s="2">
        <f>IF(Range_Current&lt;=Range,(Damage - (Falloff * Range_Current / 100) - Target_Reactive_Rating) / Fire_Rate * 1000, 0)</f>
        <v>0</v>
      </c>
      <c r="CL178" s="2">
        <f>IF(Range_Current&lt;=Range,(Damage - (Falloff * Range_Current / 100) - Target_Reactive_Rating) / Fire_Rate * 1000, 0)</f>
        <v>0</v>
      </c>
      <c r="CM178" s="2">
        <f>IF(Range_Current&lt;=Range,(Damage - (Falloff * Range_Current / 100) - Target_Reactive_Rating) / Fire_Rate * 1000, 0)</f>
        <v>0</v>
      </c>
      <c r="CN178">
        <f>IF(Range_Current&lt;=Range,(Damage - (Falloff * Range_Current / 100) - Target_Reactive_Rating) / Fire_Rate * 1000, 0)</f>
        <v>0</v>
      </c>
      <c r="CO178">
        <f>IF(Range_Current&lt;=Range,(Damage - (Falloff * Range_Current / 100) - Target_Reactive_Rating) / Fire_Rate * 1000, 0)</f>
        <v>0</v>
      </c>
      <c r="CP178">
        <f>IF(Range_Current&lt;=Range,(Damage - (Falloff * Range_Current / 100) - Target_Reactive_Rating) / Fire_Rate * 1000, 0)</f>
        <v>0</v>
      </c>
      <c r="CQ178">
        <f>IF(Range_Current&lt;=Range,(Damage - (Falloff * Range_Current / 100) - Target_Reactive_Rating) / Fire_Rate * 1000, 0)</f>
        <v>0</v>
      </c>
      <c r="CR178">
        <f>IF(Range_Current&lt;=Range,(Damage - (Falloff * Range_Current / 100) - Target_Reactive_Rating) / Fire_Rate * 1000, 0)</f>
        <v>0</v>
      </c>
      <c r="CS178">
        <f>IF(Range_Current&lt;=Range,(Damage - (Falloff * Range_Current / 100) - Target_Reactive_Rating) / Fire_Rate * 1000, 0)</f>
        <v>0</v>
      </c>
      <c r="CT178">
        <f>IF(Range_Current&lt;=Range,(Damage - (Falloff * Range_Current / 100) - Target_Reactive_Rating) / Fire_Rate * 1000, 0)</f>
        <v>0</v>
      </c>
      <c r="CU178">
        <f>IF(Range_Current&lt;=Range,(Damage - (Falloff * Range_Current / 100) - Target_Reactive_Rating) / Fire_Rate * 1000, 0)</f>
        <v>0</v>
      </c>
      <c r="CV178">
        <f>IF(Range_Current&lt;=Range,(Damage - (Falloff * Range_Current / 100) - Target_Reactive_Rating) / Fire_Rate * 1000, 0)</f>
        <v>0</v>
      </c>
      <c r="CW178">
        <f>IF(Range_Current&lt;=Range,(Damage - (Falloff * Range_Current / 100) - Target_Reactive_Rating) / Fire_Rate * 1000, 0)</f>
        <v>0</v>
      </c>
      <c r="CX178">
        <f>IF(Range_Current&lt;=Range,(Damage - (Falloff * Range_Current / 100) - Target_Reactive_Rating) / Fire_Rate * 1000, 0)</f>
        <v>0</v>
      </c>
      <c r="CY178">
        <f>IF(Range_Current&lt;=Range,(Damage - (Falloff * Range_Current / 100) - Target_Reactive_Rating) / Fire_Rate * 1000, 0)</f>
        <v>0</v>
      </c>
      <c r="CZ178">
        <f>IF(Range_Current&lt;=Range,(Damage - (Falloff * Range_Current / 100) - Target_Reactive_Rating) / Fire_Rate * 1000, 0)</f>
        <v>0</v>
      </c>
      <c r="DA178">
        <f>IF(Range_Current&lt;=Range,(Damage - (Falloff * Range_Current / 100) - Target_Reactive_Rating) / Fire_Rate * 1000, 0)</f>
        <v>0</v>
      </c>
      <c r="DB178">
        <f>IF(Range_Current&lt;=Range,(Damage - (Falloff * Range_Current / 100) - Target_Reactive_Rating) / Fire_Rate * 1000, 0)</f>
        <v>0</v>
      </c>
      <c r="DC178">
        <f>IF(Range_Current&lt;=Range,(Damage - (Falloff * Range_Current / 100) - Target_Reactive_Rating) / Fire_Rate * 1000, 0)</f>
        <v>0</v>
      </c>
      <c r="DD178">
        <f>IF(Range_Current&lt;=Range,(Damage - (Falloff * Range_Current / 100) - Target_Reactive_Rating) / Fire_Rate * 1000, 0)</f>
        <v>0</v>
      </c>
      <c r="DE178">
        <f>IF(Range_Current&lt;=Range,(Damage - (Falloff * Range_Current / 100) - Target_Reactive_Rating) / Fire_Rate * 1000, 0)</f>
        <v>0</v>
      </c>
      <c r="DF178">
        <f>IF(Range_Current&lt;=Range,(Damage - (Falloff * Range_Current / 100) - Target_Reactive_Rating) / Fire_Rate * 1000, 0)</f>
        <v>0</v>
      </c>
      <c r="DG178">
        <f>IF(Range_Current&lt;=Range,(Damage - (Falloff * Range_Current / 100) - Target_Reactive_Rating) / Fire_Rate * 1000, 0)</f>
        <v>0</v>
      </c>
      <c r="DH178">
        <f>IF(Range_Current&lt;=Range,(Damage - (Falloff * Range_Current / 100) - Target_Reactive_Rating) / Fire_Rate * 1000, 0)</f>
        <v>0</v>
      </c>
      <c r="DI178">
        <f>IF(Range_Current&lt;=Range,(Damage - (Falloff * Range_Current / 100) - Target_Reactive_Rating) / Fire_Rate * 1000, 0)</f>
        <v>0</v>
      </c>
      <c r="DJ178">
        <f>IF(Range_Current&lt;=Range,(Damage - (Falloff * Range_Current / 100) - Target_Reactive_Rating) / Fire_Rate * 1000, 0)</f>
        <v>0</v>
      </c>
      <c r="DK178">
        <f>IF(Range_Current&lt;=Range,(Damage - (Falloff * Range_Current / 100) - Target_Reactive_Rating) / Fire_Rate * 1000, 0)</f>
        <v>0</v>
      </c>
      <c r="DL178">
        <f>IF(Range_Current&lt;=Range,(Damage - (Falloff * Range_Current / 100) - Target_Reactive_Rating) / Fire_Rate * 1000, 0)</f>
        <v>0</v>
      </c>
      <c r="DM178">
        <f>IF(Range_Current&lt;=Range,(Damage - (Falloff * Range_Current / 100) - Target_Reactive_Rating) / Fire_Rate * 1000, 0)</f>
        <v>0</v>
      </c>
      <c r="DN178">
        <f>IF(Range_Current&lt;=Range,(Damage - (Falloff * Range_Current / 100) - Target_Reactive_Rating) / Fire_Rate * 1000, 0)</f>
        <v>0</v>
      </c>
      <c r="DO178">
        <f>IF(Range_Current&lt;=Range,(Damage - (Falloff * Range_Current / 100) - Target_Reactive_Rating) / Fire_Rate * 1000, 0)</f>
        <v>0</v>
      </c>
      <c r="DP178">
        <f>IF(Range_Current&lt;=Range,(Damage - (Falloff * Range_Current / 100) - Target_Reactive_Rating) / Fire_Rate * 1000, 0)</f>
        <v>0</v>
      </c>
      <c r="DQ178">
        <f>IF(Range_Current&lt;=Range,(Damage - (Falloff * Range_Current / 100) - Target_Reactive_Rating) / Fire_Rate * 1000, 0)</f>
        <v>0</v>
      </c>
      <c r="DR178">
        <f>IF(Range_Current&lt;=Range,(Damage - (Falloff * Range_Current / 100) - Target_Reactive_Rating) / Fire_Rate * 1000, 0)</f>
        <v>0</v>
      </c>
      <c r="DS178">
        <f>IF(Range_Current&lt;=Range,(Damage - (Falloff * Range_Current / 100) - Target_Reactive_Rating) / Fire_Rate * 1000, 0)</f>
        <v>0</v>
      </c>
      <c r="DT178">
        <f>IF(Range_Current&lt;=Range,(Damage - (Falloff * Range_Current / 100) - Target_Reactive_Rating) / Fire_Rate * 1000, 0)</f>
        <v>0</v>
      </c>
      <c r="DU178">
        <f>IF(Range_Current&lt;=Range,(Damage - (Falloff * Range_Current / 100) - Target_Reactive_Rating) / Fire_Rate * 1000, 0)</f>
        <v>0</v>
      </c>
      <c r="DV178">
        <f>IF(Range_Current&lt;=Range,(Damage - (Falloff * Range_Current / 100) - Target_Reactive_Rating) / Fire_Rate * 1000, 0)</f>
        <v>0</v>
      </c>
      <c r="DW178">
        <f>IF(Range_Current&lt;=Range,(Damage - (Falloff * Range_Current / 100) - Target_Reactive_Rating) / Fire_Rate * 1000, 0)</f>
        <v>0</v>
      </c>
      <c r="DX178">
        <f>IF(Range_Current&lt;=Range,(Damage - (Falloff * Range_Current / 100) - Target_Reactive_Rating) / Fire_Rate * 1000, 0)</f>
        <v>0</v>
      </c>
      <c r="DY178">
        <f>IF(Range_Current&lt;=Range,(Damage - (Falloff * Range_Current / 100) - Target_Reactive_Rating) / Fire_Rate * 1000, 0)</f>
        <v>0</v>
      </c>
      <c r="DZ178">
        <f>IF(Range_Current&lt;=Range,(Damage - (Falloff * Range_Current / 100) - Target_Reactive_Rating) / Fire_Rate * 1000, 0)</f>
        <v>0</v>
      </c>
      <c r="EA178">
        <f>IF(Range_Current&lt;=Range,(Damage - (Falloff * Range_Current / 100) - Target_Reactive_Rating) / Fire_Rate * 1000, 0)</f>
        <v>0</v>
      </c>
      <c r="EB178">
        <f>IF(Range_Current&lt;=Range,(Damage - (Falloff * Range_Current / 100) - Target_Reactive_Rating) / Fire_Rate * 1000, 0)</f>
        <v>0</v>
      </c>
      <c r="EC178">
        <f>IF(Range_Current&lt;=Range,(Damage - (Falloff * Range_Current / 100) - Target_Reactive_Rating) / Fire_Rate * 1000, 0)</f>
        <v>0</v>
      </c>
      <c r="ED178">
        <f>IF(Range_Current&lt;=Range,(Damage - (Falloff * Range_Current / 100) - Target_Reactive_Rating) / Fire_Rate * 1000, 0)</f>
        <v>0</v>
      </c>
      <c r="EE178">
        <f>IF(Range_Current&lt;=Range,(Damage - (Falloff * Range_Current / 100) - Target_Reactive_Rating) / Fire_Rate * 1000, 0)</f>
        <v>0</v>
      </c>
      <c r="EF178">
        <f>IF(Range_Current&lt;=Range,(Damage - (Falloff * Range_Current / 100) - Target_Reactive_Rating) / Fire_Rate * 1000, 0)</f>
        <v>0</v>
      </c>
      <c r="EG178">
        <f>IF(Range_Current&lt;=Range,(Damage - (Falloff * Range_Current / 100) - Target_Reactive_Rating) / Fire_Rate * 1000, 0)</f>
        <v>0</v>
      </c>
      <c r="EH178">
        <f>IF(Range_Current&lt;=Range,(Damage - (Falloff * Range_Current / 100) - Target_Reactive_Rating) / Fire_Rate * 1000, 0)</f>
        <v>0</v>
      </c>
      <c r="EI178">
        <f>IF(Range_Current&lt;=Range,(Damage - (Falloff * Range_Current / 100) - Target_Reactive_Rating) / Fire_Rate * 1000, 0)</f>
        <v>0</v>
      </c>
      <c r="EJ178">
        <f>IF(Range_Current&lt;=Range,(Damage - (Falloff * Range_Current / 100) - Target_Reactive_Rating) / Fire_Rate * 1000, 0)</f>
        <v>0</v>
      </c>
      <c r="EK178">
        <f>IF(Range_Current&lt;=Range,(Damage - (Falloff * Range_Current / 100) - Target_Reactive_Rating) / Fire_Rate * 1000, 0)</f>
        <v>0</v>
      </c>
      <c r="EL178">
        <f>IF(Range_Current&lt;=Range,(Damage - (Falloff * Range_Current / 100) - Target_Reactive_Rating) / Fire_Rate * 1000, 0)</f>
        <v>0</v>
      </c>
      <c r="EM178">
        <f>IF(Range_Current&lt;=Range,(Damage - (Falloff * Range_Current / 100) - Target_Reactive_Rating) / Fire_Rate * 1000, 0)</f>
        <v>0</v>
      </c>
      <c r="EN178">
        <f>IF(Range_Current&lt;=Range,(Damage - (Falloff * Range_Current / 100) - Target_Reactive_Rating) / Fire_Rate * 1000, 0)</f>
        <v>0</v>
      </c>
      <c r="EO178">
        <f>IF(Range_Current&lt;=Range,(Damage - (Falloff * Range_Current / 100) - Target_Reactive_Rating) / Fire_Rate * 1000, 0)</f>
        <v>0</v>
      </c>
      <c r="EP178">
        <f>IF(Range_Current&lt;=Range,(Damage - (Falloff * Range_Current / 100) - Target_Reactive_Rating) / Fire_Rate * 1000, 0)</f>
        <v>0</v>
      </c>
      <c r="EQ178">
        <f>IF(Range_Current&lt;=Range,(Damage - (Falloff * Range_Current / 100) - Target_Reactive_Rating) / Fire_Rate * 1000, 0)</f>
        <v>0</v>
      </c>
      <c r="ER178">
        <f>IF(Range_Current&lt;=Range,(Damage - (Falloff * Range_Current / 100) - Target_Reactive_Rating) / Fire_Rate * 1000, 0)</f>
        <v>0</v>
      </c>
      <c r="ES178">
        <f>IF(Range_Current&lt;=Range,(Damage - (Falloff * Range_Current / 100) - Target_Reactive_Rating) / Fire_Rate * 1000, 0)</f>
        <v>0</v>
      </c>
      <c r="ET178">
        <f>IF(Range_Current&lt;=Range,(Damage - (Falloff * Range_Current / 100) - Target_Reactive_Rating) / Fire_Rate * 1000, 0)</f>
        <v>0</v>
      </c>
      <c r="EU178">
        <f>IF(Range_Current&lt;=Range,(Damage - (Falloff * Range_Current / 100) - Target_Reactive_Rating) / Fire_Rate * 1000, 0)</f>
        <v>0</v>
      </c>
      <c r="EV178">
        <f>IF(Range_Current&lt;=Range,(Damage - (Falloff * Range_Current / 100) - Target_Reactive_Rating) / Fire_Rate * 1000, 0)</f>
        <v>0</v>
      </c>
      <c r="EW178">
        <f>IF(Range_Current&lt;=Range,(Damage - (Falloff * Range_Current / 100) - Target_Reactive_Rating) / Fire_Rate * 1000, 0)</f>
        <v>0</v>
      </c>
      <c r="EX178">
        <f>IF(Range_Current&lt;=Range,(Damage - (Falloff * Range_Current / 100) - Target_Reactive_Rating) / Fire_Rate * 1000, 0)</f>
        <v>0</v>
      </c>
      <c r="EY178">
        <f>IF(Range_Current&lt;=Range,(Damage - (Falloff * Range_Current / 100) - Target_Reactive_Rating) / Fire_Rate * 1000, 0)</f>
        <v>0</v>
      </c>
      <c r="EZ178">
        <f>IF(Range_Current&lt;=Range,(Damage - (Falloff * Range_Current / 100) - Target_Reactive_Rating) / Fire_Rate * 1000, 0)</f>
        <v>0</v>
      </c>
      <c r="FA178">
        <f>IF(Range_Current&lt;=Range,(Damage - (Falloff * Range_Current / 100) - Target_Reactive_Rating) / Fire_Rate * 1000, 0)</f>
        <v>0</v>
      </c>
      <c r="FB178">
        <f>IF(Range_Current&lt;=Range,(Damage - (Falloff * Range_Current / 100) - Target_Reactive_Rating) / Fire_Rate * 1000, 0)</f>
        <v>0</v>
      </c>
      <c r="FC178">
        <f>IF(Range_Current&lt;=Range,(Damage - (Falloff * Range_Current / 100) - Target_Reactive_Rating) / Fire_Rate * 1000, 0)</f>
        <v>0</v>
      </c>
      <c r="FD178">
        <f>IF(Range_Current&lt;=Range,(Damage - (Falloff * Range_Current / 100) - Target_Reactive_Rating) / Fire_Rate * 1000, 0)</f>
        <v>0</v>
      </c>
      <c r="FE178">
        <f>IF(Range_Current&lt;=Range,(Damage - (Falloff * Range_Current / 100) - Target_Reactive_Rating) / Fire_Rate * 1000, 0)</f>
        <v>0</v>
      </c>
      <c r="FF178">
        <f>IF(Range_Current&lt;=Range,(Damage - (Falloff * Range_Current / 100) - Target_Reactive_Rating) / Fire_Rate * 1000, 0)</f>
        <v>0</v>
      </c>
      <c r="FG178">
        <f>IF(Range_Current&lt;=Range,(Damage - (Falloff * Range_Current / 100) - Target_Reactive_Rating) / Fire_Rate * 1000, 0)</f>
        <v>0</v>
      </c>
      <c r="FH178">
        <f>IF(Range_Current&lt;=Range,(Damage - (Falloff * Range_Current / 100) - Target_Reactive_Rating) / Fire_Rate * 1000, 0)</f>
        <v>0</v>
      </c>
      <c r="FI178">
        <f>IF(Range_Current&lt;=Range,(Damage - (Falloff * Range_Current / 100) - Target_Reactive_Rating) / Fire_Rate * 1000, 0)</f>
        <v>0</v>
      </c>
      <c r="FJ178">
        <f>IF(Range_Current&lt;=Range,(Damage - (Falloff * Range_Current / 100) - Target_Reactive_Rating) / Fire_Rate * 1000, 0)</f>
        <v>0</v>
      </c>
      <c r="FK178">
        <f>IF(Range_Current&lt;=Range,(Damage - (Falloff * Range_Current / 100) - Target_Reactive_Rating) / Fire_Rate * 1000, 0)</f>
        <v>0</v>
      </c>
      <c r="FL178">
        <f>IF(Range_Current&lt;=Range,(Damage - (Falloff * Range_Current / 100) - Target_Reactive_Rating) / Fire_Rate * 1000, 0)</f>
        <v>0</v>
      </c>
      <c r="FM178">
        <f>IF(Range_Current&lt;=Range,(Damage - (Falloff * Range_Current / 100) - Target_Reactive_Rating) / Fire_Rate * 1000, 0)</f>
        <v>0</v>
      </c>
      <c r="FN178">
        <f>IF(Range_Current&lt;=Range,(Damage - (Falloff * Range_Current / 100) - Target_Reactive_Rating) / Fire_Rate * 1000, 0)</f>
        <v>0</v>
      </c>
      <c r="FO178">
        <f>IF(Range_Current&lt;=Range,(Damage - (Falloff * Range_Current / 100) - Target_Reactive_Rating) / Fire_Rate * 1000, 0)</f>
        <v>0</v>
      </c>
      <c r="FP178">
        <f>IF(Range_Current&lt;=Range,(Damage - (Falloff * Range_Current / 100) - Target_Reactive_Rating) / Fire_Rate * 1000, 0)</f>
        <v>0</v>
      </c>
    </row>
    <row r="179" spans="1:172" x14ac:dyDescent="0.3">
      <c r="A179" s="2" t="str">
        <f>'Weapon RAW data'!$A179</f>
        <v>Phaser Lance (tech 7)</v>
      </c>
      <c r="B179" s="2">
        <f>IF(Range_Current&lt;=Range,(Damage - (Falloff * Range_Current / 100) - Target_Reactive_Rating) / Fire_Rate * 1000, 0)</f>
        <v>13.80952380952381</v>
      </c>
      <c r="C179" s="2">
        <f>IF(Range_Current&lt;=Range,(Damage - (Falloff * Range_Current / 100) - Target_Reactive_Rating) / Fire_Rate * 1000, 0)</f>
        <v>13.80952380952381</v>
      </c>
      <c r="D179" s="2">
        <f>IF(Range_Current&lt;=Range,(Damage - (Falloff * Range_Current / 100) - Target_Reactive_Rating) / Fire_Rate * 1000, 0)</f>
        <v>13.80952380952381</v>
      </c>
      <c r="E179" s="2">
        <f>IF(Range_Current&lt;=Range,(Damage - (Falloff * Range_Current / 100) - Target_Reactive_Rating) / Fire_Rate * 1000, 0)</f>
        <v>13.80952380952381</v>
      </c>
      <c r="F179" s="2">
        <f>IF(Range_Current&lt;=Range,(Damage - (Falloff * Range_Current / 100) - Target_Reactive_Rating) / Fire_Rate * 1000, 0)</f>
        <v>13.80952380952381</v>
      </c>
      <c r="G179" s="2">
        <f>IF(Range_Current&lt;=Range,(Damage - (Falloff * Range_Current / 100) - Target_Reactive_Rating) / Fire_Rate * 1000, 0)</f>
        <v>13.80952380952381</v>
      </c>
      <c r="H179" s="2">
        <f>IF(Range_Current&lt;=Range,(Damage - (Falloff * Range_Current / 100) - Target_Reactive_Rating) / Fire_Rate * 1000, 0)</f>
        <v>13.80952380952381</v>
      </c>
      <c r="I179" s="2">
        <f>IF(Range_Current&lt;=Range,(Damage - (Falloff * Range_Current / 100) - Target_Reactive_Rating) / Fire_Rate * 1000, 0)</f>
        <v>13.80952380952381</v>
      </c>
      <c r="J179" s="2">
        <f>IF(Range_Current&lt;=Range,(Damage - (Falloff * Range_Current / 100) - Target_Reactive_Rating) / Fire_Rate * 1000, 0)</f>
        <v>13.80952380952381</v>
      </c>
      <c r="K179" s="2">
        <f>IF(Range_Current&lt;=Range,(Damage - (Falloff * Range_Current / 100) - Target_Reactive_Rating) / Fire_Rate * 1000, 0)</f>
        <v>13.80952380952381</v>
      </c>
      <c r="L179" s="2">
        <f>IF(Range_Current&lt;=Range,(Damage - (Falloff * Range_Current / 100) - Target_Reactive_Rating) / Fire_Rate * 1000, 0)</f>
        <v>13.80952380952381</v>
      </c>
      <c r="M179" s="2">
        <f>IF(Range_Current&lt;=Range,(Damage - (Falloff * Range_Current / 100) - Target_Reactive_Rating) / Fire_Rate * 1000, 0)</f>
        <v>13.80952380952381</v>
      </c>
      <c r="N179" s="2">
        <f>IF(Range_Current&lt;=Range,(Damage - (Falloff * Range_Current / 100) - Target_Reactive_Rating) / Fire_Rate * 1000, 0)</f>
        <v>13.80952380952381</v>
      </c>
      <c r="O179" s="2">
        <f>IF(Range_Current&lt;=Range,(Damage - (Falloff * Range_Current / 100) - Target_Reactive_Rating) / Fire_Rate * 1000, 0)</f>
        <v>13.80952380952381</v>
      </c>
      <c r="P179" s="2">
        <f>IF(Range_Current&lt;=Range,(Damage - (Falloff * Range_Current / 100) - Target_Reactive_Rating) / Fire_Rate * 1000, 0)</f>
        <v>13.80952380952381</v>
      </c>
      <c r="Q179" s="2">
        <f>IF(Range_Current&lt;=Range,(Damage - (Falloff * Range_Current / 100) - Target_Reactive_Rating) / Fire_Rate * 1000, 0)</f>
        <v>13.80952380952381</v>
      </c>
      <c r="R179" s="2">
        <f>IF(Range_Current&lt;=Range,(Damage - (Falloff * Range_Current / 100) - Target_Reactive_Rating) / Fire_Rate * 1000, 0)</f>
        <v>13.80952380952381</v>
      </c>
      <c r="S179" s="2">
        <f>IF(Range_Current&lt;=Range,(Damage - (Falloff * Range_Current / 100) - Target_Reactive_Rating) / Fire_Rate * 1000, 0)</f>
        <v>13.80952380952381</v>
      </c>
      <c r="T179" s="2">
        <f>IF(Range_Current&lt;=Range,(Damage - (Falloff * Range_Current / 100) - Target_Reactive_Rating) / Fire_Rate * 1000, 0)</f>
        <v>13.80952380952381</v>
      </c>
      <c r="U179" s="2">
        <f>IF(Range_Current&lt;=Range,(Damage - (Falloff * Range_Current / 100) - Target_Reactive_Rating) / Fire_Rate * 1000, 0)</f>
        <v>13.80952380952381</v>
      </c>
      <c r="V179" s="2">
        <f>IF(Range_Current&lt;=Range,(Damage - (Falloff * Range_Current / 100) - Target_Reactive_Rating) / Fire_Rate * 1000, 0)</f>
        <v>13.80952380952381</v>
      </c>
      <c r="W179" s="2">
        <f>IF(Range_Current&lt;=Range,(Damage - (Falloff * Range_Current / 100) - Target_Reactive_Rating) / Fire_Rate * 1000, 0)</f>
        <v>13.80952380952381</v>
      </c>
      <c r="X179" s="2">
        <f>IF(Range_Current&lt;=Range,(Damage - (Falloff * Range_Current / 100) - Target_Reactive_Rating) / Fire_Rate * 1000, 0)</f>
        <v>13.80952380952381</v>
      </c>
      <c r="Y179" s="2">
        <f>IF(Range_Current&lt;=Range,(Damage - (Falloff * Range_Current / 100) - Target_Reactive_Rating) / Fire_Rate * 1000, 0)</f>
        <v>0</v>
      </c>
      <c r="Z179" s="2">
        <f>IF(Range_Current&lt;=Range,(Damage - (Falloff * Range_Current / 100) - Target_Reactive_Rating) / Fire_Rate * 1000, 0)</f>
        <v>0</v>
      </c>
      <c r="AA179" s="2">
        <f>IF(Range_Current&lt;=Range,(Damage - (Falloff * Range_Current / 100) - Target_Reactive_Rating) / Fire_Rate * 1000, 0)</f>
        <v>0</v>
      </c>
      <c r="AB179" s="2">
        <f>IF(Range_Current&lt;=Range,(Damage - (Falloff * Range_Current / 100) - Target_Reactive_Rating) / Fire_Rate * 1000, 0)</f>
        <v>0</v>
      </c>
      <c r="AC179" s="2">
        <f>IF(Range_Current&lt;=Range,(Damage - (Falloff * Range_Current / 100) - Target_Reactive_Rating) / Fire_Rate * 1000, 0)</f>
        <v>0</v>
      </c>
      <c r="AD179" s="2">
        <f>IF(Range_Current&lt;=Range,(Damage - (Falloff * Range_Current / 100) - Target_Reactive_Rating) / Fire_Rate * 1000, 0)</f>
        <v>0</v>
      </c>
      <c r="AE179" s="2">
        <f>IF(Range_Current&lt;=Range,(Damage - (Falloff * Range_Current / 100) - Target_Reactive_Rating) / Fire_Rate * 1000, 0)</f>
        <v>0</v>
      </c>
      <c r="AF179" s="2">
        <f>IF(Range_Current&lt;=Range,(Damage - (Falloff * Range_Current / 100) - Target_Reactive_Rating) / Fire_Rate * 1000, 0)</f>
        <v>0</v>
      </c>
      <c r="AG179" s="2">
        <f>IF(Range_Current&lt;=Range,(Damage - (Falloff * Range_Current / 100) - Target_Reactive_Rating) / Fire_Rate * 1000, 0)</f>
        <v>0</v>
      </c>
      <c r="AH179" s="2">
        <f>IF(Range_Current&lt;=Range,(Damage - (Falloff * Range_Current / 100) - Target_Reactive_Rating) / Fire_Rate * 1000, 0)</f>
        <v>0</v>
      </c>
      <c r="AI179" s="2">
        <f>IF(Range_Current&lt;=Range,(Damage - (Falloff * Range_Current / 100) - Target_Reactive_Rating) / Fire_Rate * 1000, 0)</f>
        <v>0</v>
      </c>
      <c r="AJ179" s="2">
        <f>IF(Range_Current&lt;=Range,(Damage - (Falloff * Range_Current / 100) - Target_Reactive_Rating) / Fire_Rate * 1000, 0)</f>
        <v>0</v>
      </c>
      <c r="AK179" s="2">
        <f>IF(Range_Current&lt;=Range,(Damage - (Falloff * Range_Current / 100) - Target_Reactive_Rating) / Fire_Rate * 1000, 0)</f>
        <v>0</v>
      </c>
      <c r="AL179" s="2">
        <f>IF(Range_Current&lt;=Range,(Damage - (Falloff * Range_Current / 100) - Target_Reactive_Rating) / Fire_Rate * 1000, 0)</f>
        <v>0</v>
      </c>
      <c r="AM179" s="2">
        <f>IF(Range_Current&lt;=Range,(Damage - (Falloff * Range_Current / 100) - Target_Reactive_Rating) / Fire_Rate * 1000, 0)</f>
        <v>0</v>
      </c>
      <c r="AN179" s="2">
        <f>IF(Range_Current&lt;=Range,(Damage - (Falloff * Range_Current / 100) - Target_Reactive_Rating) / Fire_Rate * 1000, 0)</f>
        <v>0</v>
      </c>
      <c r="AO179" s="2">
        <f>IF(Range_Current&lt;=Range,(Damage - (Falloff * Range_Current / 100) - Target_Reactive_Rating) / Fire_Rate * 1000, 0)</f>
        <v>0</v>
      </c>
      <c r="AP179" s="2">
        <f>IF(Range_Current&lt;=Range,(Damage - (Falloff * Range_Current / 100) - Target_Reactive_Rating) / Fire_Rate * 1000, 0)</f>
        <v>0</v>
      </c>
      <c r="AQ179" s="2">
        <f>IF(Range_Current&lt;=Range,(Damage - (Falloff * Range_Current / 100) - Target_Reactive_Rating) / Fire_Rate * 1000, 0)</f>
        <v>0</v>
      </c>
      <c r="AR179" s="2">
        <f>IF(Range_Current&lt;=Range,(Damage - (Falloff * Range_Current / 100) - Target_Reactive_Rating) / Fire_Rate * 1000, 0)</f>
        <v>0</v>
      </c>
      <c r="AS179" s="2">
        <f>IF(Range_Current&lt;=Range,(Damage - (Falloff * Range_Current / 100) - Target_Reactive_Rating) / Fire_Rate * 1000, 0)</f>
        <v>0</v>
      </c>
      <c r="AT179" s="2">
        <f>IF(Range_Current&lt;=Range,(Damage - (Falloff * Range_Current / 100) - Target_Reactive_Rating) / Fire_Rate * 1000, 0)</f>
        <v>0</v>
      </c>
      <c r="AU179" s="2">
        <f>IF(Range_Current&lt;=Range,(Damage - (Falloff * Range_Current / 100) - Target_Reactive_Rating) / Fire_Rate * 1000, 0)</f>
        <v>0</v>
      </c>
      <c r="AV179" s="2">
        <f>IF(Range_Current&lt;=Range,(Damage - (Falloff * Range_Current / 100) - Target_Reactive_Rating) / Fire_Rate * 1000, 0)</f>
        <v>0</v>
      </c>
      <c r="AW179" s="2">
        <f>IF(Range_Current&lt;=Range,(Damage - (Falloff * Range_Current / 100) - Target_Reactive_Rating) / Fire_Rate * 1000, 0)</f>
        <v>0</v>
      </c>
      <c r="AX179" s="2">
        <f>IF(Range_Current&lt;=Range,(Damage - (Falloff * Range_Current / 100) - Target_Reactive_Rating) / Fire_Rate * 1000, 0)</f>
        <v>0</v>
      </c>
      <c r="AY179" s="2">
        <f>IF(Range_Current&lt;=Range,(Damage - (Falloff * Range_Current / 100) - Target_Reactive_Rating) / Fire_Rate * 1000, 0)</f>
        <v>0</v>
      </c>
      <c r="AZ179" s="2">
        <f>IF(Range_Current&lt;=Range,(Damage - (Falloff * Range_Current / 100) - Target_Reactive_Rating) / Fire_Rate * 1000, 0)</f>
        <v>0</v>
      </c>
      <c r="BA179" s="2">
        <f>IF(Range_Current&lt;=Range,(Damage - (Falloff * Range_Current / 100) - Target_Reactive_Rating) / Fire_Rate * 1000, 0)</f>
        <v>0</v>
      </c>
      <c r="BB179" s="2">
        <f>IF(Range_Current&lt;=Range,(Damage - (Falloff * Range_Current / 100) - Target_Reactive_Rating) / Fire_Rate * 1000, 0)</f>
        <v>0</v>
      </c>
      <c r="BC179" s="2">
        <f>IF(Range_Current&lt;=Range,(Damage - (Falloff * Range_Current / 100) - Target_Reactive_Rating) / Fire_Rate * 1000, 0)</f>
        <v>0</v>
      </c>
      <c r="BD179" s="2">
        <f>IF(Range_Current&lt;=Range,(Damage - (Falloff * Range_Current / 100) - Target_Reactive_Rating) / Fire_Rate * 1000, 0)</f>
        <v>0</v>
      </c>
      <c r="BE179" s="2">
        <f>IF(Range_Current&lt;=Range,(Damage - (Falloff * Range_Current / 100) - Target_Reactive_Rating) / Fire_Rate * 1000, 0)</f>
        <v>0</v>
      </c>
      <c r="BF179" s="2">
        <f>IF(Range_Current&lt;=Range,(Damage - (Falloff * Range_Current / 100) - Target_Reactive_Rating) / Fire_Rate * 1000, 0)</f>
        <v>0</v>
      </c>
      <c r="BG179" s="2">
        <f>IF(Range_Current&lt;=Range,(Damage - (Falloff * Range_Current / 100) - Target_Reactive_Rating) / Fire_Rate * 1000, 0)</f>
        <v>0</v>
      </c>
      <c r="BH179" s="2">
        <f>IF(Range_Current&lt;=Range,(Damage - (Falloff * Range_Current / 100) - Target_Reactive_Rating) / Fire_Rate * 1000, 0)</f>
        <v>0</v>
      </c>
      <c r="BI179" s="2">
        <f>IF(Range_Current&lt;=Range,(Damage - (Falloff * Range_Current / 100) - Target_Reactive_Rating) / Fire_Rate * 1000, 0)</f>
        <v>0</v>
      </c>
      <c r="BJ179" s="2">
        <f>IF(Range_Current&lt;=Range,(Damage - (Falloff * Range_Current / 100) - Target_Reactive_Rating) / Fire_Rate * 1000, 0)</f>
        <v>0</v>
      </c>
      <c r="BK179" s="2">
        <f>IF(Range_Current&lt;=Range,(Damage - (Falloff * Range_Current / 100) - Target_Reactive_Rating) / Fire_Rate * 1000, 0)</f>
        <v>0</v>
      </c>
      <c r="BL179" s="2">
        <f>IF(Range_Current&lt;=Range,(Damage - (Falloff * Range_Current / 100) - Target_Reactive_Rating) / Fire_Rate * 1000, 0)</f>
        <v>0</v>
      </c>
      <c r="BM179" s="2">
        <f>IF(Range_Current&lt;=Range,(Damage - (Falloff * Range_Current / 100) - Target_Reactive_Rating) / Fire_Rate * 1000, 0)</f>
        <v>0</v>
      </c>
      <c r="BN179" s="2">
        <f>IF(Range_Current&lt;=Range,(Damage - (Falloff * Range_Current / 100) - Target_Reactive_Rating) / Fire_Rate * 1000, 0)</f>
        <v>0</v>
      </c>
      <c r="BO179" s="2">
        <f>IF(Range_Current&lt;=Range,(Damage - (Falloff * Range_Current / 100) - Target_Reactive_Rating) / Fire_Rate * 1000, 0)</f>
        <v>0</v>
      </c>
      <c r="BP179" s="2">
        <f>IF(Range_Current&lt;=Range,(Damage - (Falloff * Range_Current / 100) - Target_Reactive_Rating) / Fire_Rate * 1000, 0)</f>
        <v>0</v>
      </c>
      <c r="BQ179" s="2">
        <f>IF(Range_Current&lt;=Range,(Damage - (Falloff * Range_Current / 100) - Target_Reactive_Rating) / Fire_Rate * 1000, 0)</f>
        <v>0</v>
      </c>
      <c r="BR179" s="2">
        <f>IF(Range_Current&lt;=Range,(Damage - (Falloff * Range_Current / 100) - Target_Reactive_Rating) / Fire_Rate * 1000, 0)</f>
        <v>0</v>
      </c>
      <c r="BS179" s="2">
        <f>IF(Range_Current&lt;=Range,(Damage - (Falloff * Range_Current / 100) - Target_Reactive_Rating) / Fire_Rate * 1000, 0)</f>
        <v>0</v>
      </c>
      <c r="BT179" s="2">
        <f>IF(Range_Current&lt;=Range,(Damage - (Falloff * Range_Current / 100) - Target_Reactive_Rating) / Fire_Rate * 1000, 0)</f>
        <v>0</v>
      </c>
      <c r="BU179" s="2">
        <f>IF(Range_Current&lt;=Range,(Damage - (Falloff * Range_Current / 100) - Target_Reactive_Rating) / Fire_Rate * 1000, 0)</f>
        <v>0</v>
      </c>
      <c r="BV179" s="2">
        <f>IF(Range_Current&lt;=Range,(Damage - (Falloff * Range_Current / 100) - Target_Reactive_Rating) / Fire_Rate * 1000, 0)</f>
        <v>0</v>
      </c>
      <c r="BW179" s="2">
        <f>IF(Range_Current&lt;=Range,(Damage - (Falloff * Range_Current / 100) - Target_Reactive_Rating) / Fire_Rate * 1000, 0)</f>
        <v>0</v>
      </c>
      <c r="BX179" s="2">
        <f>IF(Range_Current&lt;=Range,(Damage - (Falloff * Range_Current / 100) - Target_Reactive_Rating) / Fire_Rate * 1000, 0)</f>
        <v>0</v>
      </c>
      <c r="BY179" s="2">
        <f>IF(Range_Current&lt;=Range,(Damage - (Falloff * Range_Current / 100) - Target_Reactive_Rating) / Fire_Rate * 1000, 0)</f>
        <v>0</v>
      </c>
      <c r="BZ179" s="2">
        <f>IF(Range_Current&lt;=Range,(Damage - (Falloff * Range_Current / 100) - Target_Reactive_Rating) / Fire_Rate * 1000, 0)</f>
        <v>0</v>
      </c>
      <c r="CA179" s="2">
        <f>IF(Range_Current&lt;=Range,(Damage - (Falloff * Range_Current / 100) - Target_Reactive_Rating) / Fire_Rate * 1000, 0)</f>
        <v>0</v>
      </c>
      <c r="CB179" s="2">
        <f>IF(Range_Current&lt;=Range,(Damage - (Falloff * Range_Current / 100) - Target_Reactive_Rating) / Fire_Rate * 1000, 0)</f>
        <v>0</v>
      </c>
      <c r="CC179" s="2">
        <f>IF(Range_Current&lt;=Range,(Damage - (Falloff * Range_Current / 100) - Target_Reactive_Rating) / Fire_Rate * 1000, 0)</f>
        <v>0</v>
      </c>
      <c r="CD179" s="2">
        <f>IF(Range_Current&lt;=Range,(Damage - (Falloff * Range_Current / 100) - Target_Reactive_Rating) / Fire_Rate * 1000, 0)</f>
        <v>0</v>
      </c>
      <c r="CE179" s="2">
        <f>IF(Range_Current&lt;=Range,(Damage - (Falloff * Range_Current / 100) - Target_Reactive_Rating) / Fire_Rate * 1000, 0)</f>
        <v>0</v>
      </c>
      <c r="CF179" s="2">
        <f>IF(Range_Current&lt;=Range,(Damage - (Falloff * Range_Current / 100) - Target_Reactive_Rating) / Fire_Rate * 1000, 0)</f>
        <v>0</v>
      </c>
      <c r="CG179" s="2">
        <f>IF(Range_Current&lt;=Range,(Damage - (Falloff * Range_Current / 100) - Target_Reactive_Rating) / Fire_Rate * 1000, 0)</f>
        <v>0</v>
      </c>
      <c r="CH179" s="2">
        <f>IF(Range_Current&lt;=Range,(Damage - (Falloff * Range_Current / 100) - Target_Reactive_Rating) / Fire_Rate * 1000, 0)</f>
        <v>0</v>
      </c>
      <c r="CI179" s="2">
        <f>IF(Range_Current&lt;=Range,(Damage - (Falloff * Range_Current / 100) - Target_Reactive_Rating) / Fire_Rate * 1000, 0)</f>
        <v>0</v>
      </c>
      <c r="CJ179" s="2">
        <f>IF(Range_Current&lt;=Range,(Damage - (Falloff * Range_Current / 100) - Target_Reactive_Rating) / Fire_Rate * 1000, 0)</f>
        <v>0</v>
      </c>
      <c r="CK179" s="2">
        <f>IF(Range_Current&lt;=Range,(Damage - (Falloff * Range_Current / 100) - Target_Reactive_Rating) / Fire_Rate * 1000, 0)</f>
        <v>0</v>
      </c>
      <c r="CL179" s="2">
        <f>IF(Range_Current&lt;=Range,(Damage - (Falloff * Range_Current / 100) - Target_Reactive_Rating) / Fire_Rate * 1000, 0)</f>
        <v>0</v>
      </c>
      <c r="CM179" s="2">
        <f>IF(Range_Current&lt;=Range,(Damage - (Falloff * Range_Current / 100) - Target_Reactive_Rating) / Fire_Rate * 1000, 0)</f>
        <v>0</v>
      </c>
      <c r="CN179">
        <f>IF(Range_Current&lt;=Range,(Damage - (Falloff * Range_Current / 100) - Target_Reactive_Rating) / Fire_Rate * 1000, 0)</f>
        <v>0</v>
      </c>
      <c r="CO179">
        <f>IF(Range_Current&lt;=Range,(Damage - (Falloff * Range_Current / 100) - Target_Reactive_Rating) / Fire_Rate * 1000, 0)</f>
        <v>0</v>
      </c>
      <c r="CP179">
        <f>IF(Range_Current&lt;=Range,(Damage - (Falloff * Range_Current / 100) - Target_Reactive_Rating) / Fire_Rate * 1000, 0)</f>
        <v>0</v>
      </c>
      <c r="CQ179">
        <f>IF(Range_Current&lt;=Range,(Damage - (Falloff * Range_Current / 100) - Target_Reactive_Rating) / Fire_Rate * 1000, 0)</f>
        <v>0</v>
      </c>
      <c r="CR179">
        <f>IF(Range_Current&lt;=Range,(Damage - (Falloff * Range_Current / 100) - Target_Reactive_Rating) / Fire_Rate * 1000, 0)</f>
        <v>0</v>
      </c>
      <c r="CS179">
        <f>IF(Range_Current&lt;=Range,(Damage - (Falloff * Range_Current / 100) - Target_Reactive_Rating) / Fire_Rate * 1000, 0)</f>
        <v>0</v>
      </c>
      <c r="CT179">
        <f>IF(Range_Current&lt;=Range,(Damage - (Falloff * Range_Current / 100) - Target_Reactive_Rating) / Fire_Rate * 1000, 0)</f>
        <v>0</v>
      </c>
      <c r="CU179">
        <f>IF(Range_Current&lt;=Range,(Damage - (Falloff * Range_Current / 100) - Target_Reactive_Rating) / Fire_Rate * 1000, 0)</f>
        <v>0</v>
      </c>
      <c r="CV179">
        <f>IF(Range_Current&lt;=Range,(Damage - (Falloff * Range_Current / 100) - Target_Reactive_Rating) / Fire_Rate * 1000, 0)</f>
        <v>0</v>
      </c>
      <c r="CW179">
        <f>IF(Range_Current&lt;=Range,(Damage - (Falloff * Range_Current / 100) - Target_Reactive_Rating) / Fire_Rate * 1000, 0)</f>
        <v>0</v>
      </c>
      <c r="CX179">
        <f>IF(Range_Current&lt;=Range,(Damage - (Falloff * Range_Current / 100) - Target_Reactive_Rating) / Fire_Rate * 1000, 0)</f>
        <v>0</v>
      </c>
      <c r="CY179">
        <f>IF(Range_Current&lt;=Range,(Damage - (Falloff * Range_Current / 100) - Target_Reactive_Rating) / Fire_Rate * 1000, 0)</f>
        <v>0</v>
      </c>
      <c r="CZ179">
        <f>IF(Range_Current&lt;=Range,(Damage - (Falloff * Range_Current / 100) - Target_Reactive_Rating) / Fire_Rate * 1000, 0)</f>
        <v>0</v>
      </c>
      <c r="DA179">
        <f>IF(Range_Current&lt;=Range,(Damage - (Falloff * Range_Current / 100) - Target_Reactive_Rating) / Fire_Rate * 1000, 0)</f>
        <v>0</v>
      </c>
      <c r="DB179">
        <f>IF(Range_Current&lt;=Range,(Damage - (Falloff * Range_Current / 100) - Target_Reactive_Rating) / Fire_Rate * 1000, 0)</f>
        <v>0</v>
      </c>
      <c r="DC179">
        <f>IF(Range_Current&lt;=Range,(Damage - (Falloff * Range_Current / 100) - Target_Reactive_Rating) / Fire_Rate * 1000, 0)</f>
        <v>0</v>
      </c>
      <c r="DD179">
        <f>IF(Range_Current&lt;=Range,(Damage - (Falloff * Range_Current / 100) - Target_Reactive_Rating) / Fire_Rate * 1000, 0)</f>
        <v>0</v>
      </c>
      <c r="DE179">
        <f>IF(Range_Current&lt;=Range,(Damage - (Falloff * Range_Current / 100) - Target_Reactive_Rating) / Fire_Rate * 1000, 0)</f>
        <v>0</v>
      </c>
      <c r="DF179">
        <f>IF(Range_Current&lt;=Range,(Damage - (Falloff * Range_Current / 100) - Target_Reactive_Rating) / Fire_Rate * 1000, 0)</f>
        <v>0</v>
      </c>
      <c r="DG179">
        <f>IF(Range_Current&lt;=Range,(Damage - (Falloff * Range_Current / 100) - Target_Reactive_Rating) / Fire_Rate * 1000, 0)</f>
        <v>0</v>
      </c>
      <c r="DH179">
        <f>IF(Range_Current&lt;=Range,(Damage - (Falloff * Range_Current / 100) - Target_Reactive_Rating) / Fire_Rate * 1000, 0)</f>
        <v>0</v>
      </c>
      <c r="DI179">
        <f>IF(Range_Current&lt;=Range,(Damage - (Falloff * Range_Current / 100) - Target_Reactive_Rating) / Fire_Rate * 1000, 0)</f>
        <v>0</v>
      </c>
      <c r="DJ179">
        <f>IF(Range_Current&lt;=Range,(Damage - (Falloff * Range_Current / 100) - Target_Reactive_Rating) / Fire_Rate * 1000, 0)</f>
        <v>0</v>
      </c>
      <c r="DK179">
        <f>IF(Range_Current&lt;=Range,(Damage - (Falloff * Range_Current / 100) - Target_Reactive_Rating) / Fire_Rate * 1000, 0)</f>
        <v>0</v>
      </c>
      <c r="DL179">
        <f>IF(Range_Current&lt;=Range,(Damage - (Falloff * Range_Current / 100) - Target_Reactive_Rating) / Fire_Rate * 1000, 0)</f>
        <v>0</v>
      </c>
      <c r="DM179">
        <f>IF(Range_Current&lt;=Range,(Damage - (Falloff * Range_Current / 100) - Target_Reactive_Rating) / Fire_Rate * 1000, 0)</f>
        <v>0</v>
      </c>
      <c r="DN179">
        <f>IF(Range_Current&lt;=Range,(Damage - (Falloff * Range_Current / 100) - Target_Reactive_Rating) / Fire_Rate * 1000, 0)</f>
        <v>0</v>
      </c>
      <c r="DO179">
        <f>IF(Range_Current&lt;=Range,(Damage - (Falloff * Range_Current / 100) - Target_Reactive_Rating) / Fire_Rate * 1000, 0)</f>
        <v>0</v>
      </c>
      <c r="DP179">
        <f>IF(Range_Current&lt;=Range,(Damage - (Falloff * Range_Current / 100) - Target_Reactive_Rating) / Fire_Rate * 1000, 0)</f>
        <v>0</v>
      </c>
      <c r="DQ179">
        <f>IF(Range_Current&lt;=Range,(Damage - (Falloff * Range_Current / 100) - Target_Reactive_Rating) / Fire_Rate * 1000, 0)</f>
        <v>0</v>
      </c>
      <c r="DR179">
        <f>IF(Range_Current&lt;=Range,(Damage - (Falloff * Range_Current / 100) - Target_Reactive_Rating) / Fire_Rate * 1000, 0)</f>
        <v>0</v>
      </c>
      <c r="DS179">
        <f>IF(Range_Current&lt;=Range,(Damage - (Falloff * Range_Current / 100) - Target_Reactive_Rating) / Fire_Rate * 1000, 0)</f>
        <v>0</v>
      </c>
      <c r="DT179">
        <f>IF(Range_Current&lt;=Range,(Damage - (Falloff * Range_Current / 100) - Target_Reactive_Rating) / Fire_Rate * 1000, 0)</f>
        <v>0</v>
      </c>
      <c r="DU179">
        <f>IF(Range_Current&lt;=Range,(Damage - (Falloff * Range_Current / 100) - Target_Reactive_Rating) / Fire_Rate * 1000, 0)</f>
        <v>0</v>
      </c>
      <c r="DV179">
        <f>IF(Range_Current&lt;=Range,(Damage - (Falloff * Range_Current / 100) - Target_Reactive_Rating) / Fire_Rate * 1000, 0)</f>
        <v>0</v>
      </c>
      <c r="DW179">
        <f>IF(Range_Current&lt;=Range,(Damage - (Falloff * Range_Current / 100) - Target_Reactive_Rating) / Fire_Rate * 1000, 0)</f>
        <v>0</v>
      </c>
      <c r="DX179">
        <f>IF(Range_Current&lt;=Range,(Damage - (Falloff * Range_Current / 100) - Target_Reactive_Rating) / Fire_Rate * 1000, 0)</f>
        <v>0</v>
      </c>
      <c r="DY179">
        <f>IF(Range_Current&lt;=Range,(Damage - (Falloff * Range_Current / 100) - Target_Reactive_Rating) / Fire_Rate * 1000, 0)</f>
        <v>0</v>
      </c>
      <c r="DZ179">
        <f>IF(Range_Current&lt;=Range,(Damage - (Falloff * Range_Current / 100) - Target_Reactive_Rating) / Fire_Rate * 1000, 0)</f>
        <v>0</v>
      </c>
      <c r="EA179">
        <f>IF(Range_Current&lt;=Range,(Damage - (Falloff * Range_Current / 100) - Target_Reactive_Rating) / Fire_Rate * 1000, 0)</f>
        <v>0</v>
      </c>
      <c r="EB179">
        <f>IF(Range_Current&lt;=Range,(Damage - (Falloff * Range_Current / 100) - Target_Reactive_Rating) / Fire_Rate * 1000, 0)</f>
        <v>0</v>
      </c>
      <c r="EC179">
        <f>IF(Range_Current&lt;=Range,(Damage - (Falloff * Range_Current / 100) - Target_Reactive_Rating) / Fire_Rate * 1000, 0)</f>
        <v>0</v>
      </c>
      <c r="ED179">
        <f>IF(Range_Current&lt;=Range,(Damage - (Falloff * Range_Current / 100) - Target_Reactive_Rating) / Fire_Rate * 1000, 0)</f>
        <v>0</v>
      </c>
      <c r="EE179">
        <f>IF(Range_Current&lt;=Range,(Damage - (Falloff * Range_Current / 100) - Target_Reactive_Rating) / Fire_Rate * 1000, 0)</f>
        <v>0</v>
      </c>
      <c r="EF179">
        <f>IF(Range_Current&lt;=Range,(Damage - (Falloff * Range_Current / 100) - Target_Reactive_Rating) / Fire_Rate * 1000, 0)</f>
        <v>0</v>
      </c>
      <c r="EG179">
        <f>IF(Range_Current&lt;=Range,(Damage - (Falloff * Range_Current / 100) - Target_Reactive_Rating) / Fire_Rate * 1000, 0)</f>
        <v>0</v>
      </c>
      <c r="EH179">
        <f>IF(Range_Current&lt;=Range,(Damage - (Falloff * Range_Current / 100) - Target_Reactive_Rating) / Fire_Rate * 1000, 0)</f>
        <v>0</v>
      </c>
      <c r="EI179">
        <f>IF(Range_Current&lt;=Range,(Damage - (Falloff * Range_Current / 100) - Target_Reactive_Rating) / Fire_Rate * 1000, 0)</f>
        <v>0</v>
      </c>
      <c r="EJ179">
        <f>IF(Range_Current&lt;=Range,(Damage - (Falloff * Range_Current / 100) - Target_Reactive_Rating) / Fire_Rate * 1000, 0)</f>
        <v>0</v>
      </c>
      <c r="EK179">
        <f>IF(Range_Current&lt;=Range,(Damage - (Falloff * Range_Current / 100) - Target_Reactive_Rating) / Fire_Rate * 1000, 0)</f>
        <v>0</v>
      </c>
      <c r="EL179">
        <f>IF(Range_Current&lt;=Range,(Damage - (Falloff * Range_Current / 100) - Target_Reactive_Rating) / Fire_Rate * 1000, 0)</f>
        <v>0</v>
      </c>
      <c r="EM179">
        <f>IF(Range_Current&lt;=Range,(Damage - (Falloff * Range_Current / 100) - Target_Reactive_Rating) / Fire_Rate * 1000, 0)</f>
        <v>0</v>
      </c>
      <c r="EN179">
        <f>IF(Range_Current&lt;=Range,(Damage - (Falloff * Range_Current / 100) - Target_Reactive_Rating) / Fire_Rate * 1000, 0)</f>
        <v>0</v>
      </c>
      <c r="EO179">
        <f>IF(Range_Current&lt;=Range,(Damage - (Falloff * Range_Current / 100) - Target_Reactive_Rating) / Fire_Rate * 1000, 0)</f>
        <v>0</v>
      </c>
      <c r="EP179">
        <f>IF(Range_Current&lt;=Range,(Damage - (Falloff * Range_Current / 100) - Target_Reactive_Rating) / Fire_Rate * 1000, 0)</f>
        <v>0</v>
      </c>
      <c r="EQ179">
        <f>IF(Range_Current&lt;=Range,(Damage - (Falloff * Range_Current / 100) - Target_Reactive_Rating) / Fire_Rate * 1000, 0)</f>
        <v>0</v>
      </c>
      <c r="ER179">
        <f>IF(Range_Current&lt;=Range,(Damage - (Falloff * Range_Current / 100) - Target_Reactive_Rating) / Fire_Rate * 1000, 0)</f>
        <v>0</v>
      </c>
      <c r="ES179">
        <f>IF(Range_Current&lt;=Range,(Damage - (Falloff * Range_Current / 100) - Target_Reactive_Rating) / Fire_Rate * 1000, 0)</f>
        <v>0</v>
      </c>
      <c r="ET179">
        <f>IF(Range_Current&lt;=Range,(Damage - (Falloff * Range_Current / 100) - Target_Reactive_Rating) / Fire_Rate * 1000, 0)</f>
        <v>0</v>
      </c>
      <c r="EU179">
        <f>IF(Range_Current&lt;=Range,(Damage - (Falloff * Range_Current / 100) - Target_Reactive_Rating) / Fire_Rate * 1000, 0)</f>
        <v>0</v>
      </c>
      <c r="EV179">
        <f>IF(Range_Current&lt;=Range,(Damage - (Falloff * Range_Current / 100) - Target_Reactive_Rating) / Fire_Rate * 1000, 0)</f>
        <v>0</v>
      </c>
      <c r="EW179">
        <f>IF(Range_Current&lt;=Range,(Damage - (Falloff * Range_Current / 100) - Target_Reactive_Rating) / Fire_Rate * 1000, 0)</f>
        <v>0</v>
      </c>
      <c r="EX179">
        <f>IF(Range_Current&lt;=Range,(Damage - (Falloff * Range_Current / 100) - Target_Reactive_Rating) / Fire_Rate * 1000, 0)</f>
        <v>0</v>
      </c>
      <c r="EY179">
        <f>IF(Range_Current&lt;=Range,(Damage - (Falloff * Range_Current / 100) - Target_Reactive_Rating) / Fire_Rate * 1000, 0)</f>
        <v>0</v>
      </c>
      <c r="EZ179">
        <f>IF(Range_Current&lt;=Range,(Damage - (Falloff * Range_Current / 100) - Target_Reactive_Rating) / Fire_Rate * 1000, 0)</f>
        <v>0</v>
      </c>
      <c r="FA179">
        <f>IF(Range_Current&lt;=Range,(Damage - (Falloff * Range_Current / 100) - Target_Reactive_Rating) / Fire_Rate * 1000, 0)</f>
        <v>0</v>
      </c>
      <c r="FB179">
        <f>IF(Range_Current&lt;=Range,(Damage - (Falloff * Range_Current / 100) - Target_Reactive_Rating) / Fire_Rate * 1000, 0)</f>
        <v>0</v>
      </c>
      <c r="FC179">
        <f>IF(Range_Current&lt;=Range,(Damage - (Falloff * Range_Current / 100) - Target_Reactive_Rating) / Fire_Rate * 1000, 0)</f>
        <v>0</v>
      </c>
      <c r="FD179">
        <f>IF(Range_Current&lt;=Range,(Damage - (Falloff * Range_Current / 100) - Target_Reactive_Rating) / Fire_Rate * 1000, 0)</f>
        <v>0</v>
      </c>
      <c r="FE179">
        <f>IF(Range_Current&lt;=Range,(Damage - (Falloff * Range_Current / 100) - Target_Reactive_Rating) / Fire_Rate * 1000, 0)</f>
        <v>0</v>
      </c>
      <c r="FF179">
        <f>IF(Range_Current&lt;=Range,(Damage - (Falloff * Range_Current / 100) - Target_Reactive_Rating) / Fire_Rate * 1000, 0)</f>
        <v>0</v>
      </c>
      <c r="FG179">
        <f>IF(Range_Current&lt;=Range,(Damage - (Falloff * Range_Current / 100) - Target_Reactive_Rating) / Fire_Rate * 1000, 0)</f>
        <v>0</v>
      </c>
      <c r="FH179">
        <f>IF(Range_Current&lt;=Range,(Damage - (Falloff * Range_Current / 100) - Target_Reactive_Rating) / Fire_Rate * 1000, 0)</f>
        <v>0</v>
      </c>
      <c r="FI179">
        <f>IF(Range_Current&lt;=Range,(Damage - (Falloff * Range_Current / 100) - Target_Reactive_Rating) / Fire_Rate * 1000, 0)</f>
        <v>0</v>
      </c>
      <c r="FJ179">
        <f>IF(Range_Current&lt;=Range,(Damage - (Falloff * Range_Current / 100) - Target_Reactive_Rating) / Fire_Rate * 1000, 0)</f>
        <v>0</v>
      </c>
      <c r="FK179">
        <f>IF(Range_Current&lt;=Range,(Damage - (Falloff * Range_Current / 100) - Target_Reactive_Rating) / Fire_Rate * 1000, 0)</f>
        <v>0</v>
      </c>
      <c r="FL179">
        <f>IF(Range_Current&lt;=Range,(Damage - (Falloff * Range_Current / 100) - Target_Reactive_Rating) / Fire_Rate * 1000, 0)</f>
        <v>0</v>
      </c>
      <c r="FM179">
        <f>IF(Range_Current&lt;=Range,(Damage - (Falloff * Range_Current / 100) - Target_Reactive_Rating) / Fire_Rate * 1000, 0)</f>
        <v>0</v>
      </c>
      <c r="FN179">
        <f>IF(Range_Current&lt;=Range,(Damage - (Falloff * Range_Current / 100) - Target_Reactive_Rating) / Fire_Rate * 1000, 0)</f>
        <v>0</v>
      </c>
      <c r="FO179">
        <f>IF(Range_Current&lt;=Range,(Damage - (Falloff * Range_Current / 100) - Target_Reactive_Rating) / Fire_Rate * 1000, 0)</f>
        <v>0</v>
      </c>
      <c r="FP179">
        <f>IF(Range_Current&lt;=Range,(Damage - (Falloff * Range_Current / 100) - Target_Reactive_Rating) / Fire_Rate * 1000, 0)</f>
        <v>0</v>
      </c>
    </row>
    <row r="180" spans="1:172" x14ac:dyDescent="0.3">
      <c r="A180" s="2" t="str">
        <f>'Weapon RAW data'!$A180</f>
        <v>Plasma Thunderbolt (tech 05)</v>
      </c>
      <c r="B180" s="2">
        <f>IF(Range_Current&lt;=Range,(Damage - (Falloff * Range_Current / 100) - Target_Reactive_Rating) / Fire_Rate * 1000, 0)</f>
        <v>10.769230769230768</v>
      </c>
      <c r="C180" s="2">
        <f>IF(Range_Current&lt;=Range,(Damage - (Falloff * Range_Current / 100) - Target_Reactive_Rating) / Fire_Rate * 1000, 0)</f>
        <v>10.646153846153847</v>
      </c>
      <c r="D180" s="2">
        <f>IF(Range_Current&lt;=Range,(Damage - (Falloff * Range_Current / 100) - Target_Reactive_Rating) / Fire_Rate * 1000, 0)</f>
        <v>10.523076923076923</v>
      </c>
      <c r="E180" s="2">
        <f>IF(Range_Current&lt;=Range,(Damage - (Falloff * Range_Current / 100) - Target_Reactive_Rating) / Fire_Rate * 1000, 0)</f>
        <v>10.4</v>
      </c>
      <c r="F180" s="2">
        <f>IF(Range_Current&lt;=Range,(Damage - (Falloff * Range_Current / 100) - Target_Reactive_Rating) / Fire_Rate * 1000, 0)</f>
        <v>10.276923076923076</v>
      </c>
      <c r="G180" s="2">
        <f>IF(Range_Current&lt;=Range,(Damage - (Falloff * Range_Current / 100) - Target_Reactive_Rating) / Fire_Rate * 1000, 0)</f>
        <v>10.153846153846153</v>
      </c>
      <c r="H180" s="2">
        <f>IF(Range_Current&lt;=Range,(Damage - (Falloff * Range_Current / 100) - Target_Reactive_Rating) / Fire_Rate * 1000, 0)</f>
        <v>10.030769230769232</v>
      </c>
      <c r="I180" s="2">
        <f>IF(Range_Current&lt;=Range,(Damage - (Falloff * Range_Current / 100) - Target_Reactive_Rating) / Fire_Rate * 1000, 0)</f>
        <v>9.907692307692308</v>
      </c>
      <c r="J180" s="2">
        <f>IF(Range_Current&lt;=Range,(Damage - (Falloff * Range_Current / 100) - Target_Reactive_Rating) / Fire_Rate * 1000, 0)</f>
        <v>9.7846153846153854</v>
      </c>
      <c r="K180" s="2">
        <f>IF(Range_Current&lt;=Range,(Damage - (Falloff * Range_Current / 100) - Target_Reactive_Rating) / Fire_Rate * 1000, 0)</f>
        <v>9.661538461538461</v>
      </c>
      <c r="L180" s="2">
        <f>IF(Range_Current&lt;=Range,(Damage - (Falloff * Range_Current / 100) - Target_Reactive_Rating) / Fire_Rate * 1000, 0)</f>
        <v>9.5384615384615383</v>
      </c>
      <c r="M180" s="2">
        <f>IF(Range_Current&lt;=Range,(Damage - (Falloff * Range_Current / 100) - Target_Reactive_Rating) / Fire_Rate * 1000, 0)</f>
        <v>9.4153846153846157</v>
      </c>
      <c r="N180" s="2">
        <f>IF(Range_Current&lt;=Range,(Damage - (Falloff * Range_Current / 100) - Target_Reactive_Rating) / Fire_Rate * 1000, 0)</f>
        <v>9.2923076923076913</v>
      </c>
      <c r="O180" s="2">
        <f>IF(Range_Current&lt;=Range,(Damage - (Falloff * Range_Current / 100) - Target_Reactive_Rating) / Fire_Rate * 1000, 0)</f>
        <v>9.1692307692307704</v>
      </c>
      <c r="P180" s="2">
        <f>IF(Range_Current&lt;=Range,(Damage - (Falloff * Range_Current / 100) - Target_Reactive_Rating) / Fire_Rate * 1000, 0)</f>
        <v>9.046153846153846</v>
      </c>
      <c r="Q180" s="2">
        <f>IF(Range_Current&lt;=Range,(Damage - (Falloff * Range_Current / 100) - Target_Reactive_Rating) / Fire_Rate * 1000, 0)</f>
        <v>8.9230769230769234</v>
      </c>
      <c r="R180" s="2">
        <f>IF(Range_Current&lt;=Range,(Damage - (Falloff * Range_Current / 100) - Target_Reactive_Rating) / Fire_Rate * 1000, 0)</f>
        <v>8.8000000000000007</v>
      </c>
      <c r="S180" s="2">
        <f>IF(Range_Current&lt;=Range,(Damage - (Falloff * Range_Current / 100) - Target_Reactive_Rating) / Fire_Rate * 1000, 0)</f>
        <v>8.6769230769230763</v>
      </c>
      <c r="T180" s="2">
        <f>IF(Range_Current&lt;=Range,(Damage - (Falloff * Range_Current / 100) - Target_Reactive_Rating) / Fire_Rate * 1000, 0)</f>
        <v>8.5538461538461554</v>
      </c>
      <c r="U180" s="2">
        <f>IF(Range_Current&lt;=Range,(Damage - (Falloff * Range_Current / 100) - Target_Reactive_Rating) / Fire_Rate * 1000, 0)</f>
        <v>8.4307692307692292</v>
      </c>
      <c r="V180" s="2">
        <f>IF(Range_Current&lt;=Range,(Damage - (Falloff * Range_Current / 100) - Target_Reactive_Rating) / Fire_Rate * 1000, 0)</f>
        <v>8.3076923076923084</v>
      </c>
      <c r="W180" s="2">
        <f>IF(Range_Current&lt;=Range,(Damage - (Falloff * Range_Current / 100) - Target_Reactive_Rating) / Fire_Rate * 1000, 0)</f>
        <v>8.1846153846153857</v>
      </c>
      <c r="X180" s="2">
        <f>IF(Range_Current&lt;=Range,(Damage - (Falloff * Range_Current / 100) - Target_Reactive_Rating) / Fire_Rate * 1000, 0)</f>
        <v>8.0615384615384613</v>
      </c>
      <c r="Y180" s="2">
        <f>IF(Range_Current&lt;=Range,(Damage - (Falloff * Range_Current / 100) - Target_Reactive_Rating) / Fire_Rate * 1000, 0)</f>
        <v>7.9384615384615387</v>
      </c>
      <c r="Z180" s="2">
        <f>IF(Range_Current&lt;=Range,(Damage - (Falloff * Range_Current / 100) - Target_Reactive_Rating) / Fire_Rate * 1000, 0)</f>
        <v>7.8153846153846143</v>
      </c>
      <c r="AA180" s="2">
        <f>IF(Range_Current&lt;=Range,(Damage - (Falloff * Range_Current / 100) - Target_Reactive_Rating) / Fire_Rate * 1000, 0)</f>
        <v>7.6923076923076925</v>
      </c>
      <c r="AB180" s="2">
        <f>IF(Range_Current&lt;=Range,(Damage - (Falloff * Range_Current / 100) - Target_Reactive_Rating) / Fire_Rate * 1000, 0)</f>
        <v>7.5692307692307699</v>
      </c>
      <c r="AC180" s="2">
        <f>IF(Range_Current&lt;=Range,(Damage - (Falloff * Range_Current / 100) - Target_Reactive_Rating) / Fire_Rate * 1000, 0)</f>
        <v>7.4461538461538463</v>
      </c>
      <c r="AD180" s="2">
        <f>IF(Range_Current&lt;=Range,(Damage - (Falloff * Range_Current / 100) - Target_Reactive_Rating) / Fire_Rate * 1000, 0)</f>
        <v>7.3230769230769237</v>
      </c>
      <c r="AE180" s="2">
        <f>IF(Range_Current&lt;=Range,(Damage - (Falloff * Range_Current / 100) - Target_Reactive_Rating) / Fire_Rate * 1000, 0)</f>
        <v>7.2</v>
      </c>
      <c r="AF180" s="2">
        <f>IF(Range_Current&lt;=Range,(Damage - (Falloff * Range_Current / 100) - Target_Reactive_Rating) / Fire_Rate * 1000, 0)</f>
        <v>7.0769230769230766</v>
      </c>
      <c r="AG180" s="2">
        <f>IF(Range_Current&lt;=Range,(Damage - (Falloff * Range_Current / 100) - Target_Reactive_Rating) / Fire_Rate * 1000, 0)</f>
        <v>6.953846153846154</v>
      </c>
      <c r="AH180" s="2">
        <f>IF(Range_Current&lt;=Range,(Damage - (Falloff * Range_Current / 100) - Target_Reactive_Rating) / Fire_Rate * 1000, 0)</f>
        <v>6.8307692307692305</v>
      </c>
      <c r="AI180" s="2">
        <f>IF(Range_Current&lt;=Range,(Damage - (Falloff * Range_Current / 100) - Target_Reactive_Rating) / Fire_Rate * 1000, 0)</f>
        <v>6.7076923076923078</v>
      </c>
      <c r="AJ180" s="2">
        <f>IF(Range_Current&lt;=Range,(Damage - (Falloff * Range_Current / 100) - Target_Reactive_Rating) / Fire_Rate * 1000, 0)</f>
        <v>6.5846153846153843</v>
      </c>
      <c r="AK180" s="2">
        <f>IF(Range_Current&lt;=Range,(Damage - (Falloff * Range_Current / 100) - Target_Reactive_Rating) / Fire_Rate * 1000, 0)</f>
        <v>6.4615384615384617</v>
      </c>
      <c r="AL180" s="2">
        <f>IF(Range_Current&lt;=Range,(Damage - (Falloff * Range_Current / 100) - Target_Reactive_Rating) / Fire_Rate * 1000, 0)</f>
        <v>6.3384615384615381</v>
      </c>
      <c r="AM180" s="2">
        <f>IF(Range_Current&lt;=Range,(Damage - (Falloff * Range_Current / 100) - Target_Reactive_Rating) / Fire_Rate * 1000, 0)</f>
        <v>6.2153846153846146</v>
      </c>
      <c r="AN180" s="2">
        <f>IF(Range_Current&lt;=Range,(Damage - (Falloff * Range_Current / 100) - Target_Reactive_Rating) / Fire_Rate * 1000, 0)</f>
        <v>6.0923076923076929</v>
      </c>
      <c r="AO180" s="2">
        <f>IF(Range_Current&lt;=Range,(Damage - (Falloff * Range_Current / 100) - Target_Reactive_Rating) / Fire_Rate * 1000, 0)</f>
        <v>5.9692307692307693</v>
      </c>
      <c r="AP180" s="2">
        <f>IF(Range_Current&lt;=Range,(Damage - (Falloff * Range_Current / 100) - Target_Reactive_Rating) / Fire_Rate * 1000, 0)</f>
        <v>5.8461538461538467</v>
      </c>
      <c r="AQ180" s="2">
        <f>IF(Range_Current&lt;=Range,(Damage - (Falloff * Range_Current / 100) - Target_Reactive_Rating) / Fire_Rate * 1000, 0)</f>
        <v>5.7230769230769232</v>
      </c>
      <c r="AR180" s="2">
        <f>IF(Range_Current&lt;=Range,(Damage - (Falloff * Range_Current / 100) - Target_Reactive_Rating) / Fire_Rate * 1000, 0)</f>
        <v>5.6</v>
      </c>
      <c r="AS180" s="2">
        <f>IF(Range_Current&lt;=Range,(Damage - (Falloff * Range_Current / 100) - Target_Reactive_Rating) / Fire_Rate * 1000, 0)</f>
        <v>5.476923076923077</v>
      </c>
      <c r="AT180" s="2">
        <f>IF(Range_Current&lt;=Range,(Damage - (Falloff * Range_Current / 100) - Target_Reactive_Rating) / Fire_Rate * 1000, 0)</f>
        <v>5.3538461538461535</v>
      </c>
      <c r="AU180" s="2">
        <f>IF(Range_Current&lt;=Range,(Damage - (Falloff * Range_Current / 100) - Target_Reactive_Rating) / Fire_Rate * 1000, 0)</f>
        <v>5.2307692307692308</v>
      </c>
      <c r="AV180" s="2">
        <f>IF(Range_Current&lt;=Range,(Damage - (Falloff * Range_Current / 100) - Target_Reactive_Rating) / Fire_Rate * 1000, 0)</f>
        <v>5.1076923076923082</v>
      </c>
      <c r="AW180" s="2">
        <f>IF(Range_Current&lt;=Range,(Damage - (Falloff * Range_Current / 100) - Target_Reactive_Rating) / Fire_Rate * 1000, 0)</f>
        <v>4.9846153846153838</v>
      </c>
      <c r="AX180" s="2">
        <f>IF(Range_Current&lt;=Range,(Damage - (Falloff * Range_Current / 100) - Target_Reactive_Rating) / Fire_Rate * 1000, 0)</f>
        <v>4.8615384615384611</v>
      </c>
      <c r="AY180" s="2">
        <f>IF(Range_Current&lt;=Range,(Damage - (Falloff * Range_Current / 100) - Target_Reactive_Rating) / Fire_Rate * 1000, 0)</f>
        <v>4.7384615384615376</v>
      </c>
      <c r="AZ180" s="2">
        <f>IF(Range_Current&lt;=Range,(Damage - (Falloff * Range_Current / 100) - Target_Reactive_Rating) / Fire_Rate * 1000, 0)</f>
        <v>4.6153846153846159</v>
      </c>
      <c r="BA180" s="2">
        <f>IF(Range_Current&lt;=Range,(Damage - (Falloff * Range_Current / 100) - Target_Reactive_Rating) / Fire_Rate * 1000, 0)</f>
        <v>4.4923076923076932</v>
      </c>
      <c r="BB180" s="2">
        <f>IF(Range_Current&lt;=Range,(Damage - (Falloff * Range_Current / 100) - Target_Reactive_Rating) / Fire_Rate * 1000, 0)</f>
        <v>4.3692307692307697</v>
      </c>
      <c r="BC180" s="2">
        <f>IF(Range_Current&lt;=Range,(Damage - (Falloff * Range_Current / 100) - Target_Reactive_Rating) / Fire_Rate * 1000, 0)</f>
        <v>4.2461538461538462</v>
      </c>
      <c r="BD180" s="2">
        <f>IF(Range_Current&lt;=Range,(Damage - (Falloff * Range_Current / 100) - Target_Reactive_Rating) / Fire_Rate * 1000, 0)</f>
        <v>4.1230769230769226</v>
      </c>
      <c r="BE180" s="2">
        <f>IF(Range_Current&lt;=Range,(Damage - (Falloff * Range_Current / 100) - Target_Reactive_Rating) / Fire_Rate * 1000, 0)</f>
        <v>4</v>
      </c>
      <c r="BF180" s="2">
        <f>IF(Range_Current&lt;=Range,(Damage - (Falloff * Range_Current / 100) - Target_Reactive_Rating) / Fire_Rate * 1000, 0)</f>
        <v>3.8769230769230774</v>
      </c>
      <c r="BG180" s="2">
        <f>IF(Range_Current&lt;=Range,(Damage - (Falloff * Range_Current / 100) - Target_Reactive_Rating) / Fire_Rate * 1000, 0)</f>
        <v>3.7538461538461538</v>
      </c>
      <c r="BH180" s="2">
        <f>IF(Range_Current&lt;=Range,(Damage - (Falloff * Range_Current / 100) - Target_Reactive_Rating) / Fire_Rate * 1000, 0)</f>
        <v>3.6307692307692307</v>
      </c>
      <c r="BI180" s="2">
        <f>IF(Range_Current&lt;=Range,(Damage - (Falloff * Range_Current / 100) - Target_Reactive_Rating) / Fire_Rate * 1000, 0)</f>
        <v>3.5076923076923072</v>
      </c>
      <c r="BJ180" s="2">
        <f>IF(Range_Current&lt;=Range,(Damage - (Falloff * Range_Current / 100) - Target_Reactive_Rating) / Fire_Rate * 1000, 0)</f>
        <v>3.3846153846153846</v>
      </c>
      <c r="BK180" s="2">
        <f>IF(Range_Current&lt;=Range,(Damage - (Falloff * Range_Current / 100) - Target_Reactive_Rating) / Fire_Rate * 1000, 0)</f>
        <v>3.2615384615384619</v>
      </c>
      <c r="BL180" s="2">
        <f>IF(Range_Current&lt;=Range,(Damage - (Falloff * Range_Current / 100) - Target_Reactive_Rating) / Fire_Rate * 1000, 0)</f>
        <v>3.1384615384615384</v>
      </c>
      <c r="BM180" s="2">
        <f>IF(Range_Current&lt;=Range,(Damage - (Falloff * Range_Current / 100) - Target_Reactive_Rating) / Fire_Rate * 1000, 0)</f>
        <v>3.0153846153846153</v>
      </c>
      <c r="BN180" s="2">
        <f>IF(Range_Current&lt;=Range,(Damage - (Falloff * Range_Current / 100) - Target_Reactive_Rating) / Fire_Rate * 1000, 0)</f>
        <v>2.8923076923076918</v>
      </c>
      <c r="BO180" s="2">
        <f>IF(Range_Current&lt;=Range,(Damage - (Falloff * Range_Current / 100) - Target_Reactive_Rating) / Fire_Rate * 1000, 0)</f>
        <v>2.7692307692307692</v>
      </c>
      <c r="BP180" s="2">
        <f>IF(Range_Current&lt;=Range,(Damage - (Falloff * Range_Current / 100) - Target_Reactive_Rating) / Fire_Rate * 1000, 0)</f>
        <v>2.6461538461538465</v>
      </c>
      <c r="BQ180" s="2">
        <f>IF(Range_Current&lt;=Range,(Damage - (Falloff * Range_Current / 100) - Target_Reactive_Rating) / Fire_Rate * 1000, 0)</f>
        <v>2.523076923076923</v>
      </c>
      <c r="BR180" s="2">
        <f>IF(Range_Current&lt;=Range,(Damage - (Falloff * Range_Current / 100) - Target_Reactive_Rating) / Fire_Rate * 1000, 0)</f>
        <v>2.4000000000000004</v>
      </c>
      <c r="BS180" s="2">
        <f>IF(Range_Current&lt;=Range,(Damage - (Falloff * Range_Current / 100) - Target_Reactive_Rating) / Fire_Rate * 1000, 0)</f>
        <v>0</v>
      </c>
      <c r="BT180" s="2">
        <f>IF(Range_Current&lt;=Range,(Damage - (Falloff * Range_Current / 100) - Target_Reactive_Rating) / Fire_Rate * 1000, 0)</f>
        <v>0</v>
      </c>
      <c r="BU180" s="2">
        <f>IF(Range_Current&lt;=Range,(Damage - (Falloff * Range_Current / 100) - Target_Reactive_Rating) / Fire_Rate * 1000, 0)</f>
        <v>0</v>
      </c>
      <c r="BV180" s="2">
        <f>IF(Range_Current&lt;=Range,(Damage - (Falloff * Range_Current / 100) - Target_Reactive_Rating) / Fire_Rate * 1000, 0)</f>
        <v>0</v>
      </c>
      <c r="BW180" s="2">
        <f>IF(Range_Current&lt;=Range,(Damage - (Falloff * Range_Current / 100) - Target_Reactive_Rating) / Fire_Rate * 1000, 0)</f>
        <v>0</v>
      </c>
      <c r="BX180" s="2">
        <f>IF(Range_Current&lt;=Range,(Damage - (Falloff * Range_Current / 100) - Target_Reactive_Rating) / Fire_Rate * 1000, 0)</f>
        <v>0</v>
      </c>
      <c r="BY180" s="2">
        <f>IF(Range_Current&lt;=Range,(Damage - (Falloff * Range_Current / 100) - Target_Reactive_Rating) / Fire_Rate * 1000, 0)</f>
        <v>0</v>
      </c>
      <c r="BZ180" s="2">
        <f>IF(Range_Current&lt;=Range,(Damage - (Falloff * Range_Current / 100) - Target_Reactive_Rating) / Fire_Rate * 1000, 0)</f>
        <v>0</v>
      </c>
      <c r="CA180" s="2">
        <f>IF(Range_Current&lt;=Range,(Damage - (Falloff * Range_Current / 100) - Target_Reactive_Rating) / Fire_Rate * 1000, 0)</f>
        <v>0</v>
      </c>
      <c r="CB180" s="2">
        <f>IF(Range_Current&lt;=Range,(Damage - (Falloff * Range_Current / 100) - Target_Reactive_Rating) / Fire_Rate * 1000, 0)</f>
        <v>0</v>
      </c>
      <c r="CC180" s="2">
        <f>IF(Range_Current&lt;=Range,(Damage - (Falloff * Range_Current / 100) - Target_Reactive_Rating) / Fire_Rate * 1000, 0)</f>
        <v>0</v>
      </c>
      <c r="CD180" s="2">
        <f>IF(Range_Current&lt;=Range,(Damage - (Falloff * Range_Current / 100) - Target_Reactive_Rating) / Fire_Rate * 1000, 0)</f>
        <v>0</v>
      </c>
      <c r="CE180" s="2">
        <f>IF(Range_Current&lt;=Range,(Damage - (Falloff * Range_Current / 100) - Target_Reactive_Rating) / Fire_Rate * 1000, 0)</f>
        <v>0</v>
      </c>
      <c r="CF180" s="2">
        <f>IF(Range_Current&lt;=Range,(Damage - (Falloff * Range_Current / 100) - Target_Reactive_Rating) / Fire_Rate * 1000, 0)</f>
        <v>0</v>
      </c>
      <c r="CG180" s="2">
        <f>IF(Range_Current&lt;=Range,(Damage - (Falloff * Range_Current / 100) - Target_Reactive_Rating) / Fire_Rate * 1000, 0)</f>
        <v>0</v>
      </c>
      <c r="CH180" s="2">
        <f>IF(Range_Current&lt;=Range,(Damage - (Falloff * Range_Current / 100) - Target_Reactive_Rating) / Fire_Rate * 1000, 0)</f>
        <v>0</v>
      </c>
      <c r="CI180" s="2">
        <f>IF(Range_Current&lt;=Range,(Damage - (Falloff * Range_Current / 100) - Target_Reactive_Rating) / Fire_Rate * 1000, 0)</f>
        <v>0</v>
      </c>
      <c r="CJ180" s="2">
        <f>IF(Range_Current&lt;=Range,(Damage - (Falloff * Range_Current / 100) - Target_Reactive_Rating) / Fire_Rate * 1000, 0)</f>
        <v>0</v>
      </c>
      <c r="CK180" s="2">
        <f>IF(Range_Current&lt;=Range,(Damage - (Falloff * Range_Current / 100) - Target_Reactive_Rating) / Fire_Rate * 1000, 0)</f>
        <v>0</v>
      </c>
      <c r="CL180" s="2">
        <f>IF(Range_Current&lt;=Range,(Damage - (Falloff * Range_Current / 100) - Target_Reactive_Rating) / Fire_Rate * 1000, 0)</f>
        <v>0</v>
      </c>
      <c r="CM180" s="2">
        <f>IF(Range_Current&lt;=Range,(Damage - (Falloff * Range_Current / 100) - Target_Reactive_Rating) / Fire_Rate * 1000, 0)</f>
        <v>0</v>
      </c>
      <c r="CN180">
        <f>IF(Range_Current&lt;=Range,(Damage - (Falloff * Range_Current / 100) - Target_Reactive_Rating) / Fire_Rate * 1000, 0)</f>
        <v>0</v>
      </c>
      <c r="CO180">
        <f>IF(Range_Current&lt;=Range,(Damage - (Falloff * Range_Current / 100) - Target_Reactive_Rating) / Fire_Rate * 1000, 0)</f>
        <v>0</v>
      </c>
      <c r="CP180">
        <f>IF(Range_Current&lt;=Range,(Damage - (Falloff * Range_Current / 100) - Target_Reactive_Rating) / Fire_Rate * 1000, 0)</f>
        <v>0</v>
      </c>
      <c r="CQ180">
        <f>IF(Range_Current&lt;=Range,(Damage - (Falloff * Range_Current / 100) - Target_Reactive_Rating) / Fire_Rate * 1000, 0)</f>
        <v>0</v>
      </c>
      <c r="CR180">
        <f>IF(Range_Current&lt;=Range,(Damage - (Falloff * Range_Current / 100) - Target_Reactive_Rating) / Fire_Rate * 1000, 0)</f>
        <v>0</v>
      </c>
      <c r="CS180">
        <f>IF(Range_Current&lt;=Range,(Damage - (Falloff * Range_Current / 100) - Target_Reactive_Rating) / Fire_Rate * 1000, 0)</f>
        <v>0</v>
      </c>
      <c r="CT180">
        <f>IF(Range_Current&lt;=Range,(Damage - (Falloff * Range_Current / 100) - Target_Reactive_Rating) / Fire_Rate * 1000, 0)</f>
        <v>0</v>
      </c>
      <c r="CU180">
        <f>IF(Range_Current&lt;=Range,(Damage - (Falloff * Range_Current / 100) - Target_Reactive_Rating) / Fire_Rate * 1000, 0)</f>
        <v>0</v>
      </c>
      <c r="CV180">
        <f>IF(Range_Current&lt;=Range,(Damage - (Falloff * Range_Current / 100) - Target_Reactive_Rating) / Fire_Rate * 1000, 0)</f>
        <v>0</v>
      </c>
      <c r="CW180">
        <f>IF(Range_Current&lt;=Range,(Damage - (Falloff * Range_Current / 100) - Target_Reactive_Rating) / Fire_Rate * 1000, 0)</f>
        <v>0</v>
      </c>
      <c r="CX180">
        <f>IF(Range_Current&lt;=Range,(Damage - (Falloff * Range_Current / 100) - Target_Reactive_Rating) / Fire_Rate * 1000, 0)</f>
        <v>0</v>
      </c>
      <c r="CY180">
        <f>IF(Range_Current&lt;=Range,(Damage - (Falloff * Range_Current / 100) - Target_Reactive_Rating) / Fire_Rate * 1000, 0)</f>
        <v>0</v>
      </c>
      <c r="CZ180">
        <f>IF(Range_Current&lt;=Range,(Damage - (Falloff * Range_Current / 100) - Target_Reactive_Rating) / Fire_Rate * 1000, 0)</f>
        <v>0</v>
      </c>
      <c r="DA180">
        <f>IF(Range_Current&lt;=Range,(Damage - (Falloff * Range_Current / 100) - Target_Reactive_Rating) / Fire_Rate * 1000, 0)</f>
        <v>0</v>
      </c>
      <c r="DB180">
        <f>IF(Range_Current&lt;=Range,(Damage - (Falloff * Range_Current / 100) - Target_Reactive_Rating) / Fire_Rate * 1000, 0)</f>
        <v>0</v>
      </c>
      <c r="DC180">
        <f>IF(Range_Current&lt;=Range,(Damage - (Falloff * Range_Current / 100) - Target_Reactive_Rating) / Fire_Rate * 1000, 0)</f>
        <v>0</v>
      </c>
      <c r="DD180">
        <f>IF(Range_Current&lt;=Range,(Damage - (Falloff * Range_Current / 100) - Target_Reactive_Rating) / Fire_Rate * 1000, 0)</f>
        <v>0</v>
      </c>
      <c r="DE180">
        <f>IF(Range_Current&lt;=Range,(Damage - (Falloff * Range_Current / 100) - Target_Reactive_Rating) / Fire_Rate * 1000, 0)</f>
        <v>0</v>
      </c>
      <c r="DF180">
        <f>IF(Range_Current&lt;=Range,(Damage - (Falloff * Range_Current / 100) - Target_Reactive_Rating) / Fire_Rate * 1000, 0)</f>
        <v>0</v>
      </c>
      <c r="DG180">
        <f>IF(Range_Current&lt;=Range,(Damage - (Falloff * Range_Current / 100) - Target_Reactive_Rating) / Fire_Rate * 1000, 0)</f>
        <v>0</v>
      </c>
      <c r="DH180">
        <f>IF(Range_Current&lt;=Range,(Damage - (Falloff * Range_Current / 100) - Target_Reactive_Rating) / Fire_Rate * 1000, 0)</f>
        <v>0</v>
      </c>
      <c r="DI180">
        <f>IF(Range_Current&lt;=Range,(Damage - (Falloff * Range_Current / 100) - Target_Reactive_Rating) / Fire_Rate * 1000, 0)</f>
        <v>0</v>
      </c>
      <c r="DJ180">
        <f>IF(Range_Current&lt;=Range,(Damage - (Falloff * Range_Current / 100) - Target_Reactive_Rating) / Fire_Rate * 1000, 0)</f>
        <v>0</v>
      </c>
      <c r="DK180">
        <f>IF(Range_Current&lt;=Range,(Damage - (Falloff * Range_Current / 100) - Target_Reactive_Rating) / Fire_Rate * 1000, 0)</f>
        <v>0</v>
      </c>
      <c r="DL180">
        <f>IF(Range_Current&lt;=Range,(Damage - (Falloff * Range_Current / 100) - Target_Reactive_Rating) / Fire_Rate * 1000, 0)</f>
        <v>0</v>
      </c>
      <c r="DM180">
        <f>IF(Range_Current&lt;=Range,(Damage - (Falloff * Range_Current / 100) - Target_Reactive_Rating) / Fire_Rate * 1000, 0)</f>
        <v>0</v>
      </c>
      <c r="DN180">
        <f>IF(Range_Current&lt;=Range,(Damage - (Falloff * Range_Current / 100) - Target_Reactive_Rating) / Fire_Rate * 1000, 0)</f>
        <v>0</v>
      </c>
      <c r="DO180">
        <f>IF(Range_Current&lt;=Range,(Damage - (Falloff * Range_Current / 100) - Target_Reactive_Rating) / Fire_Rate * 1000, 0)</f>
        <v>0</v>
      </c>
      <c r="DP180">
        <f>IF(Range_Current&lt;=Range,(Damage - (Falloff * Range_Current / 100) - Target_Reactive_Rating) / Fire_Rate * 1000, 0)</f>
        <v>0</v>
      </c>
      <c r="DQ180">
        <f>IF(Range_Current&lt;=Range,(Damage - (Falloff * Range_Current / 100) - Target_Reactive_Rating) / Fire_Rate * 1000, 0)</f>
        <v>0</v>
      </c>
      <c r="DR180">
        <f>IF(Range_Current&lt;=Range,(Damage - (Falloff * Range_Current / 100) - Target_Reactive_Rating) / Fire_Rate * 1000, 0)</f>
        <v>0</v>
      </c>
      <c r="DS180">
        <f>IF(Range_Current&lt;=Range,(Damage - (Falloff * Range_Current / 100) - Target_Reactive_Rating) / Fire_Rate * 1000, 0)</f>
        <v>0</v>
      </c>
      <c r="DT180">
        <f>IF(Range_Current&lt;=Range,(Damage - (Falloff * Range_Current / 100) - Target_Reactive_Rating) / Fire_Rate * 1000, 0)</f>
        <v>0</v>
      </c>
      <c r="DU180">
        <f>IF(Range_Current&lt;=Range,(Damage - (Falloff * Range_Current / 100) - Target_Reactive_Rating) / Fire_Rate * 1000, 0)</f>
        <v>0</v>
      </c>
      <c r="DV180">
        <f>IF(Range_Current&lt;=Range,(Damage - (Falloff * Range_Current / 100) - Target_Reactive_Rating) / Fire_Rate * 1000, 0)</f>
        <v>0</v>
      </c>
      <c r="DW180">
        <f>IF(Range_Current&lt;=Range,(Damage - (Falloff * Range_Current / 100) - Target_Reactive_Rating) / Fire_Rate * 1000, 0)</f>
        <v>0</v>
      </c>
      <c r="DX180">
        <f>IF(Range_Current&lt;=Range,(Damage - (Falloff * Range_Current / 100) - Target_Reactive_Rating) / Fire_Rate * 1000, 0)</f>
        <v>0</v>
      </c>
      <c r="DY180">
        <f>IF(Range_Current&lt;=Range,(Damage - (Falloff * Range_Current / 100) - Target_Reactive_Rating) / Fire_Rate * 1000, 0)</f>
        <v>0</v>
      </c>
      <c r="DZ180">
        <f>IF(Range_Current&lt;=Range,(Damage - (Falloff * Range_Current / 100) - Target_Reactive_Rating) / Fire_Rate * 1000, 0)</f>
        <v>0</v>
      </c>
      <c r="EA180">
        <f>IF(Range_Current&lt;=Range,(Damage - (Falloff * Range_Current / 100) - Target_Reactive_Rating) / Fire_Rate * 1000, 0)</f>
        <v>0</v>
      </c>
      <c r="EB180">
        <f>IF(Range_Current&lt;=Range,(Damage - (Falloff * Range_Current / 100) - Target_Reactive_Rating) / Fire_Rate * 1000, 0)</f>
        <v>0</v>
      </c>
      <c r="EC180">
        <f>IF(Range_Current&lt;=Range,(Damage - (Falloff * Range_Current / 100) - Target_Reactive_Rating) / Fire_Rate * 1000, 0)</f>
        <v>0</v>
      </c>
      <c r="ED180">
        <f>IF(Range_Current&lt;=Range,(Damage - (Falloff * Range_Current / 100) - Target_Reactive_Rating) / Fire_Rate * 1000, 0)</f>
        <v>0</v>
      </c>
      <c r="EE180">
        <f>IF(Range_Current&lt;=Range,(Damage - (Falloff * Range_Current / 100) - Target_Reactive_Rating) / Fire_Rate * 1000, 0)</f>
        <v>0</v>
      </c>
      <c r="EF180">
        <f>IF(Range_Current&lt;=Range,(Damage - (Falloff * Range_Current / 100) - Target_Reactive_Rating) / Fire_Rate * 1000, 0)</f>
        <v>0</v>
      </c>
      <c r="EG180">
        <f>IF(Range_Current&lt;=Range,(Damage - (Falloff * Range_Current / 100) - Target_Reactive_Rating) / Fire_Rate * 1000, 0)</f>
        <v>0</v>
      </c>
      <c r="EH180">
        <f>IF(Range_Current&lt;=Range,(Damage - (Falloff * Range_Current / 100) - Target_Reactive_Rating) / Fire_Rate * 1000, 0)</f>
        <v>0</v>
      </c>
      <c r="EI180">
        <f>IF(Range_Current&lt;=Range,(Damage - (Falloff * Range_Current / 100) - Target_Reactive_Rating) / Fire_Rate * 1000, 0)</f>
        <v>0</v>
      </c>
      <c r="EJ180">
        <f>IF(Range_Current&lt;=Range,(Damage - (Falloff * Range_Current / 100) - Target_Reactive_Rating) / Fire_Rate * 1000, 0)</f>
        <v>0</v>
      </c>
      <c r="EK180">
        <f>IF(Range_Current&lt;=Range,(Damage - (Falloff * Range_Current / 100) - Target_Reactive_Rating) / Fire_Rate * 1000, 0)</f>
        <v>0</v>
      </c>
      <c r="EL180">
        <f>IF(Range_Current&lt;=Range,(Damage - (Falloff * Range_Current / 100) - Target_Reactive_Rating) / Fire_Rate * 1000, 0)</f>
        <v>0</v>
      </c>
      <c r="EM180">
        <f>IF(Range_Current&lt;=Range,(Damage - (Falloff * Range_Current / 100) - Target_Reactive_Rating) / Fire_Rate * 1000, 0)</f>
        <v>0</v>
      </c>
      <c r="EN180">
        <f>IF(Range_Current&lt;=Range,(Damage - (Falloff * Range_Current / 100) - Target_Reactive_Rating) / Fire_Rate * 1000, 0)</f>
        <v>0</v>
      </c>
      <c r="EO180">
        <f>IF(Range_Current&lt;=Range,(Damage - (Falloff * Range_Current / 100) - Target_Reactive_Rating) / Fire_Rate * 1000, 0)</f>
        <v>0</v>
      </c>
      <c r="EP180">
        <f>IF(Range_Current&lt;=Range,(Damage - (Falloff * Range_Current / 100) - Target_Reactive_Rating) / Fire_Rate * 1000, 0)</f>
        <v>0</v>
      </c>
      <c r="EQ180">
        <f>IF(Range_Current&lt;=Range,(Damage - (Falloff * Range_Current / 100) - Target_Reactive_Rating) / Fire_Rate * 1000, 0)</f>
        <v>0</v>
      </c>
      <c r="ER180">
        <f>IF(Range_Current&lt;=Range,(Damage - (Falloff * Range_Current / 100) - Target_Reactive_Rating) / Fire_Rate * 1000, 0)</f>
        <v>0</v>
      </c>
      <c r="ES180">
        <f>IF(Range_Current&lt;=Range,(Damage - (Falloff * Range_Current / 100) - Target_Reactive_Rating) / Fire_Rate * 1000, 0)</f>
        <v>0</v>
      </c>
      <c r="ET180">
        <f>IF(Range_Current&lt;=Range,(Damage - (Falloff * Range_Current / 100) - Target_Reactive_Rating) / Fire_Rate * 1000, 0)</f>
        <v>0</v>
      </c>
      <c r="EU180">
        <f>IF(Range_Current&lt;=Range,(Damage - (Falloff * Range_Current / 100) - Target_Reactive_Rating) / Fire_Rate * 1000, 0)</f>
        <v>0</v>
      </c>
      <c r="EV180">
        <f>IF(Range_Current&lt;=Range,(Damage - (Falloff * Range_Current / 100) - Target_Reactive_Rating) / Fire_Rate * 1000, 0)</f>
        <v>0</v>
      </c>
      <c r="EW180">
        <f>IF(Range_Current&lt;=Range,(Damage - (Falloff * Range_Current / 100) - Target_Reactive_Rating) / Fire_Rate * 1000, 0)</f>
        <v>0</v>
      </c>
      <c r="EX180">
        <f>IF(Range_Current&lt;=Range,(Damage - (Falloff * Range_Current / 100) - Target_Reactive_Rating) / Fire_Rate * 1000, 0)</f>
        <v>0</v>
      </c>
      <c r="EY180">
        <f>IF(Range_Current&lt;=Range,(Damage - (Falloff * Range_Current / 100) - Target_Reactive_Rating) / Fire_Rate * 1000, 0)</f>
        <v>0</v>
      </c>
      <c r="EZ180">
        <f>IF(Range_Current&lt;=Range,(Damage - (Falloff * Range_Current / 100) - Target_Reactive_Rating) / Fire_Rate * 1000, 0)</f>
        <v>0</v>
      </c>
      <c r="FA180">
        <f>IF(Range_Current&lt;=Range,(Damage - (Falloff * Range_Current / 100) - Target_Reactive_Rating) / Fire_Rate * 1000, 0)</f>
        <v>0</v>
      </c>
      <c r="FB180">
        <f>IF(Range_Current&lt;=Range,(Damage - (Falloff * Range_Current / 100) - Target_Reactive_Rating) / Fire_Rate * 1000, 0)</f>
        <v>0</v>
      </c>
      <c r="FC180">
        <f>IF(Range_Current&lt;=Range,(Damage - (Falloff * Range_Current / 100) - Target_Reactive_Rating) / Fire_Rate * 1000, 0)</f>
        <v>0</v>
      </c>
      <c r="FD180">
        <f>IF(Range_Current&lt;=Range,(Damage - (Falloff * Range_Current / 100) - Target_Reactive_Rating) / Fire_Rate * 1000, 0)</f>
        <v>0</v>
      </c>
      <c r="FE180">
        <f>IF(Range_Current&lt;=Range,(Damage - (Falloff * Range_Current / 100) - Target_Reactive_Rating) / Fire_Rate * 1000, 0)</f>
        <v>0</v>
      </c>
      <c r="FF180">
        <f>IF(Range_Current&lt;=Range,(Damage - (Falloff * Range_Current / 100) - Target_Reactive_Rating) / Fire_Rate * 1000, 0)</f>
        <v>0</v>
      </c>
      <c r="FG180">
        <f>IF(Range_Current&lt;=Range,(Damage - (Falloff * Range_Current / 100) - Target_Reactive_Rating) / Fire_Rate * 1000, 0)</f>
        <v>0</v>
      </c>
      <c r="FH180">
        <f>IF(Range_Current&lt;=Range,(Damage - (Falloff * Range_Current / 100) - Target_Reactive_Rating) / Fire_Rate * 1000, 0)</f>
        <v>0</v>
      </c>
      <c r="FI180">
        <f>IF(Range_Current&lt;=Range,(Damage - (Falloff * Range_Current / 100) - Target_Reactive_Rating) / Fire_Rate * 1000, 0)</f>
        <v>0</v>
      </c>
      <c r="FJ180">
        <f>IF(Range_Current&lt;=Range,(Damage - (Falloff * Range_Current / 100) - Target_Reactive_Rating) / Fire_Rate * 1000, 0)</f>
        <v>0</v>
      </c>
      <c r="FK180">
        <f>IF(Range_Current&lt;=Range,(Damage - (Falloff * Range_Current / 100) - Target_Reactive_Rating) / Fire_Rate * 1000, 0)</f>
        <v>0</v>
      </c>
      <c r="FL180">
        <f>IF(Range_Current&lt;=Range,(Damage - (Falloff * Range_Current / 100) - Target_Reactive_Rating) / Fire_Rate * 1000, 0)</f>
        <v>0</v>
      </c>
      <c r="FM180">
        <f>IF(Range_Current&lt;=Range,(Damage - (Falloff * Range_Current / 100) - Target_Reactive_Rating) / Fire_Rate * 1000, 0)</f>
        <v>0</v>
      </c>
      <c r="FN180">
        <f>IF(Range_Current&lt;=Range,(Damage - (Falloff * Range_Current / 100) - Target_Reactive_Rating) / Fire_Rate * 1000, 0)</f>
        <v>0</v>
      </c>
      <c r="FO180">
        <f>IF(Range_Current&lt;=Range,(Damage - (Falloff * Range_Current / 100) - Target_Reactive_Rating) / Fire_Rate * 1000, 0)</f>
        <v>0</v>
      </c>
      <c r="FP180">
        <f>IF(Range_Current&lt;=Range,(Damage - (Falloff * Range_Current / 100) - Target_Reactive_Rating) / Fire_Rate * 1000, 0)</f>
        <v>0</v>
      </c>
    </row>
    <row r="181" spans="1:172" x14ac:dyDescent="0.3">
      <c r="A181" s="2" t="str">
        <f>'Weapon RAW data'!$A181</f>
        <v>Plasma Thunderbolt (tech 06)</v>
      </c>
      <c r="B181" s="2">
        <f>IF(Range_Current&lt;=Range,(Damage - (Falloff * Range_Current / 100) - Target_Reactive_Rating) / Fire_Rate * 1000, 0)</f>
        <v>12.682926829268293</v>
      </c>
      <c r="C181" s="2">
        <f>IF(Range_Current&lt;=Range,(Damage - (Falloff * Range_Current / 100) - Target_Reactive_Rating) / Fire_Rate * 1000, 0)</f>
        <v>12.536585365853657</v>
      </c>
      <c r="D181" s="2">
        <f>IF(Range_Current&lt;=Range,(Damage - (Falloff * Range_Current / 100) - Target_Reactive_Rating) / Fire_Rate * 1000, 0)</f>
        <v>12.390243902439023</v>
      </c>
      <c r="E181" s="2">
        <f>IF(Range_Current&lt;=Range,(Damage - (Falloff * Range_Current / 100) - Target_Reactive_Rating) / Fire_Rate * 1000, 0)</f>
        <v>12.24390243902439</v>
      </c>
      <c r="F181" s="2">
        <f>IF(Range_Current&lt;=Range,(Damage - (Falloff * Range_Current / 100) - Target_Reactive_Rating) / Fire_Rate * 1000, 0)</f>
        <v>12.097560975609756</v>
      </c>
      <c r="G181" s="2">
        <f>IF(Range_Current&lt;=Range,(Damage - (Falloff * Range_Current / 100) - Target_Reactive_Rating) / Fire_Rate * 1000, 0)</f>
        <v>11.951219512195122</v>
      </c>
      <c r="H181" s="2">
        <f>IF(Range_Current&lt;=Range,(Damage - (Falloff * Range_Current / 100) - Target_Reactive_Rating) / Fire_Rate * 1000, 0)</f>
        <v>11.804878048780488</v>
      </c>
      <c r="I181" s="2">
        <f>IF(Range_Current&lt;=Range,(Damage - (Falloff * Range_Current / 100) - Target_Reactive_Rating) / Fire_Rate * 1000, 0)</f>
        <v>11.658536585365853</v>
      </c>
      <c r="J181" s="2">
        <f>IF(Range_Current&lt;=Range,(Damage - (Falloff * Range_Current / 100) - Target_Reactive_Rating) / Fire_Rate * 1000, 0)</f>
        <v>11.512195121951221</v>
      </c>
      <c r="K181" s="2">
        <f>IF(Range_Current&lt;=Range,(Damage - (Falloff * Range_Current / 100) - Target_Reactive_Rating) / Fire_Rate * 1000, 0)</f>
        <v>11.365853658536585</v>
      </c>
      <c r="L181" s="2">
        <f>IF(Range_Current&lt;=Range,(Damage - (Falloff * Range_Current / 100) - Target_Reactive_Rating) / Fire_Rate * 1000, 0)</f>
        <v>11.219512195121951</v>
      </c>
      <c r="M181" s="2">
        <f>IF(Range_Current&lt;=Range,(Damage - (Falloff * Range_Current / 100) - Target_Reactive_Rating) / Fire_Rate * 1000, 0)</f>
        <v>11.073170731707316</v>
      </c>
      <c r="N181" s="2">
        <f>IF(Range_Current&lt;=Range,(Damage - (Falloff * Range_Current / 100) - Target_Reactive_Rating) / Fire_Rate * 1000, 0)</f>
        <v>10.926829268292682</v>
      </c>
      <c r="O181" s="2">
        <f>IF(Range_Current&lt;=Range,(Damage - (Falloff * Range_Current / 100) - Target_Reactive_Rating) / Fire_Rate * 1000, 0)</f>
        <v>10.780487804878049</v>
      </c>
      <c r="P181" s="2">
        <f>IF(Range_Current&lt;=Range,(Damage - (Falloff * Range_Current / 100) - Target_Reactive_Rating) / Fire_Rate * 1000, 0)</f>
        <v>10.634146341463415</v>
      </c>
      <c r="Q181" s="2">
        <f>IF(Range_Current&lt;=Range,(Damage - (Falloff * Range_Current / 100) - Target_Reactive_Rating) / Fire_Rate * 1000, 0)</f>
        <v>10.487804878048781</v>
      </c>
      <c r="R181" s="2">
        <f>IF(Range_Current&lt;=Range,(Damage - (Falloff * Range_Current / 100) - Target_Reactive_Rating) / Fire_Rate * 1000, 0)</f>
        <v>10.341463414634147</v>
      </c>
      <c r="S181" s="2">
        <f>IF(Range_Current&lt;=Range,(Damage - (Falloff * Range_Current / 100) - Target_Reactive_Rating) / Fire_Rate * 1000, 0)</f>
        <v>10.195121951219511</v>
      </c>
      <c r="T181" s="2">
        <f>IF(Range_Current&lt;=Range,(Damage - (Falloff * Range_Current / 100) - Target_Reactive_Rating) / Fire_Rate * 1000, 0)</f>
        <v>10.048780487804878</v>
      </c>
      <c r="U181" s="2">
        <f>IF(Range_Current&lt;=Range,(Damage - (Falloff * Range_Current / 100) - Target_Reactive_Rating) / Fire_Rate * 1000, 0)</f>
        <v>9.9024390243902438</v>
      </c>
      <c r="V181" s="2">
        <f>IF(Range_Current&lt;=Range,(Damage - (Falloff * Range_Current / 100) - Target_Reactive_Rating) / Fire_Rate * 1000, 0)</f>
        <v>9.7560975609756095</v>
      </c>
      <c r="W181" s="2">
        <f>IF(Range_Current&lt;=Range,(Damage - (Falloff * Range_Current / 100) - Target_Reactive_Rating) / Fire_Rate * 1000, 0)</f>
        <v>9.6097560975609753</v>
      </c>
      <c r="X181" s="2">
        <f>IF(Range_Current&lt;=Range,(Damage - (Falloff * Range_Current / 100) - Target_Reactive_Rating) / Fire_Rate * 1000, 0)</f>
        <v>9.463414634146341</v>
      </c>
      <c r="Y181" s="2">
        <f>IF(Range_Current&lt;=Range,(Damage - (Falloff * Range_Current / 100) - Target_Reactive_Rating) / Fire_Rate * 1000, 0)</f>
        <v>9.3170731707317085</v>
      </c>
      <c r="Z181" s="2">
        <f>IF(Range_Current&lt;=Range,(Damage - (Falloff * Range_Current / 100) - Target_Reactive_Rating) / Fire_Rate * 1000, 0)</f>
        <v>9.1707317073170742</v>
      </c>
      <c r="AA181" s="2">
        <f>IF(Range_Current&lt;=Range,(Damage - (Falloff * Range_Current / 100) - Target_Reactive_Rating) / Fire_Rate * 1000, 0)</f>
        <v>9.0243902439024382</v>
      </c>
      <c r="AB181" s="2">
        <f>IF(Range_Current&lt;=Range,(Damage - (Falloff * Range_Current / 100) - Target_Reactive_Rating) / Fire_Rate * 1000, 0)</f>
        <v>8.8780487804878039</v>
      </c>
      <c r="AC181" s="2">
        <f>IF(Range_Current&lt;=Range,(Damage - (Falloff * Range_Current / 100) - Target_Reactive_Rating) / Fire_Rate * 1000, 0)</f>
        <v>8.7317073170731696</v>
      </c>
      <c r="AD181" s="2">
        <f>IF(Range_Current&lt;=Range,(Damage - (Falloff * Range_Current / 100) - Target_Reactive_Rating) / Fire_Rate * 1000, 0)</f>
        <v>8.5853658536585371</v>
      </c>
      <c r="AE181" s="2">
        <f>IF(Range_Current&lt;=Range,(Damage - (Falloff * Range_Current / 100) - Target_Reactive_Rating) / Fire_Rate * 1000, 0)</f>
        <v>8.4390243902439028</v>
      </c>
      <c r="AF181" s="2">
        <f>IF(Range_Current&lt;=Range,(Damage - (Falloff * Range_Current / 100) - Target_Reactive_Rating) / Fire_Rate * 1000, 0)</f>
        <v>8.2926829268292686</v>
      </c>
      <c r="AG181" s="2">
        <f>IF(Range_Current&lt;=Range,(Damage - (Falloff * Range_Current / 100) - Target_Reactive_Rating) / Fire_Rate * 1000, 0)</f>
        <v>8.1463414634146343</v>
      </c>
      <c r="AH181" s="2">
        <f>IF(Range_Current&lt;=Range,(Damage - (Falloff * Range_Current / 100) - Target_Reactive_Rating) / Fire_Rate * 1000, 0)</f>
        <v>8</v>
      </c>
      <c r="AI181" s="2">
        <f>IF(Range_Current&lt;=Range,(Damage - (Falloff * Range_Current / 100) - Target_Reactive_Rating) / Fire_Rate * 1000, 0)</f>
        <v>7.8536585365853657</v>
      </c>
      <c r="AJ181" s="2">
        <f>IF(Range_Current&lt;=Range,(Damage - (Falloff * Range_Current / 100) - Target_Reactive_Rating) / Fire_Rate * 1000, 0)</f>
        <v>7.7073170731707323</v>
      </c>
      <c r="AK181" s="2">
        <f>IF(Range_Current&lt;=Range,(Damage - (Falloff * Range_Current / 100) - Target_Reactive_Rating) / Fire_Rate * 1000, 0)</f>
        <v>7.5609756097560972</v>
      </c>
      <c r="AL181" s="2">
        <f>IF(Range_Current&lt;=Range,(Damage - (Falloff * Range_Current / 100) - Target_Reactive_Rating) / Fire_Rate * 1000, 0)</f>
        <v>7.4146341463414629</v>
      </c>
      <c r="AM181" s="2">
        <f>IF(Range_Current&lt;=Range,(Damage - (Falloff * Range_Current / 100) - Target_Reactive_Rating) / Fire_Rate * 1000, 0)</f>
        <v>7.2682926829268295</v>
      </c>
      <c r="AN181" s="2">
        <f>IF(Range_Current&lt;=Range,(Damage - (Falloff * Range_Current / 100) - Target_Reactive_Rating) / Fire_Rate * 1000, 0)</f>
        <v>7.1219512195121952</v>
      </c>
      <c r="AO181" s="2">
        <f>IF(Range_Current&lt;=Range,(Damage - (Falloff * Range_Current / 100) - Target_Reactive_Rating) / Fire_Rate * 1000, 0)</f>
        <v>6.975609756097561</v>
      </c>
      <c r="AP181" s="2">
        <f>IF(Range_Current&lt;=Range,(Damage - (Falloff * Range_Current / 100) - Target_Reactive_Rating) / Fire_Rate * 1000, 0)</f>
        <v>6.8292682926829267</v>
      </c>
      <c r="AQ181" s="2">
        <f>IF(Range_Current&lt;=Range,(Damage - (Falloff * Range_Current / 100) - Target_Reactive_Rating) / Fire_Rate * 1000, 0)</f>
        <v>6.6829268292682924</v>
      </c>
      <c r="AR181" s="2">
        <f>IF(Range_Current&lt;=Range,(Damage - (Falloff * Range_Current / 100) - Target_Reactive_Rating) / Fire_Rate * 1000, 0)</f>
        <v>6.536585365853659</v>
      </c>
      <c r="AS181" s="2">
        <f>IF(Range_Current&lt;=Range,(Damage - (Falloff * Range_Current / 100) - Target_Reactive_Rating) / Fire_Rate * 1000, 0)</f>
        <v>6.3902439024390238</v>
      </c>
      <c r="AT181" s="2">
        <f>IF(Range_Current&lt;=Range,(Damage - (Falloff * Range_Current / 100) - Target_Reactive_Rating) / Fire_Rate * 1000, 0)</f>
        <v>6.2439024390243905</v>
      </c>
      <c r="AU181" s="2">
        <f>IF(Range_Current&lt;=Range,(Damage - (Falloff * Range_Current / 100) - Target_Reactive_Rating) / Fire_Rate * 1000, 0)</f>
        <v>6.0975609756097562</v>
      </c>
      <c r="AV181" s="2">
        <f>IF(Range_Current&lt;=Range,(Damage - (Falloff * Range_Current / 100) - Target_Reactive_Rating) / Fire_Rate * 1000, 0)</f>
        <v>5.9512195121951219</v>
      </c>
      <c r="AW181" s="2">
        <f>IF(Range_Current&lt;=Range,(Damage - (Falloff * Range_Current / 100) - Target_Reactive_Rating) / Fire_Rate * 1000, 0)</f>
        <v>5.8048780487804876</v>
      </c>
      <c r="AX181" s="2">
        <f>IF(Range_Current&lt;=Range,(Damage - (Falloff * Range_Current / 100) - Target_Reactive_Rating) / Fire_Rate * 1000, 0)</f>
        <v>5.6585365853658534</v>
      </c>
      <c r="AY181" s="2">
        <f>IF(Range_Current&lt;=Range,(Damage - (Falloff * Range_Current / 100) - Target_Reactive_Rating) / Fire_Rate * 1000, 0)</f>
        <v>5.51219512195122</v>
      </c>
      <c r="AZ181" s="2">
        <f>IF(Range_Current&lt;=Range,(Damage - (Falloff * Range_Current / 100) - Target_Reactive_Rating) / Fire_Rate * 1000, 0)</f>
        <v>5.3658536585365857</v>
      </c>
      <c r="BA181" s="2">
        <f>IF(Range_Current&lt;=Range,(Damage - (Falloff * Range_Current / 100) - Target_Reactive_Rating) / Fire_Rate * 1000, 0)</f>
        <v>5.2195121951219505</v>
      </c>
      <c r="BB181" s="2">
        <f>IF(Range_Current&lt;=Range,(Damage - (Falloff * Range_Current / 100) - Target_Reactive_Rating) / Fire_Rate * 1000, 0)</f>
        <v>5.0731707317073171</v>
      </c>
      <c r="BC181" s="2">
        <f>IF(Range_Current&lt;=Range,(Damage - (Falloff * Range_Current / 100) - Target_Reactive_Rating) / Fire_Rate * 1000, 0)</f>
        <v>4.9268292682926829</v>
      </c>
      <c r="BD181" s="2">
        <f>IF(Range_Current&lt;=Range,(Damage - (Falloff * Range_Current / 100) - Target_Reactive_Rating) / Fire_Rate * 1000, 0)</f>
        <v>4.7804878048780495</v>
      </c>
      <c r="BE181" s="2">
        <f>IF(Range_Current&lt;=Range,(Damage - (Falloff * Range_Current / 100) - Target_Reactive_Rating) / Fire_Rate * 1000, 0)</f>
        <v>4.6341463414634143</v>
      </c>
      <c r="BF181" s="2">
        <f>IF(Range_Current&lt;=Range,(Damage - (Falloff * Range_Current / 100) - Target_Reactive_Rating) / Fire_Rate * 1000, 0)</f>
        <v>4.48780487804878</v>
      </c>
      <c r="BG181" s="2">
        <f>IF(Range_Current&lt;=Range,(Damage - (Falloff * Range_Current / 100) - Target_Reactive_Rating) / Fire_Rate * 1000, 0)</f>
        <v>4.3414634146341458</v>
      </c>
      <c r="BH181" s="2">
        <f>IF(Range_Current&lt;=Range,(Damage - (Falloff * Range_Current / 100) - Target_Reactive_Rating) / Fire_Rate * 1000, 0)</f>
        <v>4.1951219512195133</v>
      </c>
      <c r="BI181" s="2">
        <f>IF(Range_Current&lt;=Range,(Damage - (Falloff * Range_Current / 100) - Target_Reactive_Rating) / Fire_Rate * 1000, 0)</f>
        <v>4.0487804878048781</v>
      </c>
      <c r="BJ181" s="2">
        <f>IF(Range_Current&lt;=Range,(Damage - (Falloff * Range_Current / 100) - Target_Reactive_Rating) / Fire_Rate * 1000, 0)</f>
        <v>3.9024390243902438</v>
      </c>
      <c r="BK181" s="2">
        <f>IF(Range_Current&lt;=Range,(Damage - (Falloff * Range_Current / 100) - Target_Reactive_Rating) / Fire_Rate * 1000, 0)</f>
        <v>3.7560975609756095</v>
      </c>
      <c r="BL181" s="2">
        <f>IF(Range_Current&lt;=Range,(Damage - (Falloff * Range_Current / 100) - Target_Reactive_Rating) / Fire_Rate * 1000, 0)</f>
        <v>3.6097560975609748</v>
      </c>
      <c r="BM181" s="2">
        <f>IF(Range_Current&lt;=Range,(Damage - (Falloff * Range_Current / 100) - Target_Reactive_Rating) / Fire_Rate * 1000, 0)</f>
        <v>3.4634146341463423</v>
      </c>
      <c r="BN181" s="2">
        <f>IF(Range_Current&lt;=Range,(Damage - (Falloff * Range_Current / 100) - Target_Reactive_Rating) / Fire_Rate * 1000, 0)</f>
        <v>3.3170731707317076</v>
      </c>
      <c r="BO181" s="2">
        <f>IF(Range_Current&lt;=Range,(Damage - (Falloff * Range_Current / 100) - Target_Reactive_Rating) / Fire_Rate * 1000, 0)</f>
        <v>3.1707317073170733</v>
      </c>
      <c r="BP181" s="2">
        <f>IF(Range_Current&lt;=Range,(Damage - (Falloff * Range_Current / 100) - Target_Reactive_Rating) / Fire_Rate * 1000, 0)</f>
        <v>3.0243902439024386</v>
      </c>
      <c r="BQ181" s="2">
        <f>IF(Range_Current&lt;=Range,(Damage - (Falloff * Range_Current / 100) - Target_Reactive_Rating) / Fire_Rate * 1000, 0)</f>
        <v>2.8780487804878043</v>
      </c>
      <c r="BR181" s="2">
        <f>IF(Range_Current&lt;=Range,(Damage - (Falloff * Range_Current / 100) - Target_Reactive_Rating) / Fire_Rate * 1000, 0)</f>
        <v>2.7317073170731714</v>
      </c>
      <c r="BS181" s="2">
        <f>IF(Range_Current&lt;=Range,(Damage - (Falloff * Range_Current / 100) - Target_Reactive_Rating) / Fire_Rate * 1000, 0)</f>
        <v>2.5853658536585371</v>
      </c>
      <c r="BT181" s="2">
        <f>IF(Range_Current&lt;=Range,(Damage - (Falloff * Range_Current / 100) - Target_Reactive_Rating) / Fire_Rate * 1000, 0)</f>
        <v>2.4390243902439024</v>
      </c>
      <c r="BU181" s="2">
        <f>IF(Range_Current&lt;=Range,(Damage - (Falloff * Range_Current / 100) - Target_Reactive_Rating) / Fire_Rate * 1000, 0)</f>
        <v>2.2926829268292681</v>
      </c>
      <c r="BV181" s="2">
        <f>IF(Range_Current&lt;=Range,(Damage - (Falloff * Range_Current / 100) - Target_Reactive_Rating) / Fire_Rate * 1000, 0)</f>
        <v>2.1463414634146334</v>
      </c>
      <c r="BW181" s="2">
        <f>IF(Range_Current&lt;=Range,(Damage - (Falloff * Range_Current / 100) - Target_Reactive_Rating) / Fire_Rate * 1000, 0)</f>
        <v>2.0000000000000009</v>
      </c>
      <c r="BX181" s="2">
        <f>IF(Range_Current&lt;=Range,(Damage - (Falloff * Range_Current / 100) - Target_Reactive_Rating) / Fire_Rate * 1000, 0)</f>
        <v>1.8536585365853662</v>
      </c>
      <c r="BY181" s="2">
        <f>IF(Range_Current&lt;=Range,(Damage - (Falloff * Range_Current / 100) - Target_Reactive_Rating) / Fire_Rate * 1000, 0)</f>
        <v>1.7073170731707317</v>
      </c>
      <c r="BZ181" s="2">
        <f>IF(Range_Current&lt;=Range,(Damage - (Falloff * Range_Current / 100) - Target_Reactive_Rating) / Fire_Rate * 1000, 0)</f>
        <v>1.5609756097560972</v>
      </c>
      <c r="CA181" s="2">
        <f>IF(Range_Current&lt;=Range,(Damage - (Falloff * Range_Current / 100) - Target_Reactive_Rating) / Fire_Rate * 1000, 0)</f>
        <v>1.4146341463414627</v>
      </c>
      <c r="CB181" s="2">
        <f>IF(Range_Current&lt;=Range,(Damage - (Falloff * Range_Current / 100) - Target_Reactive_Rating) / Fire_Rate * 1000, 0)</f>
        <v>1.26829268292683</v>
      </c>
      <c r="CC181" s="2">
        <f>IF(Range_Current&lt;=Range,(Damage - (Falloff * Range_Current / 100) - Target_Reactive_Rating) / Fire_Rate * 1000, 0)</f>
        <v>1.1219512195121955</v>
      </c>
      <c r="CD181" s="2">
        <f>IF(Range_Current&lt;=Range,(Damage - (Falloff * Range_Current / 100) - Target_Reactive_Rating) / Fire_Rate * 1000, 0)</f>
        <v>0.97560975609756095</v>
      </c>
      <c r="CE181" s="2">
        <f>IF(Range_Current&lt;=Range,(Damage - (Falloff * Range_Current / 100) - Target_Reactive_Rating) / Fire_Rate * 1000, 0)</f>
        <v>0.82926829268292646</v>
      </c>
      <c r="CF181" s="2">
        <f>IF(Range_Current&lt;=Range,(Damage - (Falloff * Range_Current / 100) - Target_Reactive_Rating) / Fire_Rate * 1000, 0)</f>
        <v>0.68292682926829196</v>
      </c>
      <c r="CG181" s="2">
        <f>IF(Range_Current&lt;=Range,(Damage - (Falloff * Range_Current / 100) - Target_Reactive_Rating) / Fire_Rate * 1000, 0)</f>
        <v>0.53658536585365924</v>
      </c>
      <c r="CH181" s="2">
        <f>IF(Range_Current&lt;=Range,(Damage - (Falloff * Range_Current / 100) - Target_Reactive_Rating) / Fire_Rate * 1000, 0)</f>
        <v>0</v>
      </c>
      <c r="CI181" s="2">
        <f>IF(Range_Current&lt;=Range,(Damage - (Falloff * Range_Current / 100) - Target_Reactive_Rating) / Fire_Rate * 1000, 0)</f>
        <v>0</v>
      </c>
      <c r="CJ181" s="2">
        <f>IF(Range_Current&lt;=Range,(Damage - (Falloff * Range_Current / 100) - Target_Reactive_Rating) / Fire_Rate * 1000, 0)</f>
        <v>0</v>
      </c>
      <c r="CK181" s="2">
        <f>IF(Range_Current&lt;=Range,(Damage - (Falloff * Range_Current / 100) - Target_Reactive_Rating) / Fire_Rate * 1000, 0)</f>
        <v>0</v>
      </c>
      <c r="CL181" s="2">
        <f>IF(Range_Current&lt;=Range,(Damage - (Falloff * Range_Current / 100) - Target_Reactive_Rating) / Fire_Rate * 1000, 0)</f>
        <v>0</v>
      </c>
      <c r="CM181" s="2">
        <f>IF(Range_Current&lt;=Range,(Damage - (Falloff * Range_Current / 100) - Target_Reactive_Rating) / Fire_Rate * 1000, 0)</f>
        <v>0</v>
      </c>
      <c r="CN181">
        <f>IF(Range_Current&lt;=Range,(Damage - (Falloff * Range_Current / 100) - Target_Reactive_Rating) / Fire_Rate * 1000, 0)</f>
        <v>0</v>
      </c>
      <c r="CO181">
        <f>IF(Range_Current&lt;=Range,(Damage - (Falloff * Range_Current / 100) - Target_Reactive_Rating) / Fire_Rate * 1000, 0)</f>
        <v>0</v>
      </c>
      <c r="CP181">
        <f>IF(Range_Current&lt;=Range,(Damage - (Falloff * Range_Current / 100) - Target_Reactive_Rating) / Fire_Rate * 1000, 0)</f>
        <v>0</v>
      </c>
      <c r="CQ181">
        <f>IF(Range_Current&lt;=Range,(Damage - (Falloff * Range_Current / 100) - Target_Reactive_Rating) / Fire_Rate * 1000, 0)</f>
        <v>0</v>
      </c>
      <c r="CR181">
        <f>IF(Range_Current&lt;=Range,(Damage - (Falloff * Range_Current / 100) - Target_Reactive_Rating) / Fire_Rate * 1000, 0)</f>
        <v>0</v>
      </c>
      <c r="CS181">
        <f>IF(Range_Current&lt;=Range,(Damage - (Falloff * Range_Current / 100) - Target_Reactive_Rating) / Fire_Rate * 1000, 0)</f>
        <v>0</v>
      </c>
      <c r="CT181">
        <f>IF(Range_Current&lt;=Range,(Damage - (Falloff * Range_Current / 100) - Target_Reactive_Rating) / Fire_Rate * 1000, 0)</f>
        <v>0</v>
      </c>
      <c r="CU181">
        <f>IF(Range_Current&lt;=Range,(Damage - (Falloff * Range_Current / 100) - Target_Reactive_Rating) / Fire_Rate * 1000, 0)</f>
        <v>0</v>
      </c>
      <c r="CV181">
        <f>IF(Range_Current&lt;=Range,(Damage - (Falloff * Range_Current / 100) - Target_Reactive_Rating) / Fire_Rate * 1000, 0)</f>
        <v>0</v>
      </c>
      <c r="CW181">
        <f>IF(Range_Current&lt;=Range,(Damage - (Falloff * Range_Current / 100) - Target_Reactive_Rating) / Fire_Rate * 1000, 0)</f>
        <v>0</v>
      </c>
      <c r="CX181">
        <f>IF(Range_Current&lt;=Range,(Damage - (Falloff * Range_Current / 100) - Target_Reactive_Rating) / Fire_Rate * 1000, 0)</f>
        <v>0</v>
      </c>
      <c r="CY181">
        <f>IF(Range_Current&lt;=Range,(Damage - (Falloff * Range_Current / 100) - Target_Reactive_Rating) / Fire_Rate * 1000, 0)</f>
        <v>0</v>
      </c>
      <c r="CZ181">
        <f>IF(Range_Current&lt;=Range,(Damage - (Falloff * Range_Current / 100) - Target_Reactive_Rating) / Fire_Rate * 1000, 0)</f>
        <v>0</v>
      </c>
      <c r="DA181">
        <f>IF(Range_Current&lt;=Range,(Damage - (Falloff * Range_Current / 100) - Target_Reactive_Rating) / Fire_Rate * 1000, 0)</f>
        <v>0</v>
      </c>
      <c r="DB181">
        <f>IF(Range_Current&lt;=Range,(Damage - (Falloff * Range_Current / 100) - Target_Reactive_Rating) / Fire_Rate * 1000, 0)</f>
        <v>0</v>
      </c>
      <c r="DC181">
        <f>IF(Range_Current&lt;=Range,(Damage - (Falloff * Range_Current / 100) - Target_Reactive_Rating) / Fire_Rate * 1000, 0)</f>
        <v>0</v>
      </c>
      <c r="DD181">
        <f>IF(Range_Current&lt;=Range,(Damage - (Falloff * Range_Current / 100) - Target_Reactive_Rating) / Fire_Rate * 1000, 0)</f>
        <v>0</v>
      </c>
      <c r="DE181">
        <f>IF(Range_Current&lt;=Range,(Damage - (Falloff * Range_Current / 100) - Target_Reactive_Rating) / Fire_Rate * 1000, 0)</f>
        <v>0</v>
      </c>
      <c r="DF181">
        <f>IF(Range_Current&lt;=Range,(Damage - (Falloff * Range_Current / 100) - Target_Reactive_Rating) / Fire_Rate * 1000, 0)</f>
        <v>0</v>
      </c>
      <c r="DG181">
        <f>IF(Range_Current&lt;=Range,(Damage - (Falloff * Range_Current / 100) - Target_Reactive_Rating) / Fire_Rate * 1000, 0)</f>
        <v>0</v>
      </c>
      <c r="DH181">
        <f>IF(Range_Current&lt;=Range,(Damage - (Falloff * Range_Current / 100) - Target_Reactive_Rating) / Fire_Rate * 1000, 0)</f>
        <v>0</v>
      </c>
      <c r="DI181">
        <f>IF(Range_Current&lt;=Range,(Damage - (Falloff * Range_Current / 100) - Target_Reactive_Rating) / Fire_Rate * 1000, 0)</f>
        <v>0</v>
      </c>
      <c r="DJ181">
        <f>IF(Range_Current&lt;=Range,(Damage - (Falloff * Range_Current / 100) - Target_Reactive_Rating) / Fire_Rate * 1000, 0)</f>
        <v>0</v>
      </c>
      <c r="DK181">
        <f>IF(Range_Current&lt;=Range,(Damage - (Falloff * Range_Current / 100) - Target_Reactive_Rating) / Fire_Rate * 1000, 0)</f>
        <v>0</v>
      </c>
      <c r="DL181">
        <f>IF(Range_Current&lt;=Range,(Damage - (Falloff * Range_Current / 100) - Target_Reactive_Rating) / Fire_Rate * 1000, 0)</f>
        <v>0</v>
      </c>
      <c r="DM181">
        <f>IF(Range_Current&lt;=Range,(Damage - (Falloff * Range_Current / 100) - Target_Reactive_Rating) / Fire_Rate * 1000, 0)</f>
        <v>0</v>
      </c>
      <c r="DN181">
        <f>IF(Range_Current&lt;=Range,(Damage - (Falloff * Range_Current / 100) - Target_Reactive_Rating) / Fire_Rate * 1000, 0)</f>
        <v>0</v>
      </c>
      <c r="DO181">
        <f>IF(Range_Current&lt;=Range,(Damage - (Falloff * Range_Current / 100) - Target_Reactive_Rating) / Fire_Rate * 1000, 0)</f>
        <v>0</v>
      </c>
      <c r="DP181">
        <f>IF(Range_Current&lt;=Range,(Damage - (Falloff * Range_Current / 100) - Target_Reactive_Rating) / Fire_Rate * 1000, 0)</f>
        <v>0</v>
      </c>
      <c r="DQ181">
        <f>IF(Range_Current&lt;=Range,(Damage - (Falloff * Range_Current / 100) - Target_Reactive_Rating) / Fire_Rate * 1000, 0)</f>
        <v>0</v>
      </c>
      <c r="DR181">
        <f>IF(Range_Current&lt;=Range,(Damage - (Falloff * Range_Current / 100) - Target_Reactive_Rating) / Fire_Rate * 1000, 0)</f>
        <v>0</v>
      </c>
      <c r="DS181">
        <f>IF(Range_Current&lt;=Range,(Damage - (Falloff * Range_Current / 100) - Target_Reactive_Rating) / Fire_Rate * 1000, 0)</f>
        <v>0</v>
      </c>
      <c r="DT181">
        <f>IF(Range_Current&lt;=Range,(Damage - (Falloff * Range_Current / 100) - Target_Reactive_Rating) / Fire_Rate * 1000, 0)</f>
        <v>0</v>
      </c>
      <c r="DU181">
        <f>IF(Range_Current&lt;=Range,(Damage - (Falloff * Range_Current / 100) - Target_Reactive_Rating) / Fire_Rate * 1000, 0)</f>
        <v>0</v>
      </c>
      <c r="DV181">
        <f>IF(Range_Current&lt;=Range,(Damage - (Falloff * Range_Current / 100) - Target_Reactive_Rating) / Fire_Rate * 1000, 0)</f>
        <v>0</v>
      </c>
      <c r="DW181">
        <f>IF(Range_Current&lt;=Range,(Damage - (Falloff * Range_Current / 100) - Target_Reactive_Rating) / Fire_Rate * 1000, 0)</f>
        <v>0</v>
      </c>
      <c r="DX181">
        <f>IF(Range_Current&lt;=Range,(Damage - (Falloff * Range_Current / 100) - Target_Reactive_Rating) / Fire_Rate * 1000, 0)</f>
        <v>0</v>
      </c>
      <c r="DY181">
        <f>IF(Range_Current&lt;=Range,(Damage - (Falloff * Range_Current / 100) - Target_Reactive_Rating) / Fire_Rate * 1000, 0)</f>
        <v>0</v>
      </c>
      <c r="DZ181">
        <f>IF(Range_Current&lt;=Range,(Damage - (Falloff * Range_Current / 100) - Target_Reactive_Rating) / Fire_Rate * 1000, 0)</f>
        <v>0</v>
      </c>
      <c r="EA181">
        <f>IF(Range_Current&lt;=Range,(Damage - (Falloff * Range_Current / 100) - Target_Reactive_Rating) / Fire_Rate * 1000, 0)</f>
        <v>0</v>
      </c>
      <c r="EB181">
        <f>IF(Range_Current&lt;=Range,(Damage - (Falloff * Range_Current / 100) - Target_Reactive_Rating) / Fire_Rate * 1000, 0)</f>
        <v>0</v>
      </c>
      <c r="EC181">
        <f>IF(Range_Current&lt;=Range,(Damage - (Falloff * Range_Current / 100) - Target_Reactive_Rating) / Fire_Rate * 1000, 0)</f>
        <v>0</v>
      </c>
      <c r="ED181">
        <f>IF(Range_Current&lt;=Range,(Damage - (Falloff * Range_Current / 100) - Target_Reactive_Rating) / Fire_Rate * 1000, 0)</f>
        <v>0</v>
      </c>
      <c r="EE181">
        <f>IF(Range_Current&lt;=Range,(Damage - (Falloff * Range_Current / 100) - Target_Reactive_Rating) / Fire_Rate * 1000, 0)</f>
        <v>0</v>
      </c>
      <c r="EF181">
        <f>IF(Range_Current&lt;=Range,(Damage - (Falloff * Range_Current / 100) - Target_Reactive_Rating) / Fire_Rate * 1000, 0)</f>
        <v>0</v>
      </c>
      <c r="EG181">
        <f>IF(Range_Current&lt;=Range,(Damage - (Falloff * Range_Current / 100) - Target_Reactive_Rating) / Fire_Rate * 1000, 0)</f>
        <v>0</v>
      </c>
      <c r="EH181">
        <f>IF(Range_Current&lt;=Range,(Damage - (Falloff * Range_Current / 100) - Target_Reactive_Rating) / Fire_Rate * 1000, 0)</f>
        <v>0</v>
      </c>
      <c r="EI181">
        <f>IF(Range_Current&lt;=Range,(Damage - (Falloff * Range_Current / 100) - Target_Reactive_Rating) / Fire_Rate * 1000, 0)</f>
        <v>0</v>
      </c>
      <c r="EJ181">
        <f>IF(Range_Current&lt;=Range,(Damage - (Falloff * Range_Current / 100) - Target_Reactive_Rating) / Fire_Rate * 1000, 0)</f>
        <v>0</v>
      </c>
      <c r="EK181">
        <f>IF(Range_Current&lt;=Range,(Damage - (Falloff * Range_Current / 100) - Target_Reactive_Rating) / Fire_Rate * 1000, 0)</f>
        <v>0</v>
      </c>
      <c r="EL181">
        <f>IF(Range_Current&lt;=Range,(Damage - (Falloff * Range_Current / 100) - Target_Reactive_Rating) / Fire_Rate * 1000, 0)</f>
        <v>0</v>
      </c>
      <c r="EM181">
        <f>IF(Range_Current&lt;=Range,(Damage - (Falloff * Range_Current / 100) - Target_Reactive_Rating) / Fire_Rate * 1000, 0)</f>
        <v>0</v>
      </c>
      <c r="EN181">
        <f>IF(Range_Current&lt;=Range,(Damage - (Falloff * Range_Current / 100) - Target_Reactive_Rating) / Fire_Rate * 1000, 0)</f>
        <v>0</v>
      </c>
      <c r="EO181">
        <f>IF(Range_Current&lt;=Range,(Damage - (Falloff * Range_Current / 100) - Target_Reactive_Rating) / Fire_Rate * 1000, 0)</f>
        <v>0</v>
      </c>
      <c r="EP181">
        <f>IF(Range_Current&lt;=Range,(Damage - (Falloff * Range_Current / 100) - Target_Reactive_Rating) / Fire_Rate * 1000, 0)</f>
        <v>0</v>
      </c>
      <c r="EQ181">
        <f>IF(Range_Current&lt;=Range,(Damage - (Falloff * Range_Current / 100) - Target_Reactive_Rating) / Fire_Rate * 1000, 0)</f>
        <v>0</v>
      </c>
      <c r="ER181">
        <f>IF(Range_Current&lt;=Range,(Damage - (Falloff * Range_Current / 100) - Target_Reactive_Rating) / Fire_Rate * 1000, 0)</f>
        <v>0</v>
      </c>
      <c r="ES181">
        <f>IF(Range_Current&lt;=Range,(Damage - (Falloff * Range_Current / 100) - Target_Reactive_Rating) / Fire_Rate * 1000, 0)</f>
        <v>0</v>
      </c>
      <c r="ET181">
        <f>IF(Range_Current&lt;=Range,(Damage - (Falloff * Range_Current / 100) - Target_Reactive_Rating) / Fire_Rate * 1000, 0)</f>
        <v>0</v>
      </c>
      <c r="EU181">
        <f>IF(Range_Current&lt;=Range,(Damage - (Falloff * Range_Current / 100) - Target_Reactive_Rating) / Fire_Rate * 1000, 0)</f>
        <v>0</v>
      </c>
      <c r="EV181">
        <f>IF(Range_Current&lt;=Range,(Damage - (Falloff * Range_Current / 100) - Target_Reactive_Rating) / Fire_Rate * 1000, 0)</f>
        <v>0</v>
      </c>
      <c r="EW181">
        <f>IF(Range_Current&lt;=Range,(Damage - (Falloff * Range_Current / 100) - Target_Reactive_Rating) / Fire_Rate * 1000, 0)</f>
        <v>0</v>
      </c>
      <c r="EX181">
        <f>IF(Range_Current&lt;=Range,(Damage - (Falloff * Range_Current / 100) - Target_Reactive_Rating) / Fire_Rate * 1000, 0)</f>
        <v>0</v>
      </c>
      <c r="EY181">
        <f>IF(Range_Current&lt;=Range,(Damage - (Falloff * Range_Current / 100) - Target_Reactive_Rating) / Fire_Rate * 1000, 0)</f>
        <v>0</v>
      </c>
      <c r="EZ181">
        <f>IF(Range_Current&lt;=Range,(Damage - (Falloff * Range_Current / 100) - Target_Reactive_Rating) / Fire_Rate * 1000, 0)</f>
        <v>0</v>
      </c>
      <c r="FA181">
        <f>IF(Range_Current&lt;=Range,(Damage - (Falloff * Range_Current / 100) - Target_Reactive_Rating) / Fire_Rate * 1000, 0)</f>
        <v>0</v>
      </c>
      <c r="FB181">
        <f>IF(Range_Current&lt;=Range,(Damage - (Falloff * Range_Current / 100) - Target_Reactive_Rating) / Fire_Rate * 1000, 0)</f>
        <v>0</v>
      </c>
      <c r="FC181">
        <f>IF(Range_Current&lt;=Range,(Damage - (Falloff * Range_Current / 100) - Target_Reactive_Rating) / Fire_Rate * 1000, 0)</f>
        <v>0</v>
      </c>
      <c r="FD181">
        <f>IF(Range_Current&lt;=Range,(Damage - (Falloff * Range_Current / 100) - Target_Reactive_Rating) / Fire_Rate * 1000, 0)</f>
        <v>0</v>
      </c>
      <c r="FE181">
        <f>IF(Range_Current&lt;=Range,(Damage - (Falloff * Range_Current / 100) - Target_Reactive_Rating) / Fire_Rate * 1000, 0)</f>
        <v>0</v>
      </c>
      <c r="FF181">
        <f>IF(Range_Current&lt;=Range,(Damage - (Falloff * Range_Current / 100) - Target_Reactive_Rating) / Fire_Rate * 1000, 0)</f>
        <v>0</v>
      </c>
      <c r="FG181">
        <f>IF(Range_Current&lt;=Range,(Damage - (Falloff * Range_Current / 100) - Target_Reactive_Rating) / Fire_Rate * 1000, 0)</f>
        <v>0</v>
      </c>
      <c r="FH181">
        <f>IF(Range_Current&lt;=Range,(Damage - (Falloff * Range_Current / 100) - Target_Reactive_Rating) / Fire_Rate * 1000, 0)</f>
        <v>0</v>
      </c>
      <c r="FI181">
        <f>IF(Range_Current&lt;=Range,(Damage - (Falloff * Range_Current / 100) - Target_Reactive_Rating) / Fire_Rate * 1000, 0)</f>
        <v>0</v>
      </c>
      <c r="FJ181">
        <f>IF(Range_Current&lt;=Range,(Damage - (Falloff * Range_Current / 100) - Target_Reactive_Rating) / Fire_Rate * 1000, 0)</f>
        <v>0</v>
      </c>
      <c r="FK181">
        <f>IF(Range_Current&lt;=Range,(Damage - (Falloff * Range_Current / 100) - Target_Reactive_Rating) / Fire_Rate * 1000, 0)</f>
        <v>0</v>
      </c>
      <c r="FL181">
        <f>IF(Range_Current&lt;=Range,(Damage - (Falloff * Range_Current / 100) - Target_Reactive_Rating) / Fire_Rate * 1000, 0)</f>
        <v>0</v>
      </c>
      <c r="FM181">
        <f>IF(Range_Current&lt;=Range,(Damage - (Falloff * Range_Current / 100) - Target_Reactive_Rating) / Fire_Rate * 1000, 0)</f>
        <v>0</v>
      </c>
      <c r="FN181">
        <f>IF(Range_Current&lt;=Range,(Damage - (Falloff * Range_Current / 100) - Target_Reactive_Rating) / Fire_Rate * 1000, 0)</f>
        <v>0</v>
      </c>
      <c r="FO181">
        <f>IF(Range_Current&lt;=Range,(Damage - (Falloff * Range_Current / 100) - Target_Reactive_Rating) / Fire_Rate * 1000, 0)</f>
        <v>0</v>
      </c>
      <c r="FP181">
        <f>IF(Range_Current&lt;=Range,(Damage - (Falloff * Range_Current / 100) - Target_Reactive_Rating) / Fire_Rate * 1000, 0)</f>
        <v>0</v>
      </c>
    </row>
    <row r="182" spans="1:172" x14ac:dyDescent="0.3">
      <c r="A182" s="2" t="str">
        <f>'Weapon RAW data'!$A182</f>
        <v>Plasma Thunderbolt (tech 06)</v>
      </c>
      <c r="B182" s="2">
        <f>IF(Range_Current&lt;=Range,(Damage - (Falloff * Range_Current / 100) - Target_Reactive_Rating) / Fire_Rate * 1000, 0)</f>
        <v>12.820512820512819</v>
      </c>
      <c r="C182" s="2">
        <f>IF(Range_Current&lt;=Range,(Damage - (Falloff * Range_Current / 100) - Target_Reactive_Rating) / Fire_Rate * 1000, 0)</f>
        <v>12.666666666666666</v>
      </c>
      <c r="D182" s="2">
        <f>IF(Range_Current&lt;=Range,(Damage - (Falloff * Range_Current / 100) - Target_Reactive_Rating) / Fire_Rate * 1000, 0)</f>
        <v>12.512820512820513</v>
      </c>
      <c r="E182" s="2">
        <f>IF(Range_Current&lt;=Range,(Damage - (Falloff * Range_Current / 100) - Target_Reactive_Rating) / Fire_Rate * 1000, 0)</f>
        <v>12.358974358974359</v>
      </c>
      <c r="F182" s="2">
        <f>IF(Range_Current&lt;=Range,(Damage - (Falloff * Range_Current / 100) - Target_Reactive_Rating) / Fire_Rate * 1000, 0)</f>
        <v>12.205128205128204</v>
      </c>
      <c r="G182" s="2">
        <f>IF(Range_Current&lt;=Range,(Damage - (Falloff * Range_Current / 100) - Target_Reactive_Rating) / Fire_Rate * 1000, 0)</f>
        <v>12.051282051282051</v>
      </c>
      <c r="H182" s="2">
        <f>IF(Range_Current&lt;=Range,(Damage - (Falloff * Range_Current / 100) - Target_Reactive_Rating) / Fire_Rate * 1000, 0)</f>
        <v>11.897435897435898</v>
      </c>
      <c r="I182" s="2">
        <f>IF(Range_Current&lt;=Range,(Damage - (Falloff * Range_Current / 100) - Target_Reactive_Rating) / Fire_Rate * 1000, 0)</f>
        <v>11.743589743589743</v>
      </c>
      <c r="J182" s="2">
        <f>IF(Range_Current&lt;=Range,(Damage - (Falloff * Range_Current / 100) - Target_Reactive_Rating) / Fire_Rate * 1000, 0)</f>
        <v>11.589743589743591</v>
      </c>
      <c r="K182" s="2">
        <f>IF(Range_Current&lt;=Range,(Damage - (Falloff * Range_Current / 100) - Target_Reactive_Rating) / Fire_Rate * 1000, 0)</f>
        <v>11.435897435897436</v>
      </c>
      <c r="L182" s="2">
        <f>IF(Range_Current&lt;=Range,(Damage - (Falloff * Range_Current / 100) - Target_Reactive_Rating) / Fire_Rate * 1000, 0)</f>
        <v>11.282051282051283</v>
      </c>
      <c r="M182" s="2">
        <f>IF(Range_Current&lt;=Range,(Damage - (Falloff * Range_Current / 100) - Target_Reactive_Rating) / Fire_Rate * 1000, 0)</f>
        <v>11.128205128205128</v>
      </c>
      <c r="N182" s="2">
        <f>IF(Range_Current&lt;=Range,(Damage - (Falloff * Range_Current / 100) - Target_Reactive_Rating) / Fire_Rate * 1000, 0)</f>
        <v>10.974358974358974</v>
      </c>
      <c r="O182" s="2">
        <f>IF(Range_Current&lt;=Range,(Damage - (Falloff * Range_Current / 100) - Target_Reactive_Rating) / Fire_Rate * 1000, 0)</f>
        <v>10.820512820512821</v>
      </c>
      <c r="P182" s="2">
        <f>IF(Range_Current&lt;=Range,(Damage - (Falloff * Range_Current / 100) - Target_Reactive_Rating) / Fire_Rate * 1000, 0)</f>
        <v>10.666666666666666</v>
      </c>
      <c r="Q182" s="2">
        <f>IF(Range_Current&lt;=Range,(Damage - (Falloff * Range_Current / 100) - Target_Reactive_Rating) / Fire_Rate * 1000, 0)</f>
        <v>10.512820512820513</v>
      </c>
      <c r="R182" s="2">
        <f>IF(Range_Current&lt;=Range,(Damage - (Falloff * Range_Current / 100) - Target_Reactive_Rating) / Fire_Rate * 1000, 0)</f>
        <v>10.358974358974359</v>
      </c>
      <c r="S182" s="2">
        <f>IF(Range_Current&lt;=Range,(Damage - (Falloff * Range_Current / 100) - Target_Reactive_Rating) / Fire_Rate * 1000, 0)</f>
        <v>10.205128205128204</v>
      </c>
      <c r="T182" s="2">
        <f>IF(Range_Current&lt;=Range,(Damage - (Falloff * Range_Current / 100) - Target_Reactive_Rating) / Fire_Rate * 1000, 0)</f>
        <v>10.051282051282051</v>
      </c>
      <c r="U182" s="2">
        <f>IF(Range_Current&lt;=Range,(Damage - (Falloff * Range_Current / 100) - Target_Reactive_Rating) / Fire_Rate * 1000, 0)</f>
        <v>9.8974358974358978</v>
      </c>
      <c r="V182" s="2">
        <f>IF(Range_Current&lt;=Range,(Damage - (Falloff * Range_Current / 100) - Target_Reactive_Rating) / Fire_Rate * 1000, 0)</f>
        <v>9.7435897435897445</v>
      </c>
      <c r="W182" s="2">
        <f>IF(Range_Current&lt;=Range,(Damage - (Falloff * Range_Current / 100) - Target_Reactive_Rating) / Fire_Rate * 1000, 0)</f>
        <v>9.5897435897435894</v>
      </c>
      <c r="X182" s="2">
        <f>IF(Range_Current&lt;=Range,(Damage - (Falloff * Range_Current / 100) - Target_Reactive_Rating) / Fire_Rate * 1000, 0)</f>
        <v>9.4358974358974343</v>
      </c>
      <c r="Y182" s="2">
        <f>IF(Range_Current&lt;=Range,(Damage - (Falloff * Range_Current / 100) - Target_Reactive_Rating) / Fire_Rate * 1000, 0)</f>
        <v>9.2820512820512828</v>
      </c>
      <c r="Z182" s="2">
        <f>IF(Range_Current&lt;=Range,(Damage - (Falloff * Range_Current / 100) - Target_Reactive_Rating) / Fire_Rate * 1000, 0)</f>
        <v>9.1282051282051295</v>
      </c>
      <c r="AA182" s="2">
        <f>IF(Range_Current&lt;=Range,(Damage - (Falloff * Range_Current / 100) - Target_Reactive_Rating) / Fire_Rate * 1000, 0)</f>
        <v>8.9743589743589745</v>
      </c>
      <c r="AB182" s="2">
        <f>IF(Range_Current&lt;=Range,(Damage - (Falloff * Range_Current / 100) - Target_Reactive_Rating) / Fire_Rate * 1000, 0)</f>
        <v>8.8205128205128194</v>
      </c>
      <c r="AC182" s="2">
        <f>IF(Range_Current&lt;=Range,(Damage - (Falloff * Range_Current / 100) - Target_Reactive_Rating) / Fire_Rate * 1000, 0)</f>
        <v>8.6666666666666661</v>
      </c>
      <c r="AD182" s="2">
        <f>IF(Range_Current&lt;=Range,(Damage - (Falloff * Range_Current / 100) - Target_Reactive_Rating) / Fire_Rate * 1000, 0)</f>
        <v>8.5128205128205146</v>
      </c>
      <c r="AE182" s="2">
        <f>IF(Range_Current&lt;=Range,(Damage - (Falloff * Range_Current / 100) - Target_Reactive_Rating) / Fire_Rate * 1000, 0)</f>
        <v>8.3589743589743595</v>
      </c>
      <c r="AF182" s="2">
        <f>IF(Range_Current&lt;=Range,(Damage - (Falloff * Range_Current / 100) - Target_Reactive_Rating) / Fire_Rate * 1000, 0)</f>
        <v>8.2051282051282044</v>
      </c>
      <c r="AG182" s="2">
        <f>IF(Range_Current&lt;=Range,(Damage - (Falloff * Range_Current / 100) - Target_Reactive_Rating) / Fire_Rate * 1000, 0)</f>
        <v>8.0512820512820511</v>
      </c>
      <c r="AH182" s="2">
        <f>IF(Range_Current&lt;=Range,(Damage - (Falloff * Range_Current / 100) - Target_Reactive_Rating) / Fire_Rate * 1000, 0)</f>
        <v>7.8974358974358978</v>
      </c>
      <c r="AI182" s="2">
        <f>IF(Range_Current&lt;=Range,(Damage - (Falloff * Range_Current / 100) - Target_Reactive_Rating) / Fire_Rate * 1000, 0)</f>
        <v>7.7435897435897427</v>
      </c>
      <c r="AJ182" s="2">
        <f>IF(Range_Current&lt;=Range,(Damage - (Falloff * Range_Current / 100) - Target_Reactive_Rating) / Fire_Rate * 1000, 0)</f>
        <v>7.5897435897435903</v>
      </c>
      <c r="AK182" s="2">
        <f>IF(Range_Current&lt;=Range,(Damage - (Falloff * Range_Current / 100) - Target_Reactive_Rating) / Fire_Rate * 1000, 0)</f>
        <v>7.4358974358974352</v>
      </c>
      <c r="AL182" s="2">
        <f>IF(Range_Current&lt;=Range,(Damage - (Falloff * Range_Current / 100) - Target_Reactive_Rating) / Fire_Rate * 1000, 0)</f>
        <v>7.2820512820512819</v>
      </c>
      <c r="AM182" s="2">
        <f>IF(Range_Current&lt;=Range,(Damage - (Falloff * Range_Current / 100) - Target_Reactive_Rating) / Fire_Rate * 1000, 0)</f>
        <v>7.1282051282051286</v>
      </c>
      <c r="AN182" s="2">
        <f>IF(Range_Current&lt;=Range,(Damage - (Falloff * Range_Current / 100) - Target_Reactive_Rating) / Fire_Rate * 1000, 0)</f>
        <v>6.9743589743589745</v>
      </c>
      <c r="AO182" s="2">
        <f>IF(Range_Current&lt;=Range,(Damage - (Falloff * Range_Current / 100) - Target_Reactive_Rating) / Fire_Rate * 1000, 0)</f>
        <v>6.8205128205128212</v>
      </c>
      <c r="AP182" s="2">
        <f>IF(Range_Current&lt;=Range,(Damage - (Falloff * Range_Current / 100) - Target_Reactive_Rating) / Fire_Rate * 1000, 0)</f>
        <v>6.666666666666667</v>
      </c>
      <c r="AQ182" s="2">
        <f>IF(Range_Current&lt;=Range,(Damage - (Falloff * Range_Current / 100) - Target_Reactive_Rating) / Fire_Rate * 1000, 0)</f>
        <v>6.5128205128205128</v>
      </c>
      <c r="AR182" s="2">
        <f>IF(Range_Current&lt;=Range,(Damage - (Falloff * Range_Current / 100) - Target_Reactive_Rating) / Fire_Rate * 1000, 0)</f>
        <v>6.3589743589743586</v>
      </c>
      <c r="AS182" s="2">
        <f>IF(Range_Current&lt;=Range,(Damage - (Falloff * Range_Current / 100) - Target_Reactive_Rating) / Fire_Rate * 1000, 0)</f>
        <v>6.2051282051282053</v>
      </c>
      <c r="AT182" s="2">
        <f>IF(Range_Current&lt;=Range,(Damage - (Falloff * Range_Current / 100) - Target_Reactive_Rating) / Fire_Rate * 1000, 0)</f>
        <v>6.0512820512820511</v>
      </c>
      <c r="AU182" s="2">
        <f>IF(Range_Current&lt;=Range,(Damage - (Falloff * Range_Current / 100) - Target_Reactive_Rating) / Fire_Rate * 1000, 0)</f>
        <v>5.8974358974358978</v>
      </c>
      <c r="AV182" s="2">
        <f>IF(Range_Current&lt;=Range,(Damage - (Falloff * Range_Current / 100) - Target_Reactive_Rating) / Fire_Rate * 1000, 0)</f>
        <v>5.7435897435897427</v>
      </c>
      <c r="AW182" s="2">
        <f>IF(Range_Current&lt;=Range,(Damage - (Falloff * Range_Current / 100) - Target_Reactive_Rating) / Fire_Rate * 1000, 0)</f>
        <v>5.5897435897435903</v>
      </c>
      <c r="AX182" s="2">
        <f>IF(Range_Current&lt;=Range,(Damage - (Falloff * Range_Current / 100) - Target_Reactive_Rating) / Fire_Rate * 1000, 0)</f>
        <v>5.4358974358974352</v>
      </c>
      <c r="AY182" s="2">
        <f>IF(Range_Current&lt;=Range,(Damage - (Falloff * Range_Current / 100) - Target_Reactive_Rating) / Fire_Rate * 1000, 0)</f>
        <v>5.2820512820512828</v>
      </c>
      <c r="AZ182" s="2">
        <f>IF(Range_Current&lt;=Range,(Damage - (Falloff * Range_Current / 100) - Target_Reactive_Rating) / Fire_Rate * 1000, 0)</f>
        <v>5.1282051282051286</v>
      </c>
      <c r="BA182" s="2">
        <f>IF(Range_Current&lt;=Range,(Damage - (Falloff * Range_Current / 100) - Target_Reactive_Rating) / Fire_Rate * 1000, 0)</f>
        <v>4.9743589743589736</v>
      </c>
      <c r="BB182" s="2">
        <f>IF(Range_Current&lt;=Range,(Damage - (Falloff * Range_Current / 100) - Target_Reactive_Rating) / Fire_Rate * 1000, 0)</f>
        <v>4.8205128205128212</v>
      </c>
      <c r="BC182" s="2">
        <f>IF(Range_Current&lt;=Range,(Damage - (Falloff * Range_Current / 100) - Target_Reactive_Rating) / Fire_Rate * 1000, 0)</f>
        <v>4.6666666666666661</v>
      </c>
      <c r="BD182" s="2">
        <f>IF(Range_Current&lt;=Range,(Damage - (Falloff * Range_Current / 100) - Target_Reactive_Rating) / Fire_Rate * 1000, 0)</f>
        <v>4.5128205128205137</v>
      </c>
      <c r="BE182" s="2">
        <f>IF(Range_Current&lt;=Range,(Damage - (Falloff * Range_Current / 100) - Target_Reactive_Rating) / Fire_Rate * 1000, 0)</f>
        <v>4.3589743589743586</v>
      </c>
      <c r="BF182" s="2">
        <f>IF(Range_Current&lt;=Range,(Damage - (Falloff * Range_Current / 100) - Target_Reactive_Rating) / Fire_Rate * 1000, 0)</f>
        <v>4.2051282051282053</v>
      </c>
      <c r="BG182" s="2">
        <f>IF(Range_Current&lt;=Range,(Damage - (Falloff * Range_Current / 100) - Target_Reactive_Rating) / Fire_Rate * 1000, 0)</f>
        <v>4.0512820512820502</v>
      </c>
      <c r="BH182" s="2">
        <f>IF(Range_Current&lt;=Range,(Damage - (Falloff * Range_Current / 100) - Target_Reactive_Rating) / Fire_Rate * 1000, 0)</f>
        <v>3.8974358974358982</v>
      </c>
      <c r="BI182" s="2">
        <f>IF(Range_Current&lt;=Range,(Damage - (Falloff * Range_Current / 100) - Target_Reactive_Rating) / Fire_Rate * 1000, 0)</f>
        <v>3.7435897435897441</v>
      </c>
      <c r="BJ182" s="2">
        <f>IF(Range_Current&lt;=Range,(Damage - (Falloff * Range_Current / 100) - Target_Reactive_Rating) / Fire_Rate * 1000, 0)</f>
        <v>3.5897435897435899</v>
      </c>
      <c r="BK182" s="2">
        <f>IF(Range_Current&lt;=Range,(Damage - (Falloff * Range_Current / 100) - Target_Reactive_Rating) / Fire_Rate * 1000, 0)</f>
        <v>3.4358974358974357</v>
      </c>
      <c r="BL182" s="2">
        <f>IF(Range_Current&lt;=Range,(Damage - (Falloff * Range_Current / 100) - Target_Reactive_Rating) / Fire_Rate * 1000, 0)</f>
        <v>3.2820512820512815</v>
      </c>
      <c r="BM182" s="2">
        <f>IF(Range_Current&lt;=Range,(Damage - (Falloff * Range_Current / 100) - Target_Reactive_Rating) / Fire_Rate * 1000, 0)</f>
        <v>3.1282051282051291</v>
      </c>
      <c r="BN182" s="2">
        <f>IF(Range_Current&lt;=Range,(Damage - (Falloff * Range_Current / 100) - Target_Reactive_Rating) / Fire_Rate * 1000, 0)</f>
        <v>2.9743589743589749</v>
      </c>
      <c r="BO182" s="2">
        <f>IF(Range_Current&lt;=Range,(Damage - (Falloff * Range_Current / 100) - Target_Reactive_Rating) / Fire_Rate * 1000, 0)</f>
        <v>2.8205128205128207</v>
      </c>
      <c r="BP182" s="2">
        <f>IF(Range_Current&lt;=Range,(Damage - (Falloff * Range_Current / 100) - Target_Reactive_Rating) / Fire_Rate * 1000, 0)</f>
        <v>2.6666666666666661</v>
      </c>
      <c r="BQ182" s="2">
        <f>IF(Range_Current&lt;=Range,(Damage - (Falloff * Range_Current / 100) - Target_Reactive_Rating) / Fire_Rate * 1000, 0)</f>
        <v>2.5128205128205119</v>
      </c>
      <c r="BR182" s="2">
        <f>IF(Range_Current&lt;=Range,(Damage - (Falloff * Range_Current / 100) - Target_Reactive_Rating) / Fire_Rate * 1000, 0)</f>
        <v>2.3589743589743595</v>
      </c>
      <c r="BS182" s="2">
        <f>IF(Range_Current&lt;=Range,(Damage - (Falloff * Range_Current / 100) - Target_Reactive_Rating) / Fire_Rate * 1000, 0)</f>
        <v>2.2051282051282053</v>
      </c>
      <c r="BT182" s="2">
        <f>IF(Range_Current&lt;=Range,(Damage - (Falloff * Range_Current / 100) - Target_Reactive_Rating) / Fire_Rate * 1000, 0)</f>
        <v>2.0512820512820511</v>
      </c>
      <c r="BU182" s="2">
        <f>IF(Range_Current&lt;=Range,(Damage - (Falloff * Range_Current / 100) - Target_Reactive_Rating) / Fire_Rate * 1000, 0)</f>
        <v>1.8974358974358971</v>
      </c>
      <c r="BV182" s="2">
        <f>IF(Range_Current&lt;=Range,(Damage - (Falloff * Range_Current / 100) - Target_Reactive_Rating) / Fire_Rate * 1000, 0)</f>
        <v>1.7435897435897427</v>
      </c>
      <c r="BW182" s="2">
        <f>IF(Range_Current&lt;=Range,(Damage - (Falloff * Range_Current / 100) - Target_Reactive_Rating) / Fire_Rate * 1000, 0)</f>
        <v>1.5897435897435905</v>
      </c>
      <c r="BX182" s="2">
        <f>IF(Range_Current&lt;=Range,(Damage - (Falloff * Range_Current / 100) - Target_Reactive_Rating) / Fire_Rate * 1000, 0)</f>
        <v>1.4358974358974361</v>
      </c>
      <c r="BY182" s="2">
        <f>IF(Range_Current&lt;=Range,(Damage - (Falloff * Range_Current / 100) - Target_Reactive_Rating) / Fire_Rate * 1000, 0)</f>
        <v>1.2820512820512822</v>
      </c>
      <c r="BZ182" s="2">
        <f>IF(Range_Current&lt;=Range,(Damage - (Falloff * Range_Current / 100) - Target_Reactive_Rating) / Fire_Rate * 1000, 0)</f>
        <v>1.128205128205128</v>
      </c>
      <c r="CA182" s="2">
        <f>IF(Range_Current&lt;=Range,(Damage - (Falloff * Range_Current / 100) - Target_Reactive_Rating) / Fire_Rate * 1000, 0)</f>
        <v>0.97435897435897367</v>
      </c>
      <c r="CB182" s="2">
        <f>IF(Range_Current&lt;=Range,(Damage - (Falloff * Range_Current / 100) - Target_Reactive_Rating) / Fire_Rate * 1000, 0)</f>
        <v>0.82051282051282126</v>
      </c>
      <c r="CC182" s="2">
        <f>IF(Range_Current&lt;=Range,(Damage - (Falloff * Range_Current / 100) - Target_Reactive_Rating) / Fire_Rate * 1000, 0)</f>
        <v>0.66666666666666707</v>
      </c>
      <c r="CD182" s="2">
        <f>IF(Range_Current&lt;=Range,(Damage - (Falloff * Range_Current / 100) - Target_Reactive_Rating) / Fire_Rate * 1000, 0)</f>
        <v>0.51282051282051277</v>
      </c>
      <c r="CE182" s="2">
        <f>IF(Range_Current&lt;=Range,(Damage - (Falloff * Range_Current / 100) - Target_Reactive_Rating) / Fire_Rate * 1000, 0)</f>
        <v>0.35897435897435864</v>
      </c>
      <c r="CF182" s="2">
        <f>IF(Range_Current&lt;=Range,(Damage - (Falloff * Range_Current / 100) - Target_Reactive_Rating) / Fire_Rate * 1000, 0)</f>
        <v>0.2051282051282044</v>
      </c>
      <c r="CG182" s="2">
        <f>IF(Range_Current&lt;=Range,(Damage - (Falloff * Range_Current / 100) - Target_Reactive_Rating) / Fire_Rate * 1000, 0)</f>
        <v>5.1282051282052009E-2</v>
      </c>
      <c r="CH182" s="2">
        <f>IF(Range_Current&lt;=Range,(Damage - (Falloff * Range_Current / 100) - Target_Reactive_Rating) / Fire_Rate * 1000, 0)</f>
        <v>0</v>
      </c>
      <c r="CI182" s="2">
        <f>IF(Range_Current&lt;=Range,(Damage - (Falloff * Range_Current / 100) - Target_Reactive_Rating) / Fire_Rate * 1000, 0)</f>
        <v>0</v>
      </c>
      <c r="CJ182" s="2">
        <f>IF(Range_Current&lt;=Range,(Damage - (Falloff * Range_Current / 100) - Target_Reactive_Rating) / Fire_Rate * 1000, 0)</f>
        <v>0</v>
      </c>
      <c r="CK182" s="2">
        <f>IF(Range_Current&lt;=Range,(Damage - (Falloff * Range_Current / 100) - Target_Reactive_Rating) / Fire_Rate * 1000, 0)</f>
        <v>0</v>
      </c>
      <c r="CL182" s="2">
        <f>IF(Range_Current&lt;=Range,(Damage - (Falloff * Range_Current / 100) - Target_Reactive_Rating) / Fire_Rate * 1000, 0)</f>
        <v>0</v>
      </c>
      <c r="CM182" s="2">
        <f>IF(Range_Current&lt;=Range,(Damage - (Falloff * Range_Current / 100) - Target_Reactive_Rating) / Fire_Rate * 1000, 0)</f>
        <v>0</v>
      </c>
      <c r="CN182">
        <f>IF(Range_Current&lt;=Range,(Damage - (Falloff * Range_Current / 100) - Target_Reactive_Rating) / Fire_Rate * 1000, 0)</f>
        <v>0</v>
      </c>
      <c r="CO182">
        <f>IF(Range_Current&lt;=Range,(Damage - (Falloff * Range_Current / 100) - Target_Reactive_Rating) / Fire_Rate * 1000, 0)</f>
        <v>0</v>
      </c>
      <c r="CP182">
        <f>IF(Range_Current&lt;=Range,(Damage - (Falloff * Range_Current / 100) - Target_Reactive_Rating) / Fire_Rate * 1000, 0)</f>
        <v>0</v>
      </c>
      <c r="CQ182">
        <f>IF(Range_Current&lt;=Range,(Damage - (Falloff * Range_Current / 100) - Target_Reactive_Rating) / Fire_Rate * 1000, 0)</f>
        <v>0</v>
      </c>
      <c r="CR182">
        <f>IF(Range_Current&lt;=Range,(Damage - (Falloff * Range_Current / 100) - Target_Reactive_Rating) / Fire_Rate * 1000, 0)</f>
        <v>0</v>
      </c>
      <c r="CS182">
        <f>IF(Range_Current&lt;=Range,(Damage - (Falloff * Range_Current / 100) - Target_Reactive_Rating) / Fire_Rate * 1000, 0)</f>
        <v>0</v>
      </c>
      <c r="CT182">
        <f>IF(Range_Current&lt;=Range,(Damage - (Falloff * Range_Current / 100) - Target_Reactive_Rating) / Fire_Rate * 1000, 0)</f>
        <v>0</v>
      </c>
      <c r="CU182">
        <f>IF(Range_Current&lt;=Range,(Damage - (Falloff * Range_Current / 100) - Target_Reactive_Rating) / Fire_Rate * 1000, 0)</f>
        <v>0</v>
      </c>
      <c r="CV182">
        <f>IF(Range_Current&lt;=Range,(Damage - (Falloff * Range_Current / 100) - Target_Reactive_Rating) / Fire_Rate * 1000, 0)</f>
        <v>0</v>
      </c>
      <c r="CW182">
        <f>IF(Range_Current&lt;=Range,(Damage - (Falloff * Range_Current / 100) - Target_Reactive_Rating) / Fire_Rate * 1000, 0)</f>
        <v>0</v>
      </c>
      <c r="CX182">
        <f>IF(Range_Current&lt;=Range,(Damage - (Falloff * Range_Current / 100) - Target_Reactive_Rating) / Fire_Rate * 1000, 0)</f>
        <v>0</v>
      </c>
      <c r="CY182">
        <f>IF(Range_Current&lt;=Range,(Damage - (Falloff * Range_Current / 100) - Target_Reactive_Rating) / Fire_Rate * 1000, 0)</f>
        <v>0</v>
      </c>
      <c r="CZ182">
        <f>IF(Range_Current&lt;=Range,(Damage - (Falloff * Range_Current / 100) - Target_Reactive_Rating) / Fire_Rate * 1000, 0)</f>
        <v>0</v>
      </c>
      <c r="DA182">
        <f>IF(Range_Current&lt;=Range,(Damage - (Falloff * Range_Current / 100) - Target_Reactive_Rating) / Fire_Rate * 1000, 0)</f>
        <v>0</v>
      </c>
      <c r="DB182">
        <f>IF(Range_Current&lt;=Range,(Damage - (Falloff * Range_Current / 100) - Target_Reactive_Rating) / Fire_Rate * 1000, 0)</f>
        <v>0</v>
      </c>
      <c r="DC182">
        <f>IF(Range_Current&lt;=Range,(Damage - (Falloff * Range_Current / 100) - Target_Reactive_Rating) / Fire_Rate * 1000, 0)</f>
        <v>0</v>
      </c>
      <c r="DD182">
        <f>IF(Range_Current&lt;=Range,(Damage - (Falloff * Range_Current / 100) - Target_Reactive_Rating) / Fire_Rate * 1000, 0)</f>
        <v>0</v>
      </c>
      <c r="DE182">
        <f>IF(Range_Current&lt;=Range,(Damage - (Falloff * Range_Current / 100) - Target_Reactive_Rating) / Fire_Rate * 1000, 0)</f>
        <v>0</v>
      </c>
      <c r="DF182">
        <f>IF(Range_Current&lt;=Range,(Damage - (Falloff * Range_Current / 100) - Target_Reactive_Rating) / Fire_Rate * 1000, 0)</f>
        <v>0</v>
      </c>
      <c r="DG182">
        <f>IF(Range_Current&lt;=Range,(Damage - (Falloff * Range_Current / 100) - Target_Reactive_Rating) / Fire_Rate * 1000, 0)</f>
        <v>0</v>
      </c>
      <c r="DH182">
        <f>IF(Range_Current&lt;=Range,(Damage - (Falloff * Range_Current / 100) - Target_Reactive_Rating) / Fire_Rate * 1000, 0)</f>
        <v>0</v>
      </c>
      <c r="DI182">
        <f>IF(Range_Current&lt;=Range,(Damage - (Falloff * Range_Current / 100) - Target_Reactive_Rating) / Fire_Rate * 1000, 0)</f>
        <v>0</v>
      </c>
      <c r="DJ182">
        <f>IF(Range_Current&lt;=Range,(Damage - (Falloff * Range_Current / 100) - Target_Reactive_Rating) / Fire_Rate * 1000, 0)</f>
        <v>0</v>
      </c>
      <c r="DK182">
        <f>IF(Range_Current&lt;=Range,(Damage - (Falloff * Range_Current / 100) - Target_Reactive_Rating) / Fire_Rate * 1000, 0)</f>
        <v>0</v>
      </c>
      <c r="DL182">
        <f>IF(Range_Current&lt;=Range,(Damage - (Falloff * Range_Current / 100) - Target_Reactive_Rating) / Fire_Rate * 1000, 0)</f>
        <v>0</v>
      </c>
      <c r="DM182">
        <f>IF(Range_Current&lt;=Range,(Damage - (Falloff * Range_Current / 100) - Target_Reactive_Rating) / Fire_Rate * 1000, 0)</f>
        <v>0</v>
      </c>
      <c r="DN182">
        <f>IF(Range_Current&lt;=Range,(Damage - (Falloff * Range_Current / 100) - Target_Reactive_Rating) / Fire_Rate * 1000, 0)</f>
        <v>0</v>
      </c>
      <c r="DO182">
        <f>IF(Range_Current&lt;=Range,(Damage - (Falloff * Range_Current / 100) - Target_Reactive_Rating) / Fire_Rate * 1000, 0)</f>
        <v>0</v>
      </c>
      <c r="DP182">
        <f>IF(Range_Current&lt;=Range,(Damage - (Falloff * Range_Current / 100) - Target_Reactive_Rating) / Fire_Rate * 1000, 0)</f>
        <v>0</v>
      </c>
      <c r="DQ182">
        <f>IF(Range_Current&lt;=Range,(Damage - (Falloff * Range_Current / 100) - Target_Reactive_Rating) / Fire_Rate * 1000, 0)</f>
        <v>0</v>
      </c>
      <c r="DR182">
        <f>IF(Range_Current&lt;=Range,(Damage - (Falloff * Range_Current / 100) - Target_Reactive_Rating) / Fire_Rate * 1000, 0)</f>
        <v>0</v>
      </c>
      <c r="DS182">
        <f>IF(Range_Current&lt;=Range,(Damage - (Falloff * Range_Current / 100) - Target_Reactive_Rating) / Fire_Rate * 1000, 0)</f>
        <v>0</v>
      </c>
      <c r="DT182">
        <f>IF(Range_Current&lt;=Range,(Damage - (Falloff * Range_Current / 100) - Target_Reactive_Rating) / Fire_Rate * 1000, 0)</f>
        <v>0</v>
      </c>
      <c r="DU182">
        <f>IF(Range_Current&lt;=Range,(Damage - (Falloff * Range_Current / 100) - Target_Reactive_Rating) / Fire_Rate * 1000, 0)</f>
        <v>0</v>
      </c>
      <c r="DV182">
        <f>IF(Range_Current&lt;=Range,(Damage - (Falloff * Range_Current / 100) - Target_Reactive_Rating) / Fire_Rate * 1000, 0)</f>
        <v>0</v>
      </c>
      <c r="DW182">
        <f>IF(Range_Current&lt;=Range,(Damage - (Falloff * Range_Current / 100) - Target_Reactive_Rating) / Fire_Rate * 1000, 0)</f>
        <v>0</v>
      </c>
      <c r="DX182">
        <f>IF(Range_Current&lt;=Range,(Damage - (Falloff * Range_Current / 100) - Target_Reactive_Rating) / Fire_Rate * 1000, 0)</f>
        <v>0</v>
      </c>
      <c r="DY182">
        <f>IF(Range_Current&lt;=Range,(Damage - (Falloff * Range_Current / 100) - Target_Reactive_Rating) / Fire_Rate * 1000, 0)</f>
        <v>0</v>
      </c>
      <c r="DZ182">
        <f>IF(Range_Current&lt;=Range,(Damage - (Falloff * Range_Current / 100) - Target_Reactive_Rating) / Fire_Rate * 1000, 0)</f>
        <v>0</v>
      </c>
      <c r="EA182">
        <f>IF(Range_Current&lt;=Range,(Damage - (Falloff * Range_Current / 100) - Target_Reactive_Rating) / Fire_Rate * 1000, 0)</f>
        <v>0</v>
      </c>
      <c r="EB182">
        <f>IF(Range_Current&lt;=Range,(Damage - (Falloff * Range_Current / 100) - Target_Reactive_Rating) / Fire_Rate * 1000, 0)</f>
        <v>0</v>
      </c>
      <c r="EC182">
        <f>IF(Range_Current&lt;=Range,(Damage - (Falloff * Range_Current / 100) - Target_Reactive_Rating) / Fire_Rate * 1000, 0)</f>
        <v>0</v>
      </c>
      <c r="ED182">
        <f>IF(Range_Current&lt;=Range,(Damage - (Falloff * Range_Current / 100) - Target_Reactive_Rating) / Fire_Rate * 1000, 0)</f>
        <v>0</v>
      </c>
      <c r="EE182">
        <f>IF(Range_Current&lt;=Range,(Damage - (Falloff * Range_Current / 100) - Target_Reactive_Rating) / Fire_Rate * 1000, 0)</f>
        <v>0</v>
      </c>
      <c r="EF182">
        <f>IF(Range_Current&lt;=Range,(Damage - (Falloff * Range_Current / 100) - Target_Reactive_Rating) / Fire_Rate * 1000, 0)</f>
        <v>0</v>
      </c>
      <c r="EG182">
        <f>IF(Range_Current&lt;=Range,(Damage - (Falloff * Range_Current / 100) - Target_Reactive_Rating) / Fire_Rate * 1000, 0)</f>
        <v>0</v>
      </c>
      <c r="EH182">
        <f>IF(Range_Current&lt;=Range,(Damage - (Falloff * Range_Current / 100) - Target_Reactive_Rating) / Fire_Rate * 1000, 0)</f>
        <v>0</v>
      </c>
      <c r="EI182">
        <f>IF(Range_Current&lt;=Range,(Damage - (Falloff * Range_Current / 100) - Target_Reactive_Rating) / Fire_Rate * 1000, 0)</f>
        <v>0</v>
      </c>
      <c r="EJ182">
        <f>IF(Range_Current&lt;=Range,(Damage - (Falloff * Range_Current / 100) - Target_Reactive_Rating) / Fire_Rate * 1000, 0)</f>
        <v>0</v>
      </c>
      <c r="EK182">
        <f>IF(Range_Current&lt;=Range,(Damage - (Falloff * Range_Current / 100) - Target_Reactive_Rating) / Fire_Rate * 1000, 0)</f>
        <v>0</v>
      </c>
      <c r="EL182">
        <f>IF(Range_Current&lt;=Range,(Damage - (Falloff * Range_Current / 100) - Target_Reactive_Rating) / Fire_Rate * 1000, 0)</f>
        <v>0</v>
      </c>
      <c r="EM182">
        <f>IF(Range_Current&lt;=Range,(Damage - (Falloff * Range_Current / 100) - Target_Reactive_Rating) / Fire_Rate * 1000, 0)</f>
        <v>0</v>
      </c>
      <c r="EN182">
        <f>IF(Range_Current&lt;=Range,(Damage - (Falloff * Range_Current / 100) - Target_Reactive_Rating) / Fire_Rate * 1000, 0)</f>
        <v>0</v>
      </c>
      <c r="EO182">
        <f>IF(Range_Current&lt;=Range,(Damage - (Falloff * Range_Current / 100) - Target_Reactive_Rating) / Fire_Rate * 1000, 0)</f>
        <v>0</v>
      </c>
      <c r="EP182">
        <f>IF(Range_Current&lt;=Range,(Damage - (Falloff * Range_Current / 100) - Target_Reactive_Rating) / Fire_Rate * 1000, 0)</f>
        <v>0</v>
      </c>
      <c r="EQ182">
        <f>IF(Range_Current&lt;=Range,(Damage - (Falloff * Range_Current / 100) - Target_Reactive_Rating) / Fire_Rate * 1000, 0)</f>
        <v>0</v>
      </c>
      <c r="ER182">
        <f>IF(Range_Current&lt;=Range,(Damage - (Falloff * Range_Current / 100) - Target_Reactive_Rating) / Fire_Rate * 1000, 0)</f>
        <v>0</v>
      </c>
      <c r="ES182">
        <f>IF(Range_Current&lt;=Range,(Damage - (Falloff * Range_Current / 100) - Target_Reactive_Rating) / Fire_Rate * 1000, 0)</f>
        <v>0</v>
      </c>
      <c r="ET182">
        <f>IF(Range_Current&lt;=Range,(Damage - (Falloff * Range_Current / 100) - Target_Reactive_Rating) / Fire_Rate * 1000, 0)</f>
        <v>0</v>
      </c>
      <c r="EU182">
        <f>IF(Range_Current&lt;=Range,(Damage - (Falloff * Range_Current / 100) - Target_Reactive_Rating) / Fire_Rate * 1000, 0)</f>
        <v>0</v>
      </c>
      <c r="EV182">
        <f>IF(Range_Current&lt;=Range,(Damage - (Falloff * Range_Current / 100) - Target_Reactive_Rating) / Fire_Rate * 1000, 0)</f>
        <v>0</v>
      </c>
      <c r="EW182">
        <f>IF(Range_Current&lt;=Range,(Damage - (Falloff * Range_Current / 100) - Target_Reactive_Rating) / Fire_Rate * 1000, 0)</f>
        <v>0</v>
      </c>
      <c r="EX182">
        <f>IF(Range_Current&lt;=Range,(Damage - (Falloff * Range_Current / 100) - Target_Reactive_Rating) / Fire_Rate * 1000, 0)</f>
        <v>0</v>
      </c>
      <c r="EY182">
        <f>IF(Range_Current&lt;=Range,(Damage - (Falloff * Range_Current / 100) - Target_Reactive_Rating) / Fire_Rate * 1000, 0)</f>
        <v>0</v>
      </c>
      <c r="EZ182">
        <f>IF(Range_Current&lt;=Range,(Damage - (Falloff * Range_Current / 100) - Target_Reactive_Rating) / Fire_Rate * 1000, 0)</f>
        <v>0</v>
      </c>
      <c r="FA182">
        <f>IF(Range_Current&lt;=Range,(Damage - (Falloff * Range_Current / 100) - Target_Reactive_Rating) / Fire_Rate * 1000, 0)</f>
        <v>0</v>
      </c>
      <c r="FB182">
        <f>IF(Range_Current&lt;=Range,(Damage - (Falloff * Range_Current / 100) - Target_Reactive_Rating) / Fire_Rate * 1000, 0)</f>
        <v>0</v>
      </c>
      <c r="FC182">
        <f>IF(Range_Current&lt;=Range,(Damage - (Falloff * Range_Current / 100) - Target_Reactive_Rating) / Fire_Rate * 1000, 0)</f>
        <v>0</v>
      </c>
      <c r="FD182">
        <f>IF(Range_Current&lt;=Range,(Damage - (Falloff * Range_Current / 100) - Target_Reactive_Rating) / Fire_Rate * 1000, 0)</f>
        <v>0</v>
      </c>
      <c r="FE182">
        <f>IF(Range_Current&lt;=Range,(Damage - (Falloff * Range_Current / 100) - Target_Reactive_Rating) / Fire_Rate * 1000, 0)</f>
        <v>0</v>
      </c>
      <c r="FF182">
        <f>IF(Range_Current&lt;=Range,(Damage - (Falloff * Range_Current / 100) - Target_Reactive_Rating) / Fire_Rate * 1000, 0)</f>
        <v>0</v>
      </c>
      <c r="FG182">
        <f>IF(Range_Current&lt;=Range,(Damage - (Falloff * Range_Current / 100) - Target_Reactive_Rating) / Fire_Rate * 1000, 0)</f>
        <v>0</v>
      </c>
      <c r="FH182">
        <f>IF(Range_Current&lt;=Range,(Damage - (Falloff * Range_Current / 100) - Target_Reactive_Rating) / Fire_Rate * 1000, 0)</f>
        <v>0</v>
      </c>
      <c r="FI182">
        <f>IF(Range_Current&lt;=Range,(Damage - (Falloff * Range_Current / 100) - Target_Reactive_Rating) / Fire_Rate * 1000, 0)</f>
        <v>0</v>
      </c>
      <c r="FJ182">
        <f>IF(Range_Current&lt;=Range,(Damage - (Falloff * Range_Current / 100) - Target_Reactive_Rating) / Fire_Rate * 1000, 0)</f>
        <v>0</v>
      </c>
      <c r="FK182">
        <f>IF(Range_Current&lt;=Range,(Damage - (Falloff * Range_Current / 100) - Target_Reactive_Rating) / Fire_Rate * 1000, 0)</f>
        <v>0</v>
      </c>
      <c r="FL182">
        <f>IF(Range_Current&lt;=Range,(Damage - (Falloff * Range_Current / 100) - Target_Reactive_Rating) / Fire_Rate * 1000, 0)</f>
        <v>0</v>
      </c>
      <c r="FM182">
        <f>IF(Range_Current&lt;=Range,(Damage - (Falloff * Range_Current / 100) - Target_Reactive_Rating) / Fire_Rate * 1000, 0)</f>
        <v>0</v>
      </c>
      <c r="FN182">
        <f>IF(Range_Current&lt;=Range,(Damage - (Falloff * Range_Current / 100) - Target_Reactive_Rating) / Fire_Rate * 1000, 0)</f>
        <v>0</v>
      </c>
      <c r="FO182">
        <f>IF(Range_Current&lt;=Range,(Damage - (Falloff * Range_Current / 100) - Target_Reactive_Rating) / Fire_Rate * 1000, 0)</f>
        <v>0</v>
      </c>
      <c r="FP182">
        <f>IF(Range_Current&lt;=Range,(Damage - (Falloff * Range_Current / 100) - Target_Reactive_Rating) / Fire_Rate * 1000, 0)</f>
        <v>0</v>
      </c>
    </row>
    <row r="183" spans="1:172" x14ac:dyDescent="0.3">
      <c r="A183" s="2" t="str">
        <f>'Weapon RAW data'!$A183</f>
        <v>Plasma Thunderbolt (tech 07)</v>
      </c>
      <c r="B183" s="2">
        <f>IF(Range_Current&lt;=Range,(Damage - (Falloff * Range_Current / 100) - Target_Reactive_Rating) / Fire_Rate * 1000, 0)</f>
        <v>15.121951219512194</v>
      </c>
      <c r="C183" s="2">
        <f>IF(Range_Current&lt;=Range,(Damage - (Falloff * Range_Current / 100) - Target_Reactive_Rating) / Fire_Rate * 1000, 0)</f>
        <v>14.97560975609756</v>
      </c>
      <c r="D183" s="2">
        <f>IF(Range_Current&lt;=Range,(Damage - (Falloff * Range_Current / 100) - Target_Reactive_Rating) / Fire_Rate * 1000, 0)</f>
        <v>14.829268292682926</v>
      </c>
      <c r="E183" s="2">
        <f>IF(Range_Current&lt;=Range,(Damage - (Falloff * Range_Current / 100) - Target_Reactive_Rating) / Fire_Rate * 1000, 0)</f>
        <v>14.682926829268293</v>
      </c>
      <c r="F183" s="2">
        <f>IF(Range_Current&lt;=Range,(Damage - (Falloff * Range_Current / 100) - Target_Reactive_Rating) / Fire_Rate * 1000, 0)</f>
        <v>14.536585365853659</v>
      </c>
      <c r="G183" s="2">
        <f>IF(Range_Current&lt;=Range,(Damage - (Falloff * Range_Current / 100) - Target_Reactive_Rating) / Fire_Rate * 1000, 0)</f>
        <v>14.390243902439025</v>
      </c>
      <c r="H183" s="2">
        <f>IF(Range_Current&lt;=Range,(Damage - (Falloff * Range_Current / 100) - Target_Reactive_Rating) / Fire_Rate * 1000, 0)</f>
        <v>14.24390243902439</v>
      </c>
      <c r="I183" s="2">
        <f>IF(Range_Current&lt;=Range,(Damage - (Falloff * Range_Current / 100) - Target_Reactive_Rating) / Fire_Rate * 1000, 0)</f>
        <v>14.097560975609754</v>
      </c>
      <c r="J183" s="2">
        <f>IF(Range_Current&lt;=Range,(Damage - (Falloff * Range_Current / 100) - Target_Reactive_Rating) / Fire_Rate * 1000, 0)</f>
        <v>13.951219512195122</v>
      </c>
      <c r="K183" s="2">
        <f>IF(Range_Current&lt;=Range,(Damage - (Falloff * Range_Current / 100) - Target_Reactive_Rating) / Fire_Rate * 1000, 0)</f>
        <v>13.804878048780488</v>
      </c>
      <c r="L183" s="2">
        <f>IF(Range_Current&lt;=Range,(Damage - (Falloff * Range_Current / 100) - Target_Reactive_Rating) / Fire_Rate * 1000, 0)</f>
        <v>13.658536585365853</v>
      </c>
      <c r="M183" s="2">
        <f>IF(Range_Current&lt;=Range,(Damage - (Falloff * Range_Current / 100) - Target_Reactive_Rating) / Fire_Rate * 1000, 0)</f>
        <v>13.512195121951219</v>
      </c>
      <c r="N183" s="2">
        <f>IF(Range_Current&lt;=Range,(Damage - (Falloff * Range_Current / 100) - Target_Reactive_Rating) / Fire_Rate * 1000, 0)</f>
        <v>13.365853658536585</v>
      </c>
      <c r="O183" s="2">
        <f>IF(Range_Current&lt;=Range,(Damage - (Falloff * Range_Current / 100) - Target_Reactive_Rating) / Fire_Rate * 1000, 0)</f>
        <v>13.219512195121952</v>
      </c>
      <c r="P183" s="2">
        <f>IF(Range_Current&lt;=Range,(Damage - (Falloff * Range_Current / 100) - Target_Reactive_Rating) / Fire_Rate * 1000, 0)</f>
        <v>13.073170731707318</v>
      </c>
      <c r="Q183" s="2">
        <f>IF(Range_Current&lt;=Range,(Damage - (Falloff * Range_Current / 100) - Target_Reactive_Rating) / Fire_Rate * 1000, 0)</f>
        <v>12.926829268292682</v>
      </c>
      <c r="R183" s="2">
        <f>IF(Range_Current&lt;=Range,(Damage - (Falloff * Range_Current / 100) - Target_Reactive_Rating) / Fire_Rate * 1000, 0)</f>
        <v>12.780487804878048</v>
      </c>
      <c r="S183" s="2">
        <f>IF(Range_Current&lt;=Range,(Damage - (Falloff * Range_Current / 100) - Target_Reactive_Rating) / Fire_Rate * 1000, 0)</f>
        <v>12.634146341463413</v>
      </c>
      <c r="T183" s="2">
        <f>IF(Range_Current&lt;=Range,(Damage - (Falloff * Range_Current / 100) - Target_Reactive_Rating) / Fire_Rate * 1000, 0)</f>
        <v>12.487804878048781</v>
      </c>
      <c r="U183" s="2">
        <f>IF(Range_Current&lt;=Range,(Damage - (Falloff * Range_Current / 100) - Target_Reactive_Rating) / Fire_Rate * 1000, 0)</f>
        <v>12.341463414634147</v>
      </c>
      <c r="V183" s="2">
        <f>IF(Range_Current&lt;=Range,(Damage - (Falloff * Range_Current / 100) - Target_Reactive_Rating) / Fire_Rate * 1000, 0)</f>
        <v>12.195121951219512</v>
      </c>
      <c r="W183" s="2">
        <f>IF(Range_Current&lt;=Range,(Damage - (Falloff * Range_Current / 100) - Target_Reactive_Rating) / Fire_Rate * 1000, 0)</f>
        <v>12.048780487804878</v>
      </c>
      <c r="X183" s="2">
        <f>IF(Range_Current&lt;=Range,(Damage - (Falloff * Range_Current / 100) - Target_Reactive_Rating) / Fire_Rate * 1000, 0)</f>
        <v>11.902439024390244</v>
      </c>
      <c r="Y183" s="2">
        <f>IF(Range_Current&lt;=Range,(Damage - (Falloff * Range_Current / 100) - Target_Reactive_Rating) / Fire_Rate * 1000, 0)</f>
        <v>11.75609756097561</v>
      </c>
      <c r="Z183" s="2">
        <f>IF(Range_Current&lt;=Range,(Damage - (Falloff * Range_Current / 100) - Target_Reactive_Rating) / Fire_Rate * 1000, 0)</f>
        <v>11.609756097560975</v>
      </c>
      <c r="AA183" s="2">
        <f>IF(Range_Current&lt;=Range,(Damage - (Falloff * Range_Current / 100) - Target_Reactive_Rating) / Fire_Rate * 1000, 0)</f>
        <v>11.463414634146341</v>
      </c>
      <c r="AB183" s="2">
        <f>IF(Range_Current&lt;=Range,(Damage - (Falloff * Range_Current / 100) - Target_Reactive_Rating) / Fire_Rate * 1000, 0)</f>
        <v>11.317073170731707</v>
      </c>
      <c r="AC183" s="2">
        <f>IF(Range_Current&lt;=Range,(Damage - (Falloff * Range_Current / 100) - Target_Reactive_Rating) / Fire_Rate * 1000, 0)</f>
        <v>11.170731707317072</v>
      </c>
      <c r="AD183" s="2">
        <f>IF(Range_Current&lt;=Range,(Damage - (Falloff * Range_Current / 100) - Target_Reactive_Rating) / Fire_Rate * 1000, 0)</f>
        <v>11.02439024390244</v>
      </c>
      <c r="AE183" s="2">
        <f>IF(Range_Current&lt;=Range,(Damage - (Falloff * Range_Current / 100) - Target_Reactive_Rating) / Fire_Rate * 1000, 0)</f>
        <v>10.878048780487806</v>
      </c>
      <c r="AF183" s="2">
        <f>IF(Range_Current&lt;=Range,(Damage - (Falloff * Range_Current / 100) - Target_Reactive_Rating) / Fire_Rate * 1000, 0)</f>
        <v>10.731707317073171</v>
      </c>
      <c r="AG183" s="2">
        <f>IF(Range_Current&lt;=Range,(Damage - (Falloff * Range_Current / 100) - Target_Reactive_Rating) / Fire_Rate * 1000, 0)</f>
        <v>10.585365853658535</v>
      </c>
      <c r="AH183" s="2">
        <f>IF(Range_Current&lt;=Range,(Damage - (Falloff * Range_Current / 100) - Target_Reactive_Rating) / Fire_Rate * 1000, 0)</f>
        <v>10.439024390243901</v>
      </c>
      <c r="AI183" s="2">
        <f>IF(Range_Current&lt;=Range,(Damage - (Falloff * Range_Current / 100) - Target_Reactive_Rating) / Fire_Rate * 1000, 0)</f>
        <v>10.292682926829269</v>
      </c>
      <c r="AJ183" s="2">
        <f>IF(Range_Current&lt;=Range,(Damage - (Falloff * Range_Current / 100) - Target_Reactive_Rating) / Fire_Rate * 1000, 0)</f>
        <v>10.146341463414634</v>
      </c>
      <c r="AK183" s="2">
        <f>IF(Range_Current&lt;=Range,(Damage - (Falloff * Range_Current / 100) - Target_Reactive_Rating) / Fire_Rate * 1000, 0)</f>
        <v>10</v>
      </c>
      <c r="AL183" s="2">
        <f>IF(Range_Current&lt;=Range,(Damage - (Falloff * Range_Current / 100) - Target_Reactive_Rating) / Fire_Rate * 1000, 0)</f>
        <v>9.8536585365853657</v>
      </c>
      <c r="AM183" s="2">
        <f>IF(Range_Current&lt;=Range,(Damage - (Falloff * Range_Current / 100) - Target_Reactive_Rating) / Fire_Rate * 1000, 0)</f>
        <v>9.7073170731707314</v>
      </c>
      <c r="AN183" s="2">
        <f>IF(Range_Current&lt;=Range,(Damage - (Falloff * Range_Current / 100) - Target_Reactive_Rating) / Fire_Rate * 1000, 0)</f>
        <v>9.5609756097560989</v>
      </c>
      <c r="AO183" s="2">
        <f>IF(Range_Current&lt;=Range,(Damage - (Falloff * Range_Current / 100) - Target_Reactive_Rating) / Fire_Rate * 1000, 0)</f>
        <v>9.4146341463414629</v>
      </c>
      <c r="AP183" s="2">
        <f>IF(Range_Current&lt;=Range,(Damage - (Falloff * Range_Current / 100) - Target_Reactive_Rating) / Fire_Rate * 1000, 0)</f>
        <v>9.2682926829268286</v>
      </c>
      <c r="AQ183" s="2">
        <f>IF(Range_Current&lt;=Range,(Damage - (Falloff * Range_Current / 100) - Target_Reactive_Rating) / Fire_Rate * 1000, 0)</f>
        <v>9.1219512195121943</v>
      </c>
      <c r="AR183" s="2">
        <f>IF(Range_Current&lt;=Range,(Damage - (Falloff * Range_Current / 100) - Target_Reactive_Rating) / Fire_Rate * 1000, 0)</f>
        <v>8.9756097560975601</v>
      </c>
      <c r="AS183" s="2">
        <f>IF(Range_Current&lt;=Range,(Damage - (Falloff * Range_Current / 100) - Target_Reactive_Rating) / Fire_Rate * 1000, 0)</f>
        <v>8.8292682926829276</v>
      </c>
      <c r="AT183" s="2">
        <f>IF(Range_Current&lt;=Range,(Damage - (Falloff * Range_Current / 100) - Target_Reactive_Rating) / Fire_Rate * 1000, 0)</f>
        <v>8.6829268292682933</v>
      </c>
      <c r="AU183" s="2">
        <f>IF(Range_Current&lt;=Range,(Damage - (Falloff * Range_Current / 100) - Target_Reactive_Rating) / Fire_Rate * 1000, 0)</f>
        <v>8.536585365853659</v>
      </c>
      <c r="AV183" s="2">
        <f>IF(Range_Current&lt;=Range,(Damage - (Falloff * Range_Current / 100) - Target_Reactive_Rating) / Fire_Rate * 1000, 0)</f>
        <v>8.3902439024390247</v>
      </c>
      <c r="AW183" s="2">
        <f>IF(Range_Current&lt;=Range,(Damage - (Falloff * Range_Current / 100) - Target_Reactive_Rating) / Fire_Rate * 1000, 0)</f>
        <v>8.2439024390243887</v>
      </c>
      <c r="AX183" s="2">
        <f>IF(Range_Current&lt;=Range,(Damage - (Falloff * Range_Current / 100) - Target_Reactive_Rating) / Fire_Rate * 1000, 0)</f>
        <v>8.0975609756097562</v>
      </c>
      <c r="AY183" s="2">
        <f>IF(Range_Current&lt;=Range,(Damage - (Falloff * Range_Current / 100) - Target_Reactive_Rating) / Fire_Rate * 1000, 0)</f>
        <v>7.9512195121951219</v>
      </c>
      <c r="AZ183" s="2">
        <f>IF(Range_Current&lt;=Range,(Damage - (Falloff * Range_Current / 100) - Target_Reactive_Rating) / Fire_Rate * 1000, 0)</f>
        <v>7.8048780487804876</v>
      </c>
      <c r="BA183" s="2">
        <f>IF(Range_Current&lt;=Range,(Damage - (Falloff * Range_Current / 100) - Target_Reactive_Rating) / Fire_Rate * 1000, 0)</f>
        <v>7.6585365853658534</v>
      </c>
      <c r="BB183" s="2">
        <f>IF(Range_Current&lt;=Range,(Damage - (Falloff * Range_Current / 100) - Target_Reactive_Rating) / Fire_Rate * 1000, 0)</f>
        <v>7.51219512195122</v>
      </c>
      <c r="BC183" s="2">
        <f>IF(Range_Current&lt;=Range,(Damage - (Falloff * Range_Current / 100) - Target_Reactive_Rating) / Fire_Rate * 1000, 0)</f>
        <v>7.3658536585365848</v>
      </c>
      <c r="BD183" s="2">
        <f>IF(Range_Current&lt;=Range,(Damage - (Falloff * Range_Current / 100) - Target_Reactive_Rating) / Fire_Rate * 1000, 0)</f>
        <v>7.2195121951219514</v>
      </c>
      <c r="BE183" s="2">
        <f>IF(Range_Current&lt;=Range,(Damage - (Falloff * Range_Current / 100) - Target_Reactive_Rating) / Fire_Rate * 1000, 0)</f>
        <v>7.0731707317073171</v>
      </c>
      <c r="BF183" s="2">
        <f>IF(Range_Current&lt;=Range,(Damage - (Falloff * Range_Current / 100) - Target_Reactive_Rating) / Fire_Rate * 1000, 0)</f>
        <v>6.9268292682926829</v>
      </c>
      <c r="BG183" s="2">
        <f>IF(Range_Current&lt;=Range,(Damage - (Falloff * Range_Current / 100) - Target_Reactive_Rating) / Fire_Rate * 1000, 0)</f>
        <v>6.7804878048780477</v>
      </c>
      <c r="BH183" s="2">
        <f>IF(Range_Current&lt;=Range,(Damage - (Falloff * Range_Current / 100) - Target_Reactive_Rating) / Fire_Rate * 1000, 0)</f>
        <v>6.6341463414634152</v>
      </c>
      <c r="BI183" s="2">
        <f>IF(Range_Current&lt;=Range,(Damage - (Falloff * Range_Current / 100) - Target_Reactive_Rating) / Fire_Rate * 1000, 0)</f>
        <v>6.4878048780487809</v>
      </c>
      <c r="BJ183" s="2">
        <f>IF(Range_Current&lt;=Range,(Damage - (Falloff * Range_Current / 100) - Target_Reactive_Rating) / Fire_Rate * 1000, 0)</f>
        <v>6.3414634146341466</v>
      </c>
      <c r="BK183" s="2">
        <f>IF(Range_Current&lt;=Range,(Damage - (Falloff * Range_Current / 100) - Target_Reactive_Rating) / Fire_Rate * 1000, 0)</f>
        <v>6.1951219512195115</v>
      </c>
      <c r="BL183" s="2">
        <f>IF(Range_Current&lt;=Range,(Damage - (Falloff * Range_Current / 100) - Target_Reactive_Rating) / Fire_Rate * 1000, 0)</f>
        <v>6.0487804878048772</v>
      </c>
      <c r="BM183" s="2">
        <f>IF(Range_Current&lt;=Range,(Damage - (Falloff * Range_Current / 100) - Target_Reactive_Rating) / Fire_Rate * 1000, 0)</f>
        <v>5.9024390243902447</v>
      </c>
      <c r="BN183" s="2">
        <f>IF(Range_Current&lt;=Range,(Damage - (Falloff * Range_Current / 100) - Target_Reactive_Rating) / Fire_Rate * 1000, 0)</f>
        <v>5.7560975609756104</v>
      </c>
      <c r="BO183" s="2">
        <f>IF(Range_Current&lt;=Range,(Damage - (Falloff * Range_Current / 100) - Target_Reactive_Rating) / Fire_Rate * 1000, 0)</f>
        <v>5.6097560975609753</v>
      </c>
      <c r="BP183" s="2">
        <f>IF(Range_Current&lt;=Range,(Damage - (Falloff * Range_Current / 100) - Target_Reactive_Rating) / Fire_Rate * 1000, 0)</f>
        <v>5.463414634146341</v>
      </c>
      <c r="BQ183" s="2">
        <f>IF(Range_Current&lt;=Range,(Damage - (Falloff * Range_Current / 100) - Target_Reactive_Rating) / Fire_Rate * 1000, 0)</f>
        <v>5.3170731707317067</v>
      </c>
      <c r="BR183" s="2">
        <f>IF(Range_Current&lt;=Range,(Damage - (Falloff * Range_Current / 100) - Target_Reactive_Rating) / Fire_Rate * 1000, 0)</f>
        <v>5.1707317073170742</v>
      </c>
      <c r="BS183" s="2">
        <f>IF(Range_Current&lt;=Range,(Damage - (Falloff * Range_Current / 100) - Target_Reactive_Rating) / Fire_Rate * 1000, 0)</f>
        <v>5.024390243902439</v>
      </c>
      <c r="BT183" s="2">
        <f>IF(Range_Current&lt;=Range,(Damage - (Falloff * Range_Current / 100) - Target_Reactive_Rating) / Fire_Rate * 1000, 0)</f>
        <v>4.8780487804878048</v>
      </c>
      <c r="BU183" s="2">
        <f>IF(Range_Current&lt;=Range,(Damage - (Falloff * Range_Current / 100) - Target_Reactive_Rating) / Fire_Rate * 1000, 0)</f>
        <v>4.7317073170731705</v>
      </c>
      <c r="BV183" s="2">
        <f>IF(Range_Current&lt;=Range,(Damage - (Falloff * Range_Current / 100) - Target_Reactive_Rating) / Fire_Rate * 1000, 0)</f>
        <v>4.5853658536585362</v>
      </c>
      <c r="BW183" s="2">
        <f>IF(Range_Current&lt;=Range,(Damage - (Falloff * Range_Current / 100) - Target_Reactive_Rating) / Fire_Rate * 1000, 0)</f>
        <v>4.4390243902439028</v>
      </c>
      <c r="BX183" s="2">
        <f>IF(Range_Current&lt;=Range,(Damage - (Falloff * Range_Current / 100) - Target_Reactive_Rating) / Fire_Rate * 1000, 0)</f>
        <v>4.2926829268292686</v>
      </c>
      <c r="BY183" s="2">
        <f>IF(Range_Current&lt;=Range,(Damage - (Falloff * Range_Current / 100) - Target_Reactive_Rating) / Fire_Rate * 1000, 0)</f>
        <v>4.1463414634146343</v>
      </c>
      <c r="BZ183" s="2">
        <f>IF(Range_Current&lt;=Range,(Damage - (Falloff * Range_Current / 100) - Target_Reactive_Rating) / Fire_Rate * 1000, 0)</f>
        <v>4</v>
      </c>
      <c r="CA183" s="2">
        <f>IF(Range_Current&lt;=Range,(Damage - (Falloff * Range_Current / 100) - Target_Reactive_Rating) / Fire_Rate * 1000, 0)</f>
        <v>3.8536585365853653</v>
      </c>
      <c r="CB183" s="2">
        <f>IF(Range_Current&lt;=Range,(Damage - (Falloff * Range_Current / 100) - Target_Reactive_Rating) / Fire_Rate * 1000, 0)</f>
        <v>3.7073170731707323</v>
      </c>
      <c r="CC183" s="2">
        <f>IF(Range_Current&lt;=Range,(Damage - (Falloff * Range_Current / 100) - Target_Reactive_Rating) / Fire_Rate * 1000, 0)</f>
        <v>3.5609756097560981</v>
      </c>
      <c r="CD183" s="2">
        <f>IF(Range_Current&lt;=Range,(Damage - (Falloff * Range_Current / 100) - Target_Reactive_Rating) / Fire_Rate * 1000, 0)</f>
        <v>3.4146341463414633</v>
      </c>
      <c r="CE183" s="2">
        <f>IF(Range_Current&lt;=Range,(Damage - (Falloff * Range_Current / 100) - Target_Reactive_Rating) / Fire_Rate * 1000, 0)</f>
        <v>3.2682926829268291</v>
      </c>
      <c r="CF183" s="2">
        <f>IF(Range_Current&lt;=Range,(Damage - (Falloff * Range_Current / 100) - Target_Reactive_Rating) / Fire_Rate * 1000, 0)</f>
        <v>3.1219512195121943</v>
      </c>
      <c r="CG183" s="2">
        <f>IF(Range_Current&lt;=Range,(Damage - (Falloff * Range_Current / 100) - Target_Reactive_Rating) / Fire_Rate * 1000, 0)</f>
        <v>2.9756097560975618</v>
      </c>
      <c r="CH183" s="2">
        <f>IF(Range_Current&lt;=Range,(Damage - (Falloff * Range_Current / 100) - Target_Reactive_Rating) / Fire_Rate * 1000, 0)</f>
        <v>0</v>
      </c>
      <c r="CI183" s="2">
        <f>IF(Range_Current&lt;=Range,(Damage - (Falloff * Range_Current / 100) - Target_Reactive_Rating) / Fire_Rate * 1000, 0)</f>
        <v>0</v>
      </c>
      <c r="CJ183" s="2">
        <f>IF(Range_Current&lt;=Range,(Damage - (Falloff * Range_Current / 100) - Target_Reactive_Rating) / Fire_Rate * 1000, 0)</f>
        <v>0</v>
      </c>
      <c r="CK183" s="2">
        <f>IF(Range_Current&lt;=Range,(Damage - (Falloff * Range_Current / 100) - Target_Reactive_Rating) / Fire_Rate * 1000, 0)</f>
        <v>0</v>
      </c>
      <c r="CL183" s="2">
        <f>IF(Range_Current&lt;=Range,(Damage - (Falloff * Range_Current / 100) - Target_Reactive_Rating) / Fire_Rate * 1000, 0)</f>
        <v>0</v>
      </c>
      <c r="CM183" s="2">
        <f>IF(Range_Current&lt;=Range,(Damage - (Falloff * Range_Current / 100) - Target_Reactive_Rating) / Fire_Rate * 1000, 0)</f>
        <v>0</v>
      </c>
      <c r="CN183">
        <f>IF(Range_Current&lt;=Range,(Damage - (Falloff * Range_Current / 100) - Target_Reactive_Rating) / Fire_Rate * 1000, 0)</f>
        <v>0</v>
      </c>
      <c r="CO183">
        <f>IF(Range_Current&lt;=Range,(Damage - (Falloff * Range_Current / 100) - Target_Reactive_Rating) / Fire_Rate * 1000, 0)</f>
        <v>0</v>
      </c>
      <c r="CP183">
        <f>IF(Range_Current&lt;=Range,(Damage - (Falloff * Range_Current / 100) - Target_Reactive_Rating) / Fire_Rate * 1000, 0)</f>
        <v>0</v>
      </c>
      <c r="CQ183">
        <f>IF(Range_Current&lt;=Range,(Damage - (Falloff * Range_Current / 100) - Target_Reactive_Rating) / Fire_Rate * 1000, 0)</f>
        <v>0</v>
      </c>
      <c r="CR183">
        <f>IF(Range_Current&lt;=Range,(Damage - (Falloff * Range_Current / 100) - Target_Reactive_Rating) / Fire_Rate * 1000, 0)</f>
        <v>0</v>
      </c>
      <c r="CS183">
        <f>IF(Range_Current&lt;=Range,(Damage - (Falloff * Range_Current / 100) - Target_Reactive_Rating) / Fire_Rate * 1000, 0)</f>
        <v>0</v>
      </c>
      <c r="CT183">
        <f>IF(Range_Current&lt;=Range,(Damage - (Falloff * Range_Current / 100) - Target_Reactive_Rating) / Fire_Rate * 1000, 0)</f>
        <v>0</v>
      </c>
      <c r="CU183">
        <f>IF(Range_Current&lt;=Range,(Damage - (Falloff * Range_Current / 100) - Target_Reactive_Rating) / Fire_Rate * 1000, 0)</f>
        <v>0</v>
      </c>
      <c r="CV183">
        <f>IF(Range_Current&lt;=Range,(Damage - (Falloff * Range_Current / 100) - Target_Reactive_Rating) / Fire_Rate * 1000, 0)</f>
        <v>0</v>
      </c>
      <c r="CW183">
        <f>IF(Range_Current&lt;=Range,(Damage - (Falloff * Range_Current / 100) - Target_Reactive_Rating) / Fire_Rate * 1000, 0)</f>
        <v>0</v>
      </c>
      <c r="CX183">
        <f>IF(Range_Current&lt;=Range,(Damage - (Falloff * Range_Current / 100) - Target_Reactive_Rating) / Fire_Rate * 1000, 0)</f>
        <v>0</v>
      </c>
      <c r="CY183">
        <f>IF(Range_Current&lt;=Range,(Damage - (Falloff * Range_Current / 100) - Target_Reactive_Rating) / Fire_Rate * 1000, 0)</f>
        <v>0</v>
      </c>
      <c r="CZ183">
        <f>IF(Range_Current&lt;=Range,(Damage - (Falloff * Range_Current / 100) - Target_Reactive_Rating) / Fire_Rate * 1000, 0)</f>
        <v>0</v>
      </c>
      <c r="DA183">
        <f>IF(Range_Current&lt;=Range,(Damage - (Falloff * Range_Current / 100) - Target_Reactive_Rating) / Fire_Rate * 1000, 0)</f>
        <v>0</v>
      </c>
      <c r="DB183">
        <f>IF(Range_Current&lt;=Range,(Damage - (Falloff * Range_Current / 100) - Target_Reactive_Rating) / Fire_Rate * 1000, 0)</f>
        <v>0</v>
      </c>
      <c r="DC183">
        <f>IF(Range_Current&lt;=Range,(Damage - (Falloff * Range_Current / 100) - Target_Reactive_Rating) / Fire_Rate * 1000, 0)</f>
        <v>0</v>
      </c>
      <c r="DD183">
        <f>IF(Range_Current&lt;=Range,(Damage - (Falloff * Range_Current / 100) - Target_Reactive_Rating) / Fire_Rate * 1000, 0)</f>
        <v>0</v>
      </c>
      <c r="DE183">
        <f>IF(Range_Current&lt;=Range,(Damage - (Falloff * Range_Current / 100) - Target_Reactive_Rating) / Fire_Rate * 1000, 0)</f>
        <v>0</v>
      </c>
      <c r="DF183">
        <f>IF(Range_Current&lt;=Range,(Damage - (Falloff * Range_Current / 100) - Target_Reactive_Rating) / Fire_Rate * 1000, 0)</f>
        <v>0</v>
      </c>
      <c r="DG183">
        <f>IF(Range_Current&lt;=Range,(Damage - (Falloff * Range_Current / 100) - Target_Reactive_Rating) / Fire_Rate * 1000, 0)</f>
        <v>0</v>
      </c>
      <c r="DH183">
        <f>IF(Range_Current&lt;=Range,(Damage - (Falloff * Range_Current / 100) - Target_Reactive_Rating) / Fire_Rate * 1000, 0)</f>
        <v>0</v>
      </c>
      <c r="DI183">
        <f>IF(Range_Current&lt;=Range,(Damage - (Falloff * Range_Current / 100) - Target_Reactive_Rating) / Fire_Rate * 1000, 0)</f>
        <v>0</v>
      </c>
      <c r="DJ183">
        <f>IF(Range_Current&lt;=Range,(Damage - (Falloff * Range_Current / 100) - Target_Reactive_Rating) / Fire_Rate * 1000, 0)</f>
        <v>0</v>
      </c>
      <c r="DK183">
        <f>IF(Range_Current&lt;=Range,(Damage - (Falloff * Range_Current / 100) - Target_Reactive_Rating) / Fire_Rate * 1000, 0)</f>
        <v>0</v>
      </c>
      <c r="DL183">
        <f>IF(Range_Current&lt;=Range,(Damage - (Falloff * Range_Current / 100) - Target_Reactive_Rating) / Fire_Rate * 1000, 0)</f>
        <v>0</v>
      </c>
      <c r="DM183">
        <f>IF(Range_Current&lt;=Range,(Damage - (Falloff * Range_Current / 100) - Target_Reactive_Rating) / Fire_Rate * 1000, 0)</f>
        <v>0</v>
      </c>
      <c r="DN183">
        <f>IF(Range_Current&lt;=Range,(Damage - (Falloff * Range_Current / 100) - Target_Reactive_Rating) / Fire_Rate * 1000, 0)</f>
        <v>0</v>
      </c>
      <c r="DO183">
        <f>IF(Range_Current&lt;=Range,(Damage - (Falloff * Range_Current / 100) - Target_Reactive_Rating) / Fire_Rate * 1000, 0)</f>
        <v>0</v>
      </c>
      <c r="DP183">
        <f>IF(Range_Current&lt;=Range,(Damage - (Falloff * Range_Current / 100) - Target_Reactive_Rating) / Fire_Rate * 1000, 0)</f>
        <v>0</v>
      </c>
      <c r="DQ183">
        <f>IF(Range_Current&lt;=Range,(Damage - (Falloff * Range_Current / 100) - Target_Reactive_Rating) / Fire_Rate * 1000, 0)</f>
        <v>0</v>
      </c>
      <c r="DR183">
        <f>IF(Range_Current&lt;=Range,(Damage - (Falloff * Range_Current / 100) - Target_Reactive_Rating) / Fire_Rate * 1000, 0)</f>
        <v>0</v>
      </c>
      <c r="DS183">
        <f>IF(Range_Current&lt;=Range,(Damage - (Falloff * Range_Current / 100) - Target_Reactive_Rating) / Fire_Rate * 1000, 0)</f>
        <v>0</v>
      </c>
      <c r="DT183">
        <f>IF(Range_Current&lt;=Range,(Damage - (Falloff * Range_Current / 100) - Target_Reactive_Rating) / Fire_Rate * 1000, 0)</f>
        <v>0</v>
      </c>
      <c r="DU183">
        <f>IF(Range_Current&lt;=Range,(Damage - (Falloff * Range_Current / 100) - Target_Reactive_Rating) / Fire_Rate * 1000, 0)</f>
        <v>0</v>
      </c>
      <c r="DV183">
        <f>IF(Range_Current&lt;=Range,(Damage - (Falloff * Range_Current / 100) - Target_Reactive_Rating) / Fire_Rate * 1000, 0)</f>
        <v>0</v>
      </c>
      <c r="DW183">
        <f>IF(Range_Current&lt;=Range,(Damage - (Falloff * Range_Current / 100) - Target_Reactive_Rating) / Fire_Rate * 1000, 0)</f>
        <v>0</v>
      </c>
      <c r="DX183">
        <f>IF(Range_Current&lt;=Range,(Damage - (Falloff * Range_Current / 100) - Target_Reactive_Rating) / Fire_Rate * 1000, 0)</f>
        <v>0</v>
      </c>
      <c r="DY183">
        <f>IF(Range_Current&lt;=Range,(Damage - (Falloff * Range_Current / 100) - Target_Reactive_Rating) / Fire_Rate * 1000, 0)</f>
        <v>0</v>
      </c>
      <c r="DZ183">
        <f>IF(Range_Current&lt;=Range,(Damage - (Falloff * Range_Current / 100) - Target_Reactive_Rating) / Fire_Rate * 1000, 0)</f>
        <v>0</v>
      </c>
      <c r="EA183">
        <f>IF(Range_Current&lt;=Range,(Damage - (Falloff * Range_Current / 100) - Target_Reactive_Rating) / Fire_Rate * 1000, 0)</f>
        <v>0</v>
      </c>
      <c r="EB183">
        <f>IF(Range_Current&lt;=Range,(Damage - (Falloff * Range_Current / 100) - Target_Reactive_Rating) / Fire_Rate * 1000, 0)</f>
        <v>0</v>
      </c>
      <c r="EC183">
        <f>IF(Range_Current&lt;=Range,(Damage - (Falloff * Range_Current / 100) - Target_Reactive_Rating) / Fire_Rate * 1000, 0)</f>
        <v>0</v>
      </c>
      <c r="ED183">
        <f>IF(Range_Current&lt;=Range,(Damage - (Falloff * Range_Current / 100) - Target_Reactive_Rating) / Fire_Rate * 1000, 0)</f>
        <v>0</v>
      </c>
      <c r="EE183">
        <f>IF(Range_Current&lt;=Range,(Damage - (Falloff * Range_Current / 100) - Target_Reactive_Rating) / Fire_Rate * 1000, 0)</f>
        <v>0</v>
      </c>
      <c r="EF183">
        <f>IF(Range_Current&lt;=Range,(Damage - (Falloff * Range_Current / 100) - Target_Reactive_Rating) / Fire_Rate * 1000, 0)</f>
        <v>0</v>
      </c>
      <c r="EG183">
        <f>IF(Range_Current&lt;=Range,(Damage - (Falloff * Range_Current / 100) - Target_Reactive_Rating) / Fire_Rate * 1000, 0)</f>
        <v>0</v>
      </c>
      <c r="EH183">
        <f>IF(Range_Current&lt;=Range,(Damage - (Falloff * Range_Current / 100) - Target_Reactive_Rating) / Fire_Rate * 1000, 0)</f>
        <v>0</v>
      </c>
      <c r="EI183">
        <f>IF(Range_Current&lt;=Range,(Damage - (Falloff * Range_Current / 100) - Target_Reactive_Rating) / Fire_Rate * 1000, 0)</f>
        <v>0</v>
      </c>
      <c r="EJ183">
        <f>IF(Range_Current&lt;=Range,(Damage - (Falloff * Range_Current / 100) - Target_Reactive_Rating) / Fire_Rate * 1000, 0)</f>
        <v>0</v>
      </c>
      <c r="EK183">
        <f>IF(Range_Current&lt;=Range,(Damage - (Falloff * Range_Current / 100) - Target_Reactive_Rating) / Fire_Rate * 1000, 0)</f>
        <v>0</v>
      </c>
      <c r="EL183">
        <f>IF(Range_Current&lt;=Range,(Damage - (Falloff * Range_Current / 100) - Target_Reactive_Rating) / Fire_Rate * 1000, 0)</f>
        <v>0</v>
      </c>
      <c r="EM183">
        <f>IF(Range_Current&lt;=Range,(Damage - (Falloff * Range_Current / 100) - Target_Reactive_Rating) / Fire_Rate * 1000, 0)</f>
        <v>0</v>
      </c>
      <c r="EN183">
        <f>IF(Range_Current&lt;=Range,(Damage - (Falloff * Range_Current / 100) - Target_Reactive_Rating) / Fire_Rate * 1000, 0)</f>
        <v>0</v>
      </c>
      <c r="EO183">
        <f>IF(Range_Current&lt;=Range,(Damage - (Falloff * Range_Current / 100) - Target_Reactive_Rating) / Fire_Rate * 1000, 0)</f>
        <v>0</v>
      </c>
      <c r="EP183">
        <f>IF(Range_Current&lt;=Range,(Damage - (Falloff * Range_Current / 100) - Target_Reactive_Rating) / Fire_Rate * 1000, 0)</f>
        <v>0</v>
      </c>
      <c r="EQ183">
        <f>IF(Range_Current&lt;=Range,(Damage - (Falloff * Range_Current / 100) - Target_Reactive_Rating) / Fire_Rate * 1000, 0)</f>
        <v>0</v>
      </c>
      <c r="ER183">
        <f>IF(Range_Current&lt;=Range,(Damage - (Falloff * Range_Current / 100) - Target_Reactive_Rating) / Fire_Rate * 1000, 0)</f>
        <v>0</v>
      </c>
      <c r="ES183">
        <f>IF(Range_Current&lt;=Range,(Damage - (Falloff * Range_Current / 100) - Target_Reactive_Rating) / Fire_Rate * 1000, 0)</f>
        <v>0</v>
      </c>
      <c r="ET183">
        <f>IF(Range_Current&lt;=Range,(Damage - (Falloff * Range_Current / 100) - Target_Reactive_Rating) / Fire_Rate * 1000, 0)</f>
        <v>0</v>
      </c>
      <c r="EU183">
        <f>IF(Range_Current&lt;=Range,(Damage - (Falloff * Range_Current / 100) - Target_Reactive_Rating) / Fire_Rate * 1000, 0)</f>
        <v>0</v>
      </c>
      <c r="EV183">
        <f>IF(Range_Current&lt;=Range,(Damage - (Falloff * Range_Current / 100) - Target_Reactive_Rating) / Fire_Rate * 1000, 0)</f>
        <v>0</v>
      </c>
      <c r="EW183">
        <f>IF(Range_Current&lt;=Range,(Damage - (Falloff * Range_Current / 100) - Target_Reactive_Rating) / Fire_Rate * 1000, 0)</f>
        <v>0</v>
      </c>
      <c r="EX183">
        <f>IF(Range_Current&lt;=Range,(Damage - (Falloff * Range_Current / 100) - Target_Reactive_Rating) / Fire_Rate * 1000, 0)</f>
        <v>0</v>
      </c>
      <c r="EY183">
        <f>IF(Range_Current&lt;=Range,(Damage - (Falloff * Range_Current / 100) - Target_Reactive_Rating) / Fire_Rate * 1000, 0)</f>
        <v>0</v>
      </c>
      <c r="EZ183">
        <f>IF(Range_Current&lt;=Range,(Damage - (Falloff * Range_Current / 100) - Target_Reactive_Rating) / Fire_Rate * 1000, 0)</f>
        <v>0</v>
      </c>
      <c r="FA183">
        <f>IF(Range_Current&lt;=Range,(Damage - (Falloff * Range_Current / 100) - Target_Reactive_Rating) / Fire_Rate * 1000, 0)</f>
        <v>0</v>
      </c>
      <c r="FB183">
        <f>IF(Range_Current&lt;=Range,(Damage - (Falloff * Range_Current / 100) - Target_Reactive_Rating) / Fire_Rate * 1000, 0)</f>
        <v>0</v>
      </c>
      <c r="FC183">
        <f>IF(Range_Current&lt;=Range,(Damage - (Falloff * Range_Current / 100) - Target_Reactive_Rating) / Fire_Rate * 1000, 0)</f>
        <v>0</v>
      </c>
      <c r="FD183">
        <f>IF(Range_Current&lt;=Range,(Damage - (Falloff * Range_Current / 100) - Target_Reactive_Rating) / Fire_Rate * 1000, 0)</f>
        <v>0</v>
      </c>
      <c r="FE183">
        <f>IF(Range_Current&lt;=Range,(Damage - (Falloff * Range_Current / 100) - Target_Reactive_Rating) / Fire_Rate * 1000, 0)</f>
        <v>0</v>
      </c>
      <c r="FF183">
        <f>IF(Range_Current&lt;=Range,(Damage - (Falloff * Range_Current / 100) - Target_Reactive_Rating) / Fire_Rate * 1000, 0)</f>
        <v>0</v>
      </c>
      <c r="FG183">
        <f>IF(Range_Current&lt;=Range,(Damage - (Falloff * Range_Current / 100) - Target_Reactive_Rating) / Fire_Rate * 1000, 0)</f>
        <v>0</v>
      </c>
      <c r="FH183">
        <f>IF(Range_Current&lt;=Range,(Damage - (Falloff * Range_Current / 100) - Target_Reactive_Rating) / Fire_Rate * 1000, 0)</f>
        <v>0</v>
      </c>
      <c r="FI183">
        <f>IF(Range_Current&lt;=Range,(Damage - (Falloff * Range_Current / 100) - Target_Reactive_Rating) / Fire_Rate * 1000, 0)</f>
        <v>0</v>
      </c>
      <c r="FJ183">
        <f>IF(Range_Current&lt;=Range,(Damage - (Falloff * Range_Current / 100) - Target_Reactive_Rating) / Fire_Rate * 1000, 0)</f>
        <v>0</v>
      </c>
      <c r="FK183">
        <f>IF(Range_Current&lt;=Range,(Damage - (Falloff * Range_Current / 100) - Target_Reactive_Rating) / Fire_Rate * 1000, 0)</f>
        <v>0</v>
      </c>
      <c r="FL183">
        <f>IF(Range_Current&lt;=Range,(Damage - (Falloff * Range_Current / 100) - Target_Reactive_Rating) / Fire_Rate * 1000, 0)</f>
        <v>0</v>
      </c>
      <c r="FM183">
        <f>IF(Range_Current&lt;=Range,(Damage - (Falloff * Range_Current / 100) - Target_Reactive_Rating) / Fire_Rate * 1000, 0)</f>
        <v>0</v>
      </c>
      <c r="FN183">
        <f>IF(Range_Current&lt;=Range,(Damage - (Falloff * Range_Current / 100) - Target_Reactive_Rating) / Fire_Rate * 1000, 0)</f>
        <v>0</v>
      </c>
      <c r="FO183">
        <f>IF(Range_Current&lt;=Range,(Damage - (Falloff * Range_Current / 100) - Target_Reactive_Rating) / Fire_Rate * 1000, 0)</f>
        <v>0</v>
      </c>
      <c r="FP183">
        <f>IF(Range_Current&lt;=Range,(Damage - (Falloff * Range_Current / 100) - Target_Reactive_Rating) / Fire_Rate * 1000, 0)</f>
        <v>0</v>
      </c>
    </row>
    <row r="184" spans="1:172" x14ac:dyDescent="0.3">
      <c r="A184" s="2" t="str">
        <f>'Weapon RAW data'!$A184</f>
        <v>Plasma Thunderbolt (tech 08)</v>
      </c>
      <c r="B184" s="2">
        <f>IF(Range_Current&lt;=Range,(Damage - (Falloff * Range_Current / 100) - Target_Reactive_Rating) / Fire_Rate * 1000, 0)</f>
        <v>18.235294117647058</v>
      </c>
      <c r="C184" s="2">
        <f>IF(Range_Current&lt;=Range,(Damage - (Falloff * Range_Current / 100) - Target_Reactive_Rating) / Fire_Rate * 1000, 0)</f>
        <v>18.058823529411761</v>
      </c>
      <c r="D184" s="2">
        <f>IF(Range_Current&lt;=Range,(Damage - (Falloff * Range_Current / 100) - Target_Reactive_Rating) / Fire_Rate * 1000, 0)</f>
        <v>17.882352941176471</v>
      </c>
      <c r="E184" s="2">
        <f>IF(Range_Current&lt;=Range,(Damage - (Falloff * Range_Current / 100) - Target_Reactive_Rating) / Fire_Rate * 1000, 0)</f>
        <v>17.705882352941178</v>
      </c>
      <c r="F184" s="2">
        <f>IF(Range_Current&lt;=Range,(Damage - (Falloff * Range_Current / 100) - Target_Reactive_Rating) / Fire_Rate * 1000, 0)</f>
        <v>17.529411764705884</v>
      </c>
      <c r="G184" s="2">
        <f>IF(Range_Current&lt;=Range,(Damage - (Falloff * Range_Current / 100) - Target_Reactive_Rating) / Fire_Rate * 1000, 0)</f>
        <v>17.352941176470587</v>
      </c>
      <c r="H184" s="2">
        <f>IF(Range_Current&lt;=Range,(Damage - (Falloff * Range_Current / 100) - Target_Reactive_Rating) / Fire_Rate * 1000, 0)</f>
        <v>17.176470588235293</v>
      </c>
      <c r="I184" s="2">
        <f>IF(Range_Current&lt;=Range,(Damage - (Falloff * Range_Current / 100) - Target_Reactive_Rating) / Fire_Rate * 1000, 0)</f>
        <v>16.999999999999996</v>
      </c>
      <c r="J184" s="2">
        <f>IF(Range_Current&lt;=Range,(Damage - (Falloff * Range_Current / 100) - Target_Reactive_Rating) / Fire_Rate * 1000, 0)</f>
        <v>16.823529411764707</v>
      </c>
      <c r="K184" s="2">
        <f>IF(Range_Current&lt;=Range,(Damage - (Falloff * Range_Current / 100) - Target_Reactive_Rating) / Fire_Rate * 1000, 0)</f>
        <v>16.647058823529409</v>
      </c>
      <c r="L184" s="2">
        <f>IF(Range_Current&lt;=Range,(Damage - (Falloff * Range_Current / 100) - Target_Reactive_Rating) / Fire_Rate * 1000, 0)</f>
        <v>16.47058823529412</v>
      </c>
      <c r="M184" s="2">
        <f>IF(Range_Current&lt;=Range,(Damage - (Falloff * Range_Current / 100) - Target_Reactive_Rating) / Fire_Rate * 1000, 0)</f>
        <v>16.294117647058822</v>
      </c>
      <c r="N184" s="2">
        <f>IF(Range_Current&lt;=Range,(Damage - (Falloff * Range_Current / 100) - Target_Reactive_Rating) / Fire_Rate * 1000, 0)</f>
        <v>16.117647058823529</v>
      </c>
      <c r="O184" s="2">
        <f>IF(Range_Current&lt;=Range,(Damage - (Falloff * Range_Current / 100) - Target_Reactive_Rating) / Fire_Rate * 1000, 0)</f>
        <v>15.941176470588236</v>
      </c>
      <c r="P184" s="2">
        <f>IF(Range_Current&lt;=Range,(Damage - (Falloff * Range_Current / 100) - Target_Reactive_Rating) / Fire_Rate * 1000, 0)</f>
        <v>15.76470588235294</v>
      </c>
      <c r="Q184" s="2">
        <f>IF(Range_Current&lt;=Range,(Damage - (Falloff * Range_Current / 100) - Target_Reactive_Rating) / Fire_Rate * 1000, 0)</f>
        <v>15.588235294117647</v>
      </c>
      <c r="R184" s="2">
        <f>IF(Range_Current&lt;=Range,(Damage - (Falloff * Range_Current / 100) - Target_Reactive_Rating) / Fire_Rate * 1000, 0)</f>
        <v>15.411764705882351</v>
      </c>
      <c r="S184" s="2">
        <f>IF(Range_Current&lt;=Range,(Damage - (Falloff * Range_Current / 100) - Target_Reactive_Rating) / Fire_Rate * 1000, 0)</f>
        <v>15.235294117647058</v>
      </c>
      <c r="T184" s="2">
        <f>IF(Range_Current&lt;=Range,(Damage - (Falloff * Range_Current / 100) - Target_Reactive_Rating) / Fire_Rate * 1000, 0)</f>
        <v>15.058823529411764</v>
      </c>
      <c r="U184" s="2">
        <f>IF(Range_Current&lt;=Range,(Damage - (Falloff * Range_Current / 100) - Target_Reactive_Rating) / Fire_Rate * 1000, 0)</f>
        <v>14.882352941176471</v>
      </c>
      <c r="V184" s="2">
        <f>IF(Range_Current&lt;=Range,(Damage - (Falloff * Range_Current / 100) - Target_Reactive_Rating) / Fire_Rate * 1000, 0)</f>
        <v>14.705882352941176</v>
      </c>
      <c r="W184" s="2">
        <f>IF(Range_Current&lt;=Range,(Damage - (Falloff * Range_Current / 100) - Target_Reactive_Rating) / Fire_Rate * 1000, 0)</f>
        <v>14.529411764705882</v>
      </c>
      <c r="X184" s="2">
        <f>IF(Range_Current&lt;=Range,(Damage - (Falloff * Range_Current / 100) - Target_Reactive_Rating) / Fire_Rate * 1000, 0)</f>
        <v>14.352941176470587</v>
      </c>
      <c r="Y184" s="2">
        <f>IF(Range_Current&lt;=Range,(Damage - (Falloff * Range_Current / 100) - Target_Reactive_Rating) / Fire_Rate * 1000, 0)</f>
        <v>14.176470588235295</v>
      </c>
      <c r="Z184" s="2">
        <f>IF(Range_Current&lt;=Range,(Damage - (Falloff * Range_Current / 100) - Target_Reactive_Rating) / Fire_Rate * 1000, 0)</f>
        <v>14</v>
      </c>
      <c r="AA184" s="2">
        <f>IF(Range_Current&lt;=Range,(Damage - (Falloff * Range_Current / 100) - Target_Reactive_Rating) / Fire_Rate * 1000, 0)</f>
        <v>13.823529411764707</v>
      </c>
      <c r="AB184" s="2">
        <f>IF(Range_Current&lt;=Range,(Damage - (Falloff * Range_Current / 100) - Target_Reactive_Rating) / Fire_Rate * 1000, 0)</f>
        <v>13.647058823529411</v>
      </c>
      <c r="AC184" s="2">
        <f>IF(Range_Current&lt;=Range,(Damage - (Falloff * Range_Current / 100) - Target_Reactive_Rating) / Fire_Rate * 1000, 0)</f>
        <v>13.470588235294116</v>
      </c>
      <c r="AD184" s="2">
        <f>IF(Range_Current&lt;=Range,(Damage - (Falloff * Range_Current / 100) - Target_Reactive_Rating) / Fire_Rate * 1000, 0)</f>
        <v>13.294117647058824</v>
      </c>
      <c r="AE184" s="2">
        <f>IF(Range_Current&lt;=Range,(Damage - (Falloff * Range_Current / 100) - Target_Reactive_Rating) / Fire_Rate * 1000, 0)</f>
        <v>13.117647058823529</v>
      </c>
      <c r="AF184" s="2">
        <f>IF(Range_Current&lt;=Range,(Damage - (Falloff * Range_Current / 100) - Target_Reactive_Rating) / Fire_Rate * 1000, 0)</f>
        <v>12.941176470588236</v>
      </c>
      <c r="AG184" s="2">
        <f>IF(Range_Current&lt;=Range,(Damage - (Falloff * Range_Current / 100) - Target_Reactive_Rating) / Fire_Rate * 1000, 0)</f>
        <v>12.76470588235294</v>
      </c>
      <c r="AH184" s="2">
        <f>IF(Range_Current&lt;=Range,(Damage - (Falloff * Range_Current / 100) - Target_Reactive_Rating) / Fire_Rate * 1000, 0)</f>
        <v>12.588235294117647</v>
      </c>
      <c r="AI184" s="2">
        <f>IF(Range_Current&lt;=Range,(Damage - (Falloff * Range_Current / 100) - Target_Reactive_Rating) / Fire_Rate * 1000, 0)</f>
        <v>12.411764705882353</v>
      </c>
      <c r="AJ184" s="2">
        <f>IF(Range_Current&lt;=Range,(Damage - (Falloff * Range_Current / 100) - Target_Reactive_Rating) / Fire_Rate * 1000, 0)</f>
        <v>12.23529411764706</v>
      </c>
      <c r="AK184" s="2">
        <f>IF(Range_Current&lt;=Range,(Damage - (Falloff * Range_Current / 100) - Target_Reactive_Rating) / Fire_Rate * 1000, 0)</f>
        <v>12.058823529411764</v>
      </c>
      <c r="AL184" s="2">
        <f>IF(Range_Current&lt;=Range,(Damage - (Falloff * Range_Current / 100) - Target_Reactive_Rating) / Fire_Rate * 1000, 0)</f>
        <v>11.882352941176471</v>
      </c>
      <c r="AM184" s="2">
        <f>IF(Range_Current&lt;=Range,(Damage - (Falloff * Range_Current / 100) - Target_Reactive_Rating) / Fire_Rate * 1000, 0)</f>
        <v>11.705882352941176</v>
      </c>
      <c r="AN184" s="2">
        <f>IF(Range_Current&lt;=Range,(Damage - (Falloff * Range_Current / 100) - Target_Reactive_Rating) / Fire_Rate * 1000, 0)</f>
        <v>11.529411764705884</v>
      </c>
      <c r="AO184" s="2">
        <f>IF(Range_Current&lt;=Range,(Damage - (Falloff * Range_Current / 100) - Target_Reactive_Rating) / Fire_Rate * 1000, 0)</f>
        <v>11.352941176470589</v>
      </c>
      <c r="AP184" s="2">
        <f>IF(Range_Current&lt;=Range,(Damage - (Falloff * Range_Current / 100) - Target_Reactive_Rating) / Fire_Rate * 1000, 0)</f>
        <v>11.176470588235295</v>
      </c>
      <c r="AQ184" s="2">
        <f>IF(Range_Current&lt;=Range,(Damage - (Falloff * Range_Current / 100) - Target_Reactive_Rating) / Fire_Rate * 1000, 0)</f>
        <v>11</v>
      </c>
      <c r="AR184" s="2">
        <f>IF(Range_Current&lt;=Range,(Damage - (Falloff * Range_Current / 100) - Target_Reactive_Rating) / Fire_Rate * 1000, 0)</f>
        <v>10.823529411764707</v>
      </c>
      <c r="AS184" s="2">
        <f>IF(Range_Current&lt;=Range,(Damage - (Falloff * Range_Current / 100) - Target_Reactive_Rating) / Fire_Rate * 1000, 0)</f>
        <v>10.647058823529413</v>
      </c>
      <c r="AT184" s="2">
        <f>IF(Range_Current&lt;=Range,(Damage - (Falloff * Range_Current / 100) - Target_Reactive_Rating) / Fire_Rate * 1000, 0)</f>
        <v>10.47058823529412</v>
      </c>
      <c r="AU184" s="2">
        <f>IF(Range_Current&lt;=Range,(Damage - (Falloff * Range_Current / 100) - Target_Reactive_Rating) / Fire_Rate * 1000, 0)</f>
        <v>10.294117647058824</v>
      </c>
      <c r="AV184" s="2">
        <f>IF(Range_Current&lt;=Range,(Damage - (Falloff * Range_Current / 100) - Target_Reactive_Rating) / Fire_Rate * 1000, 0)</f>
        <v>10.117647058823529</v>
      </c>
      <c r="AW184" s="2">
        <f>IF(Range_Current&lt;=Range,(Damage - (Falloff * Range_Current / 100) - Target_Reactive_Rating) / Fire_Rate * 1000, 0)</f>
        <v>9.9411764705882337</v>
      </c>
      <c r="AX184" s="2">
        <f>IF(Range_Current&lt;=Range,(Damage - (Falloff * Range_Current / 100) - Target_Reactive_Rating) / Fire_Rate * 1000, 0)</f>
        <v>9.764705882352942</v>
      </c>
      <c r="AY184" s="2">
        <f>IF(Range_Current&lt;=Range,(Damage - (Falloff * Range_Current / 100) - Target_Reactive_Rating) / Fire_Rate * 1000, 0)</f>
        <v>9.5882352941176467</v>
      </c>
      <c r="AZ184" s="2">
        <f>IF(Range_Current&lt;=Range,(Damage - (Falloff * Range_Current / 100) - Target_Reactive_Rating) / Fire_Rate * 1000, 0)</f>
        <v>9.4117647058823515</v>
      </c>
      <c r="BA184" s="2">
        <f>IF(Range_Current&lt;=Range,(Damage - (Falloff * Range_Current / 100) - Target_Reactive_Rating) / Fire_Rate * 1000, 0)</f>
        <v>9.235294117647058</v>
      </c>
      <c r="BB184" s="2">
        <f>IF(Range_Current&lt;=Range,(Damage - (Falloff * Range_Current / 100) - Target_Reactive_Rating) / Fire_Rate * 1000, 0)</f>
        <v>9.0588235294117645</v>
      </c>
      <c r="BC184" s="2">
        <f>IF(Range_Current&lt;=Range,(Damage - (Falloff * Range_Current / 100) - Target_Reactive_Rating) / Fire_Rate * 1000, 0)</f>
        <v>8.8823529411764692</v>
      </c>
      <c r="BD184" s="2">
        <f>IF(Range_Current&lt;=Range,(Damage - (Falloff * Range_Current / 100) - Target_Reactive_Rating) / Fire_Rate * 1000, 0)</f>
        <v>8.7058823529411757</v>
      </c>
      <c r="BE184" s="2">
        <f>IF(Range_Current&lt;=Range,(Damage - (Falloff * Range_Current / 100) - Target_Reactive_Rating) / Fire_Rate * 1000, 0)</f>
        <v>8.5294117647058822</v>
      </c>
      <c r="BF184" s="2">
        <f>IF(Range_Current&lt;=Range,(Damage - (Falloff * Range_Current / 100) - Target_Reactive_Rating) / Fire_Rate * 1000, 0)</f>
        <v>8.352941176470587</v>
      </c>
      <c r="BG184" s="2">
        <f>IF(Range_Current&lt;=Range,(Damage - (Falloff * Range_Current / 100) - Target_Reactive_Rating) / Fire_Rate * 1000, 0)</f>
        <v>8.1764705882352935</v>
      </c>
      <c r="BH184" s="2">
        <f>IF(Range_Current&lt;=Range,(Damage - (Falloff * Range_Current / 100) - Target_Reactive_Rating) / Fire_Rate * 1000, 0)</f>
        <v>8</v>
      </c>
      <c r="BI184" s="2">
        <f>IF(Range_Current&lt;=Range,(Damage - (Falloff * Range_Current / 100) - Target_Reactive_Rating) / Fire_Rate * 1000, 0)</f>
        <v>7.8235294117647065</v>
      </c>
      <c r="BJ184" s="2">
        <f>IF(Range_Current&lt;=Range,(Damage - (Falloff * Range_Current / 100) - Target_Reactive_Rating) / Fire_Rate * 1000, 0)</f>
        <v>7.6470588235294121</v>
      </c>
      <c r="BK184" s="2">
        <f>IF(Range_Current&lt;=Range,(Damage - (Falloff * Range_Current / 100) - Target_Reactive_Rating) / Fire_Rate * 1000, 0)</f>
        <v>7.4705882352941169</v>
      </c>
      <c r="BL184" s="2">
        <f>IF(Range_Current&lt;=Range,(Damage - (Falloff * Range_Current / 100) - Target_Reactive_Rating) / Fire_Rate * 1000, 0)</f>
        <v>7.2941176470588225</v>
      </c>
      <c r="BM184" s="2">
        <f>IF(Range_Current&lt;=Range,(Damage - (Falloff * Range_Current / 100) - Target_Reactive_Rating) / Fire_Rate * 1000, 0)</f>
        <v>7.1176470588235308</v>
      </c>
      <c r="BN184" s="2">
        <f>IF(Range_Current&lt;=Range,(Damage - (Falloff * Range_Current / 100) - Target_Reactive_Rating) / Fire_Rate * 1000, 0)</f>
        <v>6.9411764705882355</v>
      </c>
      <c r="BO184" s="2">
        <f>IF(Range_Current&lt;=Range,(Damage - (Falloff * Range_Current / 100) - Target_Reactive_Rating) / Fire_Rate * 1000, 0)</f>
        <v>6.7647058823529411</v>
      </c>
      <c r="BP184" s="2">
        <f>IF(Range_Current&lt;=Range,(Damage - (Falloff * Range_Current / 100) - Target_Reactive_Rating) / Fire_Rate * 1000, 0)</f>
        <v>6.5882352941176467</v>
      </c>
      <c r="BQ184" s="2">
        <f>IF(Range_Current&lt;=Range,(Damage - (Falloff * Range_Current / 100) - Target_Reactive_Rating) / Fire_Rate * 1000, 0)</f>
        <v>6.4117647058823524</v>
      </c>
      <c r="BR184" s="2">
        <f>IF(Range_Current&lt;=Range,(Damage - (Falloff * Range_Current / 100) - Target_Reactive_Rating) / Fire_Rate * 1000, 0)</f>
        <v>6.2352941176470598</v>
      </c>
      <c r="BS184" s="2">
        <f>IF(Range_Current&lt;=Range,(Damage - (Falloff * Range_Current / 100) - Target_Reactive_Rating) / Fire_Rate * 1000, 0)</f>
        <v>6.0588235294117645</v>
      </c>
      <c r="BT184" s="2">
        <f>IF(Range_Current&lt;=Range,(Damage - (Falloff * Range_Current / 100) - Target_Reactive_Rating) / Fire_Rate * 1000, 0)</f>
        <v>5.8823529411764701</v>
      </c>
      <c r="BU184" s="2">
        <f>IF(Range_Current&lt;=Range,(Damage - (Falloff * Range_Current / 100) - Target_Reactive_Rating) / Fire_Rate * 1000, 0)</f>
        <v>5.7058823529411757</v>
      </c>
      <c r="BV184" s="2">
        <f>IF(Range_Current&lt;=Range,(Damage - (Falloff * Range_Current / 100) - Target_Reactive_Rating) / Fire_Rate * 1000, 0)</f>
        <v>5.5294117647058814</v>
      </c>
      <c r="BW184" s="2">
        <f>IF(Range_Current&lt;=Range,(Damage - (Falloff * Range_Current / 100) - Target_Reactive_Rating) / Fire_Rate * 1000, 0)</f>
        <v>5.3529411764705888</v>
      </c>
      <c r="BX184" s="2">
        <f>IF(Range_Current&lt;=Range,(Damage - (Falloff * Range_Current / 100) - Target_Reactive_Rating) / Fire_Rate * 1000, 0)</f>
        <v>5.1764705882352944</v>
      </c>
      <c r="BY184" s="2">
        <f>IF(Range_Current&lt;=Range,(Damage - (Falloff * Range_Current / 100) - Target_Reactive_Rating) / Fire_Rate * 1000, 0)</f>
        <v>5</v>
      </c>
      <c r="BZ184" s="2">
        <f>IF(Range_Current&lt;=Range,(Damage - (Falloff * Range_Current / 100) - Target_Reactive_Rating) / Fire_Rate * 1000, 0)</f>
        <v>4.8235294117647056</v>
      </c>
      <c r="CA184" s="2">
        <f>IF(Range_Current&lt;=Range,(Damage - (Falloff * Range_Current / 100) - Target_Reactive_Rating) / Fire_Rate * 1000, 0)</f>
        <v>4.6470588235294112</v>
      </c>
      <c r="CB184" s="2">
        <f>IF(Range_Current&lt;=Range,(Damage - (Falloff * Range_Current / 100) - Target_Reactive_Rating) / Fire_Rate * 1000, 0)</f>
        <v>4.4705882352941186</v>
      </c>
      <c r="CC184" s="2">
        <f>IF(Range_Current&lt;=Range,(Damage - (Falloff * Range_Current / 100) - Target_Reactive_Rating) / Fire_Rate * 1000, 0)</f>
        <v>4.2941176470588243</v>
      </c>
      <c r="CD184" s="2">
        <f>IF(Range_Current&lt;=Range,(Damage - (Falloff * Range_Current / 100) - Target_Reactive_Rating) / Fire_Rate * 1000, 0)</f>
        <v>4.1176470588235299</v>
      </c>
      <c r="CE184" s="2">
        <f>IF(Range_Current&lt;=Range,(Damage - (Falloff * Range_Current / 100) - Target_Reactive_Rating) / Fire_Rate * 1000, 0)</f>
        <v>0</v>
      </c>
      <c r="CF184" s="2">
        <f>IF(Range_Current&lt;=Range,(Damage - (Falloff * Range_Current / 100) - Target_Reactive_Rating) / Fire_Rate * 1000, 0)</f>
        <v>0</v>
      </c>
      <c r="CG184" s="2">
        <f>IF(Range_Current&lt;=Range,(Damage - (Falloff * Range_Current / 100) - Target_Reactive_Rating) / Fire_Rate * 1000, 0)</f>
        <v>0</v>
      </c>
      <c r="CH184" s="2">
        <f>IF(Range_Current&lt;=Range,(Damage - (Falloff * Range_Current / 100) - Target_Reactive_Rating) / Fire_Rate * 1000, 0)</f>
        <v>0</v>
      </c>
      <c r="CI184" s="2">
        <f>IF(Range_Current&lt;=Range,(Damage - (Falloff * Range_Current / 100) - Target_Reactive_Rating) / Fire_Rate * 1000, 0)</f>
        <v>0</v>
      </c>
      <c r="CJ184" s="2">
        <f>IF(Range_Current&lt;=Range,(Damage - (Falloff * Range_Current / 100) - Target_Reactive_Rating) / Fire_Rate * 1000, 0)</f>
        <v>0</v>
      </c>
      <c r="CK184" s="2">
        <f>IF(Range_Current&lt;=Range,(Damage - (Falloff * Range_Current / 100) - Target_Reactive_Rating) / Fire_Rate * 1000, 0)</f>
        <v>0</v>
      </c>
      <c r="CL184" s="2">
        <f>IF(Range_Current&lt;=Range,(Damage - (Falloff * Range_Current / 100) - Target_Reactive_Rating) / Fire_Rate * 1000, 0)</f>
        <v>0</v>
      </c>
      <c r="CM184" s="2">
        <f>IF(Range_Current&lt;=Range,(Damage - (Falloff * Range_Current / 100) - Target_Reactive_Rating) / Fire_Rate * 1000, 0)</f>
        <v>0</v>
      </c>
      <c r="CN184">
        <f>IF(Range_Current&lt;=Range,(Damage - (Falloff * Range_Current / 100) - Target_Reactive_Rating) / Fire_Rate * 1000, 0)</f>
        <v>0</v>
      </c>
      <c r="CO184">
        <f>IF(Range_Current&lt;=Range,(Damage - (Falloff * Range_Current / 100) - Target_Reactive_Rating) / Fire_Rate * 1000, 0)</f>
        <v>0</v>
      </c>
      <c r="CP184">
        <f>IF(Range_Current&lt;=Range,(Damage - (Falloff * Range_Current / 100) - Target_Reactive_Rating) / Fire_Rate * 1000, 0)</f>
        <v>0</v>
      </c>
      <c r="CQ184">
        <f>IF(Range_Current&lt;=Range,(Damage - (Falloff * Range_Current / 100) - Target_Reactive_Rating) / Fire_Rate * 1000, 0)</f>
        <v>0</v>
      </c>
      <c r="CR184">
        <f>IF(Range_Current&lt;=Range,(Damage - (Falloff * Range_Current / 100) - Target_Reactive_Rating) / Fire_Rate * 1000, 0)</f>
        <v>0</v>
      </c>
      <c r="CS184">
        <f>IF(Range_Current&lt;=Range,(Damage - (Falloff * Range_Current / 100) - Target_Reactive_Rating) / Fire_Rate * 1000, 0)</f>
        <v>0</v>
      </c>
      <c r="CT184">
        <f>IF(Range_Current&lt;=Range,(Damage - (Falloff * Range_Current / 100) - Target_Reactive_Rating) / Fire_Rate * 1000, 0)</f>
        <v>0</v>
      </c>
      <c r="CU184">
        <f>IF(Range_Current&lt;=Range,(Damage - (Falloff * Range_Current / 100) - Target_Reactive_Rating) / Fire_Rate * 1000, 0)</f>
        <v>0</v>
      </c>
      <c r="CV184">
        <f>IF(Range_Current&lt;=Range,(Damage - (Falloff * Range_Current / 100) - Target_Reactive_Rating) / Fire_Rate * 1000, 0)</f>
        <v>0</v>
      </c>
      <c r="CW184">
        <f>IF(Range_Current&lt;=Range,(Damage - (Falloff * Range_Current / 100) - Target_Reactive_Rating) / Fire_Rate * 1000, 0)</f>
        <v>0</v>
      </c>
      <c r="CX184">
        <f>IF(Range_Current&lt;=Range,(Damage - (Falloff * Range_Current / 100) - Target_Reactive_Rating) / Fire_Rate * 1000, 0)</f>
        <v>0</v>
      </c>
      <c r="CY184">
        <f>IF(Range_Current&lt;=Range,(Damage - (Falloff * Range_Current / 100) - Target_Reactive_Rating) / Fire_Rate * 1000, 0)</f>
        <v>0</v>
      </c>
      <c r="CZ184">
        <f>IF(Range_Current&lt;=Range,(Damage - (Falloff * Range_Current / 100) - Target_Reactive_Rating) / Fire_Rate * 1000, 0)</f>
        <v>0</v>
      </c>
      <c r="DA184">
        <f>IF(Range_Current&lt;=Range,(Damage - (Falloff * Range_Current / 100) - Target_Reactive_Rating) / Fire_Rate * 1000, 0)</f>
        <v>0</v>
      </c>
      <c r="DB184">
        <f>IF(Range_Current&lt;=Range,(Damage - (Falloff * Range_Current / 100) - Target_Reactive_Rating) / Fire_Rate * 1000, 0)</f>
        <v>0</v>
      </c>
      <c r="DC184">
        <f>IF(Range_Current&lt;=Range,(Damage - (Falloff * Range_Current / 100) - Target_Reactive_Rating) / Fire_Rate * 1000, 0)</f>
        <v>0</v>
      </c>
      <c r="DD184">
        <f>IF(Range_Current&lt;=Range,(Damage - (Falloff * Range_Current / 100) - Target_Reactive_Rating) / Fire_Rate * 1000, 0)</f>
        <v>0</v>
      </c>
      <c r="DE184">
        <f>IF(Range_Current&lt;=Range,(Damage - (Falloff * Range_Current / 100) - Target_Reactive_Rating) / Fire_Rate * 1000, 0)</f>
        <v>0</v>
      </c>
      <c r="DF184">
        <f>IF(Range_Current&lt;=Range,(Damage - (Falloff * Range_Current / 100) - Target_Reactive_Rating) / Fire_Rate * 1000, 0)</f>
        <v>0</v>
      </c>
      <c r="DG184">
        <f>IF(Range_Current&lt;=Range,(Damage - (Falloff * Range_Current / 100) - Target_Reactive_Rating) / Fire_Rate * 1000, 0)</f>
        <v>0</v>
      </c>
      <c r="DH184">
        <f>IF(Range_Current&lt;=Range,(Damage - (Falloff * Range_Current / 100) - Target_Reactive_Rating) / Fire_Rate * 1000, 0)</f>
        <v>0</v>
      </c>
      <c r="DI184">
        <f>IF(Range_Current&lt;=Range,(Damage - (Falloff * Range_Current / 100) - Target_Reactive_Rating) / Fire_Rate * 1000, 0)</f>
        <v>0</v>
      </c>
      <c r="DJ184">
        <f>IF(Range_Current&lt;=Range,(Damage - (Falloff * Range_Current / 100) - Target_Reactive_Rating) / Fire_Rate * 1000, 0)</f>
        <v>0</v>
      </c>
      <c r="DK184">
        <f>IF(Range_Current&lt;=Range,(Damage - (Falloff * Range_Current / 100) - Target_Reactive_Rating) / Fire_Rate * 1000, 0)</f>
        <v>0</v>
      </c>
      <c r="DL184">
        <f>IF(Range_Current&lt;=Range,(Damage - (Falloff * Range_Current / 100) - Target_Reactive_Rating) / Fire_Rate * 1000, 0)</f>
        <v>0</v>
      </c>
      <c r="DM184">
        <f>IF(Range_Current&lt;=Range,(Damage - (Falloff * Range_Current / 100) - Target_Reactive_Rating) / Fire_Rate * 1000, 0)</f>
        <v>0</v>
      </c>
      <c r="DN184">
        <f>IF(Range_Current&lt;=Range,(Damage - (Falloff * Range_Current / 100) - Target_Reactive_Rating) / Fire_Rate * 1000, 0)</f>
        <v>0</v>
      </c>
      <c r="DO184">
        <f>IF(Range_Current&lt;=Range,(Damage - (Falloff * Range_Current / 100) - Target_Reactive_Rating) / Fire_Rate * 1000, 0)</f>
        <v>0</v>
      </c>
      <c r="DP184">
        <f>IF(Range_Current&lt;=Range,(Damage - (Falloff * Range_Current / 100) - Target_Reactive_Rating) / Fire_Rate * 1000, 0)</f>
        <v>0</v>
      </c>
      <c r="DQ184">
        <f>IF(Range_Current&lt;=Range,(Damage - (Falloff * Range_Current / 100) - Target_Reactive_Rating) / Fire_Rate * 1000, 0)</f>
        <v>0</v>
      </c>
      <c r="DR184">
        <f>IF(Range_Current&lt;=Range,(Damage - (Falloff * Range_Current / 100) - Target_Reactive_Rating) / Fire_Rate * 1000, 0)</f>
        <v>0</v>
      </c>
      <c r="DS184">
        <f>IF(Range_Current&lt;=Range,(Damage - (Falloff * Range_Current / 100) - Target_Reactive_Rating) / Fire_Rate * 1000, 0)</f>
        <v>0</v>
      </c>
      <c r="DT184">
        <f>IF(Range_Current&lt;=Range,(Damage - (Falloff * Range_Current / 100) - Target_Reactive_Rating) / Fire_Rate * 1000, 0)</f>
        <v>0</v>
      </c>
      <c r="DU184">
        <f>IF(Range_Current&lt;=Range,(Damage - (Falloff * Range_Current / 100) - Target_Reactive_Rating) / Fire_Rate * 1000, 0)</f>
        <v>0</v>
      </c>
      <c r="DV184">
        <f>IF(Range_Current&lt;=Range,(Damage - (Falloff * Range_Current / 100) - Target_Reactive_Rating) / Fire_Rate * 1000, 0)</f>
        <v>0</v>
      </c>
      <c r="DW184">
        <f>IF(Range_Current&lt;=Range,(Damage - (Falloff * Range_Current / 100) - Target_Reactive_Rating) / Fire_Rate * 1000, 0)</f>
        <v>0</v>
      </c>
      <c r="DX184">
        <f>IF(Range_Current&lt;=Range,(Damage - (Falloff * Range_Current / 100) - Target_Reactive_Rating) / Fire_Rate * 1000, 0)</f>
        <v>0</v>
      </c>
      <c r="DY184">
        <f>IF(Range_Current&lt;=Range,(Damage - (Falloff * Range_Current / 100) - Target_Reactive_Rating) / Fire_Rate * 1000, 0)</f>
        <v>0</v>
      </c>
      <c r="DZ184">
        <f>IF(Range_Current&lt;=Range,(Damage - (Falloff * Range_Current / 100) - Target_Reactive_Rating) / Fire_Rate * 1000, 0)</f>
        <v>0</v>
      </c>
      <c r="EA184">
        <f>IF(Range_Current&lt;=Range,(Damage - (Falloff * Range_Current / 100) - Target_Reactive_Rating) / Fire_Rate * 1000, 0)</f>
        <v>0</v>
      </c>
      <c r="EB184">
        <f>IF(Range_Current&lt;=Range,(Damage - (Falloff * Range_Current / 100) - Target_Reactive_Rating) / Fire_Rate * 1000, 0)</f>
        <v>0</v>
      </c>
      <c r="EC184">
        <f>IF(Range_Current&lt;=Range,(Damage - (Falloff * Range_Current / 100) - Target_Reactive_Rating) / Fire_Rate * 1000, 0)</f>
        <v>0</v>
      </c>
      <c r="ED184">
        <f>IF(Range_Current&lt;=Range,(Damage - (Falloff * Range_Current / 100) - Target_Reactive_Rating) / Fire_Rate * 1000, 0)</f>
        <v>0</v>
      </c>
      <c r="EE184">
        <f>IF(Range_Current&lt;=Range,(Damage - (Falloff * Range_Current / 100) - Target_Reactive_Rating) / Fire_Rate * 1000, 0)</f>
        <v>0</v>
      </c>
      <c r="EF184">
        <f>IF(Range_Current&lt;=Range,(Damage - (Falloff * Range_Current / 100) - Target_Reactive_Rating) / Fire_Rate * 1000, 0)</f>
        <v>0</v>
      </c>
      <c r="EG184">
        <f>IF(Range_Current&lt;=Range,(Damage - (Falloff * Range_Current / 100) - Target_Reactive_Rating) / Fire_Rate * 1000, 0)</f>
        <v>0</v>
      </c>
      <c r="EH184">
        <f>IF(Range_Current&lt;=Range,(Damage - (Falloff * Range_Current / 100) - Target_Reactive_Rating) / Fire_Rate * 1000, 0)</f>
        <v>0</v>
      </c>
      <c r="EI184">
        <f>IF(Range_Current&lt;=Range,(Damage - (Falloff * Range_Current / 100) - Target_Reactive_Rating) / Fire_Rate * 1000, 0)</f>
        <v>0</v>
      </c>
      <c r="EJ184">
        <f>IF(Range_Current&lt;=Range,(Damage - (Falloff * Range_Current / 100) - Target_Reactive_Rating) / Fire_Rate * 1000, 0)</f>
        <v>0</v>
      </c>
      <c r="EK184">
        <f>IF(Range_Current&lt;=Range,(Damage - (Falloff * Range_Current / 100) - Target_Reactive_Rating) / Fire_Rate * 1000, 0)</f>
        <v>0</v>
      </c>
      <c r="EL184">
        <f>IF(Range_Current&lt;=Range,(Damage - (Falloff * Range_Current / 100) - Target_Reactive_Rating) / Fire_Rate * 1000, 0)</f>
        <v>0</v>
      </c>
      <c r="EM184">
        <f>IF(Range_Current&lt;=Range,(Damage - (Falloff * Range_Current / 100) - Target_Reactive_Rating) / Fire_Rate * 1000, 0)</f>
        <v>0</v>
      </c>
      <c r="EN184">
        <f>IF(Range_Current&lt;=Range,(Damage - (Falloff * Range_Current / 100) - Target_Reactive_Rating) / Fire_Rate * 1000, 0)</f>
        <v>0</v>
      </c>
      <c r="EO184">
        <f>IF(Range_Current&lt;=Range,(Damage - (Falloff * Range_Current / 100) - Target_Reactive_Rating) / Fire_Rate * 1000, 0)</f>
        <v>0</v>
      </c>
      <c r="EP184">
        <f>IF(Range_Current&lt;=Range,(Damage - (Falloff * Range_Current / 100) - Target_Reactive_Rating) / Fire_Rate * 1000, 0)</f>
        <v>0</v>
      </c>
      <c r="EQ184">
        <f>IF(Range_Current&lt;=Range,(Damage - (Falloff * Range_Current / 100) - Target_Reactive_Rating) / Fire_Rate * 1000, 0)</f>
        <v>0</v>
      </c>
      <c r="ER184">
        <f>IF(Range_Current&lt;=Range,(Damage - (Falloff * Range_Current / 100) - Target_Reactive_Rating) / Fire_Rate * 1000, 0)</f>
        <v>0</v>
      </c>
      <c r="ES184">
        <f>IF(Range_Current&lt;=Range,(Damage - (Falloff * Range_Current / 100) - Target_Reactive_Rating) / Fire_Rate * 1000, 0)</f>
        <v>0</v>
      </c>
      <c r="ET184">
        <f>IF(Range_Current&lt;=Range,(Damage - (Falloff * Range_Current / 100) - Target_Reactive_Rating) / Fire_Rate * 1000, 0)</f>
        <v>0</v>
      </c>
      <c r="EU184">
        <f>IF(Range_Current&lt;=Range,(Damage - (Falloff * Range_Current / 100) - Target_Reactive_Rating) / Fire_Rate * 1000, 0)</f>
        <v>0</v>
      </c>
      <c r="EV184">
        <f>IF(Range_Current&lt;=Range,(Damage - (Falloff * Range_Current / 100) - Target_Reactive_Rating) / Fire_Rate * 1000, 0)</f>
        <v>0</v>
      </c>
      <c r="EW184">
        <f>IF(Range_Current&lt;=Range,(Damage - (Falloff * Range_Current / 100) - Target_Reactive_Rating) / Fire_Rate * 1000, 0)</f>
        <v>0</v>
      </c>
      <c r="EX184">
        <f>IF(Range_Current&lt;=Range,(Damage - (Falloff * Range_Current / 100) - Target_Reactive_Rating) / Fire_Rate * 1000, 0)</f>
        <v>0</v>
      </c>
      <c r="EY184">
        <f>IF(Range_Current&lt;=Range,(Damage - (Falloff * Range_Current / 100) - Target_Reactive_Rating) / Fire_Rate * 1000, 0)</f>
        <v>0</v>
      </c>
      <c r="EZ184">
        <f>IF(Range_Current&lt;=Range,(Damage - (Falloff * Range_Current / 100) - Target_Reactive_Rating) / Fire_Rate * 1000, 0)</f>
        <v>0</v>
      </c>
      <c r="FA184">
        <f>IF(Range_Current&lt;=Range,(Damage - (Falloff * Range_Current / 100) - Target_Reactive_Rating) / Fire_Rate * 1000, 0)</f>
        <v>0</v>
      </c>
      <c r="FB184">
        <f>IF(Range_Current&lt;=Range,(Damage - (Falloff * Range_Current / 100) - Target_Reactive_Rating) / Fire_Rate * 1000, 0)</f>
        <v>0</v>
      </c>
      <c r="FC184">
        <f>IF(Range_Current&lt;=Range,(Damage - (Falloff * Range_Current / 100) - Target_Reactive_Rating) / Fire_Rate * 1000, 0)</f>
        <v>0</v>
      </c>
      <c r="FD184">
        <f>IF(Range_Current&lt;=Range,(Damage - (Falloff * Range_Current / 100) - Target_Reactive_Rating) / Fire_Rate * 1000, 0)</f>
        <v>0</v>
      </c>
      <c r="FE184">
        <f>IF(Range_Current&lt;=Range,(Damage - (Falloff * Range_Current / 100) - Target_Reactive_Rating) / Fire_Rate * 1000, 0)</f>
        <v>0</v>
      </c>
      <c r="FF184">
        <f>IF(Range_Current&lt;=Range,(Damage - (Falloff * Range_Current / 100) - Target_Reactive_Rating) / Fire_Rate * 1000, 0)</f>
        <v>0</v>
      </c>
      <c r="FG184">
        <f>IF(Range_Current&lt;=Range,(Damage - (Falloff * Range_Current / 100) - Target_Reactive_Rating) / Fire_Rate * 1000, 0)</f>
        <v>0</v>
      </c>
      <c r="FH184">
        <f>IF(Range_Current&lt;=Range,(Damage - (Falloff * Range_Current / 100) - Target_Reactive_Rating) / Fire_Rate * 1000, 0)</f>
        <v>0</v>
      </c>
      <c r="FI184">
        <f>IF(Range_Current&lt;=Range,(Damage - (Falloff * Range_Current / 100) - Target_Reactive_Rating) / Fire_Rate * 1000, 0)</f>
        <v>0</v>
      </c>
      <c r="FJ184">
        <f>IF(Range_Current&lt;=Range,(Damage - (Falloff * Range_Current / 100) - Target_Reactive_Rating) / Fire_Rate * 1000, 0)</f>
        <v>0</v>
      </c>
      <c r="FK184">
        <f>IF(Range_Current&lt;=Range,(Damage - (Falloff * Range_Current / 100) - Target_Reactive_Rating) / Fire_Rate * 1000, 0)</f>
        <v>0</v>
      </c>
      <c r="FL184">
        <f>IF(Range_Current&lt;=Range,(Damage - (Falloff * Range_Current / 100) - Target_Reactive_Rating) / Fire_Rate * 1000, 0)</f>
        <v>0</v>
      </c>
      <c r="FM184">
        <f>IF(Range_Current&lt;=Range,(Damage - (Falloff * Range_Current / 100) - Target_Reactive_Rating) / Fire_Rate * 1000, 0)</f>
        <v>0</v>
      </c>
      <c r="FN184">
        <f>IF(Range_Current&lt;=Range,(Damage - (Falloff * Range_Current / 100) - Target_Reactive_Rating) / Fire_Rate * 1000, 0)</f>
        <v>0</v>
      </c>
      <c r="FO184">
        <f>IF(Range_Current&lt;=Range,(Damage - (Falloff * Range_Current / 100) - Target_Reactive_Rating) / Fire_Rate * 1000, 0)</f>
        <v>0</v>
      </c>
      <c r="FP184">
        <f>IF(Range_Current&lt;=Range,(Damage - (Falloff * Range_Current / 100) - Target_Reactive_Rating) / Fire_Rate * 1000, 0)</f>
        <v>0</v>
      </c>
    </row>
    <row r="185" spans="1:172" x14ac:dyDescent="0.3">
      <c r="A185" s="2" t="str">
        <f>'Weapon RAW data'!$A185</f>
        <v>Plasma Thunderbolt (tech 10)</v>
      </c>
      <c r="B185" s="2">
        <f>IF(Range_Current&lt;=Range,(Damage - (Falloff * Range_Current / 100) - Target_Reactive_Rating) / Fire_Rate * 1000, 0)</f>
        <v>23.703703703703702</v>
      </c>
      <c r="C185" s="2">
        <f>IF(Range_Current&lt;=Range,(Damage - (Falloff * Range_Current / 100) - Target_Reactive_Rating) / Fire_Rate * 1000, 0)</f>
        <v>23.481481481481481</v>
      </c>
      <c r="D185" s="2">
        <f>IF(Range_Current&lt;=Range,(Damage - (Falloff * Range_Current / 100) - Target_Reactive_Rating) / Fire_Rate * 1000, 0)</f>
        <v>23.259259259259256</v>
      </c>
      <c r="E185" s="2">
        <f>IF(Range_Current&lt;=Range,(Damage - (Falloff * Range_Current / 100) - Target_Reactive_Rating) / Fire_Rate * 1000, 0)</f>
        <v>23.037037037037038</v>
      </c>
      <c r="F185" s="2">
        <f>IF(Range_Current&lt;=Range,(Damage - (Falloff * Range_Current / 100) - Target_Reactive_Rating) / Fire_Rate * 1000, 0)</f>
        <v>22.814814814814817</v>
      </c>
      <c r="G185" s="2">
        <f>IF(Range_Current&lt;=Range,(Damage - (Falloff * Range_Current / 100) - Target_Reactive_Rating) / Fire_Rate * 1000, 0)</f>
        <v>22.592592592592592</v>
      </c>
      <c r="H185" s="2">
        <f>IF(Range_Current&lt;=Range,(Damage - (Falloff * Range_Current / 100) - Target_Reactive_Rating) / Fire_Rate * 1000, 0)</f>
        <v>22.37037037037037</v>
      </c>
      <c r="I185" s="2">
        <f>IF(Range_Current&lt;=Range,(Damage - (Falloff * Range_Current / 100) - Target_Reactive_Rating) / Fire_Rate * 1000, 0)</f>
        <v>22.148148148148145</v>
      </c>
      <c r="J185" s="2">
        <f>IF(Range_Current&lt;=Range,(Damage - (Falloff * Range_Current / 100) - Target_Reactive_Rating) / Fire_Rate * 1000, 0)</f>
        <v>21.925925925925927</v>
      </c>
      <c r="K185" s="2">
        <f>IF(Range_Current&lt;=Range,(Damage - (Falloff * Range_Current / 100) - Target_Reactive_Rating) / Fire_Rate * 1000, 0)</f>
        <v>21.703703703703706</v>
      </c>
      <c r="L185" s="2">
        <f>IF(Range_Current&lt;=Range,(Damage - (Falloff * Range_Current / 100) - Target_Reactive_Rating) / Fire_Rate * 1000, 0)</f>
        <v>21.481481481481481</v>
      </c>
      <c r="M185" s="2">
        <f>IF(Range_Current&lt;=Range,(Damage - (Falloff * Range_Current / 100) - Target_Reactive_Rating) / Fire_Rate * 1000, 0)</f>
        <v>21.25925925925926</v>
      </c>
      <c r="N185" s="2">
        <f>IF(Range_Current&lt;=Range,(Damage - (Falloff * Range_Current / 100) - Target_Reactive_Rating) / Fire_Rate * 1000, 0)</f>
        <v>21.037037037037035</v>
      </c>
      <c r="O185" s="2">
        <f>IF(Range_Current&lt;=Range,(Damage - (Falloff * Range_Current / 100) - Target_Reactive_Rating) / Fire_Rate * 1000, 0)</f>
        <v>20.814814814814817</v>
      </c>
      <c r="P185" s="2">
        <f>IF(Range_Current&lt;=Range,(Damage - (Falloff * Range_Current / 100) - Target_Reactive_Rating) / Fire_Rate * 1000, 0)</f>
        <v>20.592592592592592</v>
      </c>
      <c r="Q185" s="2">
        <f>IF(Range_Current&lt;=Range,(Damage - (Falloff * Range_Current / 100) - Target_Reactive_Rating) / Fire_Rate * 1000, 0)</f>
        <v>20.370370370370374</v>
      </c>
      <c r="R185" s="2">
        <f>IF(Range_Current&lt;=Range,(Damage - (Falloff * Range_Current / 100) - Target_Reactive_Rating) / Fire_Rate * 1000, 0)</f>
        <v>20.148148148148149</v>
      </c>
      <c r="S185" s="2">
        <f>IF(Range_Current&lt;=Range,(Damage - (Falloff * Range_Current / 100) - Target_Reactive_Rating) / Fire_Rate * 1000, 0)</f>
        <v>19.925925925925924</v>
      </c>
      <c r="T185" s="2">
        <f>IF(Range_Current&lt;=Range,(Damage - (Falloff * Range_Current / 100) - Target_Reactive_Rating) / Fire_Rate * 1000, 0)</f>
        <v>19.703703703703706</v>
      </c>
      <c r="U185" s="2">
        <f>IF(Range_Current&lt;=Range,(Damage - (Falloff * Range_Current / 100) - Target_Reactive_Rating) / Fire_Rate * 1000, 0)</f>
        <v>19.481481481481481</v>
      </c>
      <c r="V185" s="2">
        <f>IF(Range_Current&lt;=Range,(Damage - (Falloff * Range_Current / 100) - Target_Reactive_Rating) / Fire_Rate * 1000, 0)</f>
        <v>19.25925925925926</v>
      </c>
      <c r="W185" s="2">
        <f>IF(Range_Current&lt;=Range,(Damage - (Falloff * Range_Current / 100) - Target_Reactive_Rating) / Fire_Rate * 1000, 0)</f>
        <v>19.037037037037038</v>
      </c>
      <c r="X185" s="2">
        <f>IF(Range_Current&lt;=Range,(Damage - (Falloff * Range_Current / 100) - Target_Reactive_Rating) / Fire_Rate * 1000, 0)</f>
        <v>18.814814814814817</v>
      </c>
      <c r="Y185" s="2">
        <f>IF(Range_Current&lt;=Range,(Damage - (Falloff * Range_Current / 100) - Target_Reactive_Rating) / Fire_Rate * 1000, 0)</f>
        <v>18.592592592592595</v>
      </c>
      <c r="Z185" s="2">
        <f>IF(Range_Current&lt;=Range,(Damage - (Falloff * Range_Current / 100) - Target_Reactive_Rating) / Fire_Rate * 1000, 0)</f>
        <v>18.37037037037037</v>
      </c>
      <c r="AA185" s="2">
        <f>IF(Range_Current&lt;=Range,(Damage - (Falloff * Range_Current / 100) - Target_Reactive_Rating) / Fire_Rate * 1000, 0)</f>
        <v>18.148148148148149</v>
      </c>
      <c r="AB185" s="2">
        <f>IF(Range_Current&lt;=Range,(Damage - (Falloff * Range_Current / 100) - Target_Reactive_Rating) / Fire_Rate * 1000, 0)</f>
        <v>17.925925925925924</v>
      </c>
      <c r="AC185" s="2">
        <f>IF(Range_Current&lt;=Range,(Damage - (Falloff * Range_Current / 100) - Target_Reactive_Rating) / Fire_Rate * 1000, 0)</f>
        <v>17.703703703703702</v>
      </c>
      <c r="AD185" s="2">
        <f>IF(Range_Current&lt;=Range,(Damage - (Falloff * Range_Current / 100) - Target_Reactive_Rating) / Fire_Rate * 1000, 0)</f>
        <v>17.481481481481485</v>
      </c>
      <c r="AE185" s="2">
        <f>IF(Range_Current&lt;=Range,(Damage - (Falloff * Range_Current / 100) - Target_Reactive_Rating) / Fire_Rate * 1000, 0)</f>
        <v>17.25925925925926</v>
      </c>
      <c r="AF185" s="2">
        <f>IF(Range_Current&lt;=Range,(Damage - (Falloff * Range_Current / 100) - Target_Reactive_Rating) / Fire_Rate * 1000, 0)</f>
        <v>17.037037037037038</v>
      </c>
      <c r="AG185" s="2">
        <f>IF(Range_Current&lt;=Range,(Damage - (Falloff * Range_Current / 100) - Target_Reactive_Rating) / Fire_Rate * 1000, 0)</f>
        <v>16.814814814814813</v>
      </c>
      <c r="AH185" s="2">
        <f>IF(Range_Current&lt;=Range,(Damage - (Falloff * Range_Current / 100) - Target_Reactive_Rating) / Fire_Rate * 1000, 0)</f>
        <v>16.592592592592592</v>
      </c>
      <c r="AI185" s="2">
        <f>IF(Range_Current&lt;=Range,(Damage - (Falloff * Range_Current / 100) - Target_Reactive_Rating) / Fire_Rate * 1000, 0)</f>
        <v>16.37037037037037</v>
      </c>
      <c r="AJ185" s="2">
        <f>IF(Range_Current&lt;=Range,(Damage - (Falloff * Range_Current / 100) - Target_Reactive_Rating) / Fire_Rate * 1000, 0)</f>
        <v>16.148148148148149</v>
      </c>
      <c r="AK185" s="2">
        <f>IF(Range_Current&lt;=Range,(Damage - (Falloff * Range_Current / 100) - Target_Reactive_Rating) / Fire_Rate * 1000, 0)</f>
        <v>15.925925925925927</v>
      </c>
      <c r="AL185" s="2">
        <f>IF(Range_Current&lt;=Range,(Damage - (Falloff * Range_Current / 100) - Target_Reactive_Rating) / Fire_Rate * 1000, 0)</f>
        <v>15.703703703703702</v>
      </c>
      <c r="AM185" s="2">
        <f>IF(Range_Current&lt;=Range,(Damage - (Falloff * Range_Current / 100) - Target_Reactive_Rating) / Fire_Rate * 1000, 0)</f>
        <v>15.481481481481479</v>
      </c>
      <c r="AN185" s="2">
        <f>IF(Range_Current&lt;=Range,(Damage - (Falloff * Range_Current / 100) - Target_Reactive_Rating) / Fire_Rate * 1000, 0)</f>
        <v>15.259259259259261</v>
      </c>
      <c r="AO185" s="2">
        <f>IF(Range_Current&lt;=Range,(Damage - (Falloff * Range_Current / 100) - Target_Reactive_Rating) / Fire_Rate * 1000, 0)</f>
        <v>15.037037037037038</v>
      </c>
      <c r="AP185" s="2">
        <f>IF(Range_Current&lt;=Range,(Damage - (Falloff * Range_Current / 100) - Target_Reactive_Rating) / Fire_Rate * 1000, 0)</f>
        <v>14.814814814814815</v>
      </c>
      <c r="AQ185" s="2">
        <f>IF(Range_Current&lt;=Range,(Damage - (Falloff * Range_Current / 100) - Target_Reactive_Rating) / Fire_Rate * 1000, 0)</f>
        <v>14.592592592592593</v>
      </c>
      <c r="AR185" s="2">
        <f>IF(Range_Current&lt;=Range,(Damage - (Falloff * Range_Current / 100) - Target_Reactive_Rating) / Fire_Rate * 1000, 0)</f>
        <v>14.37037037037037</v>
      </c>
      <c r="AS185" s="2">
        <f>IF(Range_Current&lt;=Range,(Damage - (Falloff * Range_Current / 100) - Target_Reactive_Rating) / Fire_Rate * 1000, 0)</f>
        <v>14.148148148148149</v>
      </c>
      <c r="AT185" s="2">
        <f>IF(Range_Current&lt;=Range,(Damage - (Falloff * Range_Current / 100) - Target_Reactive_Rating) / Fire_Rate * 1000, 0)</f>
        <v>13.925925925925927</v>
      </c>
      <c r="AU185" s="2">
        <f>IF(Range_Current&lt;=Range,(Damage - (Falloff * Range_Current / 100) - Target_Reactive_Rating) / Fire_Rate * 1000, 0)</f>
        <v>13.703703703703704</v>
      </c>
      <c r="AV185" s="2">
        <f>IF(Range_Current&lt;=Range,(Damage - (Falloff * Range_Current / 100) - Target_Reactive_Rating) / Fire_Rate * 1000, 0)</f>
        <v>13.481481481481481</v>
      </c>
      <c r="AW185" s="2">
        <f>IF(Range_Current&lt;=Range,(Damage - (Falloff * Range_Current / 100) - Target_Reactive_Rating) / Fire_Rate * 1000, 0)</f>
        <v>13.25925925925926</v>
      </c>
      <c r="AX185" s="2">
        <f>IF(Range_Current&lt;=Range,(Damage - (Falloff * Range_Current / 100) - Target_Reactive_Rating) / Fire_Rate * 1000, 0)</f>
        <v>13.037037037037038</v>
      </c>
      <c r="AY185" s="2">
        <f>IF(Range_Current&lt;=Range,(Damage - (Falloff * Range_Current / 100) - Target_Reactive_Rating) / Fire_Rate * 1000, 0)</f>
        <v>12.814814814814815</v>
      </c>
      <c r="AZ185" s="2">
        <f>IF(Range_Current&lt;=Range,(Damage - (Falloff * Range_Current / 100) - Target_Reactive_Rating) / Fire_Rate * 1000, 0)</f>
        <v>12.592592592592593</v>
      </c>
      <c r="BA185" s="2">
        <f>IF(Range_Current&lt;=Range,(Damage - (Falloff * Range_Current / 100) - Target_Reactive_Rating) / Fire_Rate * 1000, 0)</f>
        <v>12.37037037037037</v>
      </c>
      <c r="BB185" s="2">
        <f>IF(Range_Current&lt;=Range,(Damage - (Falloff * Range_Current / 100) - Target_Reactive_Rating) / Fire_Rate * 1000, 0)</f>
        <v>12.148148148148147</v>
      </c>
      <c r="BC185" s="2">
        <f>IF(Range_Current&lt;=Range,(Damage - (Falloff * Range_Current / 100) - Target_Reactive_Rating) / Fire_Rate * 1000, 0)</f>
        <v>11.925925925925927</v>
      </c>
      <c r="BD185" s="2">
        <f>IF(Range_Current&lt;=Range,(Damage - (Falloff * Range_Current / 100) - Target_Reactive_Rating) / Fire_Rate * 1000, 0)</f>
        <v>11.703703703703704</v>
      </c>
      <c r="BE185" s="2">
        <f>IF(Range_Current&lt;=Range,(Damage - (Falloff * Range_Current / 100) - Target_Reactive_Rating) / Fire_Rate * 1000, 0)</f>
        <v>11.481481481481481</v>
      </c>
      <c r="BF185" s="2">
        <f>IF(Range_Current&lt;=Range,(Damage - (Falloff * Range_Current / 100) - Target_Reactive_Rating) / Fire_Rate * 1000, 0)</f>
        <v>11.25925925925926</v>
      </c>
      <c r="BG185" s="2">
        <f>IF(Range_Current&lt;=Range,(Damage - (Falloff * Range_Current / 100) - Target_Reactive_Rating) / Fire_Rate * 1000, 0)</f>
        <v>11.037037037037036</v>
      </c>
      <c r="BH185" s="2">
        <f>IF(Range_Current&lt;=Range,(Damage - (Falloff * Range_Current / 100) - Target_Reactive_Rating) / Fire_Rate * 1000, 0)</f>
        <v>10.814814814814815</v>
      </c>
      <c r="BI185" s="2">
        <f>IF(Range_Current&lt;=Range,(Damage - (Falloff * Range_Current / 100) - Target_Reactive_Rating) / Fire_Rate * 1000, 0)</f>
        <v>10.592592592592593</v>
      </c>
      <c r="BJ185" s="2">
        <f>IF(Range_Current&lt;=Range,(Damage - (Falloff * Range_Current / 100) - Target_Reactive_Rating) / Fire_Rate * 1000, 0)</f>
        <v>10.37037037037037</v>
      </c>
      <c r="BK185" s="2">
        <f>IF(Range_Current&lt;=Range,(Damage - (Falloff * Range_Current / 100) - Target_Reactive_Rating) / Fire_Rate * 1000, 0)</f>
        <v>10.148148148148147</v>
      </c>
      <c r="BL185" s="2">
        <f>IF(Range_Current&lt;=Range,(Damage - (Falloff * Range_Current / 100) - Target_Reactive_Rating) / Fire_Rate * 1000, 0)</f>
        <v>9.9259259259259256</v>
      </c>
      <c r="BM185" s="2">
        <f>IF(Range_Current&lt;=Range,(Damage - (Falloff * Range_Current / 100) - Target_Reactive_Rating) / Fire_Rate * 1000, 0)</f>
        <v>9.7037037037037042</v>
      </c>
      <c r="BN185" s="2">
        <f>IF(Range_Current&lt;=Range,(Damage - (Falloff * Range_Current / 100) - Target_Reactive_Rating) / Fire_Rate * 1000, 0)</f>
        <v>9.481481481481481</v>
      </c>
      <c r="BO185" s="2">
        <f>IF(Range_Current&lt;=Range,(Damage - (Falloff * Range_Current / 100) - Target_Reactive_Rating) / Fire_Rate * 1000, 0)</f>
        <v>9.2592592592592595</v>
      </c>
      <c r="BP185" s="2">
        <f>IF(Range_Current&lt;=Range,(Damage - (Falloff * Range_Current / 100) - Target_Reactive_Rating) / Fire_Rate * 1000, 0)</f>
        <v>9.0370370370370363</v>
      </c>
      <c r="BQ185" s="2">
        <f>IF(Range_Current&lt;=Range,(Damage - (Falloff * Range_Current / 100) - Target_Reactive_Rating) / Fire_Rate * 1000, 0)</f>
        <v>8.8148148148148131</v>
      </c>
      <c r="BR185" s="2">
        <f>IF(Range_Current&lt;=Range,(Damage - (Falloff * Range_Current / 100) - Target_Reactive_Rating) / Fire_Rate * 1000, 0)</f>
        <v>8.5925925925925952</v>
      </c>
      <c r="BS185" s="2">
        <f>IF(Range_Current&lt;=Range,(Damage - (Falloff * Range_Current / 100) - Target_Reactive_Rating) / Fire_Rate * 1000, 0)</f>
        <v>8.3703703703703702</v>
      </c>
      <c r="BT185" s="2">
        <f>IF(Range_Current&lt;=Range,(Damage - (Falloff * Range_Current / 100) - Target_Reactive_Rating) / Fire_Rate * 1000, 0)</f>
        <v>8.148148148148147</v>
      </c>
      <c r="BU185" s="2">
        <f>IF(Range_Current&lt;=Range,(Damage - (Falloff * Range_Current / 100) - Target_Reactive_Rating) / Fire_Rate * 1000, 0)</f>
        <v>7.9259259259259247</v>
      </c>
      <c r="BV185" s="2">
        <f>IF(Range_Current&lt;=Range,(Damage - (Falloff * Range_Current / 100) - Target_Reactive_Rating) / Fire_Rate * 1000, 0)</f>
        <v>7.7037037037037033</v>
      </c>
      <c r="BW185" s="2">
        <f>IF(Range_Current&lt;=Range,(Damage - (Falloff * Range_Current / 100) - Target_Reactive_Rating) / Fire_Rate * 1000, 0)</f>
        <v>7.4814814814814818</v>
      </c>
      <c r="BX185" s="2">
        <f>IF(Range_Current&lt;=Range,(Damage - (Falloff * Range_Current / 100) - Target_Reactive_Rating) / Fire_Rate * 1000, 0)</f>
        <v>7.2592592592592595</v>
      </c>
      <c r="BY185" s="2">
        <f>IF(Range_Current&lt;=Range,(Damage - (Falloff * Range_Current / 100) - Target_Reactive_Rating) / Fire_Rate * 1000, 0)</f>
        <v>7.0370370370370372</v>
      </c>
      <c r="BZ185" s="2">
        <f>IF(Range_Current&lt;=Range,(Damage - (Falloff * Range_Current / 100) - Target_Reactive_Rating) / Fire_Rate * 1000, 0)</f>
        <v>6.814814814814814</v>
      </c>
      <c r="CA185" s="2">
        <f>IF(Range_Current&lt;=Range,(Damage - (Falloff * Range_Current / 100) - Target_Reactive_Rating) / Fire_Rate * 1000, 0)</f>
        <v>6.5925925925925917</v>
      </c>
      <c r="CB185" s="2">
        <f>IF(Range_Current&lt;=Range,(Damage - (Falloff * Range_Current / 100) - Target_Reactive_Rating) / Fire_Rate * 1000, 0)</f>
        <v>6.370370370370372</v>
      </c>
      <c r="CC185" s="2">
        <f>IF(Range_Current&lt;=Range,(Damage - (Falloff * Range_Current / 100) - Target_Reactive_Rating) / Fire_Rate * 1000, 0)</f>
        <v>6.1481481481481479</v>
      </c>
      <c r="CD185" s="2">
        <f>IF(Range_Current&lt;=Range,(Damage - (Falloff * Range_Current / 100) - Target_Reactive_Rating) / Fire_Rate * 1000, 0)</f>
        <v>5.9259259259259256</v>
      </c>
      <c r="CE185" s="2">
        <f>IF(Range_Current&lt;=Range,(Damage - (Falloff * Range_Current / 100) - Target_Reactive_Rating) / Fire_Rate * 1000, 0)</f>
        <v>0</v>
      </c>
      <c r="CF185" s="2">
        <f>IF(Range_Current&lt;=Range,(Damage - (Falloff * Range_Current / 100) - Target_Reactive_Rating) / Fire_Rate * 1000, 0)</f>
        <v>0</v>
      </c>
      <c r="CG185" s="2">
        <f>IF(Range_Current&lt;=Range,(Damage - (Falloff * Range_Current / 100) - Target_Reactive_Rating) / Fire_Rate * 1000, 0)</f>
        <v>0</v>
      </c>
      <c r="CH185" s="2">
        <f>IF(Range_Current&lt;=Range,(Damage - (Falloff * Range_Current / 100) - Target_Reactive_Rating) / Fire_Rate * 1000, 0)</f>
        <v>0</v>
      </c>
      <c r="CI185" s="2">
        <f>IF(Range_Current&lt;=Range,(Damage - (Falloff * Range_Current / 100) - Target_Reactive_Rating) / Fire_Rate * 1000, 0)</f>
        <v>0</v>
      </c>
      <c r="CJ185" s="2">
        <f>IF(Range_Current&lt;=Range,(Damage - (Falloff * Range_Current / 100) - Target_Reactive_Rating) / Fire_Rate * 1000, 0)</f>
        <v>0</v>
      </c>
      <c r="CK185" s="2">
        <f>IF(Range_Current&lt;=Range,(Damage - (Falloff * Range_Current / 100) - Target_Reactive_Rating) / Fire_Rate * 1000, 0)</f>
        <v>0</v>
      </c>
      <c r="CL185" s="2">
        <f>IF(Range_Current&lt;=Range,(Damage - (Falloff * Range_Current / 100) - Target_Reactive_Rating) / Fire_Rate * 1000, 0)</f>
        <v>0</v>
      </c>
      <c r="CM185" s="2">
        <f>IF(Range_Current&lt;=Range,(Damage - (Falloff * Range_Current / 100) - Target_Reactive_Rating) / Fire_Rate * 1000, 0)</f>
        <v>0</v>
      </c>
      <c r="CN185">
        <f>IF(Range_Current&lt;=Range,(Damage - (Falloff * Range_Current / 100) - Target_Reactive_Rating) / Fire_Rate * 1000, 0)</f>
        <v>0</v>
      </c>
      <c r="CO185">
        <f>IF(Range_Current&lt;=Range,(Damage - (Falloff * Range_Current / 100) - Target_Reactive_Rating) / Fire_Rate * 1000, 0)</f>
        <v>0</v>
      </c>
      <c r="CP185">
        <f>IF(Range_Current&lt;=Range,(Damage - (Falloff * Range_Current / 100) - Target_Reactive_Rating) / Fire_Rate * 1000, 0)</f>
        <v>0</v>
      </c>
      <c r="CQ185">
        <f>IF(Range_Current&lt;=Range,(Damage - (Falloff * Range_Current / 100) - Target_Reactive_Rating) / Fire_Rate * 1000, 0)</f>
        <v>0</v>
      </c>
      <c r="CR185">
        <f>IF(Range_Current&lt;=Range,(Damage - (Falloff * Range_Current / 100) - Target_Reactive_Rating) / Fire_Rate * 1000, 0)</f>
        <v>0</v>
      </c>
      <c r="CS185">
        <f>IF(Range_Current&lt;=Range,(Damage - (Falloff * Range_Current / 100) - Target_Reactive_Rating) / Fire_Rate * 1000, 0)</f>
        <v>0</v>
      </c>
      <c r="CT185">
        <f>IF(Range_Current&lt;=Range,(Damage - (Falloff * Range_Current / 100) - Target_Reactive_Rating) / Fire_Rate * 1000, 0)</f>
        <v>0</v>
      </c>
      <c r="CU185">
        <f>IF(Range_Current&lt;=Range,(Damage - (Falloff * Range_Current / 100) - Target_Reactive_Rating) / Fire_Rate * 1000, 0)</f>
        <v>0</v>
      </c>
      <c r="CV185">
        <f>IF(Range_Current&lt;=Range,(Damage - (Falloff * Range_Current / 100) - Target_Reactive_Rating) / Fire_Rate * 1000, 0)</f>
        <v>0</v>
      </c>
      <c r="CW185">
        <f>IF(Range_Current&lt;=Range,(Damage - (Falloff * Range_Current / 100) - Target_Reactive_Rating) / Fire_Rate * 1000, 0)</f>
        <v>0</v>
      </c>
      <c r="CX185">
        <f>IF(Range_Current&lt;=Range,(Damage - (Falloff * Range_Current / 100) - Target_Reactive_Rating) / Fire_Rate * 1000, 0)</f>
        <v>0</v>
      </c>
      <c r="CY185">
        <f>IF(Range_Current&lt;=Range,(Damage - (Falloff * Range_Current / 100) - Target_Reactive_Rating) / Fire_Rate * 1000, 0)</f>
        <v>0</v>
      </c>
      <c r="CZ185">
        <f>IF(Range_Current&lt;=Range,(Damage - (Falloff * Range_Current / 100) - Target_Reactive_Rating) / Fire_Rate * 1000, 0)</f>
        <v>0</v>
      </c>
      <c r="DA185">
        <f>IF(Range_Current&lt;=Range,(Damage - (Falloff * Range_Current / 100) - Target_Reactive_Rating) / Fire_Rate * 1000, 0)</f>
        <v>0</v>
      </c>
      <c r="DB185">
        <f>IF(Range_Current&lt;=Range,(Damage - (Falloff * Range_Current / 100) - Target_Reactive_Rating) / Fire_Rate * 1000, 0)</f>
        <v>0</v>
      </c>
      <c r="DC185">
        <f>IF(Range_Current&lt;=Range,(Damage - (Falloff * Range_Current / 100) - Target_Reactive_Rating) / Fire_Rate * 1000, 0)</f>
        <v>0</v>
      </c>
      <c r="DD185">
        <f>IF(Range_Current&lt;=Range,(Damage - (Falloff * Range_Current / 100) - Target_Reactive_Rating) / Fire_Rate * 1000, 0)</f>
        <v>0</v>
      </c>
      <c r="DE185">
        <f>IF(Range_Current&lt;=Range,(Damage - (Falloff * Range_Current / 100) - Target_Reactive_Rating) / Fire_Rate * 1000, 0)</f>
        <v>0</v>
      </c>
      <c r="DF185">
        <f>IF(Range_Current&lt;=Range,(Damage - (Falloff * Range_Current / 100) - Target_Reactive_Rating) / Fire_Rate * 1000, 0)</f>
        <v>0</v>
      </c>
      <c r="DG185">
        <f>IF(Range_Current&lt;=Range,(Damage - (Falloff * Range_Current / 100) - Target_Reactive_Rating) / Fire_Rate * 1000, 0)</f>
        <v>0</v>
      </c>
      <c r="DH185">
        <f>IF(Range_Current&lt;=Range,(Damage - (Falloff * Range_Current / 100) - Target_Reactive_Rating) / Fire_Rate * 1000, 0)</f>
        <v>0</v>
      </c>
      <c r="DI185">
        <f>IF(Range_Current&lt;=Range,(Damage - (Falloff * Range_Current / 100) - Target_Reactive_Rating) / Fire_Rate * 1000, 0)</f>
        <v>0</v>
      </c>
      <c r="DJ185">
        <f>IF(Range_Current&lt;=Range,(Damage - (Falloff * Range_Current / 100) - Target_Reactive_Rating) / Fire_Rate * 1000, 0)</f>
        <v>0</v>
      </c>
      <c r="DK185">
        <f>IF(Range_Current&lt;=Range,(Damage - (Falloff * Range_Current / 100) - Target_Reactive_Rating) / Fire_Rate * 1000, 0)</f>
        <v>0</v>
      </c>
      <c r="DL185">
        <f>IF(Range_Current&lt;=Range,(Damage - (Falloff * Range_Current / 100) - Target_Reactive_Rating) / Fire_Rate * 1000, 0)</f>
        <v>0</v>
      </c>
      <c r="DM185">
        <f>IF(Range_Current&lt;=Range,(Damage - (Falloff * Range_Current / 100) - Target_Reactive_Rating) / Fire_Rate * 1000, 0)</f>
        <v>0</v>
      </c>
      <c r="DN185">
        <f>IF(Range_Current&lt;=Range,(Damage - (Falloff * Range_Current / 100) - Target_Reactive_Rating) / Fire_Rate * 1000, 0)</f>
        <v>0</v>
      </c>
      <c r="DO185">
        <f>IF(Range_Current&lt;=Range,(Damage - (Falloff * Range_Current / 100) - Target_Reactive_Rating) / Fire_Rate * 1000, 0)</f>
        <v>0</v>
      </c>
      <c r="DP185">
        <f>IF(Range_Current&lt;=Range,(Damage - (Falloff * Range_Current / 100) - Target_Reactive_Rating) / Fire_Rate * 1000, 0)</f>
        <v>0</v>
      </c>
      <c r="DQ185">
        <f>IF(Range_Current&lt;=Range,(Damage - (Falloff * Range_Current / 100) - Target_Reactive_Rating) / Fire_Rate * 1000, 0)</f>
        <v>0</v>
      </c>
      <c r="DR185">
        <f>IF(Range_Current&lt;=Range,(Damage - (Falloff * Range_Current / 100) - Target_Reactive_Rating) / Fire_Rate * 1000, 0)</f>
        <v>0</v>
      </c>
      <c r="DS185">
        <f>IF(Range_Current&lt;=Range,(Damage - (Falloff * Range_Current / 100) - Target_Reactive_Rating) / Fire_Rate * 1000, 0)</f>
        <v>0</v>
      </c>
      <c r="DT185">
        <f>IF(Range_Current&lt;=Range,(Damage - (Falloff * Range_Current / 100) - Target_Reactive_Rating) / Fire_Rate * 1000, 0)</f>
        <v>0</v>
      </c>
      <c r="DU185">
        <f>IF(Range_Current&lt;=Range,(Damage - (Falloff * Range_Current / 100) - Target_Reactive_Rating) / Fire_Rate * 1000, 0)</f>
        <v>0</v>
      </c>
      <c r="DV185">
        <f>IF(Range_Current&lt;=Range,(Damage - (Falloff * Range_Current / 100) - Target_Reactive_Rating) / Fire_Rate * 1000, 0)</f>
        <v>0</v>
      </c>
      <c r="DW185">
        <f>IF(Range_Current&lt;=Range,(Damage - (Falloff * Range_Current / 100) - Target_Reactive_Rating) / Fire_Rate * 1000, 0)</f>
        <v>0</v>
      </c>
      <c r="DX185">
        <f>IF(Range_Current&lt;=Range,(Damage - (Falloff * Range_Current / 100) - Target_Reactive_Rating) / Fire_Rate * 1000, 0)</f>
        <v>0</v>
      </c>
      <c r="DY185">
        <f>IF(Range_Current&lt;=Range,(Damage - (Falloff * Range_Current / 100) - Target_Reactive_Rating) / Fire_Rate * 1000, 0)</f>
        <v>0</v>
      </c>
      <c r="DZ185">
        <f>IF(Range_Current&lt;=Range,(Damage - (Falloff * Range_Current / 100) - Target_Reactive_Rating) / Fire_Rate * 1000, 0)</f>
        <v>0</v>
      </c>
      <c r="EA185">
        <f>IF(Range_Current&lt;=Range,(Damage - (Falloff * Range_Current / 100) - Target_Reactive_Rating) / Fire_Rate * 1000, 0)</f>
        <v>0</v>
      </c>
      <c r="EB185">
        <f>IF(Range_Current&lt;=Range,(Damage - (Falloff * Range_Current / 100) - Target_Reactive_Rating) / Fire_Rate * 1000, 0)</f>
        <v>0</v>
      </c>
      <c r="EC185">
        <f>IF(Range_Current&lt;=Range,(Damage - (Falloff * Range_Current / 100) - Target_Reactive_Rating) / Fire_Rate * 1000, 0)</f>
        <v>0</v>
      </c>
      <c r="ED185">
        <f>IF(Range_Current&lt;=Range,(Damage - (Falloff * Range_Current / 100) - Target_Reactive_Rating) / Fire_Rate * 1000, 0)</f>
        <v>0</v>
      </c>
      <c r="EE185">
        <f>IF(Range_Current&lt;=Range,(Damage - (Falloff * Range_Current / 100) - Target_Reactive_Rating) / Fire_Rate * 1000, 0)</f>
        <v>0</v>
      </c>
      <c r="EF185">
        <f>IF(Range_Current&lt;=Range,(Damage - (Falloff * Range_Current / 100) - Target_Reactive_Rating) / Fire_Rate * 1000, 0)</f>
        <v>0</v>
      </c>
      <c r="EG185">
        <f>IF(Range_Current&lt;=Range,(Damage - (Falloff * Range_Current / 100) - Target_Reactive_Rating) / Fire_Rate * 1000, 0)</f>
        <v>0</v>
      </c>
      <c r="EH185">
        <f>IF(Range_Current&lt;=Range,(Damage - (Falloff * Range_Current / 100) - Target_Reactive_Rating) / Fire_Rate * 1000, 0)</f>
        <v>0</v>
      </c>
      <c r="EI185">
        <f>IF(Range_Current&lt;=Range,(Damage - (Falloff * Range_Current / 100) - Target_Reactive_Rating) / Fire_Rate * 1000, 0)</f>
        <v>0</v>
      </c>
      <c r="EJ185">
        <f>IF(Range_Current&lt;=Range,(Damage - (Falloff * Range_Current / 100) - Target_Reactive_Rating) / Fire_Rate * 1000, 0)</f>
        <v>0</v>
      </c>
      <c r="EK185">
        <f>IF(Range_Current&lt;=Range,(Damage - (Falloff * Range_Current / 100) - Target_Reactive_Rating) / Fire_Rate * 1000, 0)</f>
        <v>0</v>
      </c>
      <c r="EL185">
        <f>IF(Range_Current&lt;=Range,(Damage - (Falloff * Range_Current / 100) - Target_Reactive_Rating) / Fire_Rate * 1000, 0)</f>
        <v>0</v>
      </c>
      <c r="EM185">
        <f>IF(Range_Current&lt;=Range,(Damage - (Falloff * Range_Current / 100) - Target_Reactive_Rating) / Fire_Rate * 1000, 0)</f>
        <v>0</v>
      </c>
      <c r="EN185">
        <f>IF(Range_Current&lt;=Range,(Damage - (Falloff * Range_Current / 100) - Target_Reactive_Rating) / Fire_Rate * 1000, 0)</f>
        <v>0</v>
      </c>
      <c r="EO185">
        <f>IF(Range_Current&lt;=Range,(Damage - (Falloff * Range_Current / 100) - Target_Reactive_Rating) / Fire_Rate * 1000, 0)</f>
        <v>0</v>
      </c>
      <c r="EP185">
        <f>IF(Range_Current&lt;=Range,(Damage - (Falloff * Range_Current / 100) - Target_Reactive_Rating) / Fire_Rate * 1000, 0)</f>
        <v>0</v>
      </c>
      <c r="EQ185">
        <f>IF(Range_Current&lt;=Range,(Damage - (Falloff * Range_Current / 100) - Target_Reactive_Rating) / Fire_Rate * 1000, 0)</f>
        <v>0</v>
      </c>
      <c r="ER185">
        <f>IF(Range_Current&lt;=Range,(Damage - (Falloff * Range_Current / 100) - Target_Reactive_Rating) / Fire_Rate * 1000, 0)</f>
        <v>0</v>
      </c>
      <c r="ES185">
        <f>IF(Range_Current&lt;=Range,(Damage - (Falloff * Range_Current / 100) - Target_Reactive_Rating) / Fire_Rate * 1000, 0)</f>
        <v>0</v>
      </c>
      <c r="ET185">
        <f>IF(Range_Current&lt;=Range,(Damage - (Falloff * Range_Current / 100) - Target_Reactive_Rating) / Fire_Rate * 1000, 0)</f>
        <v>0</v>
      </c>
      <c r="EU185">
        <f>IF(Range_Current&lt;=Range,(Damage - (Falloff * Range_Current / 100) - Target_Reactive_Rating) / Fire_Rate * 1000, 0)</f>
        <v>0</v>
      </c>
      <c r="EV185">
        <f>IF(Range_Current&lt;=Range,(Damage - (Falloff * Range_Current / 100) - Target_Reactive_Rating) / Fire_Rate * 1000, 0)</f>
        <v>0</v>
      </c>
      <c r="EW185">
        <f>IF(Range_Current&lt;=Range,(Damage - (Falloff * Range_Current / 100) - Target_Reactive_Rating) / Fire_Rate * 1000, 0)</f>
        <v>0</v>
      </c>
      <c r="EX185">
        <f>IF(Range_Current&lt;=Range,(Damage - (Falloff * Range_Current / 100) - Target_Reactive_Rating) / Fire_Rate * 1000, 0)</f>
        <v>0</v>
      </c>
      <c r="EY185">
        <f>IF(Range_Current&lt;=Range,(Damage - (Falloff * Range_Current / 100) - Target_Reactive_Rating) / Fire_Rate * 1000, 0)</f>
        <v>0</v>
      </c>
      <c r="EZ185">
        <f>IF(Range_Current&lt;=Range,(Damage - (Falloff * Range_Current / 100) - Target_Reactive_Rating) / Fire_Rate * 1000, 0)</f>
        <v>0</v>
      </c>
      <c r="FA185">
        <f>IF(Range_Current&lt;=Range,(Damage - (Falloff * Range_Current / 100) - Target_Reactive_Rating) / Fire_Rate * 1000, 0)</f>
        <v>0</v>
      </c>
      <c r="FB185">
        <f>IF(Range_Current&lt;=Range,(Damage - (Falloff * Range_Current / 100) - Target_Reactive_Rating) / Fire_Rate * 1000, 0)</f>
        <v>0</v>
      </c>
      <c r="FC185">
        <f>IF(Range_Current&lt;=Range,(Damage - (Falloff * Range_Current / 100) - Target_Reactive_Rating) / Fire_Rate * 1000, 0)</f>
        <v>0</v>
      </c>
      <c r="FD185">
        <f>IF(Range_Current&lt;=Range,(Damage - (Falloff * Range_Current / 100) - Target_Reactive_Rating) / Fire_Rate * 1000, 0)</f>
        <v>0</v>
      </c>
      <c r="FE185">
        <f>IF(Range_Current&lt;=Range,(Damage - (Falloff * Range_Current / 100) - Target_Reactive_Rating) / Fire_Rate * 1000, 0)</f>
        <v>0</v>
      </c>
      <c r="FF185">
        <f>IF(Range_Current&lt;=Range,(Damage - (Falloff * Range_Current / 100) - Target_Reactive_Rating) / Fire_Rate * 1000, 0)</f>
        <v>0</v>
      </c>
      <c r="FG185">
        <f>IF(Range_Current&lt;=Range,(Damage - (Falloff * Range_Current / 100) - Target_Reactive_Rating) / Fire_Rate * 1000, 0)</f>
        <v>0</v>
      </c>
      <c r="FH185">
        <f>IF(Range_Current&lt;=Range,(Damage - (Falloff * Range_Current / 100) - Target_Reactive_Rating) / Fire_Rate * 1000, 0)</f>
        <v>0</v>
      </c>
      <c r="FI185">
        <f>IF(Range_Current&lt;=Range,(Damage - (Falloff * Range_Current / 100) - Target_Reactive_Rating) / Fire_Rate * 1000, 0)</f>
        <v>0</v>
      </c>
      <c r="FJ185">
        <f>IF(Range_Current&lt;=Range,(Damage - (Falloff * Range_Current / 100) - Target_Reactive_Rating) / Fire_Rate * 1000, 0)</f>
        <v>0</v>
      </c>
      <c r="FK185">
        <f>IF(Range_Current&lt;=Range,(Damage - (Falloff * Range_Current / 100) - Target_Reactive_Rating) / Fire_Rate * 1000, 0)</f>
        <v>0</v>
      </c>
      <c r="FL185">
        <f>IF(Range_Current&lt;=Range,(Damage - (Falloff * Range_Current / 100) - Target_Reactive_Rating) / Fire_Rate * 1000, 0)</f>
        <v>0</v>
      </c>
      <c r="FM185">
        <f>IF(Range_Current&lt;=Range,(Damage - (Falloff * Range_Current / 100) - Target_Reactive_Rating) / Fire_Rate * 1000, 0)</f>
        <v>0</v>
      </c>
      <c r="FN185">
        <f>IF(Range_Current&lt;=Range,(Damage - (Falloff * Range_Current / 100) - Target_Reactive_Rating) / Fire_Rate * 1000, 0)</f>
        <v>0</v>
      </c>
      <c r="FO185">
        <f>IF(Range_Current&lt;=Range,(Damage - (Falloff * Range_Current / 100) - Target_Reactive_Rating) / Fire_Rate * 1000, 0)</f>
        <v>0</v>
      </c>
      <c r="FP185">
        <f>IF(Range_Current&lt;=Range,(Damage - (Falloff * Range_Current / 100) - Target_Reactive_Rating) / Fire_Rate * 1000, 0)</f>
        <v>0</v>
      </c>
    </row>
    <row r="186" spans="1:172" x14ac:dyDescent="0.3">
      <c r="A186" s="2" t="str">
        <f>'Weapon RAW data'!$A186</f>
        <v>Plasma Thunderbolt (tech 12)</v>
      </c>
      <c r="B186" s="2">
        <f>IF(Range_Current&lt;=Range,(Damage - (Falloff * Range_Current / 100) - Target_Reactive_Rating) / Fire_Rate * 1000, 0)</f>
        <v>28.8</v>
      </c>
      <c r="C186" s="2">
        <f>IF(Range_Current&lt;=Range,(Damage - (Falloff * Range_Current / 100) - Target_Reactive_Rating) / Fire_Rate * 1000, 0)</f>
        <v>28.560000000000002</v>
      </c>
      <c r="D186" s="2">
        <f>IF(Range_Current&lt;=Range,(Damage - (Falloff * Range_Current / 100) - Target_Reactive_Rating) / Fire_Rate * 1000, 0)</f>
        <v>28.319999999999997</v>
      </c>
      <c r="E186" s="2">
        <f>IF(Range_Current&lt;=Range,(Damage - (Falloff * Range_Current / 100) - Target_Reactive_Rating) / Fire_Rate * 1000, 0)</f>
        <v>28.080000000000002</v>
      </c>
      <c r="F186" s="2">
        <f>IF(Range_Current&lt;=Range,(Damage - (Falloff * Range_Current / 100) - Target_Reactive_Rating) / Fire_Rate * 1000, 0)</f>
        <v>27.839999999999996</v>
      </c>
      <c r="G186" s="2">
        <f>IF(Range_Current&lt;=Range,(Damage - (Falloff * Range_Current / 100) - Target_Reactive_Rating) / Fire_Rate * 1000, 0)</f>
        <v>27.599999999999998</v>
      </c>
      <c r="H186" s="2">
        <f>IF(Range_Current&lt;=Range,(Damage - (Falloff * Range_Current / 100) - Target_Reactive_Rating) / Fire_Rate * 1000, 0)</f>
        <v>27.360000000000003</v>
      </c>
      <c r="I186" s="2">
        <f>IF(Range_Current&lt;=Range,(Damage - (Falloff * Range_Current / 100) - Target_Reactive_Rating) / Fire_Rate * 1000, 0)</f>
        <v>27.119999999999997</v>
      </c>
      <c r="J186" s="2">
        <f>IF(Range_Current&lt;=Range,(Damage - (Falloff * Range_Current / 100) - Target_Reactive_Rating) / Fire_Rate * 1000, 0)</f>
        <v>26.880000000000003</v>
      </c>
      <c r="K186" s="2">
        <f>IF(Range_Current&lt;=Range,(Damage - (Falloff * Range_Current / 100) - Target_Reactive_Rating) / Fire_Rate * 1000, 0)</f>
        <v>26.639999999999997</v>
      </c>
      <c r="L186" s="2">
        <f>IF(Range_Current&lt;=Range,(Damage - (Falloff * Range_Current / 100) - Target_Reactive_Rating) / Fire_Rate * 1000, 0)</f>
        <v>26.4</v>
      </c>
      <c r="M186" s="2">
        <f>IF(Range_Current&lt;=Range,(Damage - (Falloff * Range_Current / 100) - Target_Reactive_Rating) / Fire_Rate * 1000, 0)</f>
        <v>26.160000000000004</v>
      </c>
      <c r="N186" s="2">
        <f>IF(Range_Current&lt;=Range,(Damage - (Falloff * Range_Current / 100) - Target_Reactive_Rating) / Fire_Rate * 1000, 0)</f>
        <v>25.919999999999998</v>
      </c>
      <c r="O186" s="2">
        <f>IF(Range_Current&lt;=Range,(Damage - (Falloff * Range_Current / 100) - Target_Reactive_Rating) / Fire_Rate * 1000, 0)</f>
        <v>25.68</v>
      </c>
      <c r="P186" s="2">
        <f>IF(Range_Current&lt;=Range,(Damage - (Falloff * Range_Current / 100) - Target_Reactive_Rating) / Fire_Rate * 1000, 0)</f>
        <v>25.44</v>
      </c>
      <c r="Q186" s="2">
        <f>IF(Range_Current&lt;=Range,(Damage - (Falloff * Range_Current / 100) - Target_Reactive_Rating) / Fire_Rate * 1000, 0)</f>
        <v>25.2</v>
      </c>
      <c r="R186" s="2">
        <f>IF(Range_Current&lt;=Range,(Damage - (Falloff * Range_Current / 100) - Target_Reactive_Rating) / Fire_Rate * 1000, 0)</f>
        <v>24.96</v>
      </c>
      <c r="S186" s="2">
        <f>IF(Range_Current&lt;=Range,(Damage - (Falloff * Range_Current / 100) - Target_Reactive_Rating) / Fire_Rate * 1000, 0)</f>
        <v>24.72</v>
      </c>
      <c r="T186" s="2">
        <f>IF(Range_Current&lt;=Range,(Damage - (Falloff * Range_Current / 100) - Target_Reactive_Rating) / Fire_Rate * 1000, 0)</f>
        <v>24.48</v>
      </c>
      <c r="U186" s="2">
        <f>IF(Range_Current&lt;=Range,(Damage - (Falloff * Range_Current / 100) - Target_Reactive_Rating) / Fire_Rate * 1000, 0)</f>
        <v>24.240000000000002</v>
      </c>
      <c r="V186" s="2">
        <f>IF(Range_Current&lt;=Range,(Damage - (Falloff * Range_Current / 100) - Target_Reactive_Rating) / Fire_Rate * 1000, 0)</f>
        <v>24</v>
      </c>
      <c r="W186" s="2">
        <f>IF(Range_Current&lt;=Range,(Damage - (Falloff * Range_Current / 100) - Target_Reactive_Rating) / Fire_Rate * 1000, 0)</f>
        <v>23.76</v>
      </c>
      <c r="X186" s="2">
        <f>IF(Range_Current&lt;=Range,(Damage - (Falloff * Range_Current / 100) - Target_Reactive_Rating) / Fire_Rate * 1000, 0)</f>
        <v>23.52</v>
      </c>
      <c r="Y186" s="2">
        <f>IF(Range_Current&lt;=Range,(Damage - (Falloff * Range_Current / 100) - Target_Reactive_Rating) / Fire_Rate * 1000, 0)</f>
        <v>23.28</v>
      </c>
      <c r="Z186" s="2">
        <f>IF(Range_Current&lt;=Range,(Damage - (Falloff * Range_Current / 100) - Target_Reactive_Rating) / Fire_Rate * 1000, 0)</f>
        <v>23.040000000000003</v>
      </c>
      <c r="AA186" s="2">
        <f>IF(Range_Current&lt;=Range,(Damage - (Falloff * Range_Current / 100) - Target_Reactive_Rating) / Fire_Rate * 1000, 0)</f>
        <v>22.8</v>
      </c>
      <c r="AB186" s="2">
        <f>IF(Range_Current&lt;=Range,(Damage - (Falloff * Range_Current / 100) - Target_Reactive_Rating) / Fire_Rate * 1000, 0)</f>
        <v>22.56</v>
      </c>
      <c r="AC186" s="2">
        <f>IF(Range_Current&lt;=Range,(Damage - (Falloff * Range_Current / 100) - Target_Reactive_Rating) / Fire_Rate * 1000, 0)</f>
        <v>22.32</v>
      </c>
      <c r="AD186" s="2">
        <f>IF(Range_Current&lt;=Range,(Damage - (Falloff * Range_Current / 100) - Target_Reactive_Rating) / Fire_Rate * 1000, 0)</f>
        <v>22.080000000000002</v>
      </c>
      <c r="AE186" s="2">
        <f>IF(Range_Current&lt;=Range,(Damage - (Falloff * Range_Current / 100) - Target_Reactive_Rating) / Fire_Rate * 1000, 0)</f>
        <v>21.840000000000003</v>
      </c>
      <c r="AF186" s="2">
        <f>IF(Range_Current&lt;=Range,(Damage - (Falloff * Range_Current / 100) - Target_Reactive_Rating) / Fire_Rate * 1000, 0)</f>
        <v>21.6</v>
      </c>
      <c r="AG186" s="2">
        <f>IF(Range_Current&lt;=Range,(Damage - (Falloff * Range_Current / 100) - Target_Reactive_Rating) / Fire_Rate * 1000, 0)</f>
        <v>21.36</v>
      </c>
      <c r="AH186" s="2">
        <f>IF(Range_Current&lt;=Range,(Damage - (Falloff * Range_Current / 100) - Target_Reactive_Rating) / Fire_Rate * 1000, 0)</f>
        <v>21.12</v>
      </c>
      <c r="AI186" s="2">
        <f>IF(Range_Current&lt;=Range,(Damage - (Falloff * Range_Current / 100) - Target_Reactive_Rating) / Fire_Rate * 1000, 0)</f>
        <v>20.880000000000003</v>
      </c>
      <c r="AJ186" s="2">
        <f>IF(Range_Current&lt;=Range,(Damage - (Falloff * Range_Current / 100) - Target_Reactive_Rating) / Fire_Rate * 1000, 0)</f>
        <v>20.64</v>
      </c>
      <c r="AK186" s="2">
        <f>IF(Range_Current&lt;=Range,(Damage - (Falloff * Range_Current / 100) - Target_Reactive_Rating) / Fire_Rate * 1000, 0)</f>
        <v>20.400000000000002</v>
      </c>
      <c r="AL186" s="2">
        <f>IF(Range_Current&lt;=Range,(Damage - (Falloff * Range_Current / 100) - Target_Reactive_Rating) / Fire_Rate * 1000, 0)</f>
        <v>20.16</v>
      </c>
      <c r="AM186" s="2">
        <f>IF(Range_Current&lt;=Range,(Damage - (Falloff * Range_Current / 100) - Target_Reactive_Rating) / Fire_Rate * 1000, 0)</f>
        <v>19.920000000000002</v>
      </c>
      <c r="AN186" s="2">
        <f>IF(Range_Current&lt;=Range,(Damage - (Falloff * Range_Current / 100) - Target_Reactive_Rating) / Fire_Rate * 1000, 0)</f>
        <v>19.68</v>
      </c>
      <c r="AO186" s="2">
        <f>IF(Range_Current&lt;=Range,(Damage - (Falloff * Range_Current / 100) - Target_Reactive_Rating) / Fire_Rate * 1000, 0)</f>
        <v>19.439999999999998</v>
      </c>
      <c r="AP186" s="2">
        <f>IF(Range_Current&lt;=Range,(Damage - (Falloff * Range_Current / 100) - Target_Reactive_Rating) / Fire_Rate * 1000, 0)</f>
        <v>19.2</v>
      </c>
      <c r="AQ186" s="2">
        <f>IF(Range_Current&lt;=Range,(Damage - (Falloff * Range_Current / 100) - Target_Reactive_Rating) / Fire_Rate * 1000, 0)</f>
        <v>18.96</v>
      </c>
      <c r="AR186" s="2">
        <f>IF(Range_Current&lt;=Range,(Damage - (Falloff * Range_Current / 100) - Target_Reactive_Rating) / Fire_Rate * 1000, 0)</f>
        <v>18.72</v>
      </c>
      <c r="AS186" s="2">
        <f>IF(Range_Current&lt;=Range,(Damage - (Falloff * Range_Current / 100) - Target_Reactive_Rating) / Fire_Rate * 1000, 0)</f>
        <v>18.48</v>
      </c>
      <c r="AT186" s="2">
        <f>IF(Range_Current&lt;=Range,(Damage - (Falloff * Range_Current / 100) - Target_Reactive_Rating) / Fire_Rate * 1000, 0)</f>
        <v>18.239999999999998</v>
      </c>
      <c r="AU186" s="2">
        <f>IF(Range_Current&lt;=Range,(Damage - (Falloff * Range_Current / 100) - Target_Reactive_Rating) / Fire_Rate * 1000, 0)</f>
        <v>18</v>
      </c>
      <c r="AV186" s="2">
        <f>IF(Range_Current&lt;=Range,(Damage - (Falloff * Range_Current / 100) - Target_Reactive_Rating) / Fire_Rate * 1000, 0)</f>
        <v>17.759999999999998</v>
      </c>
      <c r="AW186" s="2">
        <f>IF(Range_Current&lt;=Range,(Damage - (Falloff * Range_Current / 100) - Target_Reactive_Rating) / Fire_Rate * 1000, 0)</f>
        <v>17.519999999999996</v>
      </c>
      <c r="AX186" s="2">
        <f>IF(Range_Current&lt;=Range,(Damage - (Falloff * Range_Current / 100) - Target_Reactive_Rating) / Fire_Rate * 1000, 0)</f>
        <v>17.28</v>
      </c>
      <c r="AY186" s="2">
        <f>IF(Range_Current&lt;=Range,(Damage - (Falloff * Range_Current / 100) - Target_Reactive_Rating) / Fire_Rate * 1000, 0)</f>
        <v>17.04</v>
      </c>
      <c r="AZ186" s="2">
        <f>IF(Range_Current&lt;=Range,(Damage - (Falloff * Range_Current / 100) - Target_Reactive_Rating) / Fire_Rate * 1000, 0)</f>
        <v>16.8</v>
      </c>
      <c r="BA186" s="2">
        <f>IF(Range_Current&lt;=Range,(Damage - (Falloff * Range_Current / 100) - Target_Reactive_Rating) / Fire_Rate * 1000, 0)</f>
        <v>16.559999999999999</v>
      </c>
      <c r="BB186" s="2">
        <f>IF(Range_Current&lt;=Range,(Damage - (Falloff * Range_Current / 100) - Target_Reactive_Rating) / Fire_Rate * 1000, 0)</f>
        <v>16.319999999999997</v>
      </c>
      <c r="BC186" s="2">
        <f>IF(Range_Current&lt;=Range,(Damage - (Falloff * Range_Current / 100) - Target_Reactive_Rating) / Fire_Rate * 1000, 0)</f>
        <v>16.080000000000002</v>
      </c>
      <c r="BD186" s="2">
        <f>IF(Range_Current&lt;=Range,(Damage - (Falloff * Range_Current / 100) - Target_Reactive_Rating) / Fire_Rate * 1000, 0)</f>
        <v>15.84</v>
      </c>
      <c r="BE186" s="2">
        <f>IF(Range_Current&lt;=Range,(Damage - (Falloff * Range_Current / 100) - Target_Reactive_Rating) / Fire_Rate * 1000, 0)</f>
        <v>15.6</v>
      </c>
      <c r="BF186" s="2">
        <f>IF(Range_Current&lt;=Range,(Damage - (Falloff * Range_Current / 100) - Target_Reactive_Rating) / Fire_Rate * 1000, 0)</f>
        <v>15.36</v>
      </c>
      <c r="BG186" s="2">
        <f>IF(Range_Current&lt;=Range,(Damage - (Falloff * Range_Current / 100) - Target_Reactive_Rating) / Fire_Rate * 1000, 0)</f>
        <v>15.119999999999997</v>
      </c>
      <c r="BH186" s="2">
        <f>IF(Range_Current&lt;=Range,(Damage - (Falloff * Range_Current / 100) - Target_Reactive_Rating) / Fire_Rate * 1000, 0)</f>
        <v>14.88</v>
      </c>
      <c r="BI186" s="2">
        <f>IF(Range_Current&lt;=Range,(Damage - (Falloff * Range_Current / 100) - Target_Reactive_Rating) / Fire_Rate * 1000, 0)</f>
        <v>14.64</v>
      </c>
      <c r="BJ186" s="2">
        <f>IF(Range_Current&lt;=Range,(Damage - (Falloff * Range_Current / 100) - Target_Reactive_Rating) / Fire_Rate * 1000, 0)</f>
        <v>14.4</v>
      </c>
      <c r="BK186" s="2">
        <f>IF(Range_Current&lt;=Range,(Damage - (Falloff * Range_Current / 100) - Target_Reactive_Rating) / Fire_Rate * 1000, 0)</f>
        <v>14.159999999999998</v>
      </c>
      <c r="BL186" s="2">
        <f>IF(Range_Current&lt;=Range,(Damage - (Falloff * Range_Current / 100) - Target_Reactive_Rating) / Fire_Rate * 1000, 0)</f>
        <v>13.919999999999998</v>
      </c>
      <c r="BM186" s="2">
        <f>IF(Range_Current&lt;=Range,(Damage - (Falloff * Range_Current / 100) - Target_Reactive_Rating) / Fire_Rate * 1000, 0)</f>
        <v>13.680000000000001</v>
      </c>
      <c r="BN186" s="2">
        <f>IF(Range_Current&lt;=Range,(Damage - (Falloff * Range_Current / 100) - Target_Reactive_Rating) / Fire_Rate * 1000, 0)</f>
        <v>13.440000000000001</v>
      </c>
      <c r="BO186" s="2">
        <f>IF(Range_Current&lt;=Range,(Damage - (Falloff * Range_Current / 100) - Target_Reactive_Rating) / Fire_Rate * 1000, 0)</f>
        <v>13.2</v>
      </c>
      <c r="BP186" s="2">
        <f>IF(Range_Current&lt;=Range,(Damage - (Falloff * Range_Current / 100) - Target_Reactive_Rating) / Fire_Rate * 1000, 0)</f>
        <v>12.959999999999999</v>
      </c>
      <c r="BQ186" s="2">
        <f>IF(Range_Current&lt;=Range,(Damage - (Falloff * Range_Current / 100) - Target_Reactive_Rating) / Fire_Rate * 1000, 0)</f>
        <v>12.719999999999999</v>
      </c>
      <c r="BR186" s="2">
        <f>IF(Range_Current&lt;=Range,(Damage - (Falloff * Range_Current / 100) - Target_Reactive_Rating) / Fire_Rate * 1000, 0)</f>
        <v>12.480000000000002</v>
      </c>
      <c r="BS186" s="2">
        <f>IF(Range_Current&lt;=Range,(Damage - (Falloff * Range_Current / 100) - Target_Reactive_Rating) / Fire_Rate * 1000, 0)</f>
        <v>12.24</v>
      </c>
      <c r="BT186" s="2">
        <f>IF(Range_Current&lt;=Range,(Damage - (Falloff * Range_Current / 100) - Target_Reactive_Rating) / Fire_Rate * 1000, 0)</f>
        <v>12</v>
      </c>
      <c r="BU186" s="2">
        <f>IF(Range_Current&lt;=Range,(Damage - (Falloff * Range_Current / 100) - Target_Reactive_Rating) / Fire_Rate * 1000, 0)</f>
        <v>11.76</v>
      </c>
      <c r="BV186" s="2">
        <f>IF(Range_Current&lt;=Range,(Damage - (Falloff * Range_Current / 100) - Target_Reactive_Rating) / Fire_Rate * 1000, 0)</f>
        <v>11.52</v>
      </c>
      <c r="BW186" s="2">
        <f>IF(Range_Current&lt;=Range,(Damage - (Falloff * Range_Current / 100) - Target_Reactive_Rating) / Fire_Rate * 1000, 0)</f>
        <v>11.280000000000001</v>
      </c>
      <c r="BX186" s="2">
        <f>IF(Range_Current&lt;=Range,(Damage - (Falloff * Range_Current / 100) - Target_Reactive_Rating) / Fire_Rate * 1000, 0)</f>
        <v>11.040000000000001</v>
      </c>
      <c r="BY186" s="2">
        <f>IF(Range_Current&lt;=Range,(Damage - (Falloff * Range_Current / 100) - Target_Reactive_Rating) / Fire_Rate * 1000, 0)</f>
        <v>10.8</v>
      </c>
      <c r="BZ186" s="2">
        <f>IF(Range_Current&lt;=Range,(Damage - (Falloff * Range_Current / 100) - Target_Reactive_Rating) / Fire_Rate * 1000, 0)</f>
        <v>10.56</v>
      </c>
      <c r="CA186" s="2">
        <f>IF(Range_Current&lt;=Range,(Damage - (Falloff * Range_Current / 100) - Target_Reactive_Rating) / Fire_Rate * 1000, 0)</f>
        <v>10.319999999999999</v>
      </c>
      <c r="CB186" s="2">
        <f>IF(Range_Current&lt;=Range,(Damage - (Falloff * Range_Current / 100) - Target_Reactive_Rating) / Fire_Rate * 1000, 0)</f>
        <v>10.08</v>
      </c>
      <c r="CC186" s="2">
        <f>IF(Range_Current&lt;=Range,(Damage - (Falloff * Range_Current / 100) - Target_Reactive_Rating) / Fire_Rate * 1000, 0)</f>
        <v>9.84</v>
      </c>
      <c r="CD186" s="2">
        <f>IF(Range_Current&lt;=Range,(Damage - (Falloff * Range_Current / 100) - Target_Reactive_Rating) / Fire_Rate * 1000, 0)</f>
        <v>9.6</v>
      </c>
      <c r="CE186" s="2">
        <f>IF(Range_Current&lt;=Range,(Damage - (Falloff * Range_Current / 100) - Target_Reactive_Rating) / Fire_Rate * 1000, 0)</f>
        <v>0</v>
      </c>
      <c r="CF186" s="2">
        <f>IF(Range_Current&lt;=Range,(Damage - (Falloff * Range_Current / 100) - Target_Reactive_Rating) / Fire_Rate * 1000, 0)</f>
        <v>0</v>
      </c>
      <c r="CG186" s="2">
        <f>IF(Range_Current&lt;=Range,(Damage - (Falloff * Range_Current / 100) - Target_Reactive_Rating) / Fire_Rate * 1000, 0)</f>
        <v>0</v>
      </c>
      <c r="CH186" s="2">
        <f>IF(Range_Current&lt;=Range,(Damage - (Falloff * Range_Current / 100) - Target_Reactive_Rating) / Fire_Rate * 1000, 0)</f>
        <v>0</v>
      </c>
      <c r="CI186" s="2">
        <f>IF(Range_Current&lt;=Range,(Damage - (Falloff * Range_Current / 100) - Target_Reactive_Rating) / Fire_Rate * 1000, 0)</f>
        <v>0</v>
      </c>
      <c r="CJ186" s="2">
        <f>IF(Range_Current&lt;=Range,(Damage - (Falloff * Range_Current / 100) - Target_Reactive_Rating) / Fire_Rate * 1000, 0)</f>
        <v>0</v>
      </c>
      <c r="CK186" s="2">
        <f>IF(Range_Current&lt;=Range,(Damage - (Falloff * Range_Current / 100) - Target_Reactive_Rating) / Fire_Rate * 1000, 0)</f>
        <v>0</v>
      </c>
      <c r="CL186" s="2">
        <f>IF(Range_Current&lt;=Range,(Damage - (Falloff * Range_Current / 100) - Target_Reactive_Rating) / Fire_Rate * 1000, 0)</f>
        <v>0</v>
      </c>
      <c r="CM186" s="2">
        <f>IF(Range_Current&lt;=Range,(Damage - (Falloff * Range_Current / 100) - Target_Reactive_Rating) / Fire_Rate * 1000, 0)</f>
        <v>0</v>
      </c>
      <c r="CN186">
        <f>IF(Range_Current&lt;=Range,(Damage - (Falloff * Range_Current / 100) - Target_Reactive_Rating) / Fire_Rate * 1000, 0)</f>
        <v>0</v>
      </c>
      <c r="CO186">
        <f>IF(Range_Current&lt;=Range,(Damage - (Falloff * Range_Current / 100) - Target_Reactive_Rating) / Fire_Rate * 1000, 0)</f>
        <v>0</v>
      </c>
      <c r="CP186">
        <f>IF(Range_Current&lt;=Range,(Damage - (Falloff * Range_Current / 100) - Target_Reactive_Rating) / Fire_Rate * 1000, 0)</f>
        <v>0</v>
      </c>
      <c r="CQ186">
        <f>IF(Range_Current&lt;=Range,(Damage - (Falloff * Range_Current / 100) - Target_Reactive_Rating) / Fire_Rate * 1000, 0)</f>
        <v>0</v>
      </c>
      <c r="CR186">
        <f>IF(Range_Current&lt;=Range,(Damage - (Falloff * Range_Current / 100) - Target_Reactive_Rating) / Fire_Rate * 1000, 0)</f>
        <v>0</v>
      </c>
      <c r="CS186">
        <f>IF(Range_Current&lt;=Range,(Damage - (Falloff * Range_Current / 100) - Target_Reactive_Rating) / Fire_Rate * 1000, 0)</f>
        <v>0</v>
      </c>
      <c r="CT186">
        <f>IF(Range_Current&lt;=Range,(Damage - (Falloff * Range_Current / 100) - Target_Reactive_Rating) / Fire_Rate * 1000, 0)</f>
        <v>0</v>
      </c>
      <c r="CU186">
        <f>IF(Range_Current&lt;=Range,(Damage - (Falloff * Range_Current / 100) - Target_Reactive_Rating) / Fire_Rate * 1000, 0)</f>
        <v>0</v>
      </c>
      <c r="CV186">
        <f>IF(Range_Current&lt;=Range,(Damage - (Falloff * Range_Current / 100) - Target_Reactive_Rating) / Fire_Rate * 1000, 0)</f>
        <v>0</v>
      </c>
      <c r="CW186">
        <f>IF(Range_Current&lt;=Range,(Damage - (Falloff * Range_Current / 100) - Target_Reactive_Rating) / Fire_Rate * 1000, 0)</f>
        <v>0</v>
      </c>
      <c r="CX186">
        <f>IF(Range_Current&lt;=Range,(Damage - (Falloff * Range_Current / 100) - Target_Reactive_Rating) / Fire_Rate * 1000, 0)</f>
        <v>0</v>
      </c>
      <c r="CY186">
        <f>IF(Range_Current&lt;=Range,(Damage - (Falloff * Range_Current / 100) - Target_Reactive_Rating) / Fire_Rate * 1000, 0)</f>
        <v>0</v>
      </c>
      <c r="CZ186">
        <f>IF(Range_Current&lt;=Range,(Damage - (Falloff * Range_Current / 100) - Target_Reactive_Rating) / Fire_Rate * 1000, 0)</f>
        <v>0</v>
      </c>
      <c r="DA186">
        <f>IF(Range_Current&lt;=Range,(Damage - (Falloff * Range_Current / 100) - Target_Reactive_Rating) / Fire_Rate * 1000, 0)</f>
        <v>0</v>
      </c>
      <c r="DB186">
        <f>IF(Range_Current&lt;=Range,(Damage - (Falloff * Range_Current / 100) - Target_Reactive_Rating) / Fire_Rate * 1000, 0)</f>
        <v>0</v>
      </c>
      <c r="DC186">
        <f>IF(Range_Current&lt;=Range,(Damage - (Falloff * Range_Current / 100) - Target_Reactive_Rating) / Fire_Rate * 1000, 0)</f>
        <v>0</v>
      </c>
      <c r="DD186">
        <f>IF(Range_Current&lt;=Range,(Damage - (Falloff * Range_Current / 100) - Target_Reactive_Rating) / Fire_Rate * 1000, 0)</f>
        <v>0</v>
      </c>
      <c r="DE186">
        <f>IF(Range_Current&lt;=Range,(Damage - (Falloff * Range_Current / 100) - Target_Reactive_Rating) / Fire_Rate * 1000, 0)</f>
        <v>0</v>
      </c>
      <c r="DF186">
        <f>IF(Range_Current&lt;=Range,(Damage - (Falloff * Range_Current / 100) - Target_Reactive_Rating) / Fire_Rate * 1000, 0)</f>
        <v>0</v>
      </c>
      <c r="DG186">
        <f>IF(Range_Current&lt;=Range,(Damage - (Falloff * Range_Current / 100) - Target_Reactive_Rating) / Fire_Rate * 1000, 0)</f>
        <v>0</v>
      </c>
      <c r="DH186">
        <f>IF(Range_Current&lt;=Range,(Damage - (Falloff * Range_Current / 100) - Target_Reactive_Rating) / Fire_Rate * 1000, 0)</f>
        <v>0</v>
      </c>
      <c r="DI186">
        <f>IF(Range_Current&lt;=Range,(Damage - (Falloff * Range_Current / 100) - Target_Reactive_Rating) / Fire_Rate * 1000, 0)</f>
        <v>0</v>
      </c>
      <c r="DJ186">
        <f>IF(Range_Current&lt;=Range,(Damage - (Falloff * Range_Current / 100) - Target_Reactive_Rating) / Fire_Rate * 1000, 0)</f>
        <v>0</v>
      </c>
      <c r="DK186">
        <f>IF(Range_Current&lt;=Range,(Damage - (Falloff * Range_Current / 100) - Target_Reactive_Rating) / Fire_Rate * 1000, 0)</f>
        <v>0</v>
      </c>
      <c r="DL186">
        <f>IF(Range_Current&lt;=Range,(Damage - (Falloff * Range_Current / 100) - Target_Reactive_Rating) / Fire_Rate * 1000, 0)</f>
        <v>0</v>
      </c>
      <c r="DM186">
        <f>IF(Range_Current&lt;=Range,(Damage - (Falloff * Range_Current / 100) - Target_Reactive_Rating) / Fire_Rate * 1000, 0)</f>
        <v>0</v>
      </c>
      <c r="DN186">
        <f>IF(Range_Current&lt;=Range,(Damage - (Falloff * Range_Current / 100) - Target_Reactive_Rating) / Fire_Rate * 1000, 0)</f>
        <v>0</v>
      </c>
      <c r="DO186">
        <f>IF(Range_Current&lt;=Range,(Damage - (Falloff * Range_Current / 100) - Target_Reactive_Rating) / Fire_Rate * 1000, 0)</f>
        <v>0</v>
      </c>
      <c r="DP186">
        <f>IF(Range_Current&lt;=Range,(Damage - (Falloff * Range_Current / 100) - Target_Reactive_Rating) / Fire_Rate * 1000, 0)</f>
        <v>0</v>
      </c>
      <c r="DQ186">
        <f>IF(Range_Current&lt;=Range,(Damage - (Falloff * Range_Current / 100) - Target_Reactive_Rating) / Fire_Rate * 1000, 0)</f>
        <v>0</v>
      </c>
      <c r="DR186">
        <f>IF(Range_Current&lt;=Range,(Damage - (Falloff * Range_Current / 100) - Target_Reactive_Rating) / Fire_Rate * 1000, 0)</f>
        <v>0</v>
      </c>
      <c r="DS186">
        <f>IF(Range_Current&lt;=Range,(Damage - (Falloff * Range_Current / 100) - Target_Reactive_Rating) / Fire_Rate * 1000, 0)</f>
        <v>0</v>
      </c>
      <c r="DT186">
        <f>IF(Range_Current&lt;=Range,(Damage - (Falloff * Range_Current / 100) - Target_Reactive_Rating) / Fire_Rate * 1000, 0)</f>
        <v>0</v>
      </c>
      <c r="DU186">
        <f>IF(Range_Current&lt;=Range,(Damage - (Falloff * Range_Current / 100) - Target_Reactive_Rating) / Fire_Rate * 1000, 0)</f>
        <v>0</v>
      </c>
      <c r="DV186">
        <f>IF(Range_Current&lt;=Range,(Damage - (Falloff * Range_Current / 100) - Target_Reactive_Rating) / Fire_Rate * 1000, 0)</f>
        <v>0</v>
      </c>
      <c r="DW186">
        <f>IF(Range_Current&lt;=Range,(Damage - (Falloff * Range_Current / 100) - Target_Reactive_Rating) / Fire_Rate * 1000, 0)</f>
        <v>0</v>
      </c>
      <c r="DX186">
        <f>IF(Range_Current&lt;=Range,(Damage - (Falloff * Range_Current / 100) - Target_Reactive_Rating) / Fire_Rate * 1000, 0)</f>
        <v>0</v>
      </c>
      <c r="DY186">
        <f>IF(Range_Current&lt;=Range,(Damage - (Falloff * Range_Current / 100) - Target_Reactive_Rating) / Fire_Rate * 1000, 0)</f>
        <v>0</v>
      </c>
      <c r="DZ186">
        <f>IF(Range_Current&lt;=Range,(Damage - (Falloff * Range_Current / 100) - Target_Reactive_Rating) / Fire_Rate * 1000, 0)</f>
        <v>0</v>
      </c>
      <c r="EA186">
        <f>IF(Range_Current&lt;=Range,(Damage - (Falloff * Range_Current / 100) - Target_Reactive_Rating) / Fire_Rate * 1000, 0)</f>
        <v>0</v>
      </c>
      <c r="EB186">
        <f>IF(Range_Current&lt;=Range,(Damage - (Falloff * Range_Current / 100) - Target_Reactive_Rating) / Fire_Rate * 1000, 0)</f>
        <v>0</v>
      </c>
      <c r="EC186">
        <f>IF(Range_Current&lt;=Range,(Damage - (Falloff * Range_Current / 100) - Target_Reactive_Rating) / Fire_Rate * 1000, 0)</f>
        <v>0</v>
      </c>
      <c r="ED186">
        <f>IF(Range_Current&lt;=Range,(Damage - (Falloff * Range_Current / 100) - Target_Reactive_Rating) / Fire_Rate * 1000, 0)</f>
        <v>0</v>
      </c>
      <c r="EE186">
        <f>IF(Range_Current&lt;=Range,(Damage - (Falloff * Range_Current / 100) - Target_Reactive_Rating) / Fire_Rate * 1000, 0)</f>
        <v>0</v>
      </c>
      <c r="EF186">
        <f>IF(Range_Current&lt;=Range,(Damage - (Falloff * Range_Current / 100) - Target_Reactive_Rating) / Fire_Rate * 1000, 0)</f>
        <v>0</v>
      </c>
      <c r="EG186">
        <f>IF(Range_Current&lt;=Range,(Damage - (Falloff * Range_Current / 100) - Target_Reactive_Rating) / Fire_Rate * 1000, 0)</f>
        <v>0</v>
      </c>
      <c r="EH186">
        <f>IF(Range_Current&lt;=Range,(Damage - (Falloff * Range_Current / 100) - Target_Reactive_Rating) / Fire_Rate * 1000, 0)</f>
        <v>0</v>
      </c>
      <c r="EI186">
        <f>IF(Range_Current&lt;=Range,(Damage - (Falloff * Range_Current / 100) - Target_Reactive_Rating) / Fire_Rate * 1000, 0)</f>
        <v>0</v>
      </c>
      <c r="EJ186">
        <f>IF(Range_Current&lt;=Range,(Damage - (Falloff * Range_Current / 100) - Target_Reactive_Rating) / Fire_Rate * 1000, 0)</f>
        <v>0</v>
      </c>
      <c r="EK186">
        <f>IF(Range_Current&lt;=Range,(Damage - (Falloff * Range_Current / 100) - Target_Reactive_Rating) / Fire_Rate * 1000, 0)</f>
        <v>0</v>
      </c>
      <c r="EL186">
        <f>IF(Range_Current&lt;=Range,(Damage - (Falloff * Range_Current / 100) - Target_Reactive_Rating) / Fire_Rate * 1000, 0)</f>
        <v>0</v>
      </c>
      <c r="EM186">
        <f>IF(Range_Current&lt;=Range,(Damage - (Falloff * Range_Current / 100) - Target_Reactive_Rating) / Fire_Rate * 1000, 0)</f>
        <v>0</v>
      </c>
      <c r="EN186">
        <f>IF(Range_Current&lt;=Range,(Damage - (Falloff * Range_Current / 100) - Target_Reactive_Rating) / Fire_Rate * 1000, 0)</f>
        <v>0</v>
      </c>
      <c r="EO186">
        <f>IF(Range_Current&lt;=Range,(Damage - (Falloff * Range_Current / 100) - Target_Reactive_Rating) / Fire_Rate * 1000, 0)</f>
        <v>0</v>
      </c>
      <c r="EP186">
        <f>IF(Range_Current&lt;=Range,(Damage - (Falloff * Range_Current / 100) - Target_Reactive_Rating) / Fire_Rate * 1000, 0)</f>
        <v>0</v>
      </c>
      <c r="EQ186">
        <f>IF(Range_Current&lt;=Range,(Damage - (Falloff * Range_Current / 100) - Target_Reactive_Rating) / Fire_Rate * 1000, 0)</f>
        <v>0</v>
      </c>
      <c r="ER186">
        <f>IF(Range_Current&lt;=Range,(Damage - (Falloff * Range_Current / 100) - Target_Reactive_Rating) / Fire_Rate * 1000, 0)</f>
        <v>0</v>
      </c>
      <c r="ES186">
        <f>IF(Range_Current&lt;=Range,(Damage - (Falloff * Range_Current / 100) - Target_Reactive_Rating) / Fire_Rate * 1000, 0)</f>
        <v>0</v>
      </c>
      <c r="ET186">
        <f>IF(Range_Current&lt;=Range,(Damage - (Falloff * Range_Current / 100) - Target_Reactive_Rating) / Fire_Rate * 1000, 0)</f>
        <v>0</v>
      </c>
      <c r="EU186">
        <f>IF(Range_Current&lt;=Range,(Damage - (Falloff * Range_Current / 100) - Target_Reactive_Rating) / Fire_Rate * 1000, 0)</f>
        <v>0</v>
      </c>
      <c r="EV186">
        <f>IF(Range_Current&lt;=Range,(Damage - (Falloff * Range_Current / 100) - Target_Reactive_Rating) / Fire_Rate * 1000, 0)</f>
        <v>0</v>
      </c>
      <c r="EW186">
        <f>IF(Range_Current&lt;=Range,(Damage - (Falloff * Range_Current / 100) - Target_Reactive_Rating) / Fire_Rate * 1000, 0)</f>
        <v>0</v>
      </c>
      <c r="EX186">
        <f>IF(Range_Current&lt;=Range,(Damage - (Falloff * Range_Current / 100) - Target_Reactive_Rating) / Fire_Rate * 1000, 0)</f>
        <v>0</v>
      </c>
      <c r="EY186">
        <f>IF(Range_Current&lt;=Range,(Damage - (Falloff * Range_Current / 100) - Target_Reactive_Rating) / Fire_Rate * 1000, 0)</f>
        <v>0</v>
      </c>
      <c r="EZ186">
        <f>IF(Range_Current&lt;=Range,(Damage - (Falloff * Range_Current / 100) - Target_Reactive_Rating) / Fire_Rate * 1000, 0)</f>
        <v>0</v>
      </c>
      <c r="FA186">
        <f>IF(Range_Current&lt;=Range,(Damage - (Falloff * Range_Current / 100) - Target_Reactive_Rating) / Fire_Rate * 1000, 0)</f>
        <v>0</v>
      </c>
      <c r="FB186">
        <f>IF(Range_Current&lt;=Range,(Damage - (Falloff * Range_Current / 100) - Target_Reactive_Rating) / Fire_Rate * 1000, 0)</f>
        <v>0</v>
      </c>
      <c r="FC186">
        <f>IF(Range_Current&lt;=Range,(Damage - (Falloff * Range_Current / 100) - Target_Reactive_Rating) / Fire_Rate * 1000, 0)</f>
        <v>0</v>
      </c>
      <c r="FD186">
        <f>IF(Range_Current&lt;=Range,(Damage - (Falloff * Range_Current / 100) - Target_Reactive_Rating) / Fire_Rate * 1000, 0)</f>
        <v>0</v>
      </c>
      <c r="FE186">
        <f>IF(Range_Current&lt;=Range,(Damage - (Falloff * Range_Current / 100) - Target_Reactive_Rating) / Fire_Rate * 1000, 0)</f>
        <v>0</v>
      </c>
      <c r="FF186">
        <f>IF(Range_Current&lt;=Range,(Damage - (Falloff * Range_Current / 100) - Target_Reactive_Rating) / Fire_Rate * 1000, 0)</f>
        <v>0</v>
      </c>
      <c r="FG186">
        <f>IF(Range_Current&lt;=Range,(Damage - (Falloff * Range_Current / 100) - Target_Reactive_Rating) / Fire_Rate * 1000, 0)</f>
        <v>0</v>
      </c>
      <c r="FH186">
        <f>IF(Range_Current&lt;=Range,(Damage - (Falloff * Range_Current / 100) - Target_Reactive_Rating) / Fire_Rate * 1000, 0)</f>
        <v>0</v>
      </c>
      <c r="FI186">
        <f>IF(Range_Current&lt;=Range,(Damage - (Falloff * Range_Current / 100) - Target_Reactive_Rating) / Fire_Rate * 1000, 0)</f>
        <v>0</v>
      </c>
      <c r="FJ186">
        <f>IF(Range_Current&lt;=Range,(Damage - (Falloff * Range_Current / 100) - Target_Reactive_Rating) / Fire_Rate * 1000, 0)</f>
        <v>0</v>
      </c>
      <c r="FK186">
        <f>IF(Range_Current&lt;=Range,(Damage - (Falloff * Range_Current / 100) - Target_Reactive_Rating) / Fire_Rate * 1000, 0)</f>
        <v>0</v>
      </c>
      <c r="FL186">
        <f>IF(Range_Current&lt;=Range,(Damage - (Falloff * Range_Current / 100) - Target_Reactive_Rating) / Fire_Rate * 1000, 0)</f>
        <v>0</v>
      </c>
      <c r="FM186">
        <f>IF(Range_Current&lt;=Range,(Damage - (Falloff * Range_Current / 100) - Target_Reactive_Rating) / Fire_Rate * 1000, 0)</f>
        <v>0</v>
      </c>
      <c r="FN186">
        <f>IF(Range_Current&lt;=Range,(Damage - (Falloff * Range_Current / 100) - Target_Reactive_Rating) / Fire_Rate * 1000, 0)</f>
        <v>0</v>
      </c>
      <c r="FO186">
        <f>IF(Range_Current&lt;=Range,(Damage - (Falloff * Range_Current / 100) - Target_Reactive_Rating) / Fire_Rate * 1000, 0)</f>
        <v>0</v>
      </c>
      <c r="FP186">
        <f>IF(Range_Current&lt;=Range,(Damage - (Falloff * Range_Current / 100) - Target_Reactive_Rating) / Fire_Rate * 1000, 0)</f>
        <v>0</v>
      </c>
    </row>
    <row r="187" spans="1:172" x14ac:dyDescent="0.3">
      <c r="A187" s="2" t="str">
        <f>'Weapon RAW data'!$A187</f>
        <v>Point Defense Cannon (tech 2)</v>
      </c>
      <c r="B187" s="2">
        <f>IF(Range_Current&lt;=Range,(Damage - (Falloff * Range_Current / 100) - Target_Reactive_Rating) / Fire_Rate * 1000, 0)</f>
        <v>5.5555555555555554</v>
      </c>
      <c r="C187" s="2">
        <f>IF(Range_Current&lt;=Range,(Damage - (Falloff * Range_Current / 100) - Target_Reactive_Rating) / Fire_Rate * 1000, 0)</f>
        <v>5.3703703703703702</v>
      </c>
      <c r="D187" s="2">
        <f>IF(Range_Current&lt;=Range,(Damage - (Falloff * Range_Current / 100) - Target_Reactive_Rating) / Fire_Rate * 1000, 0)</f>
        <v>5.1851851851851851</v>
      </c>
      <c r="E187" s="2">
        <f>IF(Range_Current&lt;=Range,(Damage - (Falloff * Range_Current / 100) - Target_Reactive_Rating) / Fire_Rate * 1000, 0)</f>
        <v>5</v>
      </c>
      <c r="F187" s="2">
        <f>IF(Range_Current&lt;=Range,(Damage - (Falloff * Range_Current / 100) - Target_Reactive_Rating) / Fire_Rate * 1000, 0)</f>
        <v>4.8148148148148149</v>
      </c>
      <c r="G187" s="2">
        <f>IF(Range_Current&lt;=Range,(Damage - (Falloff * Range_Current / 100) - Target_Reactive_Rating) / Fire_Rate * 1000, 0)</f>
        <v>4.6296296296296298</v>
      </c>
      <c r="H187" s="2">
        <f>IF(Range_Current&lt;=Range,(Damage - (Falloff * Range_Current / 100) - Target_Reactive_Rating) / Fire_Rate * 1000, 0)</f>
        <v>4.4444444444444446</v>
      </c>
      <c r="I187" s="2">
        <f>IF(Range_Current&lt;=Range,(Damage - (Falloff * Range_Current / 100) - Target_Reactive_Rating) / Fire_Rate * 1000, 0)</f>
        <v>4.2592592592592586</v>
      </c>
      <c r="J187" s="2">
        <f>IF(Range_Current&lt;=Range,(Damage - (Falloff * Range_Current / 100) - Target_Reactive_Rating) / Fire_Rate * 1000, 0)</f>
        <v>4.0740740740740744</v>
      </c>
      <c r="K187" s="2">
        <f>IF(Range_Current&lt;=Range,(Damage - (Falloff * Range_Current / 100) - Target_Reactive_Rating) / Fire_Rate * 1000, 0)</f>
        <v>3.8888888888888893</v>
      </c>
      <c r="L187" s="2">
        <f>IF(Range_Current&lt;=Range,(Damage - (Falloff * Range_Current / 100) - Target_Reactive_Rating) / Fire_Rate * 1000, 0)</f>
        <v>3.7037037037037037</v>
      </c>
      <c r="M187" s="2">
        <f>IF(Range_Current&lt;=Range,(Damage - (Falloff * Range_Current / 100) - Target_Reactive_Rating) / Fire_Rate * 1000, 0)</f>
        <v>3.5185185185185186</v>
      </c>
      <c r="N187" s="2">
        <f>IF(Range_Current&lt;=Range,(Damage - (Falloff * Range_Current / 100) - Target_Reactive_Rating) / Fire_Rate * 1000, 0)</f>
        <v>3.3333333333333335</v>
      </c>
      <c r="O187" s="2">
        <f>IF(Range_Current&lt;=Range,(Damage - (Falloff * Range_Current / 100) - Target_Reactive_Rating) / Fire_Rate * 1000, 0)</f>
        <v>3.1481481481481484</v>
      </c>
      <c r="P187" s="2">
        <f>IF(Range_Current&lt;=Range,(Damage - (Falloff * Range_Current / 100) - Target_Reactive_Rating) / Fire_Rate * 1000, 0)</f>
        <v>2.9629629629629632</v>
      </c>
      <c r="Q187" s="2">
        <f>IF(Range_Current&lt;=Range,(Damage - (Falloff * Range_Current / 100) - Target_Reactive_Rating) / Fire_Rate * 1000, 0)</f>
        <v>0</v>
      </c>
      <c r="R187" s="2">
        <f>IF(Range_Current&lt;=Range,(Damage - (Falloff * Range_Current / 100) - Target_Reactive_Rating) / Fire_Rate * 1000, 0)</f>
        <v>0</v>
      </c>
      <c r="S187" s="2">
        <f>IF(Range_Current&lt;=Range,(Damage - (Falloff * Range_Current / 100) - Target_Reactive_Rating) / Fire_Rate * 1000, 0)</f>
        <v>0</v>
      </c>
      <c r="T187" s="2">
        <f>IF(Range_Current&lt;=Range,(Damage - (Falloff * Range_Current / 100) - Target_Reactive_Rating) / Fire_Rate * 1000, 0)</f>
        <v>0</v>
      </c>
      <c r="U187" s="2">
        <f>IF(Range_Current&lt;=Range,(Damage - (Falloff * Range_Current / 100) - Target_Reactive_Rating) / Fire_Rate * 1000, 0)</f>
        <v>0</v>
      </c>
      <c r="V187" s="2">
        <f>IF(Range_Current&lt;=Range,(Damage - (Falloff * Range_Current / 100) - Target_Reactive_Rating) / Fire_Rate * 1000, 0)</f>
        <v>0</v>
      </c>
      <c r="W187" s="2">
        <f>IF(Range_Current&lt;=Range,(Damage - (Falloff * Range_Current / 100) - Target_Reactive_Rating) / Fire_Rate * 1000, 0)</f>
        <v>0</v>
      </c>
      <c r="X187" s="2">
        <f>IF(Range_Current&lt;=Range,(Damage - (Falloff * Range_Current / 100) - Target_Reactive_Rating) / Fire_Rate * 1000, 0)</f>
        <v>0</v>
      </c>
      <c r="Y187" s="2">
        <f>IF(Range_Current&lt;=Range,(Damage - (Falloff * Range_Current / 100) - Target_Reactive_Rating) / Fire_Rate * 1000, 0)</f>
        <v>0</v>
      </c>
      <c r="Z187" s="2">
        <f>IF(Range_Current&lt;=Range,(Damage - (Falloff * Range_Current / 100) - Target_Reactive_Rating) / Fire_Rate * 1000, 0)</f>
        <v>0</v>
      </c>
      <c r="AA187" s="2">
        <f>IF(Range_Current&lt;=Range,(Damage - (Falloff * Range_Current / 100) - Target_Reactive_Rating) / Fire_Rate * 1000, 0)</f>
        <v>0</v>
      </c>
      <c r="AB187" s="2">
        <f>IF(Range_Current&lt;=Range,(Damage - (Falloff * Range_Current / 100) - Target_Reactive_Rating) / Fire_Rate * 1000, 0)</f>
        <v>0</v>
      </c>
      <c r="AC187" s="2">
        <f>IF(Range_Current&lt;=Range,(Damage - (Falloff * Range_Current / 100) - Target_Reactive_Rating) / Fire_Rate * 1000, 0)</f>
        <v>0</v>
      </c>
      <c r="AD187" s="2">
        <f>IF(Range_Current&lt;=Range,(Damage - (Falloff * Range_Current / 100) - Target_Reactive_Rating) / Fire_Rate * 1000, 0)</f>
        <v>0</v>
      </c>
      <c r="AE187" s="2">
        <f>IF(Range_Current&lt;=Range,(Damage - (Falloff * Range_Current / 100) - Target_Reactive_Rating) / Fire_Rate * 1000, 0)</f>
        <v>0</v>
      </c>
      <c r="AF187" s="2">
        <f>IF(Range_Current&lt;=Range,(Damage - (Falloff * Range_Current / 100) - Target_Reactive_Rating) / Fire_Rate * 1000, 0)</f>
        <v>0</v>
      </c>
      <c r="AG187" s="2">
        <f>IF(Range_Current&lt;=Range,(Damage - (Falloff * Range_Current / 100) - Target_Reactive_Rating) / Fire_Rate * 1000, 0)</f>
        <v>0</v>
      </c>
      <c r="AH187" s="2">
        <f>IF(Range_Current&lt;=Range,(Damage - (Falloff * Range_Current / 100) - Target_Reactive_Rating) / Fire_Rate * 1000, 0)</f>
        <v>0</v>
      </c>
      <c r="AI187" s="2">
        <f>IF(Range_Current&lt;=Range,(Damage - (Falloff * Range_Current / 100) - Target_Reactive_Rating) / Fire_Rate * 1000, 0)</f>
        <v>0</v>
      </c>
      <c r="AJ187" s="2">
        <f>IF(Range_Current&lt;=Range,(Damage - (Falloff * Range_Current / 100) - Target_Reactive_Rating) / Fire_Rate * 1000, 0)</f>
        <v>0</v>
      </c>
      <c r="AK187" s="2">
        <f>IF(Range_Current&lt;=Range,(Damage - (Falloff * Range_Current / 100) - Target_Reactive_Rating) / Fire_Rate * 1000, 0)</f>
        <v>0</v>
      </c>
      <c r="AL187" s="2">
        <f>IF(Range_Current&lt;=Range,(Damage - (Falloff * Range_Current / 100) - Target_Reactive_Rating) / Fire_Rate * 1000, 0)</f>
        <v>0</v>
      </c>
      <c r="AM187" s="2">
        <f>IF(Range_Current&lt;=Range,(Damage - (Falloff * Range_Current / 100) - Target_Reactive_Rating) / Fire_Rate * 1000, 0)</f>
        <v>0</v>
      </c>
      <c r="AN187" s="2">
        <f>IF(Range_Current&lt;=Range,(Damage - (Falloff * Range_Current / 100) - Target_Reactive_Rating) / Fire_Rate * 1000, 0)</f>
        <v>0</v>
      </c>
      <c r="AO187" s="2">
        <f>IF(Range_Current&lt;=Range,(Damage - (Falloff * Range_Current / 100) - Target_Reactive_Rating) / Fire_Rate * 1000, 0)</f>
        <v>0</v>
      </c>
      <c r="AP187" s="2">
        <f>IF(Range_Current&lt;=Range,(Damage - (Falloff * Range_Current / 100) - Target_Reactive_Rating) / Fire_Rate * 1000, 0)</f>
        <v>0</v>
      </c>
      <c r="AQ187" s="2">
        <f>IF(Range_Current&lt;=Range,(Damage - (Falloff * Range_Current / 100) - Target_Reactive_Rating) / Fire_Rate * 1000, 0)</f>
        <v>0</v>
      </c>
      <c r="AR187" s="2">
        <f>IF(Range_Current&lt;=Range,(Damage - (Falloff * Range_Current / 100) - Target_Reactive_Rating) / Fire_Rate * 1000, 0)</f>
        <v>0</v>
      </c>
      <c r="AS187" s="2">
        <f>IF(Range_Current&lt;=Range,(Damage - (Falloff * Range_Current / 100) - Target_Reactive_Rating) / Fire_Rate * 1000, 0)</f>
        <v>0</v>
      </c>
      <c r="AT187" s="2">
        <f>IF(Range_Current&lt;=Range,(Damage - (Falloff * Range_Current / 100) - Target_Reactive_Rating) / Fire_Rate * 1000, 0)</f>
        <v>0</v>
      </c>
      <c r="AU187" s="2">
        <f>IF(Range_Current&lt;=Range,(Damage - (Falloff * Range_Current / 100) - Target_Reactive_Rating) / Fire_Rate * 1000, 0)</f>
        <v>0</v>
      </c>
      <c r="AV187" s="2">
        <f>IF(Range_Current&lt;=Range,(Damage - (Falloff * Range_Current / 100) - Target_Reactive_Rating) / Fire_Rate * 1000, 0)</f>
        <v>0</v>
      </c>
      <c r="AW187" s="2">
        <f>IF(Range_Current&lt;=Range,(Damage - (Falloff * Range_Current / 100) - Target_Reactive_Rating) / Fire_Rate * 1000, 0)</f>
        <v>0</v>
      </c>
      <c r="AX187" s="2">
        <f>IF(Range_Current&lt;=Range,(Damage - (Falloff * Range_Current / 100) - Target_Reactive_Rating) / Fire_Rate * 1000, 0)</f>
        <v>0</v>
      </c>
      <c r="AY187" s="2">
        <f>IF(Range_Current&lt;=Range,(Damage - (Falloff * Range_Current / 100) - Target_Reactive_Rating) / Fire_Rate * 1000, 0)</f>
        <v>0</v>
      </c>
      <c r="AZ187" s="2">
        <f>IF(Range_Current&lt;=Range,(Damage - (Falloff * Range_Current / 100) - Target_Reactive_Rating) / Fire_Rate * 1000, 0)</f>
        <v>0</v>
      </c>
      <c r="BA187" s="2">
        <f>IF(Range_Current&lt;=Range,(Damage - (Falloff * Range_Current / 100) - Target_Reactive_Rating) / Fire_Rate * 1000, 0)</f>
        <v>0</v>
      </c>
      <c r="BB187" s="2">
        <f>IF(Range_Current&lt;=Range,(Damage - (Falloff * Range_Current / 100) - Target_Reactive_Rating) / Fire_Rate * 1000, 0)</f>
        <v>0</v>
      </c>
      <c r="BC187" s="2">
        <f>IF(Range_Current&lt;=Range,(Damage - (Falloff * Range_Current / 100) - Target_Reactive_Rating) / Fire_Rate * 1000, 0)</f>
        <v>0</v>
      </c>
      <c r="BD187" s="2">
        <f>IF(Range_Current&lt;=Range,(Damage - (Falloff * Range_Current / 100) - Target_Reactive_Rating) / Fire_Rate * 1000, 0)</f>
        <v>0</v>
      </c>
      <c r="BE187" s="2">
        <f>IF(Range_Current&lt;=Range,(Damage - (Falloff * Range_Current / 100) - Target_Reactive_Rating) / Fire_Rate * 1000, 0)</f>
        <v>0</v>
      </c>
      <c r="BF187" s="2">
        <f>IF(Range_Current&lt;=Range,(Damage - (Falloff * Range_Current / 100) - Target_Reactive_Rating) / Fire_Rate * 1000, 0)</f>
        <v>0</v>
      </c>
      <c r="BG187" s="2">
        <f>IF(Range_Current&lt;=Range,(Damage - (Falloff * Range_Current / 100) - Target_Reactive_Rating) / Fire_Rate * 1000, 0)</f>
        <v>0</v>
      </c>
      <c r="BH187" s="2">
        <f>IF(Range_Current&lt;=Range,(Damage - (Falloff * Range_Current / 100) - Target_Reactive_Rating) / Fire_Rate * 1000, 0)</f>
        <v>0</v>
      </c>
      <c r="BI187" s="2">
        <f>IF(Range_Current&lt;=Range,(Damage - (Falloff * Range_Current / 100) - Target_Reactive_Rating) / Fire_Rate * 1000, 0)</f>
        <v>0</v>
      </c>
      <c r="BJ187" s="2">
        <f>IF(Range_Current&lt;=Range,(Damage - (Falloff * Range_Current / 100) - Target_Reactive_Rating) / Fire_Rate * 1000, 0)</f>
        <v>0</v>
      </c>
      <c r="BK187" s="2">
        <f>IF(Range_Current&lt;=Range,(Damage - (Falloff * Range_Current / 100) - Target_Reactive_Rating) / Fire_Rate * 1000, 0)</f>
        <v>0</v>
      </c>
      <c r="BL187" s="2">
        <f>IF(Range_Current&lt;=Range,(Damage - (Falloff * Range_Current / 100) - Target_Reactive_Rating) / Fire_Rate * 1000, 0)</f>
        <v>0</v>
      </c>
      <c r="BM187" s="2">
        <f>IF(Range_Current&lt;=Range,(Damage - (Falloff * Range_Current / 100) - Target_Reactive_Rating) / Fire_Rate * 1000, 0)</f>
        <v>0</v>
      </c>
      <c r="BN187" s="2">
        <f>IF(Range_Current&lt;=Range,(Damage - (Falloff * Range_Current / 100) - Target_Reactive_Rating) / Fire_Rate * 1000, 0)</f>
        <v>0</v>
      </c>
      <c r="BO187" s="2">
        <f>IF(Range_Current&lt;=Range,(Damage - (Falloff * Range_Current / 100) - Target_Reactive_Rating) / Fire_Rate * 1000, 0)</f>
        <v>0</v>
      </c>
      <c r="BP187" s="2">
        <f>IF(Range_Current&lt;=Range,(Damage - (Falloff * Range_Current / 100) - Target_Reactive_Rating) / Fire_Rate * 1000, 0)</f>
        <v>0</v>
      </c>
      <c r="BQ187" s="2">
        <f>IF(Range_Current&lt;=Range,(Damage - (Falloff * Range_Current / 100) - Target_Reactive_Rating) / Fire_Rate * 1000, 0)</f>
        <v>0</v>
      </c>
      <c r="BR187" s="2">
        <f>IF(Range_Current&lt;=Range,(Damage - (Falloff * Range_Current / 100) - Target_Reactive_Rating) / Fire_Rate * 1000, 0)</f>
        <v>0</v>
      </c>
      <c r="BS187" s="2">
        <f>IF(Range_Current&lt;=Range,(Damage - (Falloff * Range_Current / 100) - Target_Reactive_Rating) / Fire_Rate * 1000, 0)</f>
        <v>0</v>
      </c>
      <c r="BT187" s="2">
        <f>IF(Range_Current&lt;=Range,(Damage - (Falloff * Range_Current / 100) - Target_Reactive_Rating) / Fire_Rate * 1000, 0)</f>
        <v>0</v>
      </c>
      <c r="BU187" s="2">
        <f>IF(Range_Current&lt;=Range,(Damage - (Falloff * Range_Current / 100) - Target_Reactive_Rating) / Fire_Rate * 1000, 0)</f>
        <v>0</v>
      </c>
      <c r="BV187" s="2">
        <f>IF(Range_Current&lt;=Range,(Damage - (Falloff * Range_Current / 100) - Target_Reactive_Rating) / Fire_Rate * 1000, 0)</f>
        <v>0</v>
      </c>
      <c r="BW187" s="2">
        <f>IF(Range_Current&lt;=Range,(Damage - (Falloff * Range_Current / 100) - Target_Reactive_Rating) / Fire_Rate * 1000, 0)</f>
        <v>0</v>
      </c>
      <c r="BX187" s="2">
        <f>IF(Range_Current&lt;=Range,(Damage - (Falloff * Range_Current / 100) - Target_Reactive_Rating) / Fire_Rate * 1000, 0)</f>
        <v>0</v>
      </c>
      <c r="BY187" s="2">
        <f>IF(Range_Current&lt;=Range,(Damage - (Falloff * Range_Current / 100) - Target_Reactive_Rating) / Fire_Rate * 1000, 0)</f>
        <v>0</v>
      </c>
      <c r="BZ187" s="2">
        <f>IF(Range_Current&lt;=Range,(Damage - (Falloff * Range_Current / 100) - Target_Reactive_Rating) / Fire_Rate * 1000, 0)</f>
        <v>0</v>
      </c>
      <c r="CA187" s="2">
        <f>IF(Range_Current&lt;=Range,(Damage - (Falloff * Range_Current / 100) - Target_Reactive_Rating) / Fire_Rate * 1000, 0)</f>
        <v>0</v>
      </c>
      <c r="CB187" s="2">
        <f>IF(Range_Current&lt;=Range,(Damage - (Falloff * Range_Current / 100) - Target_Reactive_Rating) / Fire_Rate * 1000, 0)</f>
        <v>0</v>
      </c>
      <c r="CC187" s="2">
        <f>IF(Range_Current&lt;=Range,(Damage - (Falloff * Range_Current / 100) - Target_Reactive_Rating) / Fire_Rate * 1000, 0)</f>
        <v>0</v>
      </c>
      <c r="CD187" s="2">
        <f>IF(Range_Current&lt;=Range,(Damage - (Falloff * Range_Current / 100) - Target_Reactive_Rating) / Fire_Rate * 1000, 0)</f>
        <v>0</v>
      </c>
      <c r="CE187" s="2">
        <f>IF(Range_Current&lt;=Range,(Damage - (Falloff * Range_Current / 100) - Target_Reactive_Rating) / Fire_Rate * 1000, 0)</f>
        <v>0</v>
      </c>
      <c r="CF187" s="2">
        <f>IF(Range_Current&lt;=Range,(Damage - (Falloff * Range_Current / 100) - Target_Reactive_Rating) / Fire_Rate * 1000, 0)</f>
        <v>0</v>
      </c>
      <c r="CG187" s="2">
        <f>IF(Range_Current&lt;=Range,(Damage - (Falloff * Range_Current / 100) - Target_Reactive_Rating) / Fire_Rate * 1000, 0)</f>
        <v>0</v>
      </c>
      <c r="CH187" s="2">
        <f>IF(Range_Current&lt;=Range,(Damage - (Falloff * Range_Current / 100) - Target_Reactive_Rating) / Fire_Rate * 1000, 0)</f>
        <v>0</v>
      </c>
      <c r="CI187" s="2">
        <f>IF(Range_Current&lt;=Range,(Damage - (Falloff * Range_Current / 100) - Target_Reactive_Rating) / Fire_Rate * 1000, 0)</f>
        <v>0</v>
      </c>
      <c r="CJ187" s="2">
        <f>IF(Range_Current&lt;=Range,(Damage - (Falloff * Range_Current / 100) - Target_Reactive_Rating) / Fire_Rate * 1000, 0)</f>
        <v>0</v>
      </c>
      <c r="CK187" s="2">
        <f>IF(Range_Current&lt;=Range,(Damage - (Falloff * Range_Current / 100) - Target_Reactive_Rating) / Fire_Rate * 1000, 0)</f>
        <v>0</v>
      </c>
      <c r="CL187" s="2">
        <f>IF(Range_Current&lt;=Range,(Damage - (Falloff * Range_Current / 100) - Target_Reactive_Rating) / Fire_Rate * 1000, 0)</f>
        <v>0</v>
      </c>
      <c r="CM187" s="2">
        <f>IF(Range_Current&lt;=Range,(Damage - (Falloff * Range_Current / 100) - Target_Reactive_Rating) / Fire_Rate * 1000, 0)</f>
        <v>0</v>
      </c>
      <c r="CN187">
        <f>IF(Range_Current&lt;=Range,(Damage - (Falloff * Range_Current / 100) - Target_Reactive_Rating) / Fire_Rate * 1000, 0)</f>
        <v>0</v>
      </c>
      <c r="CO187">
        <f>IF(Range_Current&lt;=Range,(Damage - (Falloff * Range_Current / 100) - Target_Reactive_Rating) / Fire_Rate * 1000, 0)</f>
        <v>0</v>
      </c>
      <c r="CP187">
        <f>IF(Range_Current&lt;=Range,(Damage - (Falloff * Range_Current / 100) - Target_Reactive_Rating) / Fire_Rate * 1000, 0)</f>
        <v>0</v>
      </c>
      <c r="CQ187">
        <f>IF(Range_Current&lt;=Range,(Damage - (Falloff * Range_Current / 100) - Target_Reactive_Rating) / Fire_Rate * 1000, 0)</f>
        <v>0</v>
      </c>
      <c r="CR187">
        <f>IF(Range_Current&lt;=Range,(Damage - (Falloff * Range_Current / 100) - Target_Reactive_Rating) / Fire_Rate * 1000, 0)</f>
        <v>0</v>
      </c>
      <c r="CS187">
        <f>IF(Range_Current&lt;=Range,(Damage - (Falloff * Range_Current / 100) - Target_Reactive_Rating) / Fire_Rate * 1000, 0)</f>
        <v>0</v>
      </c>
      <c r="CT187">
        <f>IF(Range_Current&lt;=Range,(Damage - (Falloff * Range_Current / 100) - Target_Reactive_Rating) / Fire_Rate * 1000, 0)</f>
        <v>0</v>
      </c>
      <c r="CU187">
        <f>IF(Range_Current&lt;=Range,(Damage - (Falloff * Range_Current / 100) - Target_Reactive_Rating) / Fire_Rate * 1000, 0)</f>
        <v>0</v>
      </c>
      <c r="CV187">
        <f>IF(Range_Current&lt;=Range,(Damage - (Falloff * Range_Current / 100) - Target_Reactive_Rating) / Fire_Rate * 1000, 0)</f>
        <v>0</v>
      </c>
      <c r="CW187">
        <f>IF(Range_Current&lt;=Range,(Damage - (Falloff * Range_Current / 100) - Target_Reactive_Rating) / Fire_Rate * 1000, 0)</f>
        <v>0</v>
      </c>
      <c r="CX187">
        <f>IF(Range_Current&lt;=Range,(Damage - (Falloff * Range_Current / 100) - Target_Reactive_Rating) / Fire_Rate * 1000, 0)</f>
        <v>0</v>
      </c>
      <c r="CY187">
        <f>IF(Range_Current&lt;=Range,(Damage - (Falloff * Range_Current / 100) - Target_Reactive_Rating) / Fire_Rate * 1000, 0)</f>
        <v>0</v>
      </c>
      <c r="CZ187">
        <f>IF(Range_Current&lt;=Range,(Damage - (Falloff * Range_Current / 100) - Target_Reactive_Rating) / Fire_Rate * 1000, 0)</f>
        <v>0</v>
      </c>
      <c r="DA187">
        <f>IF(Range_Current&lt;=Range,(Damage - (Falloff * Range_Current / 100) - Target_Reactive_Rating) / Fire_Rate * 1000, 0)</f>
        <v>0</v>
      </c>
      <c r="DB187">
        <f>IF(Range_Current&lt;=Range,(Damage - (Falloff * Range_Current / 100) - Target_Reactive_Rating) / Fire_Rate * 1000, 0)</f>
        <v>0</v>
      </c>
      <c r="DC187">
        <f>IF(Range_Current&lt;=Range,(Damage - (Falloff * Range_Current / 100) - Target_Reactive_Rating) / Fire_Rate * 1000, 0)</f>
        <v>0</v>
      </c>
      <c r="DD187">
        <f>IF(Range_Current&lt;=Range,(Damage - (Falloff * Range_Current / 100) - Target_Reactive_Rating) / Fire_Rate * 1000, 0)</f>
        <v>0</v>
      </c>
      <c r="DE187">
        <f>IF(Range_Current&lt;=Range,(Damage - (Falloff * Range_Current / 100) - Target_Reactive_Rating) / Fire_Rate * 1000, 0)</f>
        <v>0</v>
      </c>
      <c r="DF187">
        <f>IF(Range_Current&lt;=Range,(Damage - (Falloff * Range_Current / 100) - Target_Reactive_Rating) / Fire_Rate * 1000, 0)</f>
        <v>0</v>
      </c>
      <c r="DG187">
        <f>IF(Range_Current&lt;=Range,(Damage - (Falloff * Range_Current / 100) - Target_Reactive_Rating) / Fire_Rate * 1000, 0)</f>
        <v>0</v>
      </c>
      <c r="DH187">
        <f>IF(Range_Current&lt;=Range,(Damage - (Falloff * Range_Current / 100) - Target_Reactive_Rating) / Fire_Rate * 1000, 0)</f>
        <v>0</v>
      </c>
      <c r="DI187">
        <f>IF(Range_Current&lt;=Range,(Damage - (Falloff * Range_Current / 100) - Target_Reactive_Rating) / Fire_Rate * 1000, 0)</f>
        <v>0</v>
      </c>
      <c r="DJ187">
        <f>IF(Range_Current&lt;=Range,(Damage - (Falloff * Range_Current / 100) - Target_Reactive_Rating) / Fire_Rate * 1000, 0)</f>
        <v>0</v>
      </c>
      <c r="DK187">
        <f>IF(Range_Current&lt;=Range,(Damage - (Falloff * Range_Current / 100) - Target_Reactive_Rating) / Fire_Rate * 1000, 0)</f>
        <v>0</v>
      </c>
      <c r="DL187">
        <f>IF(Range_Current&lt;=Range,(Damage - (Falloff * Range_Current / 100) - Target_Reactive_Rating) / Fire_Rate * 1000, 0)</f>
        <v>0</v>
      </c>
      <c r="DM187">
        <f>IF(Range_Current&lt;=Range,(Damage - (Falloff * Range_Current / 100) - Target_Reactive_Rating) / Fire_Rate * 1000, 0)</f>
        <v>0</v>
      </c>
      <c r="DN187">
        <f>IF(Range_Current&lt;=Range,(Damage - (Falloff * Range_Current / 100) - Target_Reactive_Rating) / Fire_Rate * 1000, 0)</f>
        <v>0</v>
      </c>
      <c r="DO187">
        <f>IF(Range_Current&lt;=Range,(Damage - (Falloff * Range_Current / 100) - Target_Reactive_Rating) / Fire_Rate * 1000, 0)</f>
        <v>0</v>
      </c>
      <c r="DP187">
        <f>IF(Range_Current&lt;=Range,(Damage - (Falloff * Range_Current / 100) - Target_Reactive_Rating) / Fire_Rate * 1000, 0)</f>
        <v>0</v>
      </c>
      <c r="DQ187">
        <f>IF(Range_Current&lt;=Range,(Damage - (Falloff * Range_Current / 100) - Target_Reactive_Rating) / Fire_Rate * 1000, 0)</f>
        <v>0</v>
      </c>
      <c r="DR187">
        <f>IF(Range_Current&lt;=Range,(Damage - (Falloff * Range_Current / 100) - Target_Reactive_Rating) / Fire_Rate * 1000, 0)</f>
        <v>0</v>
      </c>
      <c r="DS187">
        <f>IF(Range_Current&lt;=Range,(Damage - (Falloff * Range_Current / 100) - Target_Reactive_Rating) / Fire_Rate * 1000, 0)</f>
        <v>0</v>
      </c>
      <c r="DT187">
        <f>IF(Range_Current&lt;=Range,(Damage - (Falloff * Range_Current / 100) - Target_Reactive_Rating) / Fire_Rate * 1000, 0)</f>
        <v>0</v>
      </c>
      <c r="DU187">
        <f>IF(Range_Current&lt;=Range,(Damage - (Falloff * Range_Current / 100) - Target_Reactive_Rating) / Fire_Rate * 1000, 0)</f>
        <v>0</v>
      </c>
      <c r="DV187">
        <f>IF(Range_Current&lt;=Range,(Damage - (Falloff * Range_Current / 100) - Target_Reactive_Rating) / Fire_Rate * 1000, 0)</f>
        <v>0</v>
      </c>
      <c r="DW187">
        <f>IF(Range_Current&lt;=Range,(Damage - (Falloff * Range_Current / 100) - Target_Reactive_Rating) / Fire_Rate * 1000, 0)</f>
        <v>0</v>
      </c>
      <c r="DX187">
        <f>IF(Range_Current&lt;=Range,(Damage - (Falloff * Range_Current / 100) - Target_Reactive_Rating) / Fire_Rate * 1000, 0)</f>
        <v>0</v>
      </c>
      <c r="DY187">
        <f>IF(Range_Current&lt;=Range,(Damage - (Falloff * Range_Current / 100) - Target_Reactive_Rating) / Fire_Rate * 1000, 0)</f>
        <v>0</v>
      </c>
      <c r="DZ187">
        <f>IF(Range_Current&lt;=Range,(Damage - (Falloff * Range_Current / 100) - Target_Reactive_Rating) / Fire_Rate * 1000, 0)</f>
        <v>0</v>
      </c>
      <c r="EA187">
        <f>IF(Range_Current&lt;=Range,(Damage - (Falloff * Range_Current / 100) - Target_Reactive_Rating) / Fire_Rate * 1000, 0)</f>
        <v>0</v>
      </c>
      <c r="EB187">
        <f>IF(Range_Current&lt;=Range,(Damage - (Falloff * Range_Current / 100) - Target_Reactive_Rating) / Fire_Rate * 1000, 0)</f>
        <v>0</v>
      </c>
      <c r="EC187">
        <f>IF(Range_Current&lt;=Range,(Damage - (Falloff * Range_Current / 100) - Target_Reactive_Rating) / Fire_Rate * 1000, 0)</f>
        <v>0</v>
      </c>
      <c r="ED187">
        <f>IF(Range_Current&lt;=Range,(Damage - (Falloff * Range_Current / 100) - Target_Reactive_Rating) / Fire_Rate * 1000, 0)</f>
        <v>0</v>
      </c>
      <c r="EE187">
        <f>IF(Range_Current&lt;=Range,(Damage - (Falloff * Range_Current / 100) - Target_Reactive_Rating) / Fire_Rate * 1000, 0)</f>
        <v>0</v>
      </c>
      <c r="EF187">
        <f>IF(Range_Current&lt;=Range,(Damage - (Falloff * Range_Current / 100) - Target_Reactive_Rating) / Fire_Rate * 1000, 0)</f>
        <v>0</v>
      </c>
      <c r="EG187">
        <f>IF(Range_Current&lt;=Range,(Damage - (Falloff * Range_Current / 100) - Target_Reactive_Rating) / Fire_Rate * 1000, 0)</f>
        <v>0</v>
      </c>
      <c r="EH187">
        <f>IF(Range_Current&lt;=Range,(Damage - (Falloff * Range_Current / 100) - Target_Reactive_Rating) / Fire_Rate * 1000, 0)</f>
        <v>0</v>
      </c>
      <c r="EI187">
        <f>IF(Range_Current&lt;=Range,(Damage - (Falloff * Range_Current / 100) - Target_Reactive_Rating) / Fire_Rate * 1000, 0)</f>
        <v>0</v>
      </c>
      <c r="EJ187">
        <f>IF(Range_Current&lt;=Range,(Damage - (Falloff * Range_Current / 100) - Target_Reactive_Rating) / Fire_Rate * 1000, 0)</f>
        <v>0</v>
      </c>
      <c r="EK187">
        <f>IF(Range_Current&lt;=Range,(Damage - (Falloff * Range_Current / 100) - Target_Reactive_Rating) / Fire_Rate * 1000, 0)</f>
        <v>0</v>
      </c>
      <c r="EL187">
        <f>IF(Range_Current&lt;=Range,(Damage - (Falloff * Range_Current / 100) - Target_Reactive_Rating) / Fire_Rate * 1000, 0)</f>
        <v>0</v>
      </c>
      <c r="EM187">
        <f>IF(Range_Current&lt;=Range,(Damage - (Falloff * Range_Current / 100) - Target_Reactive_Rating) / Fire_Rate * 1000, 0)</f>
        <v>0</v>
      </c>
      <c r="EN187">
        <f>IF(Range_Current&lt;=Range,(Damage - (Falloff * Range_Current / 100) - Target_Reactive_Rating) / Fire_Rate * 1000, 0)</f>
        <v>0</v>
      </c>
      <c r="EO187">
        <f>IF(Range_Current&lt;=Range,(Damage - (Falloff * Range_Current / 100) - Target_Reactive_Rating) / Fire_Rate * 1000, 0)</f>
        <v>0</v>
      </c>
      <c r="EP187">
        <f>IF(Range_Current&lt;=Range,(Damage - (Falloff * Range_Current / 100) - Target_Reactive_Rating) / Fire_Rate * 1000, 0)</f>
        <v>0</v>
      </c>
      <c r="EQ187">
        <f>IF(Range_Current&lt;=Range,(Damage - (Falloff * Range_Current / 100) - Target_Reactive_Rating) / Fire_Rate * 1000, 0)</f>
        <v>0</v>
      </c>
      <c r="ER187">
        <f>IF(Range_Current&lt;=Range,(Damage - (Falloff * Range_Current / 100) - Target_Reactive_Rating) / Fire_Rate * 1000, 0)</f>
        <v>0</v>
      </c>
      <c r="ES187">
        <f>IF(Range_Current&lt;=Range,(Damage - (Falloff * Range_Current / 100) - Target_Reactive_Rating) / Fire_Rate * 1000, 0)</f>
        <v>0</v>
      </c>
      <c r="ET187">
        <f>IF(Range_Current&lt;=Range,(Damage - (Falloff * Range_Current / 100) - Target_Reactive_Rating) / Fire_Rate * 1000, 0)</f>
        <v>0</v>
      </c>
      <c r="EU187">
        <f>IF(Range_Current&lt;=Range,(Damage - (Falloff * Range_Current / 100) - Target_Reactive_Rating) / Fire_Rate * 1000, 0)</f>
        <v>0</v>
      </c>
      <c r="EV187">
        <f>IF(Range_Current&lt;=Range,(Damage - (Falloff * Range_Current / 100) - Target_Reactive_Rating) / Fire_Rate * 1000, 0)</f>
        <v>0</v>
      </c>
      <c r="EW187">
        <f>IF(Range_Current&lt;=Range,(Damage - (Falloff * Range_Current / 100) - Target_Reactive_Rating) / Fire_Rate * 1000, 0)</f>
        <v>0</v>
      </c>
      <c r="EX187">
        <f>IF(Range_Current&lt;=Range,(Damage - (Falloff * Range_Current / 100) - Target_Reactive_Rating) / Fire_Rate * 1000, 0)</f>
        <v>0</v>
      </c>
      <c r="EY187">
        <f>IF(Range_Current&lt;=Range,(Damage - (Falloff * Range_Current / 100) - Target_Reactive_Rating) / Fire_Rate * 1000, 0)</f>
        <v>0</v>
      </c>
      <c r="EZ187">
        <f>IF(Range_Current&lt;=Range,(Damage - (Falloff * Range_Current / 100) - Target_Reactive_Rating) / Fire_Rate * 1000, 0)</f>
        <v>0</v>
      </c>
      <c r="FA187">
        <f>IF(Range_Current&lt;=Range,(Damage - (Falloff * Range_Current / 100) - Target_Reactive_Rating) / Fire_Rate * 1000, 0)</f>
        <v>0</v>
      </c>
      <c r="FB187">
        <f>IF(Range_Current&lt;=Range,(Damage - (Falloff * Range_Current / 100) - Target_Reactive_Rating) / Fire_Rate * 1000, 0)</f>
        <v>0</v>
      </c>
      <c r="FC187">
        <f>IF(Range_Current&lt;=Range,(Damage - (Falloff * Range_Current / 100) - Target_Reactive_Rating) / Fire_Rate * 1000, 0)</f>
        <v>0</v>
      </c>
      <c r="FD187">
        <f>IF(Range_Current&lt;=Range,(Damage - (Falloff * Range_Current / 100) - Target_Reactive_Rating) / Fire_Rate * 1000, 0)</f>
        <v>0</v>
      </c>
      <c r="FE187">
        <f>IF(Range_Current&lt;=Range,(Damage - (Falloff * Range_Current / 100) - Target_Reactive_Rating) / Fire_Rate * 1000, 0)</f>
        <v>0</v>
      </c>
      <c r="FF187">
        <f>IF(Range_Current&lt;=Range,(Damage - (Falloff * Range_Current / 100) - Target_Reactive_Rating) / Fire_Rate * 1000, 0)</f>
        <v>0</v>
      </c>
      <c r="FG187">
        <f>IF(Range_Current&lt;=Range,(Damage - (Falloff * Range_Current / 100) - Target_Reactive_Rating) / Fire_Rate * 1000, 0)</f>
        <v>0</v>
      </c>
      <c r="FH187">
        <f>IF(Range_Current&lt;=Range,(Damage - (Falloff * Range_Current / 100) - Target_Reactive_Rating) / Fire_Rate * 1000, 0)</f>
        <v>0</v>
      </c>
      <c r="FI187">
        <f>IF(Range_Current&lt;=Range,(Damage - (Falloff * Range_Current / 100) - Target_Reactive_Rating) / Fire_Rate * 1000, 0)</f>
        <v>0</v>
      </c>
      <c r="FJ187">
        <f>IF(Range_Current&lt;=Range,(Damage - (Falloff * Range_Current / 100) - Target_Reactive_Rating) / Fire_Rate * 1000, 0)</f>
        <v>0</v>
      </c>
      <c r="FK187">
        <f>IF(Range_Current&lt;=Range,(Damage - (Falloff * Range_Current / 100) - Target_Reactive_Rating) / Fire_Rate * 1000, 0)</f>
        <v>0</v>
      </c>
      <c r="FL187">
        <f>IF(Range_Current&lt;=Range,(Damage - (Falloff * Range_Current / 100) - Target_Reactive_Rating) / Fire_Rate * 1000, 0)</f>
        <v>0</v>
      </c>
      <c r="FM187">
        <f>IF(Range_Current&lt;=Range,(Damage - (Falloff * Range_Current / 100) - Target_Reactive_Rating) / Fire_Rate * 1000, 0)</f>
        <v>0</v>
      </c>
      <c r="FN187">
        <f>IF(Range_Current&lt;=Range,(Damage - (Falloff * Range_Current / 100) - Target_Reactive_Rating) / Fire_Rate * 1000, 0)</f>
        <v>0</v>
      </c>
      <c r="FO187">
        <f>IF(Range_Current&lt;=Range,(Damage - (Falloff * Range_Current / 100) - Target_Reactive_Rating) / Fire_Rate * 1000, 0)</f>
        <v>0</v>
      </c>
      <c r="FP187">
        <f>IF(Range_Current&lt;=Range,(Damage - (Falloff * Range_Current / 100) - Target_Reactive_Rating) / Fire_Rate * 1000, 0)</f>
        <v>0</v>
      </c>
    </row>
    <row r="188" spans="1:172" x14ac:dyDescent="0.3">
      <c r="A188" s="2" t="str">
        <f>'Weapon RAW data'!$A188</f>
        <v>Point Defense Cannon (tech 3)</v>
      </c>
      <c r="B188" s="2">
        <f>IF(Range_Current&lt;=Range,(Damage - (Falloff * Range_Current / 100) - Target_Reactive_Rating) / Fire_Rate * 1000, 0)</f>
        <v>7.4074074074074074</v>
      </c>
      <c r="C188" s="2">
        <f>IF(Range_Current&lt;=Range,(Damage - (Falloff * Range_Current / 100) - Target_Reactive_Rating) / Fire_Rate * 1000, 0)</f>
        <v>7.2222222222222223</v>
      </c>
      <c r="D188" s="2">
        <f>IF(Range_Current&lt;=Range,(Damage - (Falloff * Range_Current / 100) - Target_Reactive_Rating) / Fire_Rate * 1000, 0)</f>
        <v>7.0370370370370372</v>
      </c>
      <c r="E188" s="2">
        <f>IF(Range_Current&lt;=Range,(Damage - (Falloff * Range_Current / 100) - Target_Reactive_Rating) / Fire_Rate * 1000, 0)</f>
        <v>6.8518518518518521</v>
      </c>
      <c r="F188" s="2">
        <f>IF(Range_Current&lt;=Range,(Damage - (Falloff * Range_Current / 100) - Target_Reactive_Rating) / Fire_Rate * 1000, 0)</f>
        <v>6.666666666666667</v>
      </c>
      <c r="G188" s="2">
        <f>IF(Range_Current&lt;=Range,(Damage - (Falloff * Range_Current / 100) - Target_Reactive_Rating) / Fire_Rate * 1000, 0)</f>
        <v>6.481481481481481</v>
      </c>
      <c r="H188" s="2">
        <f>IF(Range_Current&lt;=Range,(Damage - (Falloff * Range_Current / 100) - Target_Reactive_Rating) / Fire_Rate * 1000, 0)</f>
        <v>6.2962962962962967</v>
      </c>
      <c r="I188" s="2">
        <f>IF(Range_Current&lt;=Range,(Damage - (Falloff * Range_Current / 100) - Target_Reactive_Rating) / Fire_Rate * 1000, 0)</f>
        <v>6.1111111111111107</v>
      </c>
      <c r="J188" s="2">
        <f>IF(Range_Current&lt;=Range,(Damage - (Falloff * Range_Current / 100) - Target_Reactive_Rating) / Fire_Rate * 1000, 0)</f>
        <v>5.9259259259259265</v>
      </c>
      <c r="K188" s="2">
        <f>IF(Range_Current&lt;=Range,(Damage - (Falloff * Range_Current / 100) - Target_Reactive_Rating) / Fire_Rate * 1000, 0)</f>
        <v>5.7407407407407405</v>
      </c>
      <c r="L188" s="2">
        <f>IF(Range_Current&lt;=Range,(Damage - (Falloff * Range_Current / 100) - Target_Reactive_Rating) / Fire_Rate * 1000, 0)</f>
        <v>5.5555555555555554</v>
      </c>
      <c r="M188" s="2">
        <f>IF(Range_Current&lt;=Range,(Damage - (Falloff * Range_Current / 100) - Target_Reactive_Rating) / Fire_Rate * 1000, 0)</f>
        <v>5.3703703703703702</v>
      </c>
      <c r="N188" s="2">
        <f>IF(Range_Current&lt;=Range,(Damage - (Falloff * Range_Current / 100) - Target_Reactive_Rating) / Fire_Rate * 1000, 0)</f>
        <v>5.1851851851851851</v>
      </c>
      <c r="O188" s="2">
        <f>IF(Range_Current&lt;=Range,(Damage - (Falloff * Range_Current / 100) - Target_Reactive_Rating) / Fire_Rate * 1000, 0)</f>
        <v>5</v>
      </c>
      <c r="P188" s="2">
        <f>IF(Range_Current&lt;=Range,(Damage - (Falloff * Range_Current / 100) - Target_Reactive_Rating) / Fire_Rate * 1000, 0)</f>
        <v>4.8148148148148149</v>
      </c>
      <c r="Q188" s="2">
        <f>IF(Range_Current&lt;=Range,(Damage - (Falloff * Range_Current / 100) - Target_Reactive_Rating) / Fire_Rate * 1000, 0)</f>
        <v>4.6296296296296298</v>
      </c>
      <c r="R188" s="2">
        <f>IF(Range_Current&lt;=Range,(Damage - (Falloff * Range_Current / 100) - Target_Reactive_Rating) / Fire_Rate * 1000, 0)</f>
        <v>4.4444444444444446</v>
      </c>
      <c r="S188" s="2">
        <f>IF(Range_Current&lt;=Range,(Damage - (Falloff * Range_Current / 100) - Target_Reactive_Rating) / Fire_Rate * 1000, 0)</f>
        <v>4.2592592592592586</v>
      </c>
      <c r="T188" s="2">
        <f>IF(Range_Current&lt;=Range,(Damage - (Falloff * Range_Current / 100) - Target_Reactive_Rating) / Fire_Rate * 1000, 0)</f>
        <v>0</v>
      </c>
      <c r="U188" s="2">
        <f>IF(Range_Current&lt;=Range,(Damage - (Falloff * Range_Current / 100) - Target_Reactive_Rating) / Fire_Rate * 1000, 0)</f>
        <v>0</v>
      </c>
      <c r="V188" s="2">
        <f>IF(Range_Current&lt;=Range,(Damage - (Falloff * Range_Current / 100) - Target_Reactive_Rating) / Fire_Rate * 1000, 0)</f>
        <v>0</v>
      </c>
      <c r="W188" s="2">
        <f>IF(Range_Current&lt;=Range,(Damage - (Falloff * Range_Current / 100) - Target_Reactive_Rating) / Fire_Rate * 1000, 0)</f>
        <v>0</v>
      </c>
      <c r="X188" s="2">
        <f>IF(Range_Current&lt;=Range,(Damage - (Falloff * Range_Current / 100) - Target_Reactive_Rating) / Fire_Rate * 1000, 0)</f>
        <v>0</v>
      </c>
      <c r="Y188" s="2">
        <f>IF(Range_Current&lt;=Range,(Damage - (Falloff * Range_Current / 100) - Target_Reactive_Rating) / Fire_Rate * 1000, 0)</f>
        <v>0</v>
      </c>
      <c r="Z188" s="2">
        <f>IF(Range_Current&lt;=Range,(Damage - (Falloff * Range_Current / 100) - Target_Reactive_Rating) / Fire_Rate * 1000, 0)</f>
        <v>0</v>
      </c>
      <c r="AA188" s="2">
        <f>IF(Range_Current&lt;=Range,(Damage - (Falloff * Range_Current / 100) - Target_Reactive_Rating) / Fire_Rate * 1000, 0)</f>
        <v>0</v>
      </c>
      <c r="AB188" s="2">
        <f>IF(Range_Current&lt;=Range,(Damage - (Falloff * Range_Current / 100) - Target_Reactive_Rating) / Fire_Rate * 1000, 0)</f>
        <v>0</v>
      </c>
      <c r="AC188" s="2">
        <f>IF(Range_Current&lt;=Range,(Damage - (Falloff * Range_Current / 100) - Target_Reactive_Rating) / Fire_Rate * 1000, 0)</f>
        <v>0</v>
      </c>
      <c r="AD188" s="2">
        <f>IF(Range_Current&lt;=Range,(Damage - (Falloff * Range_Current / 100) - Target_Reactive_Rating) / Fire_Rate * 1000, 0)</f>
        <v>0</v>
      </c>
      <c r="AE188" s="2">
        <f>IF(Range_Current&lt;=Range,(Damage - (Falloff * Range_Current / 100) - Target_Reactive_Rating) / Fire_Rate * 1000, 0)</f>
        <v>0</v>
      </c>
      <c r="AF188" s="2">
        <f>IF(Range_Current&lt;=Range,(Damage - (Falloff * Range_Current / 100) - Target_Reactive_Rating) / Fire_Rate * 1000, 0)</f>
        <v>0</v>
      </c>
      <c r="AG188" s="2">
        <f>IF(Range_Current&lt;=Range,(Damage - (Falloff * Range_Current / 100) - Target_Reactive_Rating) / Fire_Rate * 1000, 0)</f>
        <v>0</v>
      </c>
      <c r="AH188" s="2">
        <f>IF(Range_Current&lt;=Range,(Damage - (Falloff * Range_Current / 100) - Target_Reactive_Rating) / Fire_Rate * 1000, 0)</f>
        <v>0</v>
      </c>
      <c r="AI188" s="2">
        <f>IF(Range_Current&lt;=Range,(Damage - (Falloff * Range_Current / 100) - Target_Reactive_Rating) / Fire_Rate * 1000, 0)</f>
        <v>0</v>
      </c>
      <c r="AJ188" s="2">
        <f>IF(Range_Current&lt;=Range,(Damage - (Falloff * Range_Current / 100) - Target_Reactive_Rating) / Fire_Rate * 1000, 0)</f>
        <v>0</v>
      </c>
      <c r="AK188" s="2">
        <f>IF(Range_Current&lt;=Range,(Damage - (Falloff * Range_Current / 100) - Target_Reactive_Rating) / Fire_Rate * 1000, 0)</f>
        <v>0</v>
      </c>
      <c r="AL188" s="2">
        <f>IF(Range_Current&lt;=Range,(Damage - (Falloff * Range_Current / 100) - Target_Reactive_Rating) / Fire_Rate * 1000, 0)</f>
        <v>0</v>
      </c>
      <c r="AM188" s="2">
        <f>IF(Range_Current&lt;=Range,(Damage - (Falloff * Range_Current / 100) - Target_Reactive_Rating) / Fire_Rate * 1000, 0)</f>
        <v>0</v>
      </c>
      <c r="AN188" s="2">
        <f>IF(Range_Current&lt;=Range,(Damage - (Falloff * Range_Current / 100) - Target_Reactive_Rating) / Fire_Rate * 1000, 0)</f>
        <v>0</v>
      </c>
      <c r="AO188" s="2">
        <f>IF(Range_Current&lt;=Range,(Damage - (Falloff * Range_Current / 100) - Target_Reactive_Rating) / Fire_Rate * 1000, 0)</f>
        <v>0</v>
      </c>
      <c r="AP188" s="2">
        <f>IF(Range_Current&lt;=Range,(Damage - (Falloff * Range_Current / 100) - Target_Reactive_Rating) / Fire_Rate * 1000, 0)</f>
        <v>0</v>
      </c>
      <c r="AQ188" s="2">
        <f>IF(Range_Current&lt;=Range,(Damage - (Falloff * Range_Current / 100) - Target_Reactive_Rating) / Fire_Rate * 1000, 0)</f>
        <v>0</v>
      </c>
      <c r="AR188" s="2">
        <f>IF(Range_Current&lt;=Range,(Damage - (Falloff * Range_Current / 100) - Target_Reactive_Rating) / Fire_Rate * 1000, 0)</f>
        <v>0</v>
      </c>
      <c r="AS188" s="2">
        <f>IF(Range_Current&lt;=Range,(Damage - (Falloff * Range_Current / 100) - Target_Reactive_Rating) / Fire_Rate * 1000, 0)</f>
        <v>0</v>
      </c>
      <c r="AT188" s="2">
        <f>IF(Range_Current&lt;=Range,(Damage - (Falloff * Range_Current / 100) - Target_Reactive_Rating) / Fire_Rate * 1000, 0)</f>
        <v>0</v>
      </c>
      <c r="AU188" s="2">
        <f>IF(Range_Current&lt;=Range,(Damage - (Falloff * Range_Current / 100) - Target_Reactive_Rating) / Fire_Rate * 1000, 0)</f>
        <v>0</v>
      </c>
      <c r="AV188" s="2">
        <f>IF(Range_Current&lt;=Range,(Damage - (Falloff * Range_Current / 100) - Target_Reactive_Rating) / Fire_Rate * 1000, 0)</f>
        <v>0</v>
      </c>
      <c r="AW188" s="2">
        <f>IF(Range_Current&lt;=Range,(Damage - (Falloff * Range_Current / 100) - Target_Reactive_Rating) / Fire_Rate * 1000, 0)</f>
        <v>0</v>
      </c>
      <c r="AX188" s="2">
        <f>IF(Range_Current&lt;=Range,(Damage - (Falloff * Range_Current / 100) - Target_Reactive_Rating) / Fire_Rate * 1000, 0)</f>
        <v>0</v>
      </c>
      <c r="AY188" s="2">
        <f>IF(Range_Current&lt;=Range,(Damage - (Falloff * Range_Current / 100) - Target_Reactive_Rating) / Fire_Rate * 1000, 0)</f>
        <v>0</v>
      </c>
      <c r="AZ188" s="2">
        <f>IF(Range_Current&lt;=Range,(Damage - (Falloff * Range_Current / 100) - Target_Reactive_Rating) / Fire_Rate * 1000, 0)</f>
        <v>0</v>
      </c>
      <c r="BA188" s="2">
        <f>IF(Range_Current&lt;=Range,(Damage - (Falloff * Range_Current / 100) - Target_Reactive_Rating) / Fire_Rate * 1000, 0)</f>
        <v>0</v>
      </c>
      <c r="BB188" s="2">
        <f>IF(Range_Current&lt;=Range,(Damage - (Falloff * Range_Current / 100) - Target_Reactive_Rating) / Fire_Rate * 1000, 0)</f>
        <v>0</v>
      </c>
      <c r="BC188" s="2">
        <f>IF(Range_Current&lt;=Range,(Damage - (Falloff * Range_Current / 100) - Target_Reactive_Rating) / Fire_Rate * 1000, 0)</f>
        <v>0</v>
      </c>
      <c r="BD188" s="2">
        <f>IF(Range_Current&lt;=Range,(Damage - (Falloff * Range_Current / 100) - Target_Reactive_Rating) / Fire_Rate * 1000, 0)</f>
        <v>0</v>
      </c>
      <c r="BE188" s="2">
        <f>IF(Range_Current&lt;=Range,(Damage - (Falloff * Range_Current / 100) - Target_Reactive_Rating) / Fire_Rate * 1000, 0)</f>
        <v>0</v>
      </c>
      <c r="BF188" s="2">
        <f>IF(Range_Current&lt;=Range,(Damage - (Falloff * Range_Current / 100) - Target_Reactive_Rating) / Fire_Rate * 1000, 0)</f>
        <v>0</v>
      </c>
      <c r="BG188" s="2">
        <f>IF(Range_Current&lt;=Range,(Damage - (Falloff * Range_Current / 100) - Target_Reactive_Rating) / Fire_Rate * 1000, 0)</f>
        <v>0</v>
      </c>
      <c r="BH188" s="2">
        <f>IF(Range_Current&lt;=Range,(Damage - (Falloff * Range_Current / 100) - Target_Reactive_Rating) / Fire_Rate * 1000, 0)</f>
        <v>0</v>
      </c>
      <c r="BI188" s="2">
        <f>IF(Range_Current&lt;=Range,(Damage - (Falloff * Range_Current / 100) - Target_Reactive_Rating) / Fire_Rate * 1000, 0)</f>
        <v>0</v>
      </c>
      <c r="BJ188" s="2">
        <f>IF(Range_Current&lt;=Range,(Damage - (Falloff * Range_Current / 100) - Target_Reactive_Rating) / Fire_Rate * 1000, 0)</f>
        <v>0</v>
      </c>
      <c r="BK188" s="2">
        <f>IF(Range_Current&lt;=Range,(Damage - (Falloff * Range_Current / 100) - Target_Reactive_Rating) / Fire_Rate * 1000, 0)</f>
        <v>0</v>
      </c>
      <c r="BL188" s="2">
        <f>IF(Range_Current&lt;=Range,(Damage - (Falloff * Range_Current / 100) - Target_Reactive_Rating) / Fire_Rate * 1000, 0)</f>
        <v>0</v>
      </c>
      <c r="BM188" s="2">
        <f>IF(Range_Current&lt;=Range,(Damage - (Falloff * Range_Current / 100) - Target_Reactive_Rating) / Fire_Rate * 1000, 0)</f>
        <v>0</v>
      </c>
      <c r="BN188" s="2">
        <f>IF(Range_Current&lt;=Range,(Damage - (Falloff * Range_Current / 100) - Target_Reactive_Rating) / Fire_Rate * 1000, 0)</f>
        <v>0</v>
      </c>
      <c r="BO188" s="2">
        <f>IF(Range_Current&lt;=Range,(Damage - (Falloff * Range_Current / 100) - Target_Reactive_Rating) / Fire_Rate * 1000, 0)</f>
        <v>0</v>
      </c>
      <c r="BP188" s="2">
        <f>IF(Range_Current&lt;=Range,(Damage - (Falloff * Range_Current / 100) - Target_Reactive_Rating) / Fire_Rate * 1000, 0)</f>
        <v>0</v>
      </c>
      <c r="BQ188" s="2">
        <f>IF(Range_Current&lt;=Range,(Damage - (Falloff * Range_Current / 100) - Target_Reactive_Rating) / Fire_Rate * 1000, 0)</f>
        <v>0</v>
      </c>
      <c r="BR188" s="2">
        <f>IF(Range_Current&lt;=Range,(Damage - (Falloff * Range_Current / 100) - Target_Reactive_Rating) / Fire_Rate * 1000, 0)</f>
        <v>0</v>
      </c>
      <c r="BS188" s="2">
        <f>IF(Range_Current&lt;=Range,(Damage - (Falloff * Range_Current / 100) - Target_Reactive_Rating) / Fire_Rate * 1000, 0)</f>
        <v>0</v>
      </c>
      <c r="BT188" s="2">
        <f>IF(Range_Current&lt;=Range,(Damage - (Falloff * Range_Current / 100) - Target_Reactive_Rating) / Fire_Rate * 1000, 0)</f>
        <v>0</v>
      </c>
      <c r="BU188" s="2">
        <f>IF(Range_Current&lt;=Range,(Damage - (Falloff * Range_Current / 100) - Target_Reactive_Rating) / Fire_Rate * 1000, 0)</f>
        <v>0</v>
      </c>
      <c r="BV188" s="2">
        <f>IF(Range_Current&lt;=Range,(Damage - (Falloff * Range_Current / 100) - Target_Reactive_Rating) / Fire_Rate * 1000, 0)</f>
        <v>0</v>
      </c>
      <c r="BW188" s="2">
        <f>IF(Range_Current&lt;=Range,(Damage - (Falloff * Range_Current / 100) - Target_Reactive_Rating) / Fire_Rate * 1000, 0)</f>
        <v>0</v>
      </c>
      <c r="BX188" s="2">
        <f>IF(Range_Current&lt;=Range,(Damage - (Falloff * Range_Current / 100) - Target_Reactive_Rating) / Fire_Rate * 1000, 0)</f>
        <v>0</v>
      </c>
      <c r="BY188" s="2">
        <f>IF(Range_Current&lt;=Range,(Damage - (Falloff * Range_Current / 100) - Target_Reactive_Rating) / Fire_Rate * 1000, 0)</f>
        <v>0</v>
      </c>
      <c r="BZ188" s="2">
        <f>IF(Range_Current&lt;=Range,(Damage - (Falloff * Range_Current / 100) - Target_Reactive_Rating) / Fire_Rate * 1000, 0)</f>
        <v>0</v>
      </c>
      <c r="CA188" s="2">
        <f>IF(Range_Current&lt;=Range,(Damage - (Falloff * Range_Current / 100) - Target_Reactive_Rating) / Fire_Rate * 1000, 0)</f>
        <v>0</v>
      </c>
      <c r="CB188" s="2">
        <f>IF(Range_Current&lt;=Range,(Damage - (Falloff * Range_Current / 100) - Target_Reactive_Rating) / Fire_Rate * 1000, 0)</f>
        <v>0</v>
      </c>
      <c r="CC188" s="2">
        <f>IF(Range_Current&lt;=Range,(Damage - (Falloff * Range_Current / 100) - Target_Reactive_Rating) / Fire_Rate * 1000, 0)</f>
        <v>0</v>
      </c>
      <c r="CD188" s="2">
        <f>IF(Range_Current&lt;=Range,(Damage - (Falloff * Range_Current / 100) - Target_Reactive_Rating) / Fire_Rate * 1000, 0)</f>
        <v>0</v>
      </c>
      <c r="CE188" s="2">
        <f>IF(Range_Current&lt;=Range,(Damage - (Falloff * Range_Current / 100) - Target_Reactive_Rating) / Fire_Rate * 1000, 0)</f>
        <v>0</v>
      </c>
      <c r="CF188" s="2">
        <f>IF(Range_Current&lt;=Range,(Damage - (Falloff * Range_Current / 100) - Target_Reactive_Rating) / Fire_Rate * 1000, 0)</f>
        <v>0</v>
      </c>
      <c r="CG188" s="2">
        <f>IF(Range_Current&lt;=Range,(Damage - (Falloff * Range_Current / 100) - Target_Reactive_Rating) / Fire_Rate * 1000, 0)</f>
        <v>0</v>
      </c>
      <c r="CH188" s="2">
        <f>IF(Range_Current&lt;=Range,(Damage - (Falloff * Range_Current / 100) - Target_Reactive_Rating) / Fire_Rate * 1000, 0)</f>
        <v>0</v>
      </c>
      <c r="CI188" s="2">
        <f>IF(Range_Current&lt;=Range,(Damage - (Falloff * Range_Current / 100) - Target_Reactive_Rating) / Fire_Rate * 1000, 0)</f>
        <v>0</v>
      </c>
      <c r="CJ188" s="2">
        <f>IF(Range_Current&lt;=Range,(Damage - (Falloff * Range_Current / 100) - Target_Reactive_Rating) / Fire_Rate * 1000, 0)</f>
        <v>0</v>
      </c>
      <c r="CK188" s="2">
        <f>IF(Range_Current&lt;=Range,(Damage - (Falloff * Range_Current / 100) - Target_Reactive_Rating) / Fire_Rate * 1000, 0)</f>
        <v>0</v>
      </c>
      <c r="CL188" s="2">
        <f>IF(Range_Current&lt;=Range,(Damage - (Falloff * Range_Current / 100) - Target_Reactive_Rating) / Fire_Rate * 1000, 0)</f>
        <v>0</v>
      </c>
      <c r="CM188" s="2">
        <f>IF(Range_Current&lt;=Range,(Damage - (Falloff * Range_Current / 100) - Target_Reactive_Rating) / Fire_Rate * 1000, 0)</f>
        <v>0</v>
      </c>
      <c r="CN188">
        <f>IF(Range_Current&lt;=Range,(Damage - (Falloff * Range_Current / 100) - Target_Reactive_Rating) / Fire_Rate * 1000, 0)</f>
        <v>0</v>
      </c>
      <c r="CO188">
        <f>IF(Range_Current&lt;=Range,(Damage - (Falloff * Range_Current / 100) - Target_Reactive_Rating) / Fire_Rate * 1000, 0)</f>
        <v>0</v>
      </c>
      <c r="CP188">
        <f>IF(Range_Current&lt;=Range,(Damage - (Falloff * Range_Current / 100) - Target_Reactive_Rating) / Fire_Rate * 1000, 0)</f>
        <v>0</v>
      </c>
      <c r="CQ188">
        <f>IF(Range_Current&lt;=Range,(Damage - (Falloff * Range_Current / 100) - Target_Reactive_Rating) / Fire_Rate * 1000, 0)</f>
        <v>0</v>
      </c>
      <c r="CR188">
        <f>IF(Range_Current&lt;=Range,(Damage - (Falloff * Range_Current / 100) - Target_Reactive_Rating) / Fire_Rate * 1000, 0)</f>
        <v>0</v>
      </c>
      <c r="CS188">
        <f>IF(Range_Current&lt;=Range,(Damage - (Falloff * Range_Current / 100) - Target_Reactive_Rating) / Fire_Rate * 1000, 0)</f>
        <v>0</v>
      </c>
      <c r="CT188">
        <f>IF(Range_Current&lt;=Range,(Damage - (Falloff * Range_Current / 100) - Target_Reactive_Rating) / Fire_Rate * 1000, 0)</f>
        <v>0</v>
      </c>
      <c r="CU188">
        <f>IF(Range_Current&lt;=Range,(Damage - (Falloff * Range_Current / 100) - Target_Reactive_Rating) / Fire_Rate * 1000, 0)</f>
        <v>0</v>
      </c>
      <c r="CV188">
        <f>IF(Range_Current&lt;=Range,(Damage - (Falloff * Range_Current / 100) - Target_Reactive_Rating) / Fire_Rate * 1000, 0)</f>
        <v>0</v>
      </c>
      <c r="CW188">
        <f>IF(Range_Current&lt;=Range,(Damage - (Falloff * Range_Current / 100) - Target_Reactive_Rating) / Fire_Rate * 1000, 0)</f>
        <v>0</v>
      </c>
      <c r="CX188">
        <f>IF(Range_Current&lt;=Range,(Damage - (Falloff * Range_Current / 100) - Target_Reactive_Rating) / Fire_Rate * 1000, 0)</f>
        <v>0</v>
      </c>
      <c r="CY188">
        <f>IF(Range_Current&lt;=Range,(Damage - (Falloff * Range_Current / 100) - Target_Reactive_Rating) / Fire_Rate * 1000, 0)</f>
        <v>0</v>
      </c>
      <c r="CZ188">
        <f>IF(Range_Current&lt;=Range,(Damage - (Falloff * Range_Current / 100) - Target_Reactive_Rating) / Fire_Rate * 1000, 0)</f>
        <v>0</v>
      </c>
      <c r="DA188">
        <f>IF(Range_Current&lt;=Range,(Damage - (Falloff * Range_Current / 100) - Target_Reactive_Rating) / Fire_Rate * 1000, 0)</f>
        <v>0</v>
      </c>
      <c r="DB188">
        <f>IF(Range_Current&lt;=Range,(Damage - (Falloff * Range_Current / 100) - Target_Reactive_Rating) / Fire_Rate * 1000, 0)</f>
        <v>0</v>
      </c>
      <c r="DC188">
        <f>IF(Range_Current&lt;=Range,(Damage - (Falloff * Range_Current / 100) - Target_Reactive_Rating) / Fire_Rate * 1000, 0)</f>
        <v>0</v>
      </c>
      <c r="DD188">
        <f>IF(Range_Current&lt;=Range,(Damage - (Falloff * Range_Current / 100) - Target_Reactive_Rating) / Fire_Rate * 1000, 0)</f>
        <v>0</v>
      </c>
      <c r="DE188">
        <f>IF(Range_Current&lt;=Range,(Damage - (Falloff * Range_Current / 100) - Target_Reactive_Rating) / Fire_Rate * 1000, 0)</f>
        <v>0</v>
      </c>
      <c r="DF188">
        <f>IF(Range_Current&lt;=Range,(Damage - (Falloff * Range_Current / 100) - Target_Reactive_Rating) / Fire_Rate * 1000, 0)</f>
        <v>0</v>
      </c>
      <c r="DG188">
        <f>IF(Range_Current&lt;=Range,(Damage - (Falloff * Range_Current / 100) - Target_Reactive_Rating) / Fire_Rate * 1000, 0)</f>
        <v>0</v>
      </c>
      <c r="DH188">
        <f>IF(Range_Current&lt;=Range,(Damage - (Falloff * Range_Current / 100) - Target_Reactive_Rating) / Fire_Rate * 1000, 0)</f>
        <v>0</v>
      </c>
      <c r="DI188">
        <f>IF(Range_Current&lt;=Range,(Damage - (Falloff * Range_Current / 100) - Target_Reactive_Rating) / Fire_Rate * 1000, 0)</f>
        <v>0</v>
      </c>
      <c r="DJ188">
        <f>IF(Range_Current&lt;=Range,(Damage - (Falloff * Range_Current / 100) - Target_Reactive_Rating) / Fire_Rate * 1000, 0)</f>
        <v>0</v>
      </c>
      <c r="DK188">
        <f>IF(Range_Current&lt;=Range,(Damage - (Falloff * Range_Current / 100) - Target_Reactive_Rating) / Fire_Rate * 1000, 0)</f>
        <v>0</v>
      </c>
      <c r="DL188">
        <f>IF(Range_Current&lt;=Range,(Damage - (Falloff * Range_Current / 100) - Target_Reactive_Rating) / Fire_Rate * 1000, 0)</f>
        <v>0</v>
      </c>
      <c r="DM188">
        <f>IF(Range_Current&lt;=Range,(Damage - (Falloff * Range_Current / 100) - Target_Reactive_Rating) / Fire_Rate * 1000, 0)</f>
        <v>0</v>
      </c>
      <c r="DN188">
        <f>IF(Range_Current&lt;=Range,(Damage - (Falloff * Range_Current / 100) - Target_Reactive_Rating) / Fire_Rate * 1000, 0)</f>
        <v>0</v>
      </c>
      <c r="DO188">
        <f>IF(Range_Current&lt;=Range,(Damage - (Falloff * Range_Current / 100) - Target_Reactive_Rating) / Fire_Rate * 1000, 0)</f>
        <v>0</v>
      </c>
      <c r="DP188">
        <f>IF(Range_Current&lt;=Range,(Damage - (Falloff * Range_Current / 100) - Target_Reactive_Rating) / Fire_Rate * 1000, 0)</f>
        <v>0</v>
      </c>
      <c r="DQ188">
        <f>IF(Range_Current&lt;=Range,(Damage - (Falloff * Range_Current / 100) - Target_Reactive_Rating) / Fire_Rate * 1000, 0)</f>
        <v>0</v>
      </c>
      <c r="DR188">
        <f>IF(Range_Current&lt;=Range,(Damage - (Falloff * Range_Current / 100) - Target_Reactive_Rating) / Fire_Rate * 1000, 0)</f>
        <v>0</v>
      </c>
      <c r="DS188">
        <f>IF(Range_Current&lt;=Range,(Damage - (Falloff * Range_Current / 100) - Target_Reactive_Rating) / Fire_Rate * 1000, 0)</f>
        <v>0</v>
      </c>
      <c r="DT188">
        <f>IF(Range_Current&lt;=Range,(Damage - (Falloff * Range_Current / 100) - Target_Reactive_Rating) / Fire_Rate * 1000, 0)</f>
        <v>0</v>
      </c>
      <c r="DU188">
        <f>IF(Range_Current&lt;=Range,(Damage - (Falloff * Range_Current / 100) - Target_Reactive_Rating) / Fire_Rate * 1000, 0)</f>
        <v>0</v>
      </c>
      <c r="DV188">
        <f>IF(Range_Current&lt;=Range,(Damage - (Falloff * Range_Current / 100) - Target_Reactive_Rating) / Fire_Rate * 1000, 0)</f>
        <v>0</v>
      </c>
      <c r="DW188">
        <f>IF(Range_Current&lt;=Range,(Damage - (Falloff * Range_Current / 100) - Target_Reactive_Rating) / Fire_Rate * 1000, 0)</f>
        <v>0</v>
      </c>
      <c r="DX188">
        <f>IF(Range_Current&lt;=Range,(Damage - (Falloff * Range_Current / 100) - Target_Reactive_Rating) / Fire_Rate * 1000, 0)</f>
        <v>0</v>
      </c>
      <c r="DY188">
        <f>IF(Range_Current&lt;=Range,(Damage - (Falloff * Range_Current / 100) - Target_Reactive_Rating) / Fire_Rate * 1000, 0)</f>
        <v>0</v>
      </c>
      <c r="DZ188">
        <f>IF(Range_Current&lt;=Range,(Damage - (Falloff * Range_Current / 100) - Target_Reactive_Rating) / Fire_Rate * 1000, 0)</f>
        <v>0</v>
      </c>
      <c r="EA188">
        <f>IF(Range_Current&lt;=Range,(Damage - (Falloff * Range_Current / 100) - Target_Reactive_Rating) / Fire_Rate * 1000, 0)</f>
        <v>0</v>
      </c>
      <c r="EB188">
        <f>IF(Range_Current&lt;=Range,(Damage - (Falloff * Range_Current / 100) - Target_Reactive_Rating) / Fire_Rate * 1000, 0)</f>
        <v>0</v>
      </c>
      <c r="EC188">
        <f>IF(Range_Current&lt;=Range,(Damage - (Falloff * Range_Current / 100) - Target_Reactive_Rating) / Fire_Rate * 1000, 0)</f>
        <v>0</v>
      </c>
      <c r="ED188">
        <f>IF(Range_Current&lt;=Range,(Damage - (Falloff * Range_Current / 100) - Target_Reactive_Rating) / Fire_Rate * 1000, 0)</f>
        <v>0</v>
      </c>
      <c r="EE188">
        <f>IF(Range_Current&lt;=Range,(Damage - (Falloff * Range_Current / 100) - Target_Reactive_Rating) / Fire_Rate * 1000, 0)</f>
        <v>0</v>
      </c>
      <c r="EF188">
        <f>IF(Range_Current&lt;=Range,(Damage - (Falloff * Range_Current / 100) - Target_Reactive_Rating) / Fire_Rate * 1000, 0)</f>
        <v>0</v>
      </c>
      <c r="EG188">
        <f>IF(Range_Current&lt;=Range,(Damage - (Falloff * Range_Current / 100) - Target_Reactive_Rating) / Fire_Rate * 1000, 0)</f>
        <v>0</v>
      </c>
      <c r="EH188">
        <f>IF(Range_Current&lt;=Range,(Damage - (Falloff * Range_Current / 100) - Target_Reactive_Rating) / Fire_Rate * 1000, 0)</f>
        <v>0</v>
      </c>
      <c r="EI188">
        <f>IF(Range_Current&lt;=Range,(Damage - (Falloff * Range_Current / 100) - Target_Reactive_Rating) / Fire_Rate * 1000, 0)</f>
        <v>0</v>
      </c>
      <c r="EJ188">
        <f>IF(Range_Current&lt;=Range,(Damage - (Falloff * Range_Current / 100) - Target_Reactive_Rating) / Fire_Rate * 1000, 0)</f>
        <v>0</v>
      </c>
      <c r="EK188">
        <f>IF(Range_Current&lt;=Range,(Damage - (Falloff * Range_Current / 100) - Target_Reactive_Rating) / Fire_Rate * 1000, 0)</f>
        <v>0</v>
      </c>
      <c r="EL188">
        <f>IF(Range_Current&lt;=Range,(Damage - (Falloff * Range_Current / 100) - Target_Reactive_Rating) / Fire_Rate * 1000, 0)</f>
        <v>0</v>
      </c>
      <c r="EM188">
        <f>IF(Range_Current&lt;=Range,(Damage - (Falloff * Range_Current / 100) - Target_Reactive_Rating) / Fire_Rate * 1000, 0)</f>
        <v>0</v>
      </c>
      <c r="EN188">
        <f>IF(Range_Current&lt;=Range,(Damage - (Falloff * Range_Current / 100) - Target_Reactive_Rating) / Fire_Rate * 1000, 0)</f>
        <v>0</v>
      </c>
      <c r="EO188">
        <f>IF(Range_Current&lt;=Range,(Damage - (Falloff * Range_Current / 100) - Target_Reactive_Rating) / Fire_Rate * 1000, 0)</f>
        <v>0</v>
      </c>
      <c r="EP188">
        <f>IF(Range_Current&lt;=Range,(Damage - (Falloff * Range_Current / 100) - Target_Reactive_Rating) / Fire_Rate * 1000, 0)</f>
        <v>0</v>
      </c>
      <c r="EQ188">
        <f>IF(Range_Current&lt;=Range,(Damage - (Falloff * Range_Current / 100) - Target_Reactive_Rating) / Fire_Rate * 1000, 0)</f>
        <v>0</v>
      </c>
      <c r="ER188">
        <f>IF(Range_Current&lt;=Range,(Damage - (Falloff * Range_Current / 100) - Target_Reactive_Rating) / Fire_Rate * 1000, 0)</f>
        <v>0</v>
      </c>
      <c r="ES188">
        <f>IF(Range_Current&lt;=Range,(Damage - (Falloff * Range_Current / 100) - Target_Reactive_Rating) / Fire_Rate * 1000, 0)</f>
        <v>0</v>
      </c>
      <c r="ET188">
        <f>IF(Range_Current&lt;=Range,(Damage - (Falloff * Range_Current / 100) - Target_Reactive_Rating) / Fire_Rate * 1000, 0)</f>
        <v>0</v>
      </c>
      <c r="EU188">
        <f>IF(Range_Current&lt;=Range,(Damage - (Falloff * Range_Current / 100) - Target_Reactive_Rating) / Fire_Rate * 1000, 0)</f>
        <v>0</v>
      </c>
      <c r="EV188">
        <f>IF(Range_Current&lt;=Range,(Damage - (Falloff * Range_Current / 100) - Target_Reactive_Rating) / Fire_Rate * 1000, 0)</f>
        <v>0</v>
      </c>
      <c r="EW188">
        <f>IF(Range_Current&lt;=Range,(Damage - (Falloff * Range_Current / 100) - Target_Reactive_Rating) / Fire_Rate * 1000, 0)</f>
        <v>0</v>
      </c>
      <c r="EX188">
        <f>IF(Range_Current&lt;=Range,(Damage - (Falloff * Range_Current / 100) - Target_Reactive_Rating) / Fire_Rate * 1000, 0)</f>
        <v>0</v>
      </c>
      <c r="EY188">
        <f>IF(Range_Current&lt;=Range,(Damage - (Falloff * Range_Current / 100) - Target_Reactive_Rating) / Fire_Rate * 1000, 0)</f>
        <v>0</v>
      </c>
      <c r="EZ188">
        <f>IF(Range_Current&lt;=Range,(Damage - (Falloff * Range_Current / 100) - Target_Reactive_Rating) / Fire_Rate * 1000, 0)</f>
        <v>0</v>
      </c>
      <c r="FA188">
        <f>IF(Range_Current&lt;=Range,(Damage - (Falloff * Range_Current / 100) - Target_Reactive_Rating) / Fire_Rate * 1000, 0)</f>
        <v>0</v>
      </c>
      <c r="FB188">
        <f>IF(Range_Current&lt;=Range,(Damage - (Falloff * Range_Current / 100) - Target_Reactive_Rating) / Fire_Rate * 1000, 0)</f>
        <v>0</v>
      </c>
      <c r="FC188">
        <f>IF(Range_Current&lt;=Range,(Damage - (Falloff * Range_Current / 100) - Target_Reactive_Rating) / Fire_Rate * 1000, 0)</f>
        <v>0</v>
      </c>
      <c r="FD188">
        <f>IF(Range_Current&lt;=Range,(Damage - (Falloff * Range_Current / 100) - Target_Reactive_Rating) / Fire_Rate * 1000, 0)</f>
        <v>0</v>
      </c>
      <c r="FE188">
        <f>IF(Range_Current&lt;=Range,(Damage - (Falloff * Range_Current / 100) - Target_Reactive_Rating) / Fire_Rate * 1000, 0)</f>
        <v>0</v>
      </c>
      <c r="FF188">
        <f>IF(Range_Current&lt;=Range,(Damage - (Falloff * Range_Current / 100) - Target_Reactive_Rating) / Fire_Rate * 1000, 0)</f>
        <v>0</v>
      </c>
      <c r="FG188">
        <f>IF(Range_Current&lt;=Range,(Damage - (Falloff * Range_Current / 100) - Target_Reactive_Rating) / Fire_Rate * 1000, 0)</f>
        <v>0</v>
      </c>
      <c r="FH188">
        <f>IF(Range_Current&lt;=Range,(Damage - (Falloff * Range_Current / 100) - Target_Reactive_Rating) / Fire_Rate * 1000, 0)</f>
        <v>0</v>
      </c>
      <c r="FI188">
        <f>IF(Range_Current&lt;=Range,(Damage - (Falloff * Range_Current / 100) - Target_Reactive_Rating) / Fire_Rate * 1000, 0)</f>
        <v>0</v>
      </c>
      <c r="FJ188">
        <f>IF(Range_Current&lt;=Range,(Damage - (Falloff * Range_Current / 100) - Target_Reactive_Rating) / Fire_Rate * 1000, 0)</f>
        <v>0</v>
      </c>
      <c r="FK188">
        <f>IF(Range_Current&lt;=Range,(Damage - (Falloff * Range_Current / 100) - Target_Reactive_Rating) / Fire_Rate * 1000, 0)</f>
        <v>0</v>
      </c>
      <c r="FL188">
        <f>IF(Range_Current&lt;=Range,(Damage - (Falloff * Range_Current / 100) - Target_Reactive_Rating) / Fire_Rate * 1000, 0)</f>
        <v>0</v>
      </c>
      <c r="FM188">
        <f>IF(Range_Current&lt;=Range,(Damage - (Falloff * Range_Current / 100) - Target_Reactive_Rating) / Fire_Rate * 1000, 0)</f>
        <v>0</v>
      </c>
      <c r="FN188">
        <f>IF(Range_Current&lt;=Range,(Damage - (Falloff * Range_Current / 100) - Target_Reactive_Rating) / Fire_Rate * 1000, 0)</f>
        <v>0</v>
      </c>
      <c r="FO188">
        <f>IF(Range_Current&lt;=Range,(Damage - (Falloff * Range_Current / 100) - Target_Reactive_Rating) / Fire_Rate * 1000, 0)</f>
        <v>0</v>
      </c>
      <c r="FP188">
        <f>IF(Range_Current&lt;=Range,(Damage - (Falloff * Range_Current / 100) - Target_Reactive_Rating) / Fire_Rate * 1000, 0)</f>
        <v>0</v>
      </c>
    </row>
    <row r="189" spans="1:172" x14ac:dyDescent="0.3">
      <c r="A189" s="2" t="str">
        <f>'Weapon RAW data'!$A189</f>
        <v>Point Defense Cannon (tech 4)</v>
      </c>
      <c r="B189" s="2">
        <f>IF(Range_Current&lt;=Range,(Damage - (Falloff * Range_Current / 100) - Target_Reactive_Rating) / Fire_Rate * 1000, 0)</f>
        <v>9.2592592592592595</v>
      </c>
      <c r="C189" s="2">
        <f>IF(Range_Current&lt;=Range,(Damage - (Falloff * Range_Current / 100) - Target_Reactive_Rating) / Fire_Rate * 1000, 0)</f>
        <v>9.0740740740740744</v>
      </c>
      <c r="D189" s="2">
        <f>IF(Range_Current&lt;=Range,(Damage - (Falloff * Range_Current / 100) - Target_Reactive_Rating) / Fire_Rate * 1000, 0)</f>
        <v>8.8888888888888893</v>
      </c>
      <c r="E189" s="2">
        <f>IF(Range_Current&lt;=Range,(Damage - (Falloff * Range_Current / 100) - Target_Reactive_Rating) / Fire_Rate * 1000, 0)</f>
        <v>8.7037037037037042</v>
      </c>
      <c r="F189" s="2">
        <f>IF(Range_Current&lt;=Range,(Damage - (Falloff * Range_Current / 100) - Target_Reactive_Rating) / Fire_Rate * 1000, 0)</f>
        <v>8.5185185185185173</v>
      </c>
      <c r="G189" s="2">
        <f>IF(Range_Current&lt;=Range,(Damage - (Falloff * Range_Current / 100) - Target_Reactive_Rating) / Fire_Rate * 1000, 0)</f>
        <v>8.3333333333333339</v>
      </c>
      <c r="H189" s="2">
        <f>IF(Range_Current&lt;=Range,(Damage - (Falloff * Range_Current / 100) - Target_Reactive_Rating) / Fire_Rate * 1000, 0)</f>
        <v>8.1481481481481488</v>
      </c>
      <c r="I189" s="2">
        <f>IF(Range_Current&lt;=Range,(Damage - (Falloff * Range_Current / 100) - Target_Reactive_Rating) / Fire_Rate * 1000, 0)</f>
        <v>7.9629629629629637</v>
      </c>
      <c r="J189" s="2">
        <f>IF(Range_Current&lt;=Range,(Damage - (Falloff * Range_Current / 100) - Target_Reactive_Rating) / Fire_Rate * 1000, 0)</f>
        <v>7.7777777777777786</v>
      </c>
      <c r="K189" s="2">
        <f>IF(Range_Current&lt;=Range,(Damage - (Falloff * Range_Current / 100) - Target_Reactive_Rating) / Fire_Rate * 1000, 0)</f>
        <v>7.5925925925925917</v>
      </c>
      <c r="L189" s="2">
        <f>IF(Range_Current&lt;=Range,(Damage - (Falloff * Range_Current / 100) - Target_Reactive_Rating) / Fire_Rate * 1000, 0)</f>
        <v>7.4074074074074074</v>
      </c>
      <c r="M189" s="2">
        <f>IF(Range_Current&lt;=Range,(Damage - (Falloff * Range_Current / 100) - Target_Reactive_Rating) / Fire_Rate * 1000, 0)</f>
        <v>7.2222222222222223</v>
      </c>
      <c r="N189" s="2">
        <f>IF(Range_Current&lt;=Range,(Damage - (Falloff * Range_Current / 100) - Target_Reactive_Rating) / Fire_Rate * 1000, 0)</f>
        <v>7.0370370370370372</v>
      </c>
      <c r="O189" s="2">
        <f>IF(Range_Current&lt;=Range,(Damage - (Falloff * Range_Current / 100) - Target_Reactive_Rating) / Fire_Rate * 1000, 0)</f>
        <v>6.8518518518518521</v>
      </c>
      <c r="P189" s="2">
        <f>IF(Range_Current&lt;=Range,(Damage - (Falloff * Range_Current / 100) - Target_Reactive_Rating) / Fire_Rate * 1000, 0)</f>
        <v>6.666666666666667</v>
      </c>
      <c r="Q189" s="2">
        <f>IF(Range_Current&lt;=Range,(Damage - (Falloff * Range_Current / 100) - Target_Reactive_Rating) / Fire_Rate * 1000, 0)</f>
        <v>6.481481481481481</v>
      </c>
      <c r="R189" s="2">
        <f>IF(Range_Current&lt;=Range,(Damage - (Falloff * Range_Current / 100) - Target_Reactive_Rating) / Fire_Rate * 1000, 0)</f>
        <v>6.2962962962962967</v>
      </c>
      <c r="S189" s="2">
        <f>IF(Range_Current&lt;=Range,(Damage - (Falloff * Range_Current / 100) - Target_Reactive_Rating) / Fire_Rate * 1000, 0)</f>
        <v>6.1111111111111107</v>
      </c>
      <c r="T189" s="2">
        <f>IF(Range_Current&lt;=Range,(Damage - (Falloff * Range_Current / 100) - Target_Reactive_Rating) / Fire_Rate * 1000, 0)</f>
        <v>5.9259259259259265</v>
      </c>
      <c r="U189" s="2">
        <f>IF(Range_Current&lt;=Range,(Damage - (Falloff * Range_Current / 100) - Target_Reactive_Rating) / Fire_Rate * 1000, 0)</f>
        <v>5.7407407407407405</v>
      </c>
      <c r="V189" s="2">
        <f>IF(Range_Current&lt;=Range,(Damage - (Falloff * Range_Current / 100) - Target_Reactive_Rating) / Fire_Rate * 1000, 0)</f>
        <v>5.5555555555555554</v>
      </c>
      <c r="W189" s="2">
        <f>IF(Range_Current&lt;=Range,(Damage - (Falloff * Range_Current / 100) - Target_Reactive_Rating) / Fire_Rate * 1000, 0)</f>
        <v>0</v>
      </c>
      <c r="X189" s="2">
        <f>IF(Range_Current&lt;=Range,(Damage - (Falloff * Range_Current / 100) - Target_Reactive_Rating) / Fire_Rate * 1000, 0)</f>
        <v>0</v>
      </c>
      <c r="Y189" s="2">
        <f>IF(Range_Current&lt;=Range,(Damage - (Falloff * Range_Current / 100) - Target_Reactive_Rating) / Fire_Rate * 1000, 0)</f>
        <v>0</v>
      </c>
      <c r="Z189" s="2">
        <f>IF(Range_Current&lt;=Range,(Damage - (Falloff * Range_Current / 100) - Target_Reactive_Rating) / Fire_Rate * 1000, 0)</f>
        <v>0</v>
      </c>
      <c r="AA189" s="2">
        <f>IF(Range_Current&lt;=Range,(Damage - (Falloff * Range_Current / 100) - Target_Reactive_Rating) / Fire_Rate * 1000, 0)</f>
        <v>0</v>
      </c>
      <c r="AB189" s="2">
        <f>IF(Range_Current&lt;=Range,(Damage - (Falloff * Range_Current / 100) - Target_Reactive_Rating) / Fire_Rate * 1000, 0)</f>
        <v>0</v>
      </c>
      <c r="AC189" s="2">
        <f>IF(Range_Current&lt;=Range,(Damage - (Falloff * Range_Current / 100) - Target_Reactive_Rating) / Fire_Rate * 1000, 0)</f>
        <v>0</v>
      </c>
      <c r="AD189" s="2">
        <f>IF(Range_Current&lt;=Range,(Damage - (Falloff * Range_Current / 100) - Target_Reactive_Rating) / Fire_Rate * 1000, 0)</f>
        <v>0</v>
      </c>
      <c r="AE189" s="2">
        <f>IF(Range_Current&lt;=Range,(Damage - (Falloff * Range_Current / 100) - Target_Reactive_Rating) / Fire_Rate * 1000, 0)</f>
        <v>0</v>
      </c>
      <c r="AF189" s="2">
        <f>IF(Range_Current&lt;=Range,(Damage - (Falloff * Range_Current / 100) - Target_Reactive_Rating) / Fire_Rate * 1000, 0)</f>
        <v>0</v>
      </c>
      <c r="AG189" s="2">
        <f>IF(Range_Current&lt;=Range,(Damage - (Falloff * Range_Current / 100) - Target_Reactive_Rating) / Fire_Rate * 1000, 0)</f>
        <v>0</v>
      </c>
      <c r="AH189" s="2">
        <f>IF(Range_Current&lt;=Range,(Damage - (Falloff * Range_Current / 100) - Target_Reactive_Rating) / Fire_Rate * 1000, 0)</f>
        <v>0</v>
      </c>
      <c r="AI189" s="2">
        <f>IF(Range_Current&lt;=Range,(Damage - (Falloff * Range_Current / 100) - Target_Reactive_Rating) / Fire_Rate * 1000, 0)</f>
        <v>0</v>
      </c>
      <c r="AJ189" s="2">
        <f>IF(Range_Current&lt;=Range,(Damage - (Falloff * Range_Current / 100) - Target_Reactive_Rating) / Fire_Rate * 1000, 0)</f>
        <v>0</v>
      </c>
      <c r="AK189" s="2">
        <f>IF(Range_Current&lt;=Range,(Damage - (Falloff * Range_Current / 100) - Target_Reactive_Rating) / Fire_Rate * 1000, 0)</f>
        <v>0</v>
      </c>
      <c r="AL189" s="2">
        <f>IF(Range_Current&lt;=Range,(Damage - (Falloff * Range_Current / 100) - Target_Reactive_Rating) / Fire_Rate * 1000, 0)</f>
        <v>0</v>
      </c>
      <c r="AM189" s="2">
        <f>IF(Range_Current&lt;=Range,(Damage - (Falloff * Range_Current / 100) - Target_Reactive_Rating) / Fire_Rate * 1000, 0)</f>
        <v>0</v>
      </c>
      <c r="AN189" s="2">
        <f>IF(Range_Current&lt;=Range,(Damage - (Falloff * Range_Current / 100) - Target_Reactive_Rating) / Fire_Rate * 1000, 0)</f>
        <v>0</v>
      </c>
      <c r="AO189" s="2">
        <f>IF(Range_Current&lt;=Range,(Damage - (Falloff * Range_Current / 100) - Target_Reactive_Rating) / Fire_Rate * 1000, 0)</f>
        <v>0</v>
      </c>
      <c r="AP189" s="2">
        <f>IF(Range_Current&lt;=Range,(Damage - (Falloff * Range_Current / 100) - Target_Reactive_Rating) / Fire_Rate * 1000, 0)</f>
        <v>0</v>
      </c>
      <c r="AQ189" s="2">
        <f>IF(Range_Current&lt;=Range,(Damage - (Falloff * Range_Current / 100) - Target_Reactive_Rating) / Fire_Rate * 1000, 0)</f>
        <v>0</v>
      </c>
      <c r="AR189" s="2">
        <f>IF(Range_Current&lt;=Range,(Damage - (Falloff * Range_Current / 100) - Target_Reactive_Rating) / Fire_Rate * 1000, 0)</f>
        <v>0</v>
      </c>
      <c r="AS189" s="2">
        <f>IF(Range_Current&lt;=Range,(Damage - (Falloff * Range_Current / 100) - Target_Reactive_Rating) / Fire_Rate * 1000, 0)</f>
        <v>0</v>
      </c>
      <c r="AT189" s="2">
        <f>IF(Range_Current&lt;=Range,(Damage - (Falloff * Range_Current / 100) - Target_Reactive_Rating) / Fire_Rate * 1000, 0)</f>
        <v>0</v>
      </c>
      <c r="AU189" s="2">
        <f>IF(Range_Current&lt;=Range,(Damage - (Falloff * Range_Current / 100) - Target_Reactive_Rating) / Fire_Rate * 1000, 0)</f>
        <v>0</v>
      </c>
      <c r="AV189" s="2">
        <f>IF(Range_Current&lt;=Range,(Damage - (Falloff * Range_Current / 100) - Target_Reactive_Rating) / Fire_Rate * 1000, 0)</f>
        <v>0</v>
      </c>
      <c r="AW189" s="2">
        <f>IF(Range_Current&lt;=Range,(Damage - (Falloff * Range_Current / 100) - Target_Reactive_Rating) / Fire_Rate * 1000, 0)</f>
        <v>0</v>
      </c>
      <c r="AX189" s="2">
        <f>IF(Range_Current&lt;=Range,(Damage - (Falloff * Range_Current / 100) - Target_Reactive_Rating) / Fire_Rate * 1000, 0)</f>
        <v>0</v>
      </c>
      <c r="AY189" s="2">
        <f>IF(Range_Current&lt;=Range,(Damage - (Falloff * Range_Current / 100) - Target_Reactive_Rating) / Fire_Rate * 1000, 0)</f>
        <v>0</v>
      </c>
      <c r="AZ189" s="2">
        <f>IF(Range_Current&lt;=Range,(Damage - (Falloff * Range_Current / 100) - Target_Reactive_Rating) / Fire_Rate * 1000, 0)</f>
        <v>0</v>
      </c>
      <c r="BA189" s="2">
        <f>IF(Range_Current&lt;=Range,(Damage - (Falloff * Range_Current / 100) - Target_Reactive_Rating) / Fire_Rate * 1000, 0)</f>
        <v>0</v>
      </c>
      <c r="BB189" s="2">
        <f>IF(Range_Current&lt;=Range,(Damage - (Falloff * Range_Current / 100) - Target_Reactive_Rating) / Fire_Rate * 1000, 0)</f>
        <v>0</v>
      </c>
      <c r="BC189" s="2">
        <f>IF(Range_Current&lt;=Range,(Damage - (Falloff * Range_Current / 100) - Target_Reactive_Rating) / Fire_Rate * 1000, 0)</f>
        <v>0</v>
      </c>
      <c r="BD189" s="2">
        <f>IF(Range_Current&lt;=Range,(Damage - (Falloff * Range_Current / 100) - Target_Reactive_Rating) / Fire_Rate * 1000, 0)</f>
        <v>0</v>
      </c>
      <c r="BE189" s="2">
        <f>IF(Range_Current&lt;=Range,(Damage - (Falloff * Range_Current / 100) - Target_Reactive_Rating) / Fire_Rate * 1000, 0)</f>
        <v>0</v>
      </c>
      <c r="BF189" s="2">
        <f>IF(Range_Current&lt;=Range,(Damage - (Falloff * Range_Current / 100) - Target_Reactive_Rating) / Fire_Rate * 1000, 0)</f>
        <v>0</v>
      </c>
      <c r="BG189" s="2">
        <f>IF(Range_Current&lt;=Range,(Damage - (Falloff * Range_Current / 100) - Target_Reactive_Rating) / Fire_Rate * 1000, 0)</f>
        <v>0</v>
      </c>
      <c r="BH189" s="2">
        <f>IF(Range_Current&lt;=Range,(Damage - (Falloff * Range_Current / 100) - Target_Reactive_Rating) / Fire_Rate * 1000, 0)</f>
        <v>0</v>
      </c>
      <c r="BI189" s="2">
        <f>IF(Range_Current&lt;=Range,(Damage - (Falloff * Range_Current / 100) - Target_Reactive_Rating) / Fire_Rate * 1000, 0)</f>
        <v>0</v>
      </c>
      <c r="BJ189" s="2">
        <f>IF(Range_Current&lt;=Range,(Damage - (Falloff * Range_Current / 100) - Target_Reactive_Rating) / Fire_Rate * 1000, 0)</f>
        <v>0</v>
      </c>
      <c r="BK189" s="2">
        <f>IF(Range_Current&lt;=Range,(Damage - (Falloff * Range_Current / 100) - Target_Reactive_Rating) / Fire_Rate * 1000, 0)</f>
        <v>0</v>
      </c>
      <c r="BL189" s="2">
        <f>IF(Range_Current&lt;=Range,(Damage - (Falloff * Range_Current / 100) - Target_Reactive_Rating) / Fire_Rate * 1000, 0)</f>
        <v>0</v>
      </c>
      <c r="BM189" s="2">
        <f>IF(Range_Current&lt;=Range,(Damage - (Falloff * Range_Current / 100) - Target_Reactive_Rating) / Fire_Rate * 1000, 0)</f>
        <v>0</v>
      </c>
      <c r="BN189" s="2">
        <f>IF(Range_Current&lt;=Range,(Damage - (Falloff * Range_Current / 100) - Target_Reactive_Rating) / Fire_Rate * 1000, 0)</f>
        <v>0</v>
      </c>
      <c r="BO189" s="2">
        <f>IF(Range_Current&lt;=Range,(Damage - (Falloff * Range_Current / 100) - Target_Reactive_Rating) / Fire_Rate * 1000, 0)</f>
        <v>0</v>
      </c>
      <c r="BP189" s="2">
        <f>IF(Range_Current&lt;=Range,(Damage - (Falloff * Range_Current / 100) - Target_Reactive_Rating) / Fire_Rate * 1000, 0)</f>
        <v>0</v>
      </c>
      <c r="BQ189" s="2">
        <f>IF(Range_Current&lt;=Range,(Damage - (Falloff * Range_Current / 100) - Target_Reactive_Rating) / Fire_Rate * 1000, 0)</f>
        <v>0</v>
      </c>
      <c r="BR189" s="2">
        <f>IF(Range_Current&lt;=Range,(Damage - (Falloff * Range_Current / 100) - Target_Reactive_Rating) / Fire_Rate * 1000, 0)</f>
        <v>0</v>
      </c>
      <c r="BS189" s="2">
        <f>IF(Range_Current&lt;=Range,(Damage - (Falloff * Range_Current / 100) - Target_Reactive_Rating) / Fire_Rate * 1000, 0)</f>
        <v>0</v>
      </c>
      <c r="BT189" s="2">
        <f>IF(Range_Current&lt;=Range,(Damage - (Falloff * Range_Current / 100) - Target_Reactive_Rating) / Fire_Rate * 1000, 0)</f>
        <v>0</v>
      </c>
      <c r="BU189" s="2">
        <f>IF(Range_Current&lt;=Range,(Damage - (Falloff * Range_Current / 100) - Target_Reactive_Rating) / Fire_Rate * 1000, 0)</f>
        <v>0</v>
      </c>
      <c r="BV189" s="2">
        <f>IF(Range_Current&lt;=Range,(Damage - (Falloff * Range_Current / 100) - Target_Reactive_Rating) / Fire_Rate * 1000, 0)</f>
        <v>0</v>
      </c>
      <c r="BW189" s="2">
        <f>IF(Range_Current&lt;=Range,(Damage - (Falloff * Range_Current / 100) - Target_Reactive_Rating) / Fire_Rate * 1000, 0)</f>
        <v>0</v>
      </c>
      <c r="BX189" s="2">
        <f>IF(Range_Current&lt;=Range,(Damage - (Falloff * Range_Current / 100) - Target_Reactive_Rating) / Fire_Rate * 1000, 0)</f>
        <v>0</v>
      </c>
      <c r="BY189" s="2">
        <f>IF(Range_Current&lt;=Range,(Damage - (Falloff * Range_Current / 100) - Target_Reactive_Rating) / Fire_Rate * 1000, 0)</f>
        <v>0</v>
      </c>
      <c r="BZ189" s="2">
        <f>IF(Range_Current&lt;=Range,(Damage - (Falloff * Range_Current / 100) - Target_Reactive_Rating) / Fire_Rate * 1000, 0)</f>
        <v>0</v>
      </c>
      <c r="CA189" s="2">
        <f>IF(Range_Current&lt;=Range,(Damage - (Falloff * Range_Current / 100) - Target_Reactive_Rating) / Fire_Rate * 1000, 0)</f>
        <v>0</v>
      </c>
      <c r="CB189" s="2">
        <f>IF(Range_Current&lt;=Range,(Damage - (Falloff * Range_Current / 100) - Target_Reactive_Rating) / Fire_Rate * 1000, 0)</f>
        <v>0</v>
      </c>
      <c r="CC189" s="2">
        <f>IF(Range_Current&lt;=Range,(Damage - (Falloff * Range_Current / 100) - Target_Reactive_Rating) / Fire_Rate * 1000, 0)</f>
        <v>0</v>
      </c>
      <c r="CD189" s="2">
        <f>IF(Range_Current&lt;=Range,(Damage - (Falloff * Range_Current / 100) - Target_Reactive_Rating) / Fire_Rate * 1000, 0)</f>
        <v>0</v>
      </c>
      <c r="CE189" s="2">
        <f>IF(Range_Current&lt;=Range,(Damage - (Falloff * Range_Current / 100) - Target_Reactive_Rating) / Fire_Rate * 1000, 0)</f>
        <v>0</v>
      </c>
      <c r="CF189" s="2">
        <f>IF(Range_Current&lt;=Range,(Damage - (Falloff * Range_Current / 100) - Target_Reactive_Rating) / Fire_Rate * 1000, 0)</f>
        <v>0</v>
      </c>
      <c r="CG189" s="2">
        <f>IF(Range_Current&lt;=Range,(Damage - (Falloff * Range_Current / 100) - Target_Reactive_Rating) / Fire_Rate * 1000, 0)</f>
        <v>0</v>
      </c>
      <c r="CH189" s="2">
        <f>IF(Range_Current&lt;=Range,(Damage - (Falloff * Range_Current / 100) - Target_Reactive_Rating) / Fire_Rate * 1000, 0)</f>
        <v>0</v>
      </c>
      <c r="CI189" s="2">
        <f>IF(Range_Current&lt;=Range,(Damage - (Falloff * Range_Current / 100) - Target_Reactive_Rating) / Fire_Rate * 1000, 0)</f>
        <v>0</v>
      </c>
      <c r="CJ189" s="2">
        <f>IF(Range_Current&lt;=Range,(Damage - (Falloff * Range_Current / 100) - Target_Reactive_Rating) / Fire_Rate * 1000, 0)</f>
        <v>0</v>
      </c>
      <c r="CK189" s="2">
        <f>IF(Range_Current&lt;=Range,(Damage - (Falloff * Range_Current / 100) - Target_Reactive_Rating) / Fire_Rate * 1000, 0)</f>
        <v>0</v>
      </c>
      <c r="CL189" s="2">
        <f>IF(Range_Current&lt;=Range,(Damage - (Falloff * Range_Current / 100) - Target_Reactive_Rating) / Fire_Rate * 1000, 0)</f>
        <v>0</v>
      </c>
      <c r="CM189" s="2">
        <f>IF(Range_Current&lt;=Range,(Damage - (Falloff * Range_Current / 100) - Target_Reactive_Rating) / Fire_Rate * 1000, 0)</f>
        <v>0</v>
      </c>
      <c r="CN189">
        <f>IF(Range_Current&lt;=Range,(Damage - (Falloff * Range_Current / 100) - Target_Reactive_Rating) / Fire_Rate * 1000, 0)</f>
        <v>0</v>
      </c>
      <c r="CO189">
        <f>IF(Range_Current&lt;=Range,(Damage - (Falloff * Range_Current / 100) - Target_Reactive_Rating) / Fire_Rate * 1000, 0)</f>
        <v>0</v>
      </c>
      <c r="CP189">
        <f>IF(Range_Current&lt;=Range,(Damage - (Falloff * Range_Current / 100) - Target_Reactive_Rating) / Fire_Rate * 1000, 0)</f>
        <v>0</v>
      </c>
      <c r="CQ189">
        <f>IF(Range_Current&lt;=Range,(Damage - (Falloff * Range_Current / 100) - Target_Reactive_Rating) / Fire_Rate * 1000, 0)</f>
        <v>0</v>
      </c>
      <c r="CR189">
        <f>IF(Range_Current&lt;=Range,(Damage - (Falloff * Range_Current / 100) - Target_Reactive_Rating) / Fire_Rate * 1000, 0)</f>
        <v>0</v>
      </c>
      <c r="CS189">
        <f>IF(Range_Current&lt;=Range,(Damage - (Falloff * Range_Current / 100) - Target_Reactive_Rating) / Fire_Rate * 1000, 0)</f>
        <v>0</v>
      </c>
      <c r="CT189">
        <f>IF(Range_Current&lt;=Range,(Damage - (Falloff * Range_Current / 100) - Target_Reactive_Rating) / Fire_Rate * 1000, 0)</f>
        <v>0</v>
      </c>
      <c r="CU189">
        <f>IF(Range_Current&lt;=Range,(Damage - (Falloff * Range_Current / 100) - Target_Reactive_Rating) / Fire_Rate * 1000, 0)</f>
        <v>0</v>
      </c>
      <c r="CV189">
        <f>IF(Range_Current&lt;=Range,(Damage - (Falloff * Range_Current / 100) - Target_Reactive_Rating) / Fire_Rate * 1000, 0)</f>
        <v>0</v>
      </c>
      <c r="CW189">
        <f>IF(Range_Current&lt;=Range,(Damage - (Falloff * Range_Current / 100) - Target_Reactive_Rating) / Fire_Rate * 1000, 0)</f>
        <v>0</v>
      </c>
      <c r="CX189">
        <f>IF(Range_Current&lt;=Range,(Damage - (Falloff * Range_Current / 100) - Target_Reactive_Rating) / Fire_Rate * 1000, 0)</f>
        <v>0</v>
      </c>
      <c r="CY189">
        <f>IF(Range_Current&lt;=Range,(Damage - (Falloff * Range_Current / 100) - Target_Reactive_Rating) / Fire_Rate * 1000, 0)</f>
        <v>0</v>
      </c>
      <c r="CZ189">
        <f>IF(Range_Current&lt;=Range,(Damage - (Falloff * Range_Current / 100) - Target_Reactive_Rating) / Fire_Rate * 1000, 0)</f>
        <v>0</v>
      </c>
      <c r="DA189">
        <f>IF(Range_Current&lt;=Range,(Damage - (Falloff * Range_Current / 100) - Target_Reactive_Rating) / Fire_Rate * 1000, 0)</f>
        <v>0</v>
      </c>
      <c r="DB189">
        <f>IF(Range_Current&lt;=Range,(Damage - (Falloff * Range_Current / 100) - Target_Reactive_Rating) / Fire_Rate * 1000, 0)</f>
        <v>0</v>
      </c>
      <c r="DC189">
        <f>IF(Range_Current&lt;=Range,(Damage - (Falloff * Range_Current / 100) - Target_Reactive_Rating) / Fire_Rate * 1000, 0)</f>
        <v>0</v>
      </c>
      <c r="DD189">
        <f>IF(Range_Current&lt;=Range,(Damage - (Falloff * Range_Current / 100) - Target_Reactive_Rating) / Fire_Rate * 1000, 0)</f>
        <v>0</v>
      </c>
      <c r="DE189">
        <f>IF(Range_Current&lt;=Range,(Damage - (Falloff * Range_Current / 100) - Target_Reactive_Rating) / Fire_Rate * 1000, 0)</f>
        <v>0</v>
      </c>
      <c r="DF189">
        <f>IF(Range_Current&lt;=Range,(Damage - (Falloff * Range_Current / 100) - Target_Reactive_Rating) / Fire_Rate * 1000, 0)</f>
        <v>0</v>
      </c>
      <c r="DG189">
        <f>IF(Range_Current&lt;=Range,(Damage - (Falloff * Range_Current / 100) - Target_Reactive_Rating) / Fire_Rate * 1000, 0)</f>
        <v>0</v>
      </c>
      <c r="DH189">
        <f>IF(Range_Current&lt;=Range,(Damage - (Falloff * Range_Current / 100) - Target_Reactive_Rating) / Fire_Rate * 1000, 0)</f>
        <v>0</v>
      </c>
      <c r="DI189">
        <f>IF(Range_Current&lt;=Range,(Damage - (Falloff * Range_Current / 100) - Target_Reactive_Rating) / Fire_Rate * 1000, 0)</f>
        <v>0</v>
      </c>
      <c r="DJ189">
        <f>IF(Range_Current&lt;=Range,(Damage - (Falloff * Range_Current / 100) - Target_Reactive_Rating) / Fire_Rate * 1000, 0)</f>
        <v>0</v>
      </c>
      <c r="DK189">
        <f>IF(Range_Current&lt;=Range,(Damage - (Falloff * Range_Current / 100) - Target_Reactive_Rating) / Fire_Rate * 1000, 0)</f>
        <v>0</v>
      </c>
      <c r="DL189">
        <f>IF(Range_Current&lt;=Range,(Damage - (Falloff * Range_Current / 100) - Target_Reactive_Rating) / Fire_Rate * 1000, 0)</f>
        <v>0</v>
      </c>
      <c r="DM189">
        <f>IF(Range_Current&lt;=Range,(Damage - (Falloff * Range_Current / 100) - Target_Reactive_Rating) / Fire_Rate * 1000, 0)</f>
        <v>0</v>
      </c>
      <c r="DN189">
        <f>IF(Range_Current&lt;=Range,(Damage - (Falloff * Range_Current / 100) - Target_Reactive_Rating) / Fire_Rate * 1000, 0)</f>
        <v>0</v>
      </c>
      <c r="DO189">
        <f>IF(Range_Current&lt;=Range,(Damage - (Falloff * Range_Current / 100) - Target_Reactive_Rating) / Fire_Rate * 1000, 0)</f>
        <v>0</v>
      </c>
      <c r="DP189">
        <f>IF(Range_Current&lt;=Range,(Damage - (Falloff * Range_Current / 100) - Target_Reactive_Rating) / Fire_Rate * 1000, 0)</f>
        <v>0</v>
      </c>
      <c r="DQ189">
        <f>IF(Range_Current&lt;=Range,(Damage - (Falloff * Range_Current / 100) - Target_Reactive_Rating) / Fire_Rate * 1000, 0)</f>
        <v>0</v>
      </c>
      <c r="DR189">
        <f>IF(Range_Current&lt;=Range,(Damage - (Falloff * Range_Current / 100) - Target_Reactive_Rating) / Fire_Rate * 1000, 0)</f>
        <v>0</v>
      </c>
      <c r="DS189">
        <f>IF(Range_Current&lt;=Range,(Damage - (Falloff * Range_Current / 100) - Target_Reactive_Rating) / Fire_Rate * 1000, 0)</f>
        <v>0</v>
      </c>
      <c r="DT189">
        <f>IF(Range_Current&lt;=Range,(Damage - (Falloff * Range_Current / 100) - Target_Reactive_Rating) / Fire_Rate * 1000, 0)</f>
        <v>0</v>
      </c>
      <c r="DU189">
        <f>IF(Range_Current&lt;=Range,(Damage - (Falloff * Range_Current / 100) - Target_Reactive_Rating) / Fire_Rate * 1000, 0)</f>
        <v>0</v>
      </c>
      <c r="DV189">
        <f>IF(Range_Current&lt;=Range,(Damage - (Falloff * Range_Current / 100) - Target_Reactive_Rating) / Fire_Rate * 1000, 0)</f>
        <v>0</v>
      </c>
      <c r="DW189">
        <f>IF(Range_Current&lt;=Range,(Damage - (Falloff * Range_Current / 100) - Target_Reactive_Rating) / Fire_Rate * 1000, 0)</f>
        <v>0</v>
      </c>
      <c r="DX189">
        <f>IF(Range_Current&lt;=Range,(Damage - (Falloff * Range_Current / 100) - Target_Reactive_Rating) / Fire_Rate * 1000, 0)</f>
        <v>0</v>
      </c>
      <c r="DY189">
        <f>IF(Range_Current&lt;=Range,(Damage - (Falloff * Range_Current / 100) - Target_Reactive_Rating) / Fire_Rate * 1000, 0)</f>
        <v>0</v>
      </c>
      <c r="DZ189">
        <f>IF(Range_Current&lt;=Range,(Damage - (Falloff * Range_Current / 100) - Target_Reactive_Rating) / Fire_Rate * 1000, 0)</f>
        <v>0</v>
      </c>
      <c r="EA189">
        <f>IF(Range_Current&lt;=Range,(Damage - (Falloff * Range_Current / 100) - Target_Reactive_Rating) / Fire_Rate * 1000, 0)</f>
        <v>0</v>
      </c>
      <c r="EB189">
        <f>IF(Range_Current&lt;=Range,(Damage - (Falloff * Range_Current / 100) - Target_Reactive_Rating) / Fire_Rate * 1000, 0)</f>
        <v>0</v>
      </c>
      <c r="EC189">
        <f>IF(Range_Current&lt;=Range,(Damage - (Falloff * Range_Current / 100) - Target_Reactive_Rating) / Fire_Rate * 1000, 0)</f>
        <v>0</v>
      </c>
      <c r="ED189">
        <f>IF(Range_Current&lt;=Range,(Damage - (Falloff * Range_Current / 100) - Target_Reactive_Rating) / Fire_Rate * 1000, 0)</f>
        <v>0</v>
      </c>
      <c r="EE189">
        <f>IF(Range_Current&lt;=Range,(Damage - (Falloff * Range_Current / 100) - Target_Reactive_Rating) / Fire_Rate * 1000, 0)</f>
        <v>0</v>
      </c>
      <c r="EF189">
        <f>IF(Range_Current&lt;=Range,(Damage - (Falloff * Range_Current / 100) - Target_Reactive_Rating) / Fire_Rate * 1000, 0)</f>
        <v>0</v>
      </c>
      <c r="EG189">
        <f>IF(Range_Current&lt;=Range,(Damage - (Falloff * Range_Current / 100) - Target_Reactive_Rating) / Fire_Rate * 1000, 0)</f>
        <v>0</v>
      </c>
      <c r="EH189">
        <f>IF(Range_Current&lt;=Range,(Damage - (Falloff * Range_Current / 100) - Target_Reactive_Rating) / Fire_Rate * 1000, 0)</f>
        <v>0</v>
      </c>
      <c r="EI189">
        <f>IF(Range_Current&lt;=Range,(Damage - (Falloff * Range_Current / 100) - Target_Reactive_Rating) / Fire_Rate * 1000, 0)</f>
        <v>0</v>
      </c>
      <c r="EJ189">
        <f>IF(Range_Current&lt;=Range,(Damage - (Falloff * Range_Current / 100) - Target_Reactive_Rating) / Fire_Rate * 1000, 0)</f>
        <v>0</v>
      </c>
      <c r="EK189">
        <f>IF(Range_Current&lt;=Range,(Damage - (Falloff * Range_Current / 100) - Target_Reactive_Rating) / Fire_Rate * 1000, 0)</f>
        <v>0</v>
      </c>
      <c r="EL189">
        <f>IF(Range_Current&lt;=Range,(Damage - (Falloff * Range_Current / 100) - Target_Reactive_Rating) / Fire_Rate * 1000, 0)</f>
        <v>0</v>
      </c>
      <c r="EM189">
        <f>IF(Range_Current&lt;=Range,(Damage - (Falloff * Range_Current / 100) - Target_Reactive_Rating) / Fire_Rate * 1000, 0)</f>
        <v>0</v>
      </c>
      <c r="EN189">
        <f>IF(Range_Current&lt;=Range,(Damage - (Falloff * Range_Current / 100) - Target_Reactive_Rating) / Fire_Rate * 1000, 0)</f>
        <v>0</v>
      </c>
      <c r="EO189">
        <f>IF(Range_Current&lt;=Range,(Damage - (Falloff * Range_Current / 100) - Target_Reactive_Rating) / Fire_Rate * 1000, 0)</f>
        <v>0</v>
      </c>
      <c r="EP189">
        <f>IF(Range_Current&lt;=Range,(Damage - (Falloff * Range_Current / 100) - Target_Reactive_Rating) / Fire_Rate * 1000, 0)</f>
        <v>0</v>
      </c>
      <c r="EQ189">
        <f>IF(Range_Current&lt;=Range,(Damage - (Falloff * Range_Current / 100) - Target_Reactive_Rating) / Fire_Rate * 1000, 0)</f>
        <v>0</v>
      </c>
      <c r="ER189">
        <f>IF(Range_Current&lt;=Range,(Damage - (Falloff * Range_Current / 100) - Target_Reactive_Rating) / Fire_Rate * 1000, 0)</f>
        <v>0</v>
      </c>
      <c r="ES189">
        <f>IF(Range_Current&lt;=Range,(Damage - (Falloff * Range_Current / 100) - Target_Reactive_Rating) / Fire_Rate * 1000, 0)</f>
        <v>0</v>
      </c>
      <c r="ET189">
        <f>IF(Range_Current&lt;=Range,(Damage - (Falloff * Range_Current / 100) - Target_Reactive_Rating) / Fire_Rate * 1000, 0)</f>
        <v>0</v>
      </c>
      <c r="EU189">
        <f>IF(Range_Current&lt;=Range,(Damage - (Falloff * Range_Current / 100) - Target_Reactive_Rating) / Fire_Rate * 1000, 0)</f>
        <v>0</v>
      </c>
      <c r="EV189">
        <f>IF(Range_Current&lt;=Range,(Damage - (Falloff * Range_Current / 100) - Target_Reactive_Rating) / Fire_Rate * 1000, 0)</f>
        <v>0</v>
      </c>
      <c r="EW189">
        <f>IF(Range_Current&lt;=Range,(Damage - (Falloff * Range_Current / 100) - Target_Reactive_Rating) / Fire_Rate * 1000, 0)</f>
        <v>0</v>
      </c>
      <c r="EX189">
        <f>IF(Range_Current&lt;=Range,(Damage - (Falloff * Range_Current / 100) - Target_Reactive_Rating) / Fire_Rate * 1000, 0)</f>
        <v>0</v>
      </c>
      <c r="EY189">
        <f>IF(Range_Current&lt;=Range,(Damage - (Falloff * Range_Current / 100) - Target_Reactive_Rating) / Fire_Rate * 1000, 0)</f>
        <v>0</v>
      </c>
      <c r="EZ189">
        <f>IF(Range_Current&lt;=Range,(Damage - (Falloff * Range_Current / 100) - Target_Reactive_Rating) / Fire_Rate * 1000, 0)</f>
        <v>0</v>
      </c>
      <c r="FA189">
        <f>IF(Range_Current&lt;=Range,(Damage - (Falloff * Range_Current / 100) - Target_Reactive_Rating) / Fire_Rate * 1000, 0)</f>
        <v>0</v>
      </c>
      <c r="FB189">
        <f>IF(Range_Current&lt;=Range,(Damage - (Falloff * Range_Current / 100) - Target_Reactive_Rating) / Fire_Rate * 1000, 0)</f>
        <v>0</v>
      </c>
      <c r="FC189">
        <f>IF(Range_Current&lt;=Range,(Damage - (Falloff * Range_Current / 100) - Target_Reactive_Rating) / Fire_Rate * 1000, 0)</f>
        <v>0</v>
      </c>
      <c r="FD189">
        <f>IF(Range_Current&lt;=Range,(Damage - (Falloff * Range_Current / 100) - Target_Reactive_Rating) / Fire_Rate * 1000, 0)</f>
        <v>0</v>
      </c>
      <c r="FE189">
        <f>IF(Range_Current&lt;=Range,(Damage - (Falloff * Range_Current / 100) - Target_Reactive_Rating) / Fire_Rate * 1000, 0)</f>
        <v>0</v>
      </c>
      <c r="FF189">
        <f>IF(Range_Current&lt;=Range,(Damage - (Falloff * Range_Current / 100) - Target_Reactive_Rating) / Fire_Rate * 1000, 0)</f>
        <v>0</v>
      </c>
      <c r="FG189">
        <f>IF(Range_Current&lt;=Range,(Damage - (Falloff * Range_Current / 100) - Target_Reactive_Rating) / Fire_Rate * 1000, 0)</f>
        <v>0</v>
      </c>
      <c r="FH189">
        <f>IF(Range_Current&lt;=Range,(Damage - (Falloff * Range_Current / 100) - Target_Reactive_Rating) / Fire_Rate * 1000, 0)</f>
        <v>0</v>
      </c>
      <c r="FI189">
        <f>IF(Range_Current&lt;=Range,(Damage - (Falloff * Range_Current / 100) - Target_Reactive_Rating) / Fire_Rate * 1000, 0)</f>
        <v>0</v>
      </c>
      <c r="FJ189">
        <f>IF(Range_Current&lt;=Range,(Damage - (Falloff * Range_Current / 100) - Target_Reactive_Rating) / Fire_Rate * 1000, 0)</f>
        <v>0</v>
      </c>
      <c r="FK189">
        <f>IF(Range_Current&lt;=Range,(Damage - (Falloff * Range_Current / 100) - Target_Reactive_Rating) / Fire_Rate * 1000, 0)</f>
        <v>0</v>
      </c>
      <c r="FL189">
        <f>IF(Range_Current&lt;=Range,(Damage - (Falloff * Range_Current / 100) - Target_Reactive_Rating) / Fire_Rate * 1000, 0)</f>
        <v>0</v>
      </c>
      <c r="FM189">
        <f>IF(Range_Current&lt;=Range,(Damage - (Falloff * Range_Current / 100) - Target_Reactive_Rating) / Fire_Rate * 1000, 0)</f>
        <v>0</v>
      </c>
      <c r="FN189">
        <f>IF(Range_Current&lt;=Range,(Damage - (Falloff * Range_Current / 100) - Target_Reactive_Rating) / Fire_Rate * 1000, 0)</f>
        <v>0</v>
      </c>
      <c r="FO189">
        <f>IF(Range_Current&lt;=Range,(Damage - (Falloff * Range_Current / 100) - Target_Reactive_Rating) / Fire_Rate * 1000, 0)</f>
        <v>0</v>
      </c>
      <c r="FP189">
        <f>IF(Range_Current&lt;=Range,(Damage - (Falloff * Range_Current / 100) - Target_Reactive_Rating) / Fire_Rate * 1000, 0)</f>
        <v>0</v>
      </c>
    </row>
    <row r="190" spans="1:172" x14ac:dyDescent="0.3">
      <c r="A190" s="2" t="str">
        <f>'Weapon RAW data'!$A190</f>
        <v>Pulse Blaster (tech 0)</v>
      </c>
      <c r="B190" s="2">
        <f>IF(Range_Current&lt;=Range,(Damage - (Falloff * Range_Current / 100) - Target_Reactive_Rating) / Fire_Rate * 1000, 0)</f>
        <v>2.4193548387096775</v>
      </c>
      <c r="C190" s="2">
        <f>IF(Range_Current&lt;=Range,(Damage - (Falloff * Range_Current / 100) - Target_Reactive_Rating) / Fire_Rate * 1000, 0)</f>
        <v>2.3387096774193545</v>
      </c>
      <c r="D190" s="2">
        <f>IF(Range_Current&lt;=Range,(Damage - (Falloff * Range_Current / 100) - Target_Reactive_Rating) / Fire_Rate * 1000, 0)</f>
        <v>2.258064516129032</v>
      </c>
      <c r="E190" s="2">
        <f>IF(Range_Current&lt;=Range,(Damage - (Falloff * Range_Current / 100) - Target_Reactive_Rating) / Fire_Rate * 1000, 0)</f>
        <v>2.17741935483871</v>
      </c>
      <c r="F190" s="2">
        <f>IF(Range_Current&lt;=Range,(Damage - (Falloff * Range_Current / 100) - Target_Reactive_Rating) / Fire_Rate * 1000, 0)</f>
        <v>2.096774193548387</v>
      </c>
      <c r="G190" s="2">
        <f>IF(Range_Current&lt;=Range,(Damage - (Falloff * Range_Current / 100) - Target_Reactive_Rating) / Fire_Rate * 1000, 0)</f>
        <v>2.0161290322580645</v>
      </c>
      <c r="H190" s="2">
        <f>IF(Range_Current&lt;=Range,(Damage - (Falloff * Range_Current / 100) - Target_Reactive_Rating) / Fire_Rate * 1000, 0)</f>
        <v>1.935483870967742</v>
      </c>
      <c r="I190" s="2">
        <f>IF(Range_Current&lt;=Range,(Damage - (Falloff * Range_Current / 100) - Target_Reactive_Rating) / Fire_Rate * 1000, 0)</f>
        <v>1.8548387096774193</v>
      </c>
      <c r="J190" s="2">
        <f>IF(Range_Current&lt;=Range,(Damage - (Falloff * Range_Current / 100) - Target_Reactive_Rating) / Fire_Rate * 1000, 0)</f>
        <v>1.774193548387097</v>
      </c>
      <c r="K190" s="2">
        <f>IF(Range_Current&lt;=Range,(Damage - (Falloff * Range_Current / 100) - Target_Reactive_Rating) / Fire_Rate * 1000, 0)</f>
        <v>1.6935483870967745</v>
      </c>
      <c r="L190" s="2">
        <f>IF(Range_Current&lt;=Range,(Damage - (Falloff * Range_Current / 100) - Target_Reactive_Rating) / Fire_Rate * 1000, 0)</f>
        <v>1.6129032258064515</v>
      </c>
      <c r="M190" s="2">
        <f>IF(Range_Current&lt;=Range,(Damage - (Falloff * Range_Current / 100) - Target_Reactive_Rating) / Fire_Rate * 1000, 0)</f>
        <v>1.5322580645161288</v>
      </c>
      <c r="N190" s="2">
        <f>IF(Range_Current&lt;=Range,(Damage - (Falloff * Range_Current / 100) - Target_Reactive_Rating) / Fire_Rate * 1000, 0)</f>
        <v>1.4516129032258065</v>
      </c>
      <c r="O190" s="2">
        <f>IF(Range_Current&lt;=Range,(Damage - (Falloff * Range_Current / 100) - Target_Reactive_Rating) / Fire_Rate * 1000, 0)</f>
        <v>0</v>
      </c>
      <c r="P190" s="2">
        <f>IF(Range_Current&lt;=Range,(Damage - (Falloff * Range_Current / 100) - Target_Reactive_Rating) / Fire_Rate * 1000, 0)</f>
        <v>0</v>
      </c>
      <c r="Q190" s="2">
        <f>IF(Range_Current&lt;=Range,(Damage - (Falloff * Range_Current / 100) - Target_Reactive_Rating) / Fire_Rate * 1000, 0)</f>
        <v>0</v>
      </c>
      <c r="R190" s="2">
        <f>IF(Range_Current&lt;=Range,(Damage - (Falloff * Range_Current / 100) - Target_Reactive_Rating) / Fire_Rate * 1000, 0)</f>
        <v>0</v>
      </c>
      <c r="S190" s="2">
        <f>IF(Range_Current&lt;=Range,(Damage - (Falloff * Range_Current / 100) - Target_Reactive_Rating) / Fire_Rate * 1000, 0)</f>
        <v>0</v>
      </c>
      <c r="T190" s="2">
        <f>IF(Range_Current&lt;=Range,(Damage - (Falloff * Range_Current / 100) - Target_Reactive_Rating) / Fire_Rate * 1000, 0)</f>
        <v>0</v>
      </c>
      <c r="U190" s="2">
        <f>IF(Range_Current&lt;=Range,(Damage - (Falloff * Range_Current / 100) - Target_Reactive_Rating) / Fire_Rate * 1000, 0)</f>
        <v>0</v>
      </c>
      <c r="V190" s="2">
        <f>IF(Range_Current&lt;=Range,(Damage - (Falloff * Range_Current / 100) - Target_Reactive_Rating) / Fire_Rate * 1000, 0)</f>
        <v>0</v>
      </c>
      <c r="W190" s="2">
        <f>IF(Range_Current&lt;=Range,(Damage - (Falloff * Range_Current / 100) - Target_Reactive_Rating) / Fire_Rate * 1000, 0)</f>
        <v>0</v>
      </c>
      <c r="X190" s="2">
        <f>IF(Range_Current&lt;=Range,(Damage - (Falloff * Range_Current / 100) - Target_Reactive_Rating) / Fire_Rate * 1000, 0)</f>
        <v>0</v>
      </c>
      <c r="Y190" s="2">
        <f>IF(Range_Current&lt;=Range,(Damage - (Falloff * Range_Current / 100) - Target_Reactive_Rating) / Fire_Rate * 1000, 0)</f>
        <v>0</v>
      </c>
      <c r="Z190" s="2">
        <f>IF(Range_Current&lt;=Range,(Damage - (Falloff * Range_Current / 100) - Target_Reactive_Rating) / Fire_Rate * 1000, 0)</f>
        <v>0</v>
      </c>
      <c r="AA190" s="2">
        <f>IF(Range_Current&lt;=Range,(Damage - (Falloff * Range_Current / 100) - Target_Reactive_Rating) / Fire_Rate * 1000, 0)</f>
        <v>0</v>
      </c>
      <c r="AB190" s="2">
        <f>IF(Range_Current&lt;=Range,(Damage - (Falloff * Range_Current / 100) - Target_Reactive_Rating) / Fire_Rate * 1000, 0)</f>
        <v>0</v>
      </c>
      <c r="AC190" s="2">
        <f>IF(Range_Current&lt;=Range,(Damage - (Falloff * Range_Current / 100) - Target_Reactive_Rating) / Fire_Rate * 1000, 0)</f>
        <v>0</v>
      </c>
      <c r="AD190" s="2">
        <f>IF(Range_Current&lt;=Range,(Damage - (Falloff * Range_Current / 100) - Target_Reactive_Rating) / Fire_Rate * 1000, 0)</f>
        <v>0</v>
      </c>
      <c r="AE190" s="2">
        <f>IF(Range_Current&lt;=Range,(Damage - (Falloff * Range_Current / 100) - Target_Reactive_Rating) / Fire_Rate * 1000, 0)</f>
        <v>0</v>
      </c>
      <c r="AF190" s="2">
        <f>IF(Range_Current&lt;=Range,(Damage - (Falloff * Range_Current / 100) - Target_Reactive_Rating) / Fire_Rate * 1000, 0)</f>
        <v>0</v>
      </c>
      <c r="AG190" s="2">
        <f>IF(Range_Current&lt;=Range,(Damage - (Falloff * Range_Current / 100) - Target_Reactive_Rating) / Fire_Rate * 1000, 0)</f>
        <v>0</v>
      </c>
      <c r="AH190" s="2">
        <f>IF(Range_Current&lt;=Range,(Damage - (Falloff * Range_Current / 100) - Target_Reactive_Rating) / Fire_Rate * 1000, 0)</f>
        <v>0</v>
      </c>
      <c r="AI190" s="2">
        <f>IF(Range_Current&lt;=Range,(Damage - (Falloff * Range_Current / 100) - Target_Reactive_Rating) / Fire_Rate * 1000, 0)</f>
        <v>0</v>
      </c>
      <c r="AJ190" s="2">
        <f>IF(Range_Current&lt;=Range,(Damage - (Falloff * Range_Current / 100) - Target_Reactive_Rating) / Fire_Rate * 1000, 0)</f>
        <v>0</v>
      </c>
      <c r="AK190" s="2">
        <f>IF(Range_Current&lt;=Range,(Damage - (Falloff * Range_Current / 100) - Target_Reactive_Rating) / Fire_Rate * 1000, 0)</f>
        <v>0</v>
      </c>
      <c r="AL190" s="2">
        <f>IF(Range_Current&lt;=Range,(Damage - (Falloff * Range_Current / 100) - Target_Reactive_Rating) / Fire_Rate * 1000, 0)</f>
        <v>0</v>
      </c>
      <c r="AM190" s="2">
        <f>IF(Range_Current&lt;=Range,(Damage - (Falloff * Range_Current / 100) - Target_Reactive_Rating) / Fire_Rate * 1000, 0)</f>
        <v>0</v>
      </c>
      <c r="AN190" s="2">
        <f>IF(Range_Current&lt;=Range,(Damage - (Falloff * Range_Current / 100) - Target_Reactive_Rating) / Fire_Rate * 1000, 0)</f>
        <v>0</v>
      </c>
      <c r="AO190" s="2">
        <f>IF(Range_Current&lt;=Range,(Damage - (Falloff * Range_Current / 100) - Target_Reactive_Rating) / Fire_Rate * 1000, 0)</f>
        <v>0</v>
      </c>
      <c r="AP190" s="2">
        <f>IF(Range_Current&lt;=Range,(Damage - (Falloff * Range_Current / 100) - Target_Reactive_Rating) / Fire_Rate * 1000, 0)</f>
        <v>0</v>
      </c>
      <c r="AQ190" s="2">
        <f>IF(Range_Current&lt;=Range,(Damage - (Falloff * Range_Current / 100) - Target_Reactive_Rating) / Fire_Rate * 1000, 0)</f>
        <v>0</v>
      </c>
      <c r="AR190" s="2">
        <f>IF(Range_Current&lt;=Range,(Damage - (Falloff * Range_Current / 100) - Target_Reactive_Rating) / Fire_Rate * 1000, 0)</f>
        <v>0</v>
      </c>
      <c r="AS190" s="2">
        <f>IF(Range_Current&lt;=Range,(Damage - (Falloff * Range_Current / 100) - Target_Reactive_Rating) / Fire_Rate * 1000, 0)</f>
        <v>0</v>
      </c>
      <c r="AT190" s="2">
        <f>IF(Range_Current&lt;=Range,(Damage - (Falloff * Range_Current / 100) - Target_Reactive_Rating) / Fire_Rate * 1000, 0)</f>
        <v>0</v>
      </c>
      <c r="AU190" s="2">
        <f>IF(Range_Current&lt;=Range,(Damage - (Falloff * Range_Current / 100) - Target_Reactive_Rating) / Fire_Rate * 1000, 0)</f>
        <v>0</v>
      </c>
      <c r="AV190" s="2">
        <f>IF(Range_Current&lt;=Range,(Damage - (Falloff * Range_Current / 100) - Target_Reactive_Rating) / Fire_Rate * 1000, 0)</f>
        <v>0</v>
      </c>
      <c r="AW190" s="2">
        <f>IF(Range_Current&lt;=Range,(Damage - (Falloff * Range_Current / 100) - Target_Reactive_Rating) / Fire_Rate * 1000, 0)</f>
        <v>0</v>
      </c>
      <c r="AX190" s="2">
        <f>IF(Range_Current&lt;=Range,(Damage - (Falloff * Range_Current / 100) - Target_Reactive_Rating) / Fire_Rate * 1000, 0)</f>
        <v>0</v>
      </c>
      <c r="AY190" s="2">
        <f>IF(Range_Current&lt;=Range,(Damage - (Falloff * Range_Current / 100) - Target_Reactive_Rating) / Fire_Rate * 1000, 0)</f>
        <v>0</v>
      </c>
      <c r="AZ190" s="2">
        <f>IF(Range_Current&lt;=Range,(Damage - (Falloff * Range_Current / 100) - Target_Reactive_Rating) / Fire_Rate * 1000, 0)</f>
        <v>0</v>
      </c>
      <c r="BA190" s="2">
        <f>IF(Range_Current&lt;=Range,(Damage - (Falloff * Range_Current / 100) - Target_Reactive_Rating) / Fire_Rate * 1000, 0)</f>
        <v>0</v>
      </c>
      <c r="BB190" s="2">
        <f>IF(Range_Current&lt;=Range,(Damage - (Falloff * Range_Current / 100) - Target_Reactive_Rating) / Fire_Rate * 1000, 0)</f>
        <v>0</v>
      </c>
      <c r="BC190" s="2">
        <f>IF(Range_Current&lt;=Range,(Damage - (Falloff * Range_Current / 100) - Target_Reactive_Rating) / Fire_Rate * 1000, 0)</f>
        <v>0</v>
      </c>
      <c r="BD190" s="2">
        <f>IF(Range_Current&lt;=Range,(Damage - (Falloff * Range_Current / 100) - Target_Reactive_Rating) / Fire_Rate * 1000, 0)</f>
        <v>0</v>
      </c>
      <c r="BE190" s="2">
        <f>IF(Range_Current&lt;=Range,(Damage - (Falloff * Range_Current / 100) - Target_Reactive_Rating) / Fire_Rate * 1000, 0)</f>
        <v>0</v>
      </c>
      <c r="BF190" s="2">
        <f>IF(Range_Current&lt;=Range,(Damage - (Falloff * Range_Current / 100) - Target_Reactive_Rating) / Fire_Rate * 1000, 0)</f>
        <v>0</v>
      </c>
      <c r="BG190" s="2">
        <f>IF(Range_Current&lt;=Range,(Damage - (Falloff * Range_Current / 100) - Target_Reactive_Rating) / Fire_Rate * 1000, 0)</f>
        <v>0</v>
      </c>
      <c r="BH190" s="2">
        <f>IF(Range_Current&lt;=Range,(Damage - (Falloff * Range_Current / 100) - Target_Reactive_Rating) / Fire_Rate * 1000, 0)</f>
        <v>0</v>
      </c>
      <c r="BI190" s="2">
        <f>IF(Range_Current&lt;=Range,(Damage - (Falloff * Range_Current / 100) - Target_Reactive_Rating) / Fire_Rate * 1000, 0)</f>
        <v>0</v>
      </c>
      <c r="BJ190" s="2">
        <f>IF(Range_Current&lt;=Range,(Damage - (Falloff * Range_Current / 100) - Target_Reactive_Rating) / Fire_Rate * 1000, 0)</f>
        <v>0</v>
      </c>
      <c r="BK190" s="2">
        <f>IF(Range_Current&lt;=Range,(Damage - (Falloff * Range_Current / 100) - Target_Reactive_Rating) / Fire_Rate * 1000, 0)</f>
        <v>0</v>
      </c>
      <c r="BL190" s="2">
        <f>IF(Range_Current&lt;=Range,(Damage - (Falloff * Range_Current / 100) - Target_Reactive_Rating) / Fire_Rate * 1000, 0)</f>
        <v>0</v>
      </c>
      <c r="BM190" s="2">
        <f>IF(Range_Current&lt;=Range,(Damage - (Falloff * Range_Current / 100) - Target_Reactive_Rating) / Fire_Rate * 1000, 0)</f>
        <v>0</v>
      </c>
      <c r="BN190" s="2">
        <f>IF(Range_Current&lt;=Range,(Damage - (Falloff * Range_Current / 100) - Target_Reactive_Rating) / Fire_Rate * 1000, 0)</f>
        <v>0</v>
      </c>
      <c r="BO190" s="2">
        <f>IF(Range_Current&lt;=Range,(Damage - (Falloff * Range_Current / 100) - Target_Reactive_Rating) / Fire_Rate * 1000, 0)</f>
        <v>0</v>
      </c>
      <c r="BP190" s="2">
        <f>IF(Range_Current&lt;=Range,(Damage - (Falloff * Range_Current / 100) - Target_Reactive_Rating) / Fire_Rate * 1000, 0)</f>
        <v>0</v>
      </c>
      <c r="BQ190" s="2">
        <f>IF(Range_Current&lt;=Range,(Damage - (Falloff * Range_Current / 100) - Target_Reactive_Rating) / Fire_Rate * 1000, 0)</f>
        <v>0</v>
      </c>
      <c r="BR190" s="2">
        <f>IF(Range_Current&lt;=Range,(Damage - (Falloff * Range_Current / 100) - Target_Reactive_Rating) / Fire_Rate * 1000, 0)</f>
        <v>0</v>
      </c>
      <c r="BS190" s="2">
        <f>IF(Range_Current&lt;=Range,(Damage - (Falloff * Range_Current / 100) - Target_Reactive_Rating) / Fire_Rate * 1000, 0)</f>
        <v>0</v>
      </c>
      <c r="BT190" s="2">
        <f>IF(Range_Current&lt;=Range,(Damage - (Falloff * Range_Current / 100) - Target_Reactive_Rating) / Fire_Rate * 1000, 0)</f>
        <v>0</v>
      </c>
      <c r="BU190" s="2">
        <f>IF(Range_Current&lt;=Range,(Damage - (Falloff * Range_Current / 100) - Target_Reactive_Rating) / Fire_Rate * 1000, 0)</f>
        <v>0</v>
      </c>
      <c r="BV190" s="2">
        <f>IF(Range_Current&lt;=Range,(Damage - (Falloff * Range_Current / 100) - Target_Reactive_Rating) / Fire_Rate * 1000, 0)</f>
        <v>0</v>
      </c>
      <c r="BW190" s="2">
        <f>IF(Range_Current&lt;=Range,(Damage - (Falloff * Range_Current / 100) - Target_Reactive_Rating) / Fire_Rate * 1000, 0)</f>
        <v>0</v>
      </c>
      <c r="BX190" s="2">
        <f>IF(Range_Current&lt;=Range,(Damage - (Falloff * Range_Current / 100) - Target_Reactive_Rating) / Fire_Rate * 1000, 0)</f>
        <v>0</v>
      </c>
      <c r="BY190" s="2">
        <f>IF(Range_Current&lt;=Range,(Damage - (Falloff * Range_Current / 100) - Target_Reactive_Rating) / Fire_Rate * 1000, 0)</f>
        <v>0</v>
      </c>
      <c r="BZ190" s="2">
        <f>IF(Range_Current&lt;=Range,(Damage - (Falloff * Range_Current / 100) - Target_Reactive_Rating) / Fire_Rate * 1000, 0)</f>
        <v>0</v>
      </c>
      <c r="CA190" s="2">
        <f>IF(Range_Current&lt;=Range,(Damage - (Falloff * Range_Current / 100) - Target_Reactive_Rating) / Fire_Rate * 1000, 0)</f>
        <v>0</v>
      </c>
      <c r="CB190" s="2">
        <f>IF(Range_Current&lt;=Range,(Damage - (Falloff * Range_Current / 100) - Target_Reactive_Rating) / Fire_Rate * 1000, 0)</f>
        <v>0</v>
      </c>
      <c r="CC190" s="2">
        <f>IF(Range_Current&lt;=Range,(Damage - (Falloff * Range_Current / 100) - Target_Reactive_Rating) / Fire_Rate * 1000, 0)</f>
        <v>0</v>
      </c>
      <c r="CD190" s="2">
        <f>IF(Range_Current&lt;=Range,(Damage - (Falloff * Range_Current / 100) - Target_Reactive_Rating) / Fire_Rate * 1000, 0)</f>
        <v>0</v>
      </c>
      <c r="CE190" s="2">
        <f>IF(Range_Current&lt;=Range,(Damage - (Falloff * Range_Current / 100) - Target_Reactive_Rating) / Fire_Rate * 1000, 0)</f>
        <v>0</v>
      </c>
      <c r="CF190" s="2">
        <f>IF(Range_Current&lt;=Range,(Damage - (Falloff * Range_Current / 100) - Target_Reactive_Rating) / Fire_Rate * 1000, 0)</f>
        <v>0</v>
      </c>
      <c r="CG190" s="2">
        <f>IF(Range_Current&lt;=Range,(Damage - (Falloff * Range_Current / 100) - Target_Reactive_Rating) / Fire_Rate * 1000, 0)</f>
        <v>0</v>
      </c>
      <c r="CH190" s="2">
        <f>IF(Range_Current&lt;=Range,(Damage - (Falloff * Range_Current / 100) - Target_Reactive_Rating) / Fire_Rate * 1000, 0)</f>
        <v>0</v>
      </c>
      <c r="CI190" s="2">
        <f>IF(Range_Current&lt;=Range,(Damage - (Falloff * Range_Current / 100) - Target_Reactive_Rating) / Fire_Rate * 1000, 0)</f>
        <v>0</v>
      </c>
      <c r="CJ190" s="2">
        <f>IF(Range_Current&lt;=Range,(Damage - (Falloff * Range_Current / 100) - Target_Reactive_Rating) / Fire_Rate * 1000, 0)</f>
        <v>0</v>
      </c>
      <c r="CK190" s="2">
        <f>IF(Range_Current&lt;=Range,(Damage - (Falloff * Range_Current / 100) - Target_Reactive_Rating) / Fire_Rate * 1000, 0)</f>
        <v>0</v>
      </c>
      <c r="CL190" s="2">
        <f>IF(Range_Current&lt;=Range,(Damage - (Falloff * Range_Current / 100) - Target_Reactive_Rating) / Fire_Rate * 1000, 0)</f>
        <v>0</v>
      </c>
      <c r="CM190" s="2">
        <f>IF(Range_Current&lt;=Range,(Damage - (Falloff * Range_Current / 100) - Target_Reactive_Rating) / Fire_Rate * 1000, 0)</f>
        <v>0</v>
      </c>
      <c r="CN190">
        <f>IF(Range_Current&lt;=Range,(Damage - (Falloff * Range_Current / 100) - Target_Reactive_Rating) / Fire_Rate * 1000, 0)</f>
        <v>0</v>
      </c>
      <c r="CO190">
        <f>IF(Range_Current&lt;=Range,(Damage - (Falloff * Range_Current / 100) - Target_Reactive_Rating) / Fire_Rate * 1000, 0)</f>
        <v>0</v>
      </c>
      <c r="CP190">
        <f>IF(Range_Current&lt;=Range,(Damage - (Falloff * Range_Current / 100) - Target_Reactive_Rating) / Fire_Rate * 1000, 0)</f>
        <v>0</v>
      </c>
      <c r="CQ190">
        <f>IF(Range_Current&lt;=Range,(Damage - (Falloff * Range_Current / 100) - Target_Reactive_Rating) / Fire_Rate * 1000, 0)</f>
        <v>0</v>
      </c>
      <c r="CR190">
        <f>IF(Range_Current&lt;=Range,(Damage - (Falloff * Range_Current / 100) - Target_Reactive_Rating) / Fire_Rate * 1000, 0)</f>
        <v>0</v>
      </c>
      <c r="CS190">
        <f>IF(Range_Current&lt;=Range,(Damage - (Falloff * Range_Current / 100) - Target_Reactive_Rating) / Fire_Rate * 1000, 0)</f>
        <v>0</v>
      </c>
      <c r="CT190">
        <f>IF(Range_Current&lt;=Range,(Damage - (Falloff * Range_Current / 100) - Target_Reactive_Rating) / Fire_Rate * 1000, 0)</f>
        <v>0</v>
      </c>
      <c r="CU190">
        <f>IF(Range_Current&lt;=Range,(Damage - (Falloff * Range_Current / 100) - Target_Reactive_Rating) / Fire_Rate * 1000, 0)</f>
        <v>0</v>
      </c>
      <c r="CV190">
        <f>IF(Range_Current&lt;=Range,(Damage - (Falloff * Range_Current / 100) - Target_Reactive_Rating) / Fire_Rate * 1000, 0)</f>
        <v>0</v>
      </c>
      <c r="CW190">
        <f>IF(Range_Current&lt;=Range,(Damage - (Falloff * Range_Current / 100) - Target_Reactive_Rating) / Fire_Rate * 1000, 0)</f>
        <v>0</v>
      </c>
      <c r="CX190">
        <f>IF(Range_Current&lt;=Range,(Damage - (Falloff * Range_Current / 100) - Target_Reactive_Rating) / Fire_Rate * 1000, 0)</f>
        <v>0</v>
      </c>
      <c r="CY190">
        <f>IF(Range_Current&lt;=Range,(Damage - (Falloff * Range_Current / 100) - Target_Reactive_Rating) / Fire_Rate * 1000, 0)</f>
        <v>0</v>
      </c>
      <c r="CZ190">
        <f>IF(Range_Current&lt;=Range,(Damage - (Falloff * Range_Current / 100) - Target_Reactive_Rating) / Fire_Rate * 1000, 0)</f>
        <v>0</v>
      </c>
      <c r="DA190">
        <f>IF(Range_Current&lt;=Range,(Damage - (Falloff * Range_Current / 100) - Target_Reactive_Rating) / Fire_Rate * 1000, 0)</f>
        <v>0</v>
      </c>
      <c r="DB190">
        <f>IF(Range_Current&lt;=Range,(Damage - (Falloff * Range_Current / 100) - Target_Reactive_Rating) / Fire_Rate * 1000, 0)</f>
        <v>0</v>
      </c>
      <c r="DC190">
        <f>IF(Range_Current&lt;=Range,(Damage - (Falloff * Range_Current / 100) - Target_Reactive_Rating) / Fire_Rate * 1000, 0)</f>
        <v>0</v>
      </c>
      <c r="DD190">
        <f>IF(Range_Current&lt;=Range,(Damage - (Falloff * Range_Current / 100) - Target_Reactive_Rating) / Fire_Rate * 1000, 0)</f>
        <v>0</v>
      </c>
      <c r="DE190">
        <f>IF(Range_Current&lt;=Range,(Damage - (Falloff * Range_Current / 100) - Target_Reactive_Rating) / Fire_Rate * 1000, 0)</f>
        <v>0</v>
      </c>
      <c r="DF190">
        <f>IF(Range_Current&lt;=Range,(Damage - (Falloff * Range_Current / 100) - Target_Reactive_Rating) / Fire_Rate * 1000, 0)</f>
        <v>0</v>
      </c>
      <c r="DG190">
        <f>IF(Range_Current&lt;=Range,(Damage - (Falloff * Range_Current / 100) - Target_Reactive_Rating) / Fire_Rate * 1000, 0)</f>
        <v>0</v>
      </c>
      <c r="DH190">
        <f>IF(Range_Current&lt;=Range,(Damage - (Falloff * Range_Current / 100) - Target_Reactive_Rating) / Fire_Rate * 1000, 0)</f>
        <v>0</v>
      </c>
      <c r="DI190">
        <f>IF(Range_Current&lt;=Range,(Damage - (Falloff * Range_Current / 100) - Target_Reactive_Rating) / Fire_Rate * 1000, 0)</f>
        <v>0</v>
      </c>
      <c r="DJ190">
        <f>IF(Range_Current&lt;=Range,(Damage - (Falloff * Range_Current / 100) - Target_Reactive_Rating) / Fire_Rate * 1000, 0)</f>
        <v>0</v>
      </c>
      <c r="DK190">
        <f>IF(Range_Current&lt;=Range,(Damage - (Falloff * Range_Current / 100) - Target_Reactive_Rating) / Fire_Rate * 1000, 0)</f>
        <v>0</v>
      </c>
      <c r="DL190">
        <f>IF(Range_Current&lt;=Range,(Damage - (Falloff * Range_Current / 100) - Target_Reactive_Rating) / Fire_Rate * 1000, 0)</f>
        <v>0</v>
      </c>
      <c r="DM190">
        <f>IF(Range_Current&lt;=Range,(Damage - (Falloff * Range_Current / 100) - Target_Reactive_Rating) / Fire_Rate * 1000, 0)</f>
        <v>0</v>
      </c>
      <c r="DN190">
        <f>IF(Range_Current&lt;=Range,(Damage - (Falloff * Range_Current / 100) - Target_Reactive_Rating) / Fire_Rate * 1000, 0)</f>
        <v>0</v>
      </c>
      <c r="DO190">
        <f>IF(Range_Current&lt;=Range,(Damage - (Falloff * Range_Current / 100) - Target_Reactive_Rating) / Fire_Rate * 1000, 0)</f>
        <v>0</v>
      </c>
      <c r="DP190">
        <f>IF(Range_Current&lt;=Range,(Damage - (Falloff * Range_Current / 100) - Target_Reactive_Rating) / Fire_Rate * 1000, 0)</f>
        <v>0</v>
      </c>
      <c r="DQ190">
        <f>IF(Range_Current&lt;=Range,(Damage - (Falloff * Range_Current / 100) - Target_Reactive_Rating) / Fire_Rate * 1000, 0)</f>
        <v>0</v>
      </c>
      <c r="DR190">
        <f>IF(Range_Current&lt;=Range,(Damage - (Falloff * Range_Current / 100) - Target_Reactive_Rating) / Fire_Rate * 1000, 0)</f>
        <v>0</v>
      </c>
      <c r="DS190">
        <f>IF(Range_Current&lt;=Range,(Damage - (Falloff * Range_Current / 100) - Target_Reactive_Rating) / Fire_Rate * 1000, 0)</f>
        <v>0</v>
      </c>
      <c r="DT190">
        <f>IF(Range_Current&lt;=Range,(Damage - (Falloff * Range_Current / 100) - Target_Reactive_Rating) / Fire_Rate * 1000, 0)</f>
        <v>0</v>
      </c>
      <c r="DU190">
        <f>IF(Range_Current&lt;=Range,(Damage - (Falloff * Range_Current / 100) - Target_Reactive_Rating) / Fire_Rate * 1000, 0)</f>
        <v>0</v>
      </c>
      <c r="DV190">
        <f>IF(Range_Current&lt;=Range,(Damage - (Falloff * Range_Current / 100) - Target_Reactive_Rating) / Fire_Rate * 1000, 0)</f>
        <v>0</v>
      </c>
      <c r="DW190">
        <f>IF(Range_Current&lt;=Range,(Damage - (Falloff * Range_Current / 100) - Target_Reactive_Rating) / Fire_Rate * 1000, 0)</f>
        <v>0</v>
      </c>
      <c r="DX190">
        <f>IF(Range_Current&lt;=Range,(Damage - (Falloff * Range_Current / 100) - Target_Reactive_Rating) / Fire_Rate * 1000, 0)</f>
        <v>0</v>
      </c>
      <c r="DY190">
        <f>IF(Range_Current&lt;=Range,(Damage - (Falloff * Range_Current / 100) - Target_Reactive_Rating) / Fire_Rate * 1000, 0)</f>
        <v>0</v>
      </c>
      <c r="DZ190">
        <f>IF(Range_Current&lt;=Range,(Damage - (Falloff * Range_Current / 100) - Target_Reactive_Rating) / Fire_Rate * 1000, 0)</f>
        <v>0</v>
      </c>
      <c r="EA190">
        <f>IF(Range_Current&lt;=Range,(Damage - (Falloff * Range_Current / 100) - Target_Reactive_Rating) / Fire_Rate * 1000, 0)</f>
        <v>0</v>
      </c>
      <c r="EB190">
        <f>IF(Range_Current&lt;=Range,(Damage - (Falloff * Range_Current / 100) - Target_Reactive_Rating) / Fire_Rate * 1000, 0)</f>
        <v>0</v>
      </c>
      <c r="EC190">
        <f>IF(Range_Current&lt;=Range,(Damage - (Falloff * Range_Current / 100) - Target_Reactive_Rating) / Fire_Rate * 1000, 0)</f>
        <v>0</v>
      </c>
      <c r="ED190">
        <f>IF(Range_Current&lt;=Range,(Damage - (Falloff * Range_Current / 100) - Target_Reactive_Rating) / Fire_Rate * 1000, 0)</f>
        <v>0</v>
      </c>
      <c r="EE190">
        <f>IF(Range_Current&lt;=Range,(Damage - (Falloff * Range_Current / 100) - Target_Reactive_Rating) / Fire_Rate * 1000, 0)</f>
        <v>0</v>
      </c>
      <c r="EF190">
        <f>IF(Range_Current&lt;=Range,(Damage - (Falloff * Range_Current / 100) - Target_Reactive_Rating) / Fire_Rate * 1000, 0)</f>
        <v>0</v>
      </c>
      <c r="EG190">
        <f>IF(Range_Current&lt;=Range,(Damage - (Falloff * Range_Current / 100) - Target_Reactive_Rating) / Fire_Rate * 1000, 0)</f>
        <v>0</v>
      </c>
      <c r="EH190">
        <f>IF(Range_Current&lt;=Range,(Damage - (Falloff * Range_Current / 100) - Target_Reactive_Rating) / Fire_Rate * 1000, 0)</f>
        <v>0</v>
      </c>
      <c r="EI190">
        <f>IF(Range_Current&lt;=Range,(Damage - (Falloff * Range_Current / 100) - Target_Reactive_Rating) / Fire_Rate * 1000, 0)</f>
        <v>0</v>
      </c>
      <c r="EJ190">
        <f>IF(Range_Current&lt;=Range,(Damage - (Falloff * Range_Current / 100) - Target_Reactive_Rating) / Fire_Rate * 1000, 0)</f>
        <v>0</v>
      </c>
      <c r="EK190">
        <f>IF(Range_Current&lt;=Range,(Damage - (Falloff * Range_Current / 100) - Target_Reactive_Rating) / Fire_Rate * 1000, 0)</f>
        <v>0</v>
      </c>
      <c r="EL190">
        <f>IF(Range_Current&lt;=Range,(Damage - (Falloff * Range_Current / 100) - Target_Reactive_Rating) / Fire_Rate * 1000, 0)</f>
        <v>0</v>
      </c>
      <c r="EM190">
        <f>IF(Range_Current&lt;=Range,(Damage - (Falloff * Range_Current / 100) - Target_Reactive_Rating) / Fire_Rate * 1000, 0)</f>
        <v>0</v>
      </c>
      <c r="EN190">
        <f>IF(Range_Current&lt;=Range,(Damage - (Falloff * Range_Current / 100) - Target_Reactive_Rating) / Fire_Rate * 1000, 0)</f>
        <v>0</v>
      </c>
      <c r="EO190">
        <f>IF(Range_Current&lt;=Range,(Damage - (Falloff * Range_Current / 100) - Target_Reactive_Rating) / Fire_Rate * 1000, 0)</f>
        <v>0</v>
      </c>
      <c r="EP190">
        <f>IF(Range_Current&lt;=Range,(Damage - (Falloff * Range_Current / 100) - Target_Reactive_Rating) / Fire_Rate * 1000, 0)</f>
        <v>0</v>
      </c>
      <c r="EQ190">
        <f>IF(Range_Current&lt;=Range,(Damage - (Falloff * Range_Current / 100) - Target_Reactive_Rating) / Fire_Rate * 1000, 0)</f>
        <v>0</v>
      </c>
      <c r="ER190">
        <f>IF(Range_Current&lt;=Range,(Damage - (Falloff * Range_Current / 100) - Target_Reactive_Rating) / Fire_Rate * 1000, 0)</f>
        <v>0</v>
      </c>
      <c r="ES190">
        <f>IF(Range_Current&lt;=Range,(Damage - (Falloff * Range_Current / 100) - Target_Reactive_Rating) / Fire_Rate * 1000, 0)</f>
        <v>0</v>
      </c>
      <c r="ET190">
        <f>IF(Range_Current&lt;=Range,(Damage - (Falloff * Range_Current / 100) - Target_Reactive_Rating) / Fire_Rate * 1000, 0)</f>
        <v>0</v>
      </c>
      <c r="EU190">
        <f>IF(Range_Current&lt;=Range,(Damage - (Falloff * Range_Current / 100) - Target_Reactive_Rating) / Fire_Rate * 1000, 0)</f>
        <v>0</v>
      </c>
      <c r="EV190">
        <f>IF(Range_Current&lt;=Range,(Damage - (Falloff * Range_Current / 100) - Target_Reactive_Rating) / Fire_Rate * 1000, 0)</f>
        <v>0</v>
      </c>
      <c r="EW190">
        <f>IF(Range_Current&lt;=Range,(Damage - (Falloff * Range_Current / 100) - Target_Reactive_Rating) / Fire_Rate * 1000, 0)</f>
        <v>0</v>
      </c>
      <c r="EX190">
        <f>IF(Range_Current&lt;=Range,(Damage - (Falloff * Range_Current / 100) - Target_Reactive_Rating) / Fire_Rate * 1000, 0)</f>
        <v>0</v>
      </c>
      <c r="EY190">
        <f>IF(Range_Current&lt;=Range,(Damage - (Falloff * Range_Current / 100) - Target_Reactive_Rating) / Fire_Rate * 1000, 0)</f>
        <v>0</v>
      </c>
      <c r="EZ190">
        <f>IF(Range_Current&lt;=Range,(Damage - (Falloff * Range_Current / 100) - Target_Reactive_Rating) / Fire_Rate * 1000, 0)</f>
        <v>0</v>
      </c>
      <c r="FA190">
        <f>IF(Range_Current&lt;=Range,(Damage - (Falloff * Range_Current / 100) - Target_Reactive_Rating) / Fire_Rate * 1000, 0)</f>
        <v>0</v>
      </c>
      <c r="FB190">
        <f>IF(Range_Current&lt;=Range,(Damage - (Falloff * Range_Current / 100) - Target_Reactive_Rating) / Fire_Rate * 1000, 0)</f>
        <v>0</v>
      </c>
      <c r="FC190">
        <f>IF(Range_Current&lt;=Range,(Damage - (Falloff * Range_Current / 100) - Target_Reactive_Rating) / Fire_Rate * 1000, 0)</f>
        <v>0</v>
      </c>
      <c r="FD190">
        <f>IF(Range_Current&lt;=Range,(Damage - (Falloff * Range_Current / 100) - Target_Reactive_Rating) / Fire_Rate * 1000, 0)</f>
        <v>0</v>
      </c>
      <c r="FE190">
        <f>IF(Range_Current&lt;=Range,(Damage - (Falloff * Range_Current / 100) - Target_Reactive_Rating) / Fire_Rate * 1000, 0)</f>
        <v>0</v>
      </c>
      <c r="FF190">
        <f>IF(Range_Current&lt;=Range,(Damage - (Falloff * Range_Current / 100) - Target_Reactive_Rating) / Fire_Rate * 1000, 0)</f>
        <v>0</v>
      </c>
      <c r="FG190">
        <f>IF(Range_Current&lt;=Range,(Damage - (Falloff * Range_Current / 100) - Target_Reactive_Rating) / Fire_Rate * 1000, 0)</f>
        <v>0</v>
      </c>
      <c r="FH190">
        <f>IF(Range_Current&lt;=Range,(Damage - (Falloff * Range_Current / 100) - Target_Reactive_Rating) / Fire_Rate * 1000, 0)</f>
        <v>0</v>
      </c>
      <c r="FI190">
        <f>IF(Range_Current&lt;=Range,(Damage - (Falloff * Range_Current / 100) - Target_Reactive_Rating) / Fire_Rate * 1000, 0)</f>
        <v>0</v>
      </c>
      <c r="FJ190">
        <f>IF(Range_Current&lt;=Range,(Damage - (Falloff * Range_Current / 100) - Target_Reactive_Rating) / Fire_Rate * 1000, 0)</f>
        <v>0</v>
      </c>
      <c r="FK190">
        <f>IF(Range_Current&lt;=Range,(Damage - (Falloff * Range_Current / 100) - Target_Reactive_Rating) / Fire_Rate * 1000, 0)</f>
        <v>0</v>
      </c>
      <c r="FL190">
        <f>IF(Range_Current&lt;=Range,(Damage - (Falloff * Range_Current / 100) - Target_Reactive_Rating) / Fire_Rate * 1000, 0)</f>
        <v>0</v>
      </c>
      <c r="FM190">
        <f>IF(Range_Current&lt;=Range,(Damage - (Falloff * Range_Current / 100) - Target_Reactive_Rating) / Fire_Rate * 1000, 0)</f>
        <v>0</v>
      </c>
      <c r="FN190">
        <f>IF(Range_Current&lt;=Range,(Damage - (Falloff * Range_Current / 100) - Target_Reactive_Rating) / Fire_Rate * 1000, 0)</f>
        <v>0</v>
      </c>
      <c r="FO190">
        <f>IF(Range_Current&lt;=Range,(Damage - (Falloff * Range_Current / 100) - Target_Reactive_Rating) / Fire_Rate * 1000, 0)</f>
        <v>0</v>
      </c>
      <c r="FP190">
        <f>IF(Range_Current&lt;=Range,(Damage - (Falloff * Range_Current / 100) - Target_Reactive_Rating) / Fire_Rate * 1000, 0)</f>
        <v>0</v>
      </c>
    </row>
    <row r="191" spans="1:172" x14ac:dyDescent="0.3">
      <c r="A191" s="2" t="str">
        <f>'Weapon RAW data'!$A191</f>
        <v>Pulse Wave Cannon (tech 2)</v>
      </c>
      <c r="B191" s="2">
        <f>IF(Range_Current&lt;=Range,(Damage - (Falloff * Range_Current / 100) - Target_Reactive_Rating) / Fire_Rate * 1000, 0)</f>
        <v>5.1282051282051286</v>
      </c>
      <c r="C191" s="2">
        <f>IF(Range_Current&lt;=Range,(Damage - (Falloff * Range_Current / 100) - Target_Reactive_Rating) / Fire_Rate * 1000, 0)</f>
        <v>5.0256410256410255</v>
      </c>
      <c r="D191" s="2">
        <f>IF(Range_Current&lt;=Range,(Damage - (Falloff * Range_Current / 100) - Target_Reactive_Rating) / Fire_Rate * 1000, 0)</f>
        <v>4.9230769230769234</v>
      </c>
      <c r="E191" s="2">
        <f>IF(Range_Current&lt;=Range,(Damage - (Falloff * Range_Current / 100) - Target_Reactive_Rating) / Fire_Rate * 1000, 0)</f>
        <v>4.8205128205128212</v>
      </c>
      <c r="F191" s="2">
        <f>IF(Range_Current&lt;=Range,(Damage - (Falloff * Range_Current / 100) - Target_Reactive_Rating) / Fire_Rate * 1000, 0)</f>
        <v>4.7179487179487172</v>
      </c>
      <c r="G191" s="2">
        <f>IF(Range_Current&lt;=Range,(Damage - (Falloff * Range_Current / 100) - Target_Reactive_Rating) / Fire_Rate * 1000, 0)</f>
        <v>4.6153846153846159</v>
      </c>
      <c r="H191" s="2">
        <f>IF(Range_Current&lt;=Range,(Damage - (Falloff * Range_Current / 100) - Target_Reactive_Rating) / Fire_Rate * 1000, 0)</f>
        <v>4.5128205128205137</v>
      </c>
      <c r="I191" s="2">
        <f>IF(Range_Current&lt;=Range,(Damage - (Falloff * Range_Current / 100) - Target_Reactive_Rating) / Fire_Rate * 1000, 0)</f>
        <v>4.4102564102564097</v>
      </c>
      <c r="J191" s="2">
        <f>IF(Range_Current&lt;=Range,(Damage - (Falloff * Range_Current / 100) - Target_Reactive_Rating) / Fire_Rate * 1000, 0)</f>
        <v>4.3076923076923075</v>
      </c>
      <c r="K191" s="2">
        <f>IF(Range_Current&lt;=Range,(Damage - (Falloff * Range_Current / 100) - Target_Reactive_Rating) / Fire_Rate * 1000, 0)</f>
        <v>4.2051282051282053</v>
      </c>
      <c r="L191" s="2">
        <f>IF(Range_Current&lt;=Range,(Damage - (Falloff * Range_Current / 100) - Target_Reactive_Rating) / Fire_Rate * 1000, 0)</f>
        <v>4.1025641025641022</v>
      </c>
      <c r="M191" s="2">
        <f>IF(Range_Current&lt;=Range,(Damage - (Falloff * Range_Current / 100) - Target_Reactive_Rating) / Fire_Rate * 1000, 0)</f>
        <v>4</v>
      </c>
      <c r="N191" s="2">
        <f>IF(Range_Current&lt;=Range,(Damage - (Falloff * Range_Current / 100) - Target_Reactive_Rating) / Fire_Rate * 1000, 0)</f>
        <v>3.8974358974358974</v>
      </c>
      <c r="O191" s="2">
        <f>IF(Range_Current&lt;=Range,(Damage - (Falloff * Range_Current / 100) - Target_Reactive_Rating) / Fire_Rate * 1000, 0)</f>
        <v>3.7948717948717952</v>
      </c>
      <c r="P191" s="2">
        <f>IF(Range_Current&lt;=Range,(Damage - (Falloff * Range_Current / 100) - Target_Reactive_Rating) / Fire_Rate * 1000, 0)</f>
        <v>3.6923076923076921</v>
      </c>
      <c r="Q191" s="2">
        <f>IF(Range_Current&lt;=Range,(Damage - (Falloff * Range_Current / 100) - Target_Reactive_Rating) / Fire_Rate * 1000, 0)</f>
        <v>3.5897435897435899</v>
      </c>
      <c r="R191" s="2">
        <f>IF(Range_Current&lt;=Range,(Damage - (Falloff * Range_Current / 100) - Target_Reactive_Rating) / Fire_Rate * 1000, 0)</f>
        <v>3.4871794871794872</v>
      </c>
      <c r="S191" s="2">
        <f>IF(Range_Current&lt;=Range,(Damage - (Falloff * Range_Current / 100) - Target_Reactive_Rating) / Fire_Rate * 1000, 0)</f>
        <v>3.3846153846153841</v>
      </c>
      <c r="T191" s="2">
        <f>IF(Range_Current&lt;=Range,(Damage - (Falloff * Range_Current / 100) - Target_Reactive_Rating) / Fire_Rate * 1000, 0)</f>
        <v>3.2820512820512824</v>
      </c>
      <c r="U191" s="2">
        <f>IF(Range_Current&lt;=Range,(Damage - (Falloff * Range_Current / 100) - Target_Reactive_Rating) / Fire_Rate * 1000, 0)</f>
        <v>3.1794871794871793</v>
      </c>
      <c r="V191" s="2">
        <f>IF(Range_Current&lt;=Range,(Damage - (Falloff * Range_Current / 100) - Target_Reactive_Rating) / Fire_Rate * 1000, 0)</f>
        <v>3.0769230769230771</v>
      </c>
      <c r="W191" s="2">
        <f>IF(Range_Current&lt;=Range,(Damage - (Falloff * Range_Current / 100) - Target_Reactive_Rating) / Fire_Rate * 1000, 0)</f>
        <v>2.9743589743589745</v>
      </c>
      <c r="X191" s="2">
        <f>IF(Range_Current&lt;=Range,(Damage - (Falloff * Range_Current / 100) - Target_Reactive_Rating) / Fire_Rate * 1000, 0)</f>
        <v>2.8717948717948714</v>
      </c>
      <c r="Y191" s="2">
        <f>IF(Range_Current&lt;=Range,(Damage - (Falloff * Range_Current / 100) - Target_Reactive_Rating) / Fire_Rate * 1000, 0)</f>
        <v>2.7692307692307696</v>
      </c>
      <c r="Z191" s="2">
        <f>IF(Range_Current&lt;=Range,(Damage - (Falloff * Range_Current / 100) - Target_Reactive_Rating) / Fire_Rate * 1000, 0)</f>
        <v>2.6666666666666665</v>
      </c>
      <c r="AA191" s="2">
        <f>IF(Range_Current&lt;=Range,(Damage - (Falloff * Range_Current / 100) - Target_Reactive_Rating) / Fire_Rate * 1000, 0)</f>
        <v>2.5641025641025643</v>
      </c>
      <c r="AB191" s="2">
        <f>IF(Range_Current&lt;=Range,(Damage - (Falloff * Range_Current / 100) - Target_Reactive_Rating) / Fire_Rate * 1000, 0)</f>
        <v>2.4615384615384617</v>
      </c>
      <c r="AC191" s="2">
        <f>IF(Range_Current&lt;=Range,(Damage - (Falloff * Range_Current / 100) - Target_Reactive_Rating) / Fire_Rate * 1000, 0)</f>
        <v>2.3589743589743586</v>
      </c>
      <c r="AD191" s="2">
        <f>IF(Range_Current&lt;=Range,(Damage - (Falloff * Range_Current / 100) - Target_Reactive_Rating) / Fire_Rate * 1000, 0)</f>
        <v>2.2564102564102568</v>
      </c>
      <c r="AE191" s="2">
        <f>IF(Range_Current&lt;=Range,(Damage - (Falloff * Range_Current / 100) - Target_Reactive_Rating) / Fire_Rate * 1000, 0)</f>
        <v>2.1538461538461537</v>
      </c>
      <c r="AF191" s="2">
        <f>IF(Range_Current&lt;=Range,(Damage - (Falloff * Range_Current / 100) - Target_Reactive_Rating) / Fire_Rate * 1000, 0)</f>
        <v>2.0512820512820511</v>
      </c>
      <c r="AG191" s="2">
        <f>IF(Range_Current&lt;=Range,(Damage - (Falloff * Range_Current / 100) - Target_Reactive_Rating) / Fire_Rate * 1000, 0)</f>
        <v>1.9487179487179487</v>
      </c>
      <c r="AH191" s="2">
        <f>IF(Range_Current&lt;=Range,(Damage - (Falloff * Range_Current / 100) - Target_Reactive_Rating) / Fire_Rate * 1000, 0)</f>
        <v>0</v>
      </c>
      <c r="AI191" s="2">
        <f>IF(Range_Current&lt;=Range,(Damage - (Falloff * Range_Current / 100) - Target_Reactive_Rating) / Fire_Rate * 1000, 0)</f>
        <v>0</v>
      </c>
      <c r="AJ191" s="2">
        <f>IF(Range_Current&lt;=Range,(Damage - (Falloff * Range_Current / 100) - Target_Reactive_Rating) / Fire_Rate * 1000, 0)</f>
        <v>0</v>
      </c>
      <c r="AK191" s="2">
        <f>IF(Range_Current&lt;=Range,(Damage - (Falloff * Range_Current / 100) - Target_Reactive_Rating) / Fire_Rate * 1000, 0)</f>
        <v>0</v>
      </c>
      <c r="AL191" s="2">
        <f>IF(Range_Current&lt;=Range,(Damage - (Falloff * Range_Current / 100) - Target_Reactive_Rating) / Fire_Rate * 1000, 0)</f>
        <v>0</v>
      </c>
      <c r="AM191" s="2">
        <f>IF(Range_Current&lt;=Range,(Damage - (Falloff * Range_Current / 100) - Target_Reactive_Rating) / Fire_Rate * 1000, 0)</f>
        <v>0</v>
      </c>
      <c r="AN191" s="2">
        <f>IF(Range_Current&lt;=Range,(Damage - (Falloff * Range_Current / 100) - Target_Reactive_Rating) / Fire_Rate * 1000, 0)</f>
        <v>0</v>
      </c>
      <c r="AO191" s="2">
        <f>IF(Range_Current&lt;=Range,(Damage - (Falloff * Range_Current / 100) - Target_Reactive_Rating) / Fire_Rate * 1000, 0)</f>
        <v>0</v>
      </c>
      <c r="AP191" s="2">
        <f>IF(Range_Current&lt;=Range,(Damage - (Falloff * Range_Current / 100) - Target_Reactive_Rating) / Fire_Rate * 1000, 0)</f>
        <v>0</v>
      </c>
      <c r="AQ191" s="2">
        <f>IF(Range_Current&lt;=Range,(Damage - (Falloff * Range_Current / 100) - Target_Reactive_Rating) / Fire_Rate * 1000, 0)</f>
        <v>0</v>
      </c>
      <c r="AR191" s="2">
        <f>IF(Range_Current&lt;=Range,(Damage - (Falloff * Range_Current / 100) - Target_Reactive_Rating) / Fire_Rate * 1000, 0)</f>
        <v>0</v>
      </c>
      <c r="AS191" s="2">
        <f>IF(Range_Current&lt;=Range,(Damage - (Falloff * Range_Current / 100) - Target_Reactive_Rating) / Fire_Rate * 1000, 0)</f>
        <v>0</v>
      </c>
      <c r="AT191" s="2">
        <f>IF(Range_Current&lt;=Range,(Damage - (Falloff * Range_Current / 100) - Target_Reactive_Rating) / Fire_Rate * 1000, 0)</f>
        <v>0</v>
      </c>
      <c r="AU191" s="2">
        <f>IF(Range_Current&lt;=Range,(Damage - (Falloff * Range_Current / 100) - Target_Reactive_Rating) / Fire_Rate * 1000, 0)</f>
        <v>0</v>
      </c>
      <c r="AV191" s="2">
        <f>IF(Range_Current&lt;=Range,(Damage - (Falloff * Range_Current / 100) - Target_Reactive_Rating) / Fire_Rate * 1000, 0)</f>
        <v>0</v>
      </c>
      <c r="AW191" s="2">
        <f>IF(Range_Current&lt;=Range,(Damage - (Falloff * Range_Current / 100) - Target_Reactive_Rating) / Fire_Rate * 1000, 0)</f>
        <v>0</v>
      </c>
      <c r="AX191" s="2">
        <f>IF(Range_Current&lt;=Range,(Damage - (Falloff * Range_Current / 100) - Target_Reactive_Rating) / Fire_Rate * 1000, 0)</f>
        <v>0</v>
      </c>
      <c r="AY191" s="2">
        <f>IF(Range_Current&lt;=Range,(Damage - (Falloff * Range_Current / 100) - Target_Reactive_Rating) / Fire_Rate * 1000, 0)</f>
        <v>0</v>
      </c>
      <c r="AZ191" s="2">
        <f>IF(Range_Current&lt;=Range,(Damage - (Falloff * Range_Current / 100) - Target_Reactive_Rating) / Fire_Rate * 1000, 0)</f>
        <v>0</v>
      </c>
      <c r="BA191" s="2">
        <f>IF(Range_Current&lt;=Range,(Damage - (Falloff * Range_Current / 100) - Target_Reactive_Rating) / Fire_Rate * 1000, 0)</f>
        <v>0</v>
      </c>
      <c r="BB191" s="2">
        <f>IF(Range_Current&lt;=Range,(Damage - (Falloff * Range_Current / 100) - Target_Reactive_Rating) / Fire_Rate * 1000, 0)</f>
        <v>0</v>
      </c>
      <c r="BC191" s="2">
        <f>IF(Range_Current&lt;=Range,(Damage - (Falloff * Range_Current / 100) - Target_Reactive_Rating) / Fire_Rate * 1000, 0)</f>
        <v>0</v>
      </c>
      <c r="BD191" s="2">
        <f>IF(Range_Current&lt;=Range,(Damage - (Falloff * Range_Current / 100) - Target_Reactive_Rating) / Fire_Rate * 1000, 0)</f>
        <v>0</v>
      </c>
      <c r="BE191" s="2">
        <f>IF(Range_Current&lt;=Range,(Damage - (Falloff * Range_Current / 100) - Target_Reactive_Rating) / Fire_Rate * 1000, 0)</f>
        <v>0</v>
      </c>
      <c r="BF191" s="2">
        <f>IF(Range_Current&lt;=Range,(Damage - (Falloff * Range_Current / 100) - Target_Reactive_Rating) / Fire_Rate * 1000, 0)</f>
        <v>0</v>
      </c>
      <c r="BG191" s="2">
        <f>IF(Range_Current&lt;=Range,(Damage - (Falloff * Range_Current / 100) - Target_Reactive_Rating) / Fire_Rate * 1000, 0)</f>
        <v>0</v>
      </c>
      <c r="BH191" s="2">
        <f>IF(Range_Current&lt;=Range,(Damage - (Falloff * Range_Current / 100) - Target_Reactive_Rating) / Fire_Rate * 1000, 0)</f>
        <v>0</v>
      </c>
      <c r="BI191" s="2">
        <f>IF(Range_Current&lt;=Range,(Damage - (Falloff * Range_Current / 100) - Target_Reactive_Rating) / Fire_Rate * 1000, 0)</f>
        <v>0</v>
      </c>
      <c r="BJ191" s="2">
        <f>IF(Range_Current&lt;=Range,(Damage - (Falloff * Range_Current / 100) - Target_Reactive_Rating) / Fire_Rate * 1000, 0)</f>
        <v>0</v>
      </c>
      <c r="BK191" s="2">
        <f>IF(Range_Current&lt;=Range,(Damage - (Falloff * Range_Current / 100) - Target_Reactive_Rating) / Fire_Rate * 1000, 0)</f>
        <v>0</v>
      </c>
      <c r="BL191" s="2">
        <f>IF(Range_Current&lt;=Range,(Damage - (Falloff * Range_Current / 100) - Target_Reactive_Rating) / Fire_Rate * 1000, 0)</f>
        <v>0</v>
      </c>
      <c r="BM191" s="2">
        <f>IF(Range_Current&lt;=Range,(Damage - (Falloff * Range_Current / 100) - Target_Reactive_Rating) / Fire_Rate * 1000, 0)</f>
        <v>0</v>
      </c>
      <c r="BN191" s="2">
        <f>IF(Range_Current&lt;=Range,(Damage - (Falloff * Range_Current / 100) - Target_Reactive_Rating) / Fire_Rate * 1000, 0)</f>
        <v>0</v>
      </c>
      <c r="BO191" s="2">
        <f>IF(Range_Current&lt;=Range,(Damage - (Falloff * Range_Current / 100) - Target_Reactive_Rating) / Fire_Rate * 1000, 0)</f>
        <v>0</v>
      </c>
      <c r="BP191" s="2">
        <f>IF(Range_Current&lt;=Range,(Damage - (Falloff * Range_Current / 100) - Target_Reactive_Rating) / Fire_Rate * 1000, 0)</f>
        <v>0</v>
      </c>
      <c r="BQ191" s="2">
        <f>IF(Range_Current&lt;=Range,(Damage - (Falloff * Range_Current / 100) - Target_Reactive_Rating) / Fire_Rate * 1000, 0)</f>
        <v>0</v>
      </c>
      <c r="BR191" s="2">
        <f>IF(Range_Current&lt;=Range,(Damage - (Falloff * Range_Current / 100) - Target_Reactive_Rating) / Fire_Rate * 1000, 0)</f>
        <v>0</v>
      </c>
      <c r="BS191" s="2">
        <f>IF(Range_Current&lt;=Range,(Damage - (Falloff * Range_Current / 100) - Target_Reactive_Rating) / Fire_Rate * 1000, 0)</f>
        <v>0</v>
      </c>
      <c r="BT191" s="2">
        <f>IF(Range_Current&lt;=Range,(Damage - (Falloff * Range_Current / 100) - Target_Reactive_Rating) / Fire_Rate * 1000, 0)</f>
        <v>0</v>
      </c>
      <c r="BU191" s="2">
        <f>IF(Range_Current&lt;=Range,(Damage - (Falloff * Range_Current / 100) - Target_Reactive_Rating) / Fire_Rate * 1000, 0)</f>
        <v>0</v>
      </c>
      <c r="BV191" s="2">
        <f>IF(Range_Current&lt;=Range,(Damage - (Falloff * Range_Current / 100) - Target_Reactive_Rating) / Fire_Rate * 1000, 0)</f>
        <v>0</v>
      </c>
      <c r="BW191" s="2">
        <f>IF(Range_Current&lt;=Range,(Damage - (Falloff * Range_Current / 100) - Target_Reactive_Rating) / Fire_Rate * 1000, 0)</f>
        <v>0</v>
      </c>
      <c r="BX191" s="2">
        <f>IF(Range_Current&lt;=Range,(Damage - (Falloff * Range_Current / 100) - Target_Reactive_Rating) / Fire_Rate * 1000, 0)</f>
        <v>0</v>
      </c>
      <c r="BY191" s="2">
        <f>IF(Range_Current&lt;=Range,(Damage - (Falloff * Range_Current / 100) - Target_Reactive_Rating) / Fire_Rate * 1000, 0)</f>
        <v>0</v>
      </c>
      <c r="BZ191" s="2">
        <f>IF(Range_Current&lt;=Range,(Damage - (Falloff * Range_Current / 100) - Target_Reactive_Rating) / Fire_Rate * 1000, 0)</f>
        <v>0</v>
      </c>
      <c r="CA191" s="2">
        <f>IF(Range_Current&lt;=Range,(Damage - (Falloff * Range_Current / 100) - Target_Reactive_Rating) / Fire_Rate * 1000, 0)</f>
        <v>0</v>
      </c>
      <c r="CB191" s="2">
        <f>IF(Range_Current&lt;=Range,(Damage - (Falloff * Range_Current / 100) - Target_Reactive_Rating) / Fire_Rate * 1000, 0)</f>
        <v>0</v>
      </c>
      <c r="CC191" s="2">
        <f>IF(Range_Current&lt;=Range,(Damage - (Falloff * Range_Current / 100) - Target_Reactive_Rating) / Fire_Rate * 1000, 0)</f>
        <v>0</v>
      </c>
      <c r="CD191" s="2">
        <f>IF(Range_Current&lt;=Range,(Damage - (Falloff * Range_Current / 100) - Target_Reactive_Rating) / Fire_Rate * 1000, 0)</f>
        <v>0</v>
      </c>
      <c r="CE191" s="2">
        <f>IF(Range_Current&lt;=Range,(Damage - (Falloff * Range_Current / 100) - Target_Reactive_Rating) / Fire_Rate * 1000, 0)</f>
        <v>0</v>
      </c>
      <c r="CF191" s="2">
        <f>IF(Range_Current&lt;=Range,(Damage - (Falloff * Range_Current / 100) - Target_Reactive_Rating) / Fire_Rate * 1000, 0)</f>
        <v>0</v>
      </c>
      <c r="CG191" s="2">
        <f>IF(Range_Current&lt;=Range,(Damage - (Falloff * Range_Current / 100) - Target_Reactive_Rating) / Fire_Rate * 1000, 0)</f>
        <v>0</v>
      </c>
      <c r="CH191" s="2">
        <f>IF(Range_Current&lt;=Range,(Damage - (Falloff * Range_Current / 100) - Target_Reactive_Rating) / Fire_Rate * 1000, 0)</f>
        <v>0</v>
      </c>
      <c r="CI191" s="2">
        <f>IF(Range_Current&lt;=Range,(Damage - (Falloff * Range_Current / 100) - Target_Reactive_Rating) / Fire_Rate * 1000, 0)</f>
        <v>0</v>
      </c>
      <c r="CJ191" s="2">
        <f>IF(Range_Current&lt;=Range,(Damage - (Falloff * Range_Current / 100) - Target_Reactive_Rating) / Fire_Rate * 1000, 0)</f>
        <v>0</v>
      </c>
      <c r="CK191" s="2">
        <f>IF(Range_Current&lt;=Range,(Damage - (Falloff * Range_Current / 100) - Target_Reactive_Rating) / Fire_Rate * 1000, 0)</f>
        <v>0</v>
      </c>
      <c r="CL191" s="2">
        <f>IF(Range_Current&lt;=Range,(Damage - (Falloff * Range_Current / 100) - Target_Reactive_Rating) / Fire_Rate * 1000, 0)</f>
        <v>0</v>
      </c>
      <c r="CM191" s="2">
        <f>IF(Range_Current&lt;=Range,(Damage - (Falloff * Range_Current / 100) - Target_Reactive_Rating) / Fire_Rate * 1000, 0)</f>
        <v>0</v>
      </c>
      <c r="CN191">
        <f>IF(Range_Current&lt;=Range,(Damage - (Falloff * Range_Current / 100) - Target_Reactive_Rating) / Fire_Rate * 1000, 0)</f>
        <v>0</v>
      </c>
      <c r="CO191">
        <f>IF(Range_Current&lt;=Range,(Damage - (Falloff * Range_Current / 100) - Target_Reactive_Rating) / Fire_Rate * 1000, 0)</f>
        <v>0</v>
      </c>
      <c r="CP191">
        <f>IF(Range_Current&lt;=Range,(Damage - (Falloff * Range_Current / 100) - Target_Reactive_Rating) / Fire_Rate * 1000, 0)</f>
        <v>0</v>
      </c>
      <c r="CQ191">
        <f>IF(Range_Current&lt;=Range,(Damage - (Falloff * Range_Current / 100) - Target_Reactive_Rating) / Fire_Rate * 1000, 0)</f>
        <v>0</v>
      </c>
      <c r="CR191">
        <f>IF(Range_Current&lt;=Range,(Damage - (Falloff * Range_Current / 100) - Target_Reactive_Rating) / Fire_Rate * 1000, 0)</f>
        <v>0</v>
      </c>
      <c r="CS191">
        <f>IF(Range_Current&lt;=Range,(Damage - (Falloff * Range_Current / 100) - Target_Reactive_Rating) / Fire_Rate * 1000, 0)</f>
        <v>0</v>
      </c>
      <c r="CT191">
        <f>IF(Range_Current&lt;=Range,(Damage - (Falloff * Range_Current / 100) - Target_Reactive_Rating) / Fire_Rate * 1000, 0)</f>
        <v>0</v>
      </c>
      <c r="CU191">
        <f>IF(Range_Current&lt;=Range,(Damage - (Falloff * Range_Current / 100) - Target_Reactive_Rating) / Fire_Rate * 1000, 0)</f>
        <v>0</v>
      </c>
      <c r="CV191">
        <f>IF(Range_Current&lt;=Range,(Damage - (Falloff * Range_Current / 100) - Target_Reactive_Rating) / Fire_Rate * 1000, 0)</f>
        <v>0</v>
      </c>
      <c r="CW191">
        <f>IF(Range_Current&lt;=Range,(Damage - (Falloff * Range_Current / 100) - Target_Reactive_Rating) / Fire_Rate * 1000, 0)</f>
        <v>0</v>
      </c>
      <c r="CX191">
        <f>IF(Range_Current&lt;=Range,(Damage - (Falloff * Range_Current / 100) - Target_Reactive_Rating) / Fire_Rate * 1000, 0)</f>
        <v>0</v>
      </c>
      <c r="CY191">
        <f>IF(Range_Current&lt;=Range,(Damage - (Falloff * Range_Current / 100) - Target_Reactive_Rating) / Fire_Rate * 1000, 0)</f>
        <v>0</v>
      </c>
      <c r="CZ191">
        <f>IF(Range_Current&lt;=Range,(Damage - (Falloff * Range_Current / 100) - Target_Reactive_Rating) / Fire_Rate * 1000, 0)</f>
        <v>0</v>
      </c>
      <c r="DA191">
        <f>IF(Range_Current&lt;=Range,(Damage - (Falloff * Range_Current / 100) - Target_Reactive_Rating) / Fire_Rate * 1000, 0)</f>
        <v>0</v>
      </c>
      <c r="DB191">
        <f>IF(Range_Current&lt;=Range,(Damage - (Falloff * Range_Current / 100) - Target_Reactive_Rating) / Fire_Rate * 1000, 0)</f>
        <v>0</v>
      </c>
      <c r="DC191">
        <f>IF(Range_Current&lt;=Range,(Damage - (Falloff * Range_Current / 100) - Target_Reactive_Rating) / Fire_Rate * 1000, 0)</f>
        <v>0</v>
      </c>
      <c r="DD191">
        <f>IF(Range_Current&lt;=Range,(Damage - (Falloff * Range_Current / 100) - Target_Reactive_Rating) / Fire_Rate * 1000, 0)</f>
        <v>0</v>
      </c>
      <c r="DE191">
        <f>IF(Range_Current&lt;=Range,(Damage - (Falloff * Range_Current / 100) - Target_Reactive_Rating) / Fire_Rate * 1000, 0)</f>
        <v>0</v>
      </c>
      <c r="DF191">
        <f>IF(Range_Current&lt;=Range,(Damage - (Falloff * Range_Current / 100) - Target_Reactive_Rating) / Fire_Rate * 1000, 0)</f>
        <v>0</v>
      </c>
      <c r="DG191">
        <f>IF(Range_Current&lt;=Range,(Damage - (Falloff * Range_Current / 100) - Target_Reactive_Rating) / Fire_Rate * 1000, 0)</f>
        <v>0</v>
      </c>
      <c r="DH191">
        <f>IF(Range_Current&lt;=Range,(Damage - (Falloff * Range_Current / 100) - Target_Reactive_Rating) / Fire_Rate * 1000, 0)</f>
        <v>0</v>
      </c>
      <c r="DI191">
        <f>IF(Range_Current&lt;=Range,(Damage - (Falloff * Range_Current / 100) - Target_Reactive_Rating) / Fire_Rate * 1000, 0)</f>
        <v>0</v>
      </c>
      <c r="DJ191">
        <f>IF(Range_Current&lt;=Range,(Damage - (Falloff * Range_Current / 100) - Target_Reactive_Rating) / Fire_Rate * 1000, 0)</f>
        <v>0</v>
      </c>
      <c r="DK191">
        <f>IF(Range_Current&lt;=Range,(Damage - (Falloff * Range_Current / 100) - Target_Reactive_Rating) / Fire_Rate * 1000, 0)</f>
        <v>0</v>
      </c>
      <c r="DL191">
        <f>IF(Range_Current&lt;=Range,(Damage - (Falloff * Range_Current / 100) - Target_Reactive_Rating) / Fire_Rate * 1000, 0)</f>
        <v>0</v>
      </c>
      <c r="DM191">
        <f>IF(Range_Current&lt;=Range,(Damage - (Falloff * Range_Current / 100) - Target_Reactive_Rating) / Fire_Rate * 1000, 0)</f>
        <v>0</v>
      </c>
      <c r="DN191">
        <f>IF(Range_Current&lt;=Range,(Damage - (Falloff * Range_Current / 100) - Target_Reactive_Rating) / Fire_Rate * 1000, 0)</f>
        <v>0</v>
      </c>
      <c r="DO191">
        <f>IF(Range_Current&lt;=Range,(Damage - (Falloff * Range_Current / 100) - Target_Reactive_Rating) / Fire_Rate * 1000, 0)</f>
        <v>0</v>
      </c>
      <c r="DP191">
        <f>IF(Range_Current&lt;=Range,(Damage - (Falloff * Range_Current / 100) - Target_Reactive_Rating) / Fire_Rate * 1000, 0)</f>
        <v>0</v>
      </c>
      <c r="DQ191">
        <f>IF(Range_Current&lt;=Range,(Damage - (Falloff * Range_Current / 100) - Target_Reactive_Rating) / Fire_Rate * 1000, 0)</f>
        <v>0</v>
      </c>
      <c r="DR191">
        <f>IF(Range_Current&lt;=Range,(Damage - (Falloff * Range_Current / 100) - Target_Reactive_Rating) / Fire_Rate * 1000, 0)</f>
        <v>0</v>
      </c>
      <c r="DS191">
        <f>IF(Range_Current&lt;=Range,(Damage - (Falloff * Range_Current / 100) - Target_Reactive_Rating) / Fire_Rate * 1000, 0)</f>
        <v>0</v>
      </c>
      <c r="DT191">
        <f>IF(Range_Current&lt;=Range,(Damage - (Falloff * Range_Current / 100) - Target_Reactive_Rating) / Fire_Rate * 1000, 0)</f>
        <v>0</v>
      </c>
      <c r="DU191">
        <f>IF(Range_Current&lt;=Range,(Damage - (Falloff * Range_Current / 100) - Target_Reactive_Rating) / Fire_Rate * 1000, 0)</f>
        <v>0</v>
      </c>
      <c r="DV191">
        <f>IF(Range_Current&lt;=Range,(Damage - (Falloff * Range_Current / 100) - Target_Reactive_Rating) / Fire_Rate * 1000, 0)</f>
        <v>0</v>
      </c>
      <c r="DW191">
        <f>IF(Range_Current&lt;=Range,(Damage - (Falloff * Range_Current / 100) - Target_Reactive_Rating) / Fire_Rate * 1000, 0)</f>
        <v>0</v>
      </c>
      <c r="DX191">
        <f>IF(Range_Current&lt;=Range,(Damage - (Falloff * Range_Current / 100) - Target_Reactive_Rating) / Fire_Rate * 1000, 0)</f>
        <v>0</v>
      </c>
      <c r="DY191">
        <f>IF(Range_Current&lt;=Range,(Damage - (Falloff * Range_Current / 100) - Target_Reactive_Rating) / Fire_Rate * 1000, 0)</f>
        <v>0</v>
      </c>
      <c r="DZ191">
        <f>IF(Range_Current&lt;=Range,(Damage - (Falloff * Range_Current / 100) - Target_Reactive_Rating) / Fire_Rate * 1000, 0)</f>
        <v>0</v>
      </c>
      <c r="EA191">
        <f>IF(Range_Current&lt;=Range,(Damage - (Falloff * Range_Current / 100) - Target_Reactive_Rating) / Fire_Rate * 1000, 0)</f>
        <v>0</v>
      </c>
      <c r="EB191">
        <f>IF(Range_Current&lt;=Range,(Damage - (Falloff * Range_Current / 100) - Target_Reactive_Rating) / Fire_Rate * 1000, 0)</f>
        <v>0</v>
      </c>
      <c r="EC191">
        <f>IF(Range_Current&lt;=Range,(Damage - (Falloff * Range_Current / 100) - Target_Reactive_Rating) / Fire_Rate * 1000, 0)</f>
        <v>0</v>
      </c>
      <c r="ED191">
        <f>IF(Range_Current&lt;=Range,(Damage - (Falloff * Range_Current / 100) - Target_Reactive_Rating) / Fire_Rate * 1000, 0)</f>
        <v>0</v>
      </c>
      <c r="EE191">
        <f>IF(Range_Current&lt;=Range,(Damage - (Falloff * Range_Current / 100) - Target_Reactive_Rating) / Fire_Rate * 1000, 0)</f>
        <v>0</v>
      </c>
      <c r="EF191">
        <f>IF(Range_Current&lt;=Range,(Damage - (Falloff * Range_Current / 100) - Target_Reactive_Rating) / Fire_Rate * 1000, 0)</f>
        <v>0</v>
      </c>
      <c r="EG191">
        <f>IF(Range_Current&lt;=Range,(Damage - (Falloff * Range_Current / 100) - Target_Reactive_Rating) / Fire_Rate * 1000, 0)</f>
        <v>0</v>
      </c>
      <c r="EH191">
        <f>IF(Range_Current&lt;=Range,(Damage - (Falloff * Range_Current / 100) - Target_Reactive_Rating) / Fire_Rate * 1000, 0)</f>
        <v>0</v>
      </c>
      <c r="EI191">
        <f>IF(Range_Current&lt;=Range,(Damage - (Falloff * Range_Current / 100) - Target_Reactive_Rating) / Fire_Rate * 1000, 0)</f>
        <v>0</v>
      </c>
      <c r="EJ191">
        <f>IF(Range_Current&lt;=Range,(Damage - (Falloff * Range_Current / 100) - Target_Reactive_Rating) / Fire_Rate * 1000, 0)</f>
        <v>0</v>
      </c>
      <c r="EK191">
        <f>IF(Range_Current&lt;=Range,(Damage - (Falloff * Range_Current / 100) - Target_Reactive_Rating) / Fire_Rate * 1000, 0)</f>
        <v>0</v>
      </c>
      <c r="EL191">
        <f>IF(Range_Current&lt;=Range,(Damage - (Falloff * Range_Current / 100) - Target_Reactive_Rating) / Fire_Rate * 1000, 0)</f>
        <v>0</v>
      </c>
      <c r="EM191">
        <f>IF(Range_Current&lt;=Range,(Damage - (Falloff * Range_Current / 100) - Target_Reactive_Rating) / Fire_Rate * 1000, 0)</f>
        <v>0</v>
      </c>
      <c r="EN191">
        <f>IF(Range_Current&lt;=Range,(Damage - (Falloff * Range_Current / 100) - Target_Reactive_Rating) / Fire_Rate * 1000, 0)</f>
        <v>0</v>
      </c>
      <c r="EO191">
        <f>IF(Range_Current&lt;=Range,(Damage - (Falloff * Range_Current / 100) - Target_Reactive_Rating) / Fire_Rate * 1000, 0)</f>
        <v>0</v>
      </c>
      <c r="EP191">
        <f>IF(Range_Current&lt;=Range,(Damage - (Falloff * Range_Current / 100) - Target_Reactive_Rating) / Fire_Rate * 1000, 0)</f>
        <v>0</v>
      </c>
      <c r="EQ191">
        <f>IF(Range_Current&lt;=Range,(Damage - (Falloff * Range_Current / 100) - Target_Reactive_Rating) / Fire_Rate * 1000, 0)</f>
        <v>0</v>
      </c>
      <c r="ER191">
        <f>IF(Range_Current&lt;=Range,(Damage - (Falloff * Range_Current / 100) - Target_Reactive_Rating) / Fire_Rate * 1000, 0)</f>
        <v>0</v>
      </c>
      <c r="ES191">
        <f>IF(Range_Current&lt;=Range,(Damage - (Falloff * Range_Current / 100) - Target_Reactive_Rating) / Fire_Rate * 1000, 0)</f>
        <v>0</v>
      </c>
      <c r="ET191">
        <f>IF(Range_Current&lt;=Range,(Damage - (Falloff * Range_Current / 100) - Target_Reactive_Rating) / Fire_Rate * 1000, 0)</f>
        <v>0</v>
      </c>
      <c r="EU191">
        <f>IF(Range_Current&lt;=Range,(Damage - (Falloff * Range_Current / 100) - Target_Reactive_Rating) / Fire_Rate * 1000, 0)</f>
        <v>0</v>
      </c>
      <c r="EV191">
        <f>IF(Range_Current&lt;=Range,(Damage - (Falloff * Range_Current / 100) - Target_Reactive_Rating) / Fire_Rate * 1000, 0)</f>
        <v>0</v>
      </c>
      <c r="EW191">
        <f>IF(Range_Current&lt;=Range,(Damage - (Falloff * Range_Current / 100) - Target_Reactive_Rating) / Fire_Rate * 1000, 0)</f>
        <v>0</v>
      </c>
      <c r="EX191">
        <f>IF(Range_Current&lt;=Range,(Damage - (Falloff * Range_Current / 100) - Target_Reactive_Rating) / Fire_Rate * 1000, 0)</f>
        <v>0</v>
      </c>
      <c r="EY191">
        <f>IF(Range_Current&lt;=Range,(Damage - (Falloff * Range_Current / 100) - Target_Reactive_Rating) / Fire_Rate * 1000, 0)</f>
        <v>0</v>
      </c>
      <c r="EZ191">
        <f>IF(Range_Current&lt;=Range,(Damage - (Falloff * Range_Current / 100) - Target_Reactive_Rating) / Fire_Rate * 1000, 0)</f>
        <v>0</v>
      </c>
      <c r="FA191">
        <f>IF(Range_Current&lt;=Range,(Damage - (Falloff * Range_Current / 100) - Target_Reactive_Rating) / Fire_Rate * 1000, 0)</f>
        <v>0</v>
      </c>
      <c r="FB191">
        <f>IF(Range_Current&lt;=Range,(Damage - (Falloff * Range_Current / 100) - Target_Reactive_Rating) / Fire_Rate * 1000, 0)</f>
        <v>0</v>
      </c>
      <c r="FC191">
        <f>IF(Range_Current&lt;=Range,(Damage - (Falloff * Range_Current / 100) - Target_Reactive_Rating) / Fire_Rate * 1000, 0)</f>
        <v>0</v>
      </c>
      <c r="FD191">
        <f>IF(Range_Current&lt;=Range,(Damage - (Falloff * Range_Current / 100) - Target_Reactive_Rating) / Fire_Rate * 1000, 0)</f>
        <v>0</v>
      </c>
      <c r="FE191">
        <f>IF(Range_Current&lt;=Range,(Damage - (Falloff * Range_Current / 100) - Target_Reactive_Rating) / Fire_Rate * 1000, 0)</f>
        <v>0</v>
      </c>
      <c r="FF191">
        <f>IF(Range_Current&lt;=Range,(Damage - (Falloff * Range_Current / 100) - Target_Reactive_Rating) / Fire_Rate * 1000, 0)</f>
        <v>0</v>
      </c>
      <c r="FG191">
        <f>IF(Range_Current&lt;=Range,(Damage - (Falloff * Range_Current / 100) - Target_Reactive_Rating) / Fire_Rate * 1000, 0)</f>
        <v>0</v>
      </c>
      <c r="FH191">
        <f>IF(Range_Current&lt;=Range,(Damage - (Falloff * Range_Current / 100) - Target_Reactive_Rating) / Fire_Rate * 1000, 0)</f>
        <v>0</v>
      </c>
      <c r="FI191">
        <f>IF(Range_Current&lt;=Range,(Damage - (Falloff * Range_Current / 100) - Target_Reactive_Rating) / Fire_Rate * 1000, 0)</f>
        <v>0</v>
      </c>
      <c r="FJ191">
        <f>IF(Range_Current&lt;=Range,(Damage - (Falloff * Range_Current / 100) - Target_Reactive_Rating) / Fire_Rate * 1000, 0)</f>
        <v>0</v>
      </c>
      <c r="FK191">
        <f>IF(Range_Current&lt;=Range,(Damage - (Falloff * Range_Current / 100) - Target_Reactive_Rating) / Fire_Rate * 1000, 0)</f>
        <v>0</v>
      </c>
      <c r="FL191">
        <f>IF(Range_Current&lt;=Range,(Damage - (Falloff * Range_Current / 100) - Target_Reactive_Rating) / Fire_Rate * 1000, 0)</f>
        <v>0</v>
      </c>
      <c r="FM191">
        <f>IF(Range_Current&lt;=Range,(Damage - (Falloff * Range_Current / 100) - Target_Reactive_Rating) / Fire_Rate * 1000, 0)</f>
        <v>0</v>
      </c>
      <c r="FN191">
        <f>IF(Range_Current&lt;=Range,(Damage - (Falloff * Range_Current / 100) - Target_Reactive_Rating) / Fire_Rate * 1000, 0)</f>
        <v>0</v>
      </c>
      <c r="FO191">
        <f>IF(Range_Current&lt;=Range,(Damage - (Falloff * Range_Current / 100) - Target_Reactive_Rating) / Fire_Rate * 1000, 0)</f>
        <v>0</v>
      </c>
      <c r="FP191">
        <f>IF(Range_Current&lt;=Range,(Damage - (Falloff * Range_Current / 100) - Target_Reactive_Rating) / Fire_Rate * 1000, 0)</f>
        <v>0</v>
      </c>
    </row>
    <row r="192" spans="1:172" x14ac:dyDescent="0.3">
      <c r="A192" s="2" t="str">
        <f>'Weapon RAW data'!$A192</f>
        <v>Pulse Wave Cannon (tech 4)</v>
      </c>
      <c r="B192" s="2">
        <f>IF(Range_Current&lt;=Range,(Damage - (Falloff * Range_Current / 100) - Target_Reactive_Rating) / Fire_Rate * 1000, 0)</f>
        <v>7.6923076923076925</v>
      </c>
      <c r="C192" s="2">
        <f>IF(Range_Current&lt;=Range,(Damage - (Falloff * Range_Current / 100) - Target_Reactive_Rating) / Fire_Rate * 1000, 0)</f>
        <v>7.5897435897435903</v>
      </c>
      <c r="D192" s="2">
        <f>IF(Range_Current&lt;=Range,(Damage - (Falloff * Range_Current / 100) - Target_Reactive_Rating) / Fire_Rate * 1000, 0)</f>
        <v>7.4871794871794872</v>
      </c>
      <c r="E192" s="2">
        <f>IF(Range_Current&lt;=Range,(Damage - (Falloff * Range_Current / 100) - Target_Reactive_Rating) / Fire_Rate * 1000, 0)</f>
        <v>7.3846153846153841</v>
      </c>
      <c r="F192" s="2">
        <f>IF(Range_Current&lt;=Range,(Damage - (Falloff * Range_Current / 100) - Target_Reactive_Rating) / Fire_Rate * 1000, 0)</f>
        <v>7.2820512820512819</v>
      </c>
      <c r="G192" s="2">
        <f>IF(Range_Current&lt;=Range,(Damage - (Falloff * Range_Current / 100) - Target_Reactive_Rating) / Fire_Rate * 1000, 0)</f>
        <v>7.1794871794871797</v>
      </c>
      <c r="H192" s="2">
        <f>IF(Range_Current&lt;=Range,(Damage - (Falloff * Range_Current / 100) - Target_Reactive_Rating) / Fire_Rate * 1000, 0)</f>
        <v>7.0769230769230766</v>
      </c>
      <c r="I192" s="2">
        <f>IF(Range_Current&lt;=Range,(Damage - (Falloff * Range_Current / 100) - Target_Reactive_Rating) / Fire_Rate * 1000, 0)</f>
        <v>6.9743589743589745</v>
      </c>
      <c r="J192" s="2">
        <f>IF(Range_Current&lt;=Range,(Damage - (Falloff * Range_Current / 100) - Target_Reactive_Rating) / Fire_Rate * 1000, 0)</f>
        <v>6.8717948717948723</v>
      </c>
      <c r="K192" s="2">
        <f>IF(Range_Current&lt;=Range,(Damage - (Falloff * Range_Current / 100) - Target_Reactive_Rating) / Fire_Rate * 1000, 0)</f>
        <v>6.7692307692307683</v>
      </c>
      <c r="L192" s="2">
        <f>IF(Range_Current&lt;=Range,(Damage - (Falloff * Range_Current / 100) - Target_Reactive_Rating) / Fire_Rate * 1000, 0)</f>
        <v>6.666666666666667</v>
      </c>
      <c r="M192" s="2">
        <f>IF(Range_Current&lt;=Range,(Damage - (Falloff * Range_Current / 100) - Target_Reactive_Rating) / Fire_Rate * 1000, 0)</f>
        <v>6.5641025641025648</v>
      </c>
      <c r="N192" s="2">
        <f>IF(Range_Current&lt;=Range,(Damage - (Falloff * Range_Current / 100) - Target_Reactive_Rating) / Fire_Rate * 1000, 0)</f>
        <v>6.4615384615384617</v>
      </c>
      <c r="O192" s="2">
        <f>IF(Range_Current&lt;=Range,(Damage - (Falloff * Range_Current / 100) - Target_Reactive_Rating) / Fire_Rate * 1000, 0)</f>
        <v>6.3589743589743586</v>
      </c>
      <c r="P192" s="2">
        <f>IF(Range_Current&lt;=Range,(Damage - (Falloff * Range_Current / 100) - Target_Reactive_Rating) / Fire_Rate * 1000, 0)</f>
        <v>6.2564102564102564</v>
      </c>
      <c r="Q192" s="2">
        <f>IF(Range_Current&lt;=Range,(Damage - (Falloff * Range_Current / 100) - Target_Reactive_Rating) / Fire_Rate * 1000, 0)</f>
        <v>6.1538461538461542</v>
      </c>
      <c r="R192" s="2">
        <f>IF(Range_Current&lt;=Range,(Damage - (Falloff * Range_Current / 100) - Target_Reactive_Rating) / Fire_Rate * 1000, 0)</f>
        <v>6.0512820512820511</v>
      </c>
      <c r="S192" s="2">
        <f>IF(Range_Current&lt;=Range,(Damage - (Falloff * Range_Current / 100) - Target_Reactive_Rating) / Fire_Rate * 1000, 0)</f>
        <v>5.9487179487179489</v>
      </c>
      <c r="T192" s="2">
        <f>IF(Range_Current&lt;=Range,(Damage - (Falloff * Range_Current / 100) - Target_Reactive_Rating) / Fire_Rate * 1000, 0)</f>
        <v>5.8461538461538467</v>
      </c>
      <c r="U192" s="2">
        <f>IF(Range_Current&lt;=Range,(Damage - (Falloff * Range_Current / 100) - Target_Reactive_Rating) / Fire_Rate * 1000, 0)</f>
        <v>5.7435897435897427</v>
      </c>
      <c r="V192" s="2">
        <f>IF(Range_Current&lt;=Range,(Damage - (Falloff * Range_Current / 100) - Target_Reactive_Rating) / Fire_Rate * 1000, 0)</f>
        <v>5.6410256410256414</v>
      </c>
      <c r="W192" s="2">
        <f>IF(Range_Current&lt;=Range,(Damage - (Falloff * Range_Current / 100) - Target_Reactive_Rating) / Fire_Rate * 1000, 0)</f>
        <v>5.5384615384615392</v>
      </c>
      <c r="X192" s="2">
        <f>IF(Range_Current&lt;=Range,(Damage - (Falloff * Range_Current / 100) - Target_Reactive_Rating) / Fire_Rate * 1000, 0)</f>
        <v>5.4358974358974352</v>
      </c>
      <c r="Y192" s="2">
        <f>IF(Range_Current&lt;=Range,(Damage - (Falloff * Range_Current / 100) - Target_Reactive_Rating) / Fire_Rate * 1000, 0)</f>
        <v>5.333333333333333</v>
      </c>
      <c r="Z192" s="2">
        <f>IF(Range_Current&lt;=Range,(Damage - (Falloff * Range_Current / 100) - Target_Reactive_Rating) / Fire_Rate * 1000, 0)</f>
        <v>5.2307692307692308</v>
      </c>
      <c r="AA192" s="2">
        <f>IF(Range_Current&lt;=Range,(Damage - (Falloff * Range_Current / 100) - Target_Reactive_Rating) / Fire_Rate * 1000, 0)</f>
        <v>5.1282051282051286</v>
      </c>
      <c r="AB192" s="2">
        <f>IF(Range_Current&lt;=Range,(Damage - (Falloff * Range_Current / 100) - Target_Reactive_Rating) / Fire_Rate * 1000, 0)</f>
        <v>5.0256410256410255</v>
      </c>
      <c r="AC192" s="2">
        <f>IF(Range_Current&lt;=Range,(Damage - (Falloff * Range_Current / 100) - Target_Reactive_Rating) / Fire_Rate * 1000, 0)</f>
        <v>4.9230769230769234</v>
      </c>
      <c r="AD192" s="2">
        <f>IF(Range_Current&lt;=Range,(Damage - (Falloff * Range_Current / 100) - Target_Reactive_Rating) / Fire_Rate * 1000, 0)</f>
        <v>4.8205128205128212</v>
      </c>
      <c r="AE192" s="2">
        <f>IF(Range_Current&lt;=Range,(Damage - (Falloff * Range_Current / 100) - Target_Reactive_Rating) / Fire_Rate * 1000, 0)</f>
        <v>4.7179487179487172</v>
      </c>
      <c r="AF192" s="2">
        <f>IF(Range_Current&lt;=Range,(Damage - (Falloff * Range_Current / 100) - Target_Reactive_Rating) / Fire_Rate * 1000, 0)</f>
        <v>4.6153846153846159</v>
      </c>
      <c r="AG192" s="2">
        <f>IF(Range_Current&lt;=Range,(Damage - (Falloff * Range_Current / 100) - Target_Reactive_Rating) / Fire_Rate * 1000, 0)</f>
        <v>4.5128205128205137</v>
      </c>
      <c r="AH192" s="2">
        <f>IF(Range_Current&lt;=Range,(Damage - (Falloff * Range_Current / 100) - Target_Reactive_Rating) / Fire_Rate * 1000, 0)</f>
        <v>4.4102564102564097</v>
      </c>
      <c r="AI192" s="2">
        <f>IF(Range_Current&lt;=Range,(Damage - (Falloff * Range_Current / 100) - Target_Reactive_Rating) / Fire_Rate * 1000, 0)</f>
        <v>0</v>
      </c>
      <c r="AJ192" s="2">
        <f>IF(Range_Current&lt;=Range,(Damage - (Falloff * Range_Current / 100) - Target_Reactive_Rating) / Fire_Rate * 1000, 0)</f>
        <v>0</v>
      </c>
      <c r="AK192" s="2">
        <f>IF(Range_Current&lt;=Range,(Damage - (Falloff * Range_Current / 100) - Target_Reactive_Rating) / Fire_Rate * 1000, 0)</f>
        <v>0</v>
      </c>
      <c r="AL192" s="2">
        <f>IF(Range_Current&lt;=Range,(Damage - (Falloff * Range_Current / 100) - Target_Reactive_Rating) / Fire_Rate * 1000, 0)</f>
        <v>0</v>
      </c>
      <c r="AM192" s="2">
        <f>IF(Range_Current&lt;=Range,(Damage - (Falloff * Range_Current / 100) - Target_Reactive_Rating) / Fire_Rate * 1000, 0)</f>
        <v>0</v>
      </c>
      <c r="AN192" s="2">
        <f>IF(Range_Current&lt;=Range,(Damage - (Falloff * Range_Current / 100) - Target_Reactive_Rating) / Fire_Rate * 1000, 0)</f>
        <v>0</v>
      </c>
      <c r="AO192" s="2">
        <f>IF(Range_Current&lt;=Range,(Damage - (Falloff * Range_Current / 100) - Target_Reactive_Rating) / Fire_Rate * 1000, 0)</f>
        <v>0</v>
      </c>
      <c r="AP192" s="2">
        <f>IF(Range_Current&lt;=Range,(Damage - (Falloff * Range_Current / 100) - Target_Reactive_Rating) / Fire_Rate * 1000, 0)</f>
        <v>0</v>
      </c>
      <c r="AQ192" s="2">
        <f>IF(Range_Current&lt;=Range,(Damage - (Falloff * Range_Current / 100) - Target_Reactive_Rating) / Fire_Rate * 1000, 0)</f>
        <v>0</v>
      </c>
      <c r="AR192" s="2">
        <f>IF(Range_Current&lt;=Range,(Damage - (Falloff * Range_Current / 100) - Target_Reactive_Rating) / Fire_Rate * 1000, 0)</f>
        <v>0</v>
      </c>
      <c r="AS192" s="2">
        <f>IF(Range_Current&lt;=Range,(Damage - (Falloff * Range_Current / 100) - Target_Reactive_Rating) / Fire_Rate * 1000, 0)</f>
        <v>0</v>
      </c>
      <c r="AT192" s="2">
        <f>IF(Range_Current&lt;=Range,(Damage - (Falloff * Range_Current / 100) - Target_Reactive_Rating) / Fire_Rate * 1000, 0)</f>
        <v>0</v>
      </c>
      <c r="AU192" s="2">
        <f>IF(Range_Current&lt;=Range,(Damage - (Falloff * Range_Current / 100) - Target_Reactive_Rating) / Fire_Rate * 1000, 0)</f>
        <v>0</v>
      </c>
      <c r="AV192" s="2">
        <f>IF(Range_Current&lt;=Range,(Damage - (Falloff * Range_Current / 100) - Target_Reactive_Rating) / Fire_Rate * 1000, 0)</f>
        <v>0</v>
      </c>
      <c r="AW192" s="2">
        <f>IF(Range_Current&lt;=Range,(Damage - (Falloff * Range_Current / 100) - Target_Reactive_Rating) / Fire_Rate * 1000, 0)</f>
        <v>0</v>
      </c>
      <c r="AX192" s="2">
        <f>IF(Range_Current&lt;=Range,(Damage - (Falloff * Range_Current / 100) - Target_Reactive_Rating) / Fire_Rate * 1000, 0)</f>
        <v>0</v>
      </c>
      <c r="AY192" s="2">
        <f>IF(Range_Current&lt;=Range,(Damage - (Falloff * Range_Current / 100) - Target_Reactive_Rating) / Fire_Rate * 1000, 0)</f>
        <v>0</v>
      </c>
      <c r="AZ192" s="2">
        <f>IF(Range_Current&lt;=Range,(Damage - (Falloff * Range_Current / 100) - Target_Reactive_Rating) / Fire_Rate * 1000, 0)</f>
        <v>0</v>
      </c>
      <c r="BA192" s="2">
        <f>IF(Range_Current&lt;=Range,(Damage - (Falloff * Range_Current / 100) - Target_Reactive_Rating) / Fire_Rate * 1000, 0)</f>
        <v>0</v>
      </c>
      <c r="BB192" s="2">
        <f>IF(Range_Current&lt;=Range,(Damage - (Falloff * Range_Current / 100) - Target_Reactive_Rating) / Fire_Rate * 1000, 0)</f>
        <v>0</v>
      </c>
      <c r="BC192" s="2">
        <f>IF(Range_Current&lt;=Range,(Damage - (Falloff * Range_Current / 100) - Target_Reactive_Rating) / Fire_Rate * 1000, 0)</f>
        <v>0</v>
      </c>
      <c r="BD192" s="2">
        <f>IF(Range_Current&lt;=Range,(Damage - (Falloff * Range_Current / 100) - Target_Reactive_Rating) / Fire_Rate * 1000, 0)</f>
        <v>0</v>
      </c>
      <c r="BE192" s="2">
        <f>IF(Range_Current&lt;=Range,(Damage - (Falloff * Range_Current / 100) - Target_Reactive_Rating) / Fire_Rate * 1000, 0)</f>
        <v>0</v>
      </c>
      <c r="BF192" s="2">
        <f>IF(Range_Current&lt;=Range,(Damage - (Falloff * Range_Current / 100) - Target_Reactive_Rating) / Fire_Rate * 1000, 0)</f>
        <v>0</v>
      </c>
      <c r="BG192" s="2">
        <f>IF(Range_Current&lt;=Range,(Damage - (Falloff * Range_Current / 100) - Target_Reactive_Rating) / Fire_Rate * 1000, 0)</f>
        <v>0</v>
      </c>
      <c r="BH192" s="2">
        <f>IF(Range_Current&lt;=Range,(Damage - (Falloff * Range_Current / 100) - Target_Reactive_Rating) / Fire_Rate * 1000, 0)</f>
        <v>0</v>
      </c>
      <c r="BI192" s="2">
        <f>IF(Range_Current&lt;=Range,(Damage - (Falloff * Range_Current / 100) - Target_Reactive_Rating) / Fire_Rate * 1000, 0)</f>
        <v>0</v>
      </c>
      <c r="BJ192" s="2">
        <f>IF(Range_Current&lt;=Range,(Damage - (Falloff * Range_Current / 100) - Target_Reactive_Rating) / Fire_Rate * 1000, 0)</f>
        <v>0</v>
      </c>
      <c r="BK192" s="2">
        <f>IF(Range_Current&lt;=Range,(Damage - (Falloff * Range_Current / 100) - Target_Reactive_Rating) / Fire_Rate * 1000, 0)</f>
        <v>0</v>
      </c>
      <c r="BL192" s="2">
        <f>IF(Range_Current&lt;=Range,(Damage - (Falloff * Range_Current / 100) - Target_Reactive_Rating) / Fire_Rate * 1000, 0)</f>
        <v>0</v>
      </c>
      <c r="BM192" s="2">
        <f>IF(Range_Current&lt;=Range,(Damage - (Falloff * Range_Current / 100) - Target_Reactive_Rating) / Fire_Rate * 1000, 0)</f>
        <v>0</v>
      </c>
      <c r="BN192" s="2">
        <f>IF(Range_Current&lt;=Range,(Damage - (Falloff * Range_Current / 100) - Target_Reactive_Rating) / Fire_Rate * 1000, 0)</f>
        <v>0</v>
      </c>
      <c r="BO192" s="2">
        <f>IF(Range_Current&lt;=Range,(Damage - (Falloff * Range_Current / 100) - Target_Reactive_Rating) / Fire_Rate * 1000, 0)</f>
        <v>0</v>
      </c>
      <c r="BP192" s="2">
        <f>IF(Range_Current&lt;=Range,(Damage - (Falloff * Range_Current / 100) - Target_Reactive_Rating) / Fire_Rate * 1000, 0)</f>
        <v>0</v>
      </c>
      <c r="BQ192" s="2">
        <f>IF(Range_Current&lt;=Range,(Damage - (Falloff * Range_Current / 100) - Target_Reactive_Rating) / Fire_Rate * 1000, 0)</f>
        <v>0</v>
      </c>
      <c r="BR192" s="2">
        <f>IF(Range_Current&lt;=Range,(Damage - (Falloff * Range_Current / 100) - Target_Reactive_Rating) / Fire_Rate * 1000, 0)</f>
        <v>0</v>
      </c>
      <c r="BS192" s="2">
        <f>IF(Range_Current&lt;=Range,(Damage - (Falloff * Range_Current / 100) - Target_Reactive_Rating) / Fire_Rate * 1000, 0)</f>
        <v>0</v>
      </c>
      <c r="BT192" s="2">
        <f>IF(Range_Current&lt;=Range,(Damage - (Falloff * Range_Current / 100) - Target_Reactive_Rating) / Fire_Rate * 1000, 0)</f>
        <v>0</v>
      </c>
      <c r="BU192" s="2">
        <f>IF(Range_Current&lt;=Range,(Damage - (Falloff * Range_Current / 100) - Target_Reactive_Rating) / Fire_Rate * 1000, 0)</f>
        <v>0</v>
      </c>
      <c r="BV192" s="2">
        <f>IF(Range_Current&lt;=Range,(Damage - (Falloff * Range_Current / 100) - Target_Reactive_Rating) / Fire_Rate * 1000, 0)</f>
        <v>0</v>
      </c>
      <c r="BW192" s="2">
        <f>IF(Range_Current&lt;=Range,(Damage - (Falloff * Range_Current / 100) - Target_Reactive_Rating) / Fire_Rate * 1000, 0)</f>
        <v>0</v>
      </c>
      <c r="BX192" s="2">
        <f>IF(Range_Current&lt;=Range,(Damage - (Falloff * Range_Current / 100) - Target_Reactive_Rating) / Fire_Rate * 1000, 0)</f>
        <v>0</v>
      </c>
      <c r="BY192" s="2">
        <f>IF(Range_Current&lt;=Range,(Damage - (Falloff * Range_Current / 100) - Target_Reactive_Rating) / Fire_Rate * 1000, 0)</f>
        <v>0</v>
      </c>
      <c r="BZ192" s="2">
        <f>IF(Range_Current&lt;=Range,(Damage - (Falloff * Range_Current / 100) - Target_Reactive_Rating) / Fire_Rate * 1000, 0)</f>
        <v>0</v>
      </c>
      <c r="CA192" s="2">
        <f>IF(Range_Current&lt;=Range,(Damage - (Falloff * Range_Current / 100) - Target_Reactive_Rating) / Fire_Rate * 1000, 0)</f>
        <v>0</v>
      </c>
      <c r="CB192" s="2">
        <f>IF(Range_Current&lt;=Range,(Damage - (Falloff * Range_Current / 100) - Target_Reactive_Rating) / Fire_Rate * 1000, 0)</f>
        <v>0</v>
      </c>
      <c r="CC192" s="2">
        <f>IF(Range_Current&lt;=Range,(Damage - (Falloff * Range_Current / 100) - Target_Reactive_Rating) / Fire_Rate * 1000, 0)</f>
        <v>0</v>
      </c>
      <c r="CD192" s="2">
        <f>IF(Range_Current&lt;=Range,(Damage - (Falloff * Range_Current / 100) - Target_Reactive_Rating) / Fire_Rate * 1000, 0)</f>
        <v>0</v>
      </c>
      <c r="CE192" s="2">
        <f>IF(Range_Current&lt;=Range,(Damage - (Falloff * Range_Current / 100) - Target_Reactive_Rating) / Fire_Rate * 1000, 0)</f>
        <v>0</v>
      </c>
      <c r="CF192" s="2">
        <f>IF(Range_Current&lt;=Range,(Damage - (Falloff * Range_Current / 100) - Target_Reactive_Rating) / Fire_Rate * 1000, 0)</f>
        <v>0</v>
      </c>
      <c r="CG192" s="2">
        <f>IF(Range_Current&lt;=Range,(Damage - (Falloff * Range_Current / 100) - Target_Reactive_Rating) / Fire_Rate * 1000, 0)</f>
        <v>0</v>
      </c>
      <c r="CH192" s="2">
        <f>IF(Range_Current&lt;=Range,(Damage - (Falloff * Range_Current / 100) - Target_Reactive_Rating) / Fire_Rate * 1000, 0)</f>
        <v>0</v>
      </c>
      <c r="CI192" s="2">
        <f>IF(Range_Current&lt;=Range,(Damage - (Falloff * Range_Current / 100) - Target_Reactive_Rating) / Fire_Rate * 1000, 0)</f>
        <v>0</v>
      </c>
      <c r="CJ192" s="2">
        <f>IF(Range_Current&lt;=Range,(Damage - (Falloff * Range_Current / 100) - Target_Reactive_Rating) / Fire_Rate * 1000, 0)</f>
        <v>0</v>
      </c>
      <c r="CK192" s="2">
        <f>IF(Range_Current&lt;=Range,(Damage - (Falloff * Range_Current / 100) - Target_Reactive_Rating) / Fire_Rate * 1000, 0)</f>
        <v>0</v>
      </c>
      <c r="CL192" s="2">
        <f>IF(Range_Current&lt;=Range,(Damage - (Falloff * Range_Current / 100) - Target_Reactive_Rating) / Fire_Rate * 1000, 0)</f>
        <v>0</v>
      </c>
      <c r="CM192" s="2">
        <f>IF(Range_Current&lt;=Range,(Damage - (Falloff * Range_Current / 100) - Target_Reactive_Rating) / Fire_Rate * 1000, 0)</f>
        <v>0</v>
      </c>
      <c r="CN192">
        <f>IF(Range_Current&lt;=Range,(Damage - (Falloff * Range_Current / 100) - Target_Reactive_Rating) / Fire_Rate * 1000, 0)</f>
        <v>0</v>
      </c>
      <c r="CO192">
        <f>IF(Range_Current&lt;=Range,(Damage - (Falloff * Range_Current / 100) - Target_Reactive_Rating) / Fire_Rate * 1000, 0)</f>
        <v>0</v>
      </c>
      <c r="CP192">
        <f>IF(Range_Current&lt;=Range,(Damage - (Falloff * Range_Current / 100) - Target_Reactive_Rating) / Fire_Rate * 1000, 0)</f>
        <v>0</v>
      </c>
      <c r="CQ192">
        <f>IF(Range_Current&lt;=Range,(Damage - (Falloff * Range_Current / 100) - Target_Reactive_Rating) / Fire_Rate * 1000, 0)</f>
        <v>0</v>
      </c>
      <c r="CR192">
        <f>IF(Range_Current&lt;=Range,(Damage - (Falloff * Range_Current / 100) - Target_Reactive_Rating) / Fire_Rate * 1000, 0)</f>
        <v>0</v>
      </c>
      <c r="CS192">
        <f>IF(Range_Current&lt;=Range,(Damage - (Falloff * Range_Current / 100) - Target_Reactive_Rating) / Fire_Rate * 1000, 0)</f>
        <v>0</v>
      </c>
      <c r="CT192">
        <f>IF(Range_Current&lt;=Range,(Damage - (Falloff * Range_Current / 100) - Target_Reactive_Rating) / Fire_Rate * 1000, 0)</f>
        <v>0</v>
      </c>
      <c r="CU192">
        <f>IF(Range_Current&lt;=Range,(Damage - (Falloff * Range_Current / 100) - Target_Reactive_Rating) / Fire_Rate * 1000, 0)</f>
        <v>0</v>
      </c>
      <c r="CV192">
        <f>IF(Range_Current&lt;=Range,(Damage - (Falloff * Range_Current / 100) - Target_Reactive_Rating) / Fire_Rate * 1000, 0)</f>
        <v>0</v>
      </c>
      <c r="CW192">
        <f>IF(Range_Current&lt;=Range,(Damage - (Falloff * Range_Current / 100) - Target_Reactive_Rating) / Fire_Rate * 1000, 0)</f>
        <v>0</v>
      </c>
      <c r="CX192">
        <f>IF(Range_Current&lt;=Range,(Damage - (Falloff * Range_Current / 100) - Target_Reactive_Rating) / Fire_Rate * 1000, 0)</f>
        <v>0</v>
      </c>
      <c r="CY192">
        <f>IF(Range_Current&lt;=Range,(Damage - (Falloff * Range_Current / 100) - Target_Reactive_Rating) / Fire_Rate * 1000, 0)</f>
        <v>0</v>
      </c>
      <c r="CZ192">
        <f>IF(Range_Current&lt;=Range,(Damage - (Falloff * Range_Current / 100) - Target_Reactive_Rating) / Fire_Rate * 1000, 0)</f>
        <v>0</v>
      </c>
      <c r="DA192">
        <f>IF(Range_Current&lt;=Range,(Damage - (Falloff * Range_Current / 100) - Target_Reactive_Rating) / Fire_Rate * 1000, 0)</f>
        <v>0</v>
      </c>
      <c r="DB192">
        <f>IF(Range_Current&lt;=Range,(Damage - (Falloff * Range_Current / 100) - Target_Reactive_Rating) / Fire_Rate * 1000, 0)</f>
        <v>0</v>
      </c>
      <c r="DC192">
        <f>IF(Range_Current&lt;=Range,(Damage - (Falloff * Range_Current / 100) - Target_Reactive_Rating) / Fire_Rate * 1000, 0)</f>
        <v>0</v>
      </c>
      <c r="DD192">
        <f>IF(Range_Current&lt;=Range,(Damage - (Falloff * Range_Current / 100) - Target_Reactive_Rating) / Fire_Rate * 1000, 0)</f>
        <v>0</v>
      </c>
      <c r="DE192">
        <f>IF(Range_Current&lt;=Range,(Damage - (Falloff * Range_Current / 100) - Target_Reactive_Rating) / Fire_Rate * 1000, 0)</f>
        <v>0</v>
      </c>
      <c r="DF192">
        <f>IF(Range_Current&lt;=Range,(Damage - (Falloff * Range_Current / 100) - Target_Reactive_Rating) / Fire_Rate * 1000, 0)</f>
        <v>0</v>
      </c>
      <c r="DG192">
        <f>IF(Range_Current&lt;=Range,(Damage - (Falloff * Range_Current / 100) - Target_Reactive_Rating) / Fire_Rate * 1000, 0)</f>
        <v>0</v>
      </c>
      <c r="DH192">
        <f>IF(Range_Current&lt;=Range,(Damage - (Falloff * Range_Current / 100) - Target_Reactive_Rating) / Fire_Rate * 1000, 0)</f>
        <v>0</v>
      </c>
      <c r="DI192">
        <f>IF(Range_Current&lt;=Range,(Damage - (Falloff * Range_Current / 100) - Target_Reactive_Rating) / Fire_Rate * 1000, 0)</f>
        <v>0</v>
      </c>
      <c r="DJ192">
        <f>IF(Range_Current&lt;=Range,(Damage - (Falloff * Range_Current / 100) - Target_Reactive_Rating) / Fire_Rate * 1000, 0)</f>
        <v>0</v>
      </c>
      <c r="DK192">
        <f>IF(Range_Current&lt;=Range,(Damage - (Falloff * Range_Current / 100) - Target_Reactive_Rating) / Fire_Rate * 1000, 0)</f>
        <v>0</v>
      </c>
      <c r="DL192">
        <f>IF(Range_Current&lt;=Range,(Damage - (Falloff * Range_Current / 100) - Target_Reactive_Rating) / Fire_Rate * 1000, 0)</f>
        <v>0</v>
      </c>
      <c r="DM192">
        <f>IF(Range_Current&lt;=Range,(Damage - (Falloff * Range_Current / 100) - Target_Reactive_Rating) / Fire_Rate * 1000, 0)</f>
        <v>0</v>
      </c>
      <c r="DN192">
        <f>IF(Range_Current&lt;=Range,(Damage - (Falloff * Range_Current / 100) - Target_Reactive_Rating) / Fire_Rate * 1000, 0)</f>
        <v>0</v>
      </c>
      <c r="DO192">
        <f>IF(Range_Current&lt;=Range,(Damage - (Falloff * Range_Current / 100) - Target_Reactive_Rating) / Fire_Rate * 1000, 0)</f>
        <v>0</v>
      </c>
      <c r="DP192">
        <f>IF(Range_Current&lt;=Range,(Damage - (Falloff * Range_Current / 100) - Target_Reactive_Rating) / Fire_Rate * 1000, 0)</f>
        <v>0</v>
      </c>
      <c r="DQ192">
        <f>IF(Range_Current&lt;=Range,(Damage - (Falloff * Range_Current / 100) - Target_Reactive_Rating) / Fire_Rate * 1000, 0)</f>
        <v>0</v>
      </c>
      <c r="DR192">
        <f>IF(Range_Current&lt;=Range,(Damage - (Falloff * Range_Current / 100) - Target_Reactive_Rating) / Fire_Rate * 1000, 0)</f>
        <v>0</v>
      </c>
      <c r="DS192">
        <f>IF(Range_Current&lt;=Range,(Damage - (Falloff * Range_Current / 100) - Target_Reactive_Rating) / Fire_Rate * 1000, 0)</f>
        <v>0</v>
      </c>
      <c r="DT192">
        <f>IF(Range_Current&lt;=Range,(Damage - (Falloff * Range_Current / 100) - Target_Reactive_Rating) / Fire_Rate * 1000, 0)</f>
        <v>0</v>
      </c>
      <c r="DU192">
        <f>IF(Range_Current&lt;=Range,(Damage - (Falloff * Range_Current / 100) - Target_Reactive_Rating) / Fire_Rate * 1000, 0)</f>
        <v>0</v>
      </c>
      <c r="DV192">
        <f>IF(Range_Current&lt;=Range,(Damage - (Falloff * Range_Current / 100) - Target_Reactive_Rating) / Fire_Rate * 1000, 0)</f>
        <v>0</v>
      </c>
      <c r="DW192">
        <f>IF(Range_Current&lt;=Range,(Damage - (Falloff * Range_Current / 100) - Target_Reactive_Rating) / Fire_Rate * 1000, 0)</f>
        <v>0</v>
      </c>
      <c r="DX192">
        <f>IF(Range_Current&lt;=Range,(Damage - (Falloff * Range_Current / 100) - Target_Reactive_Rating) / Fire_Rate * 1000, 0)</f>
        <v>0</v>
      </c>
      <c r="DY192">
        <f>IF(Range_Current&lt;=Range,(Damage - (Falloff * Range_Current / 100) - Target_Reactive_Rating) / Fire_Rate * 1000, 0)</f>
        <v>0</v>
      </c>
      <c r="DZ192">
        <f>IF(Range_Current&lt;=Range,(Damage - (Falloff * Range_Current / 100) - Target_Reactive_Rating) / Fire_Rate * 1000, 0)</f>
        <v>0</v>
      </c>
      <c r="EA192">
        <f>IF(Range_Current&lt;=Range,(Damage - (Falloff * Range_Current / 100) - Target_Reactive_Rating) / Fire_Rate * 1000, 0)</f>
        <v>0</v>
      </c>
      <c r="EB192">
        <f>IF(Range_Current&lt;=Range,(Damage - (Falloff * Range_Current / 100) - Target_Reactive_Rating) / Fire_Rate * 1000, 0)</f>
        <v>0</v>
      </c>
      <c r="EC192">
        <f>IF(Range_Current&lt;=Range,(Damage - (Falloff * Range_Current / 100) - Target_Reactive_Rating) / Fire_Rate * 1000, 0)</f>
        <v>0</v>
      </c>
      <c r="ED192">
        <f>IF(Range_Current&lt;=Range,(Damage - (Falloff * Range_Current / 100) - Target_Reactive_Rating) / Fire_Rate * 1000, 0)</f>
        <v>0</v>
      </c>
      <c r="EE192">
        <f>IF(Range_Current&lt;=Range,(Damage - (Falloff * Range_Current / 100) - Target_Reactive_Rating) / Fire_Rate * 1000, 0)</f>
        <v>0</v>
      </c>
      <c r="EF192">
        <f>IF(Range_Current&lt;=Range,(Damage - (Falloff * Range_Current / 100) - Target_Reactive_Rating) / Fire_Rate * 1000, 0)</f>
        <v>0</v>
      </c>
      <c r="EG192">
        <f>IF(Range_Current&lt;=Range,(Damage - (Falloff * Range_Current / 100) - Target_Reactive_Rating) / Fire_Rate * 1000, 0)</f>
        <v>0</v>
      </c>
      <c r="EH192">
        <f>IF(Range_Current&lt;=Range,(Damage - (Falloff * Range_Current / 100) - Target_Reactive_Rating) / Fire_Rate * 1000, 0)</f>
        <v>0</v>
      </c>
      <c r="EI192">
        <f>IF(Range_Current&lt;=Range,(Damage - (Falloff * Range_Current / 100) - Target_Reactive_Rating) / Fire_Rate * 1000, 0)</f>
        <v>0</v>
      </c>
      <c r="EJ192">
        <f>IF(Range_Current&lt;=Range,(Damage - (Falloff * Range_Current / 100) - Target_Reactive_Rating) / Fire_Rate * 1000, 0)</f>
        <v>0</v>
      </c>
      <c r="EK192">
        <f>IF(Range_Current&lt;=Range,(Damage - (Falloff * Range_Current / 100) - Target_Reactive_Rating) / Fire_Rate * 1000, 0)</f>
        <v>0</v>
      </c>
      <c r="EL192">
        <f>IF(Range_Current&lt;=Range,(Damage - (Falloff * Range_Current / 100) - Target_Reactive_Rating) / Fire_Rate * 1000, 0)</f>
        <v>0</v>
      </c>
      <c r="EM192">
        <f>IF(Range_Current&lt;=Range,(Damage - (Falloff * Range_Current / 100) - Target_Reactive_Rating) / Fire_Rate * 1000, 0)</f>
        <v>0</v>
      </c>
      <c r="EN192">
        <f>IF(Range_Current&lt;=Range,(Damage - (Falloff * Range_Current / 100) - Target_Reactive_Rating) / Fire_Rate * 1000, 0)</f>
        <v>0</v>
      </c>
      <c r="EO192">
        <f>IF(Range_Current&lt;=Range,(Damage - (Falloff * Range_Current / 100) - Target_Reactive_Rating) / Fire_Rate * 1000, 0)</f>
        <v>0</v>
      </c>
      <c r="EP192">
        <f>IF(Range_Current&lt;=Range,(Damage - (Falloff * Range_Current / 100) - Target_Reactive_Rating) / Fire_Rate * 1000, 0)</f>
        <v>0</v>
      </c>
      <c r="EQ192">
        <f>IF(Range_Current&lt;=Range,(Damage - (Falloff * Range_Current / 100) - Target_Reactive_Rating) / Fire_Rate * 1000, 0)</f>
        <v>0</v>
      </c>
      <c r="ER192">
        <f>IF(Range_Current&lt;=Range,(Damage - (Falloff * Range_Current / 100) - Target_Reactive_Rating) / Fire_Rate * 1000, 0)</f>
        <v>0</v>
      </c>
      <c r="ES192">
        <f>IF(Range_Current&lt;=Range,(Damage - (Falloff * Range_Current / 100) - Target_Reactive_Rating) / Fire_Rate * 1000, 0)</f>
        <v>0</v>
      </c>
      <c r="ET192">
        <f>IF(Range_Current&lt;=Range,(Damage - (Falloff * Range_Current / 100) - Target_Reactive_Rating) / Fire_Rate * 1000, 0)</f>
        <v>0</v>
      </c>
      <c r="EU192">
        <f>IF(Range_Current&lt;=Range,(Damage - (Falloff * Range_Current / 100) - Target_Reactive_Rating) / Fire_Rate * 1000, 0)</f>
        <v>0</v>
      </c>
      <c r="EV192">
        <f>IF(Range_Current&lt;=Range,(Damage - (Falloff * Range_Current / 100) - Target_Reactive_Rating) / Fire_Rate * 1000, 0)</f>
        <v>0</v>
      </c>
      <c r="EW192">
        <f>IF(Range_Current&lt;=Range,(Damage - (Falloff * Range_Current / 100) - Target_Reactive_Rating) / Fire_Rate * 1000, 0)</f>
        <v>0</v>
      </c>
      <c r="EX192">
        <f>IF(Range_Current&lt;=Range,(Damage - (Falloff * Range_Current / 100) - Target_Reactive_Rating) / Fire_Rate * 1000, 0)</f>
        <v>0</v>
      </c>
      <c r="EY192">
        <f>IF(Range_Current&lt;=Range,(Damage - (Falloff * Range_Current / 100) - Target_Reactive_Rating) / Fire_Rate * 1000, 0)</f>
        <v>0</v>
      </c>
      <c r="EZ192">
        <f>IF(Range_Current&lt;=Range,(Damage - (Falloff * Range_Current / 100) - Target_Reactive_Rating) / Fire_Rate * 1000, 0)</f>
        <v>0</v>
      </c>
      <c r="FA192">
        <f>IF(Range_Current&lt;=Range,(Damage - (Falloff * Range_Current / 100) - Target_Reactive_Rating) / Fire_Rate * 1000, 0)</f>
        <v>0</v>
      </c>
      <c r="FB192">
        <f>IF(Range_Current&lt;=Range,(Damage - (Falloff * Range_Current / 100) - Target_Reactive_Rating) / Fire_Rate * 1000, 0)</f>
        <v>0</v>
      </c>
      <c r="FC192">
        <f>IF(Range_Current&lt;=Range,(Damage - (Falloff * Range_Current / 100) - Target_Reactive_Rating) / Fire_Rate * 1000, 0)</f>
        <v>0</v>
      </c>
      <c r="FD192">
        <f>IF(Range_Current&lt;=Range,(Damage - (Falloff * Range_Current / 100) - Target_Reactive_Rating) / Fire_Rate * 1000, 0)</f>
        <v>0</v>
      </c>
      <c r="FE192">
        <f>IF(Range_Current&lt;=Range,(Damage - (Falloff * Range_Current / 100) - Target_Reactive_Rating) / Fire_Rate * 1000, 0)</f>
        <v>0</v>
      </c>
      <c r="FF192">
        <f>IF(Range_Current&lt;=Range,(Damage - (Falloff * Range_Current / 100) - Target_Reactive_Rating) / Fire_Rate * 1000, 0)</f>
        <v>0</v>
      </c>
      <c r="FG192">
        <f>IF(Range_Current&lt;=Range,(Damage - (Falloff * Range_Current / 100) - Target_Reactive_Rating) / Fire_Rate * 1000, 0)</f>
        <v>0</v>
      </c>
      <c r="FH192">
        <f>IF(Range_Current&lt;=Range,(Damage - (Falloff * Range_Current / 100) - Target_Reactive_Rating) / Fire_Rate * 1000, 0)</f>
        <v>0</v>
      </c>
      <c r="FI192">
        <f>IF(Range_Current&lt;=Range,(Damage - (Falloff * Range_Current / 100) - Target_Reactive_Rating) / Fire_Rate * 1000, 0)</f>
        <v>0</v>
      </c>
      <c r="FJ192">
        <f>IF(Range_Current&lt;=Range,(Damage - (Falloff * Range_Current / 100) - Target_Reactive_Rating) / Fire_Rate * 1000, 0)</f>
        <v>0</v>
      </c>
      <c r="FK192">
        <f>IF(Range_Current&lt;=Range,(Damage - (Falloff * Range_Current / 100) - Target_Reactive_Rating) / Fire_Rate * 1000, 0)</f>
        <v>0</v>
      </c>
      <c r="FL192">
        <f>IF(Range_Current&lt;=Range,(Damage - (Falloff * Range_Current / 100) - Target_Reactive_Rating) / Fire_Rate * 1000, 0)</f>
        <v>0</v>
      </c>
      <c r="FM192">
        <f>IF(Range_Current&lt;=Range,(Damage - (Falloff * Range_Current / 100) - Target_Reactive_Rating) / Fire_Rate * 1000, 0)</f>
        <v>0</v>
      </c>
      <c r="FN192">
        <f>IF(Range_Current&lt;=Range,(Damage - (Falloff * Range_Current / 100) - Target_Reactive_Rating) / Fire_Rate * 1000, 0)</f>
        <v>0</v>
      </c>
      <c r="FO192">
        <f>IF(Range_Current&lt;=Range,(Damage - (Falloff * Range_Current / 100) - Target_Reactive_Rating) / Fire_Rate * 1000, 0)</f>
        <v>0</v>
      </c>
      <c r="FP192">
        <f>IF(Range_Current&lt;=Range,(Damage - (Falloff * Range_Current / 100) - Target_Reactive_Rating) / Fire_Rate * 1000, 0)</f>
        <v>0</v>
      </c>
    </row>
    <row r="193" spans="1:172" x14ac:dyDescent="0.3">
      <c r="A193" s="2" t="str">
        <f>'Weapon RAW data'!$A193</f>
        <v>Pulse Wave Cannon (tech 4)</v>
      </c>
      <c r="B193" s="2">
        <f>IF(Range_Current&lt;=Range,(Damage - (Falloff * Range_Current / 100) - Target_Reactive_Rating) / Fire_Rate * 1000, 0)</f>
        <v>7.6470588235294121</v>
      </c>
      <c r="C193" s="2">
        <f>IF(Range_Current&lt;=Range,(Damage - (Falloff * Range_Current / 100) - Target_Reactive_Rating) / Fire_Rate * 1000, 0)</f>
        <v>7.5294117647058822</v>
      </c>
      <c r="D193" s="2">
        <f>IF(Range_Current&lt;=Range,(Damage - (Falloff * Range_Current / 100) - Target_Reactive_Rating) / Fire_Rate * 1000, 0)</f>
        <v>7.4117647058823533</v>
      </c>
      <c r="E193" s="2">
        <f>IF(Range_Current&lt;=Range,(Damage - (Falloff * Range_Current / 100) - Target_Reactive_Rating) / Fire_Rate * 1000, 0)</f>
        <v>7.2941176470588234</v>
      </c>
      <c r="F193" s="2">
        <f>IF(Range_Current&lt;=Range,(Damage - (Falloff * Range_Current / 100) - Target_Reactive_Rating) / Fire_Rate * 1000, 0)</f>
        <v>7.1764705882352935</v>
      </c>
      <c r="G193" s="2">
        <f>IF(Range_Current&lt;=Range,(Damage - (Falloff * Range_Current / 100) - Target_Reactive_Rating) / Fire_Rate * 1000, 0)</f>
        <v>7.0588235294117654</v>
      </c>
      <c r="H193" s="2">
        <f>IF(Range_Current&lt;=Range,(Damage - (Falloff * Range_Current / 100) - Target_Reactive_Rating) / Fire_Rate * 1000, 0)</f>
        <v>6.9411764705882355</v>
      </c>
      <c r="I193" s="2">
        <f>IF(Range_Current&lt;=Range,(Damage - (Falloff * Range_Current / 100) - Target_Reactive_Rating) / Fire_Rate * 1000, 0)</f>
        <v>6.8235294117647056</v>
      </c>
      <c r="J193" s="2">
        <f>IF(Range_Current&lt;=Range,(Damage - (Falloff * Range_Current / 100) - Target_Reactive_Rating) / Fire_Rate * 1000, 0)</f>
        <v>6.7058823529411766</v>
      </c>
      <c r="K193" s="2">
        <f>IF(Range_Current&lt;=Range,(Damage - (Falloff * Range_Current / 100) - Target_Reactive_Rating) / Fire_Rate * 1000, 0)</f>
        <v>6.5882352941176467</v>
      </c>
      <c r="L193" s="2">
        <f>IF(Range_Current&lt;=Range,(Damage - (Falloff * Range_Current / 100) - Target_Reactive_Rating) / Fire_Rate * 1000, 0)</f>
        <v>6.4705882352941178</v>
      </c>
      <c r="M193" s="2">
        <f>IF(Range_Current&lt;=Range,(Damage - (Falloff * Range_Current / 100) - Target_Reactive_Rating) / Fire_Rate * 1000, 0)</f>
        <v>6.3529411764705888</v>
      </c>
      <c r="N193" s="2">
        <f>IF(Range_Current&lt;=Range,(Damage - (Falloff * Range_Current / 100) - Target_Reactive_Rating) / Fire_Rate * 1000, 0)</f>
        <v>6.2352941176470589</v>
      </c>
      <c r="O193" s="2">
        <f>IF(Range_Current&lt;=Range,(Damage - (Falloff * Range_Current / 100) - Target_Reactive_Rating) / Fire_Rate * 1000, 0)</f>
        <v>6.1176470588235299</v>
      </c>
      <c r="P193" s="2">
        <f>IF(Range_Current&lt;=Range,(Damage - (Falloff * Range_Current / 100) - Target_Reactive_Rating) / Fire_Rate * 1000, 0)</f>
        <v>5.9999999999999991</v>
      </c>
      <c r="Q193" s="2">
        <f>IF(Range_Current&lt;=Range,(Damage - (Falloff * Range_Current / 100) - Target_Reactive_Rating) / Fire_Rate * 1000, 0)</f>
        <v>5.8823529411764701</v>
      </c>
      <c r="R193" s="2">
        <f>IF(Range_Current&lt;=Range,(Damage - (Falloff * Range_Current / 100) - Target_Reactive_Rating) / Fire_Rate * 1000, 0)</f>
        <v>5.764705882352942</v>
      </c>
      <c r="S193" s="2">
        <f>IF(Range_Current&lt;=Range,(Damage - (Falloff * Range_Current / 100) - Target_Reactive_Rating) / Fire_Rate * 1000, 0)</f>
        <v>5.6470588235294112</v>
      </c>
      <c r="T193" s="2">
        <f>IF(Range_Current&lt;=Range,(Damage - (Falloff * Range_Current / 100) - Target_Reactive_Rating) / Fire_Rate * 1000, 0)</f>
        <v>5.5294117647058822</v>
      </c>
      <c r="U193" s="2">
        <f>IF(Range_Current&lt;=Range,(Damage - (Falloff * Range_Current / 100) - Target_Reactive_Rating) / Fire_Rate * 1000, 0)</f>
        <v>5.4117647058823533</v>
      </c>
      <c r="V193" s="2">
        <f>IF(Range_Current&lt;=Range,(Damage - (Falloff * Range_Current / 100) - Target_Reactive_Rating) / Fire_Rate * 1000, 0)</f>
        <v>5.2941176470588234</v>
      </c>
      <c r="W193" s="2">
        <f>IF(Range_Current&lt;=Range,(Damage - (Falloff * Range_Current / 100) - Target_Reactive_Rating) / Fire_Rate * 1000, 0)</f>
        <v>5.1764705882352944</v>
      </c>
      <c r="X193" s="2">
        <f>IF(Range_Current&lt;=Range,(Damage - (Falloff * Range_Current / 100) - Target_Reactive_Rating) / Fire_Rate * 1000, 0)</f>
        <v>5.0588235294117645</v>
      </c>
      <c r="Y193" s="2">
        <f>IF(Range_Current&lt;=Range,(Damage - (Falloff * Range_Current / 100) - Target_Reactive_Rating) / Fire_Rate * 1000, 0)</f>
        <v>4.9411764705882355</v>
      </c>
      <c r="Z193" s="2">
        <f>IF(Range_Current&lt;=Range,(Damage - (Falloff * Range_Current / 100) - Target_Reactive_Rating) / Fire_Rate * 1000, 0)</f>
        <v>4.8235294117647056</v>
      </c>
      <c r="AA193" s="2">
        <f>IF(Range_Current&lt;=Range,(Damage - (Falloff * Range_Current / 100) - Target_Reactive_Rating) / Fire_Rate * 1000, 0)</f>
        <v>4.7058823529411757</v>
      </c>
      <c r="AB193" s="2">
        <f>IF(Range_Current&lt;=Range,(Damage - (Falloff * Range_Current / 100) - Target_Reactive_Rating) / Fire_Rate * 1000, 0)</f>
        <v>4.5882352941176476</v>
      </c>
      <c r="AC193" s="2">
        <f>IF(Range_Current&lt;=Range,(Damage - (Falloff * Range_Current / 100) - Target_Reactive_Rating) / Fire_Rate * 1000, 0)</f>
        <v>4.4705882352941178</v>
      </c>
      <c r="AD193" s="2">
        <f>IF(Range_Current&lt;=Range,(Damage - (Falloff * Range_Current / 100) - Target_Reactive_Rating) / Fire_Rate * 1000, 0)</f>
        <v>4.3529411764705879</v>
      </c>
      <c r="AE193" s="2">
        <f>IF(Range_Current&lt;=Range,(Damage - (Falloff * Range_Current / 100) - Target_Reactive_Rating) / Fire_Rate * 1000, 0)</f>
        <v>4.2352941176470598</v>
      </c>
      <c r="AF193" s="2">
        <f>IF(Range_Current&lt;=Range,(Damage - (Falloff * Range_Current / 100) - Target_Reactive_Rating) / Fire_Rate * 1000, 0)</f>
        <v>4.1176470588235299</v>
      </c>
      <c r="AG193" s="2">
        <f>IF(Range_Current&lt;=Range,(Damage - (Falloff * Range_Current / 100) - Target_Reactive_Rating) / Fire_Rate * 1000, 0)</f>
        <v>4</v>
      </c>
      <c r="AH193" s="2">
        <f>IF(Range_Current&lt;=Range,(Damage - (Falloff * Range_Current / 100) - Target_Reactive_Rating) / Fire_Rate * 1000, 0)</f>
        <v>3.8823529411764706</v>
      </c>
      <c r="AI193" s="2">
        <f>IF(Range_Current&lt;=Range,(Damage - (Falloff * Range_Current / 100) - Target_Reactive_Rating) / Fire_Rate * 1000, 0)</f>
        <v>0</v>
      </c>
      <c r="AJ193" s="2">
        <f>IF(Range_Current&lt;=Range,(Damage - (Falloff * Range_Current / 100) - Target_Reactive_Rating) / Fire_Rate * 1000, 0)</f>
        <v>0</v>
      </c>
      <c r="AK193" s="2">
        <f>IF(Range_Current&lt;=Range,(Damage - (Falloff * Range_Current / 100) - Target_Reactive_Rating) / Fire_Rate * 1000, 0)</f>
        <v>0</v>
      </c>
      <c r="AL193" s="2">
        <f>IF(Range_Current&lt;=Range,(Damage - (Falloff * Range_Current / 100) - Target_Reactive_Rating) / Fire_Rate * 1000, 0)</f>
        <v>0</v>
      </c>
      <c r="AM193" s="2">
        <f>IF(Range_Current&lt;=Range,(Damage - (Falloff * Range_Current / 100) - Target_Reactive_Rating) / Fire_Rate * 1000, 0)</f>
        <v>0</v>
      </c>
      <c r="AN193" s="2">
        <f>IF(Range_Current&lt;=Range,(Damage - (Falloff * Range_Current / 100) - Target_Reactive_Rating) / Fire_Rate * 1000, 0)</f>
        <v>0</v>
      </c>
      <c r="AO193" s="2">
        <f>IF(Range_Current&lt;=Range,(Damage - (Falloff * Range_Current / 100) - Target_Reactive_Rating) / Fire_Rate * 1000, 0)</f>
        <v>0</v>
      </c>
      <c r="AP193" s="2">
        <f>IF(Range_Current&lt;=Range,(Damage - (Falloff * Range_Current / 100) - Target_Reactive_Rating) / Fire_Rate * 1000, 0)</f>
        <v>0</v>
      </c>
      <c r="AQ193" s="2">
        <f>IF(Range_Current&lt;=Range,(Damage - (Falloff * Range_Current / 100) - Target_Reactive_Rating) / Fire_Rate * 1000, 0)</f>
        <v>0</v>
      </c>
      <c r="AR193" s="2">
        <f>IF(Range_Current&lt;=Range,(Damage - (Falloff * Range_Current / 100) - Target_Reactive_Rating) / Fire_Rate * 1000, 0)</f>
        <v>0</v>
      </c>
      <c r="AS193" s="2">
        <f>IF(Range_Current&lt;=Range,(Damage - (Falloff * Range_Current / 100) - Target_Reactive_Rating) / Fire_Rate * 1000, 0)</f>
        <v>0</v>
      </c>
      <c r="AT193" s="2">
        <f>IF(Range_Current&lt;=Range,(Damage - (Falloff * Range_Current / 100) - Target_Reactive_Rating) / Fire_Rate * 1000, 0)</f>
        <v>0</v>
      </c>
      <c r="AU193" s="2">
        <f>IF(Range_Current&lt;=Range,(Damage - (Falloff * Range_Current / 100) - Target_Reactive_Rating) / Fire_Rate * 1000, 0)</f>
        <v>0</v>
      </c>
      <c r="AV193" s="2">
        <f>IF(Range_Current&lt;=Range,(Damage - (Falloff * Range_Current / 100) - Target_Reactive_Rating) / Fire_Rate * 1000, 0)</f>
        <v>0</v>
      </c>
      <c r="AW193" s="2">
        <f>IF(Range_Current&lt;=Range,(Damage - (Falloff * Range_Current / 100) - Target_Reactive_Rating) / Fire_Rate * 1000, 0)</f>
        <v>0</v>
      </c>
      <c r="AX193" s="2">
        <f>IF(Range_Current&lt;=Range,(Damage - (Falloff * Range_Current / 100) - Target_Reactive_Rating) / Fire_Rate * 1000, 0)</f>
        <v>0</v>
      </c>
      <c r="AY193" s="2">
        <f>IF(Range_Current&lt;=Range,(Damage - (Falloff * Range_Current / 100) - Target_Reactive_Rating) / Fire_Rate * 1000, 0)</f>
        <v>0</v>
      </c>
      <c r="AZ193" s="2">
        <f>IF(Range_Current&lt;=Range,(Damage - (Falloff * Range_Current / 100) - Target_Reactive_Rating) / Fire_Rate * 1000, 0)</f>
        <v>0</v>
      </c>
      <c r="BA193" s="2">
        <f>IF(Range_Current&lt;=Range,(Damage - (Falloff * Range_Current / 100) - Target_Reactive_Rating) / Fire_Rate * 1000, 0)</f>
        <v>0</v>
      </c>
      <c r="BB193" s="2">
        <f>IF(Range_Current&lt;=Range,(Damage - (Falloff * Range_Current / 100) - Target_Reactive_Rating) / Fire_Rate * 1000, 0)</f>
        <v>0</v>
      </c>
      <c r="BC193" s="2">
        <f>IF(Range_Current&lt;=Range,(Damage - (Falloff * Range_Current / 100) - Target_Reactive_Rating) / Fire_Rate * 1000, 0)</f>
        <v>0</v>
      </c>
      <c r="BD193" s="2">
        <f>IF(Range_Current&lt;=Range,(Damage - (Falloff * Range_Current / 100) - Target_Reactive_Rating) / Fire_Rate * 1000, 0)</f>
        <v>0</v>
      </c>
      <c r="BE193" s="2">
        <f>IF(Range_Current&lt;=Range,(Damage - (Falloff * Range_Current / 100) - Target_Reactive_Rating) / Fire_Rate * 1000, 0)</f>
        <v>0</v>
      </c>
      <c r="BF193" s="2">
        <f>IF(Range_Current&lt;=Range,(Damage - (Falloff * Range_Current / 100) - Target_Reactive_Rating) / Fire_Rate * 1000, 0)</f>
        <v>0</v>
      </c>
      <c r="BG193" s="2">
        <f>IF(Range_Current&lt;=Range,(Damage - (Falloff * Range_Current / 100) - Target_Reactive_Rating) / Fire_Rate * 1000, 0)</f>
        <v>0</v>
      </c>
      <c r="BH193" s="2">
        <f>IF(Range_Current&lt;=Range,(Damage - (Falloff * Range_Current / 100) - Target_Reactive_Rating) / Fire_Rate * 1000, 0)</f>
        <v>0</v>
      </c>
      <c r="BI193" s="2">
        <f>IF(Range_Current&lt;=Range,(Damage - (Falloff * Range_Current / 100) - Target_Reactive_Rating) / Fire_Rate * 1000, 0)</f>
        <v>0</v>
      </c>
      <c r="BJ193" s="2">
        <f>IF(Range_Current&lt;=Range,(Damage - (Falloff * Range_Current / 100) - Target_Reactive_Rating) / Fire_Rate * 1000, 0)</f>
        <v>0</v>
      </c>
      <c r="BK193" s="2">
        <f>IF(Range_Current&lt;=Range,(Damage - (Falloff * Range_Current / 100) - Target_Reactive_Rating) / Fire_Rate * 1000, 0)</f>
        <v>0</v>
      </c>
      <c r="BL193" s="2">
        <f>IF(Range_Current&lt;=Range,(Damage - (Falloff * Range_Current / 100) - Target_Reactive_Rating) / Fire_Rate * 1000, 0)</f>
        <v>0</v>
      </c>
      <c r="BM193" s="2">
        <f>IF(Range_Current&lt;=Range,(Damage - (Falloff * Range_Current / 100) - Target_Reactive_Rating) / Fire_Rate * 1000, 0)</f>
        <v>0</v>
      </c>
      <c r="BN193" s="2">
        <f>IF(Range_Current&lt;=Range,(Damage - (Falloff * Range_Current / 100) - Target_Reactive_Rating) / Fire_Rate * 1000, 0)</f>
        <v>0</v>
      </c>
      <c r="BO193" s="2">
        <f>IF(Range_Current&lt;=Range,(Damage - (Falloff * Range_Current / 100) - Target_Reactive_Rating) / Fire_Rate * 1000, 0)</f>
        <v>0</v>
      </c>
      <c r="BP193" s="2">
        <f>IF(Range_Current&lt;=Range,(Damage - (Falloff * Range_Current / 100) - Target_Reactive_Rating) / Fire_Rate * 1000, 0)</f>
        <v>0</v>
      </c>
      <c r="BQ193" s="2">
        <f>IF(Range_Current&lt;=Range,(Damage - (Falloff * Range_Current / 100) - Target_Reactive_Rating) / Fire_Rate * 1000, 0)</f>
        <v>0</v>
      </c>
      <c r="BR193" s="2">
        <f>IF(Range_Current&lt;=Range,(Damage - (Falloff * Range_Current / 100) - Target_Reactive_Rating) / Fire_Rate * 1000, 0)</f>
        <v>0</v>
      </c>
      <c r="BS193" s="2">
        <f>IF(Range_Current&lt;=Range,(Damage - (Falloff * Range_Current / 100) - Target_Reactive_Rating) / Fire_Rate * 1000, 0)</f>
        <v>0</v>
      </c>
      <c r="BT193" s="2">
        <f>IF(Range_Current&lt;=Range,(Damage - (Falloff * Range_Current / 100) - Target_Reactive_Rating) / Fire_Rate * 1000, 0)</f>
        <v>0</v>
      </c>
      <c r="BU193" s="2">
        <f>IF(Range_Current&lt;=Range,(Damage - (Falloff * Range_Current / 100) - Target_Reactive_Rating) / Fire_Rate * 1000, 0)</f>
        <v>0</v>
      </c>
      <c r="BV193" s="2">
        <f>IF(Range_Current&lt;=Range,(Damage - (Falloff * Range_Current / 100) - Target_Reactive_Rating) / Fire_Rate * 1000, 0)</f>
        <v>0</v>
      </c>
      <c r="BW193" s="2">
        <f>IF(Range_Current&lt;=Range,(Damage - (Falloff * Range_Current / 100) - Target_Reactive_Rating) / Fire_Rate * 1000, 0)</f>
        <v>0</v>
      </c>
      <c r="BX193" s="2">
        <f>IF(Range_Current&lt;=Range,(Damage - (Falloff * Range_Current / 100) - Target_Reactive_Rating) / Fire_Rate * 1000, 0)</f>
        <v>0</v>
      </c>
      <c r="BY193" s="2">
        <f>IF(Range_Current&lt;=Range,(Damage - (Falloff * Range_Current / 100) - Target_Reactive_Rating) / Fire_Rate * 1000, 0)</f>
        <v>0</v>
      </c>
      <c r="BZ193" s="2">
        <f>IF(Range_Current&lt;=Range,(Damage - (Falloff * Range_Current / 100) - Target_Reactive_Rating) / Fire_Rate * 1000, 0)</f>
        <v>0</v>
      </c>
      <c r="CA193" s="2">
        <f>IF(Range_Current&lt;=Range,(Damage - (Falloff * Range_Current / 100) - Target_Reactive_Rating) / Fire_Rate * 1000, 0)</f>
        <v>0</v>
      </c>
      <c r="CB193" s="2">
        <f>IF(Range_Current&lt;=Range,(Damage - (Falloff * Range_Current / 100) - Target_Reactive_Rating) / Fire_Rate * 1000, 0)</f>
        <v>0</v>
      </c>
      <c r="CC193" s="2">
        <f>IF(Range_Current&lt;=Range,(Damage - (Falloff * Range_Current / 100) - Target_Reactive_Rating) / Fire_Rate * 1000, 0)</f>
        <v>0</v>
      </c>
      <c r="CD193" s="2">
        <f>IF(Range_Current&lt;=Range,(Damage - (Falloff * Range_Current / 100) - Target_Reactive_Rating) / Fire_Rate * 1000, 0)</f>
        <v>0</v>
      </c>
      <c r="CE193" s="2">
        <f>IF(Range_Current&lt;=Range,(Damage - (Falloff * Range_Current / 100) - Target_Reactive_Rating) / Fire_Rate * 1000, 0)</f>
        <v>0</v>
      </c>
      <c r="CF193" s="2">
        <f>IF(Range_Current&lt;=Range,(Damage - (Falloff * Range_Current / 100) - Target_Reactive_Rating) / Fire_Rate * 1000, 0)</f>
        <v>0</v>
      </c>
      <c r="CG193" s="2">
        <f>IF(Range_Current&lt;=Range,(Damage - (Falloff * Range_Current / 100) - Target_Reactive_Rating) / Fire_Rate * 1000, 0)</f>
        <v>0</v>
      </c>
      <c r="CH193" s="2">
        <f>IF(Range_Current&lt;=Range,(Damage - (Falloff * Range_Current / 100) - Target_Reactive_Rating) / Fire_Rate * 1000, 0)</f>
        <v>0</v>
      </c>
      <c r="CI193" s="2">
        <f>IF(Range_Current&lt;=Range,(Damage - (Falloff * Range_Current / 100) - Target_Reactive_Rating) / Fire_Rate * 1000, 0)</f>
        <v>0</v>
      </c>
      <c r="CJ193" s="2">
        <f>IF(Range_Current&lt;=Range,(Damage - (Falloff * Range_Current / 100) - Target_Reactive_Rating) / Fire_Rate * 1000, 0)</f>
        <v>0</v>
      </c>
      <c r="CK193" s="2">
        <f>IF(Range_Current&lt;=Range,(Damage - (Falloff * Range_Current / 100) - Target_Reactive_Rating) / Fire_Rate * 1000, 0)</f>
        <v>0</v>
      </c>
      <c r="CL193" s="2">
        <f>IF(Range_Current&lt;=Range,(Damage - (Falloff * Range_Current / 100) - Target_Reactive_Rating) / Fire_Rate * 1000, 0)</f>
        <v>0</v>
      </c>
      <c r="CM193" s="2">
        <f>IF(Range_Current&lt;=Range,(Damage - (Falloff * Range_Current / 100) - Target_Reactive_Rating) / Fire_Rate * 1000, 0)</f>
        <v>0</v>
      </c>
      <c r="CN193">
        <f>IF(Range_Current&lt;=Range,(Damage - (Falloff * Range_Current / 100) - Target_Reactive_Rating) / Fire_Rate * 1000, 0)</f>
        <v>0</v>
      </c>
      <c r="CO193">
        <f>IF(Range_Current&lt;=Range,(Damage - (Falloff * Range_Current / 100) - Target_Reactive_Rating) / Fire_Rate * 1000, 0)</f>
        <v>0</v>
      </c>
      <c r="CP193">
        <f>IF(Range_Current&lt;=Range,(Damage - (Falloff * Range_Current / 100) - Target_Reactive_Rating) / Fire_Rate * 1000, 0)</f>
        <v>0</v>
      </c>
      <c r="CQ193">
        <f>IF(Range_Current&lt;=Range,(Damage - (Falloff * Range_Current / 100) - Target_Reactive_Rating) / Fire_Rate * 1000, 0)</f>
        <v>0</v>
      </c>
      <c r="CR193">
        <f>IF(Range_Current&lt;=Range,(Damage - (Falloff * Range_Current / 100) - Target_Reactive_Rating) / Fire_Rate * 1000, 0)</f>
        <v>0</v>
      </c>
      <c r="CS193">
        <f>IF(Range_Current&lt;=Range,(Damage - (Falloff * Range_Current / 100) - Target_Reactive_Rating) / Fire_Rate * 1000, 0)</f>
        <v>0</v>
      </c>
      <c r="CT193">
        <f>IF(Range_Current&lt;=Range,(Damage - (Falloff * Range_Current / 100) - Target_Reactive_Rating) / Fire_Rate * 1000, 0)</f>
        <v>0</v>
      </c>
      <c r="CU193">
        <f>IF(Range_Current&lt;=Range,(Damage - (Falloff * Range_Current / 100) - Target_Reactive_Rating) / Fire_Rate * 1000, 0)</f>
        <v>0</v>
      </c>
      <c r="CV193">
        <f>IF(Range_Current&lt;=Range,(Damage - (Falloff * Range_Current / 100) - Target_Reactive_Rating) / Fire_Rate * 1000, 0)</f>
        <v>0</v>
      </c>
      <c r="CW193">
        <f>IF(Range_Current&lt;=Range,(Damage - (Falloff * Range_Current / 100) - Target_Reactive_Rating) / Fire_Rate * 1000, 0)</f>
        <v>0</v>
      </c>
      <c r="CX193">
        <f>IF(Range_Current&lt;=Range,(Damage - (Falloff * Range_Current / 100) - Target_Reactive_Rating) / Fire_Rate * 1000, 0)</f>
        <v>0</v>
      </c>
      <c r="CY193">
        <f>IF(Range_Current&lt;=Range,(Damage - (Falloff * Range_Current / 100) - Target_Reactive_Rating) / Fire_Rate * 1000, 0)</f>
        <v>0</v>
      </c>
      <c r="CZ193">
        <f>IF(Range_Current&lt;=Range,(Damage - (Falloff * Range_Current / 100) - Target_Reactive_Rating) / Fire_Rate * 1000, 0)</f>
        <v>0</v>
      </c>
      <c r="DA193">
        <f>IF(Range_Current&lt;=Range,(Damage - (Falloff * Range_Current / 100) - Target_Reactive_Rating) / Fire_Rate * 1000, 0)</f>
        <v>0</v>
      </c>
      <c r="DB193">
        <f>IF(Range_Current&lt;=Range,(Damage - (Falloff * Range_Current / 100) - Target_Reactive_Rating) / Fire_Rate * 1000, 0)</f>
        <v>0</v>
      </c>
      <c r="DC193">
        <f>IF(Range_Current&lt;=Range,(Damage - (Falloff * Range_Current / 100) - Target_Reactive_Rating) / Fire_Rate * 1000, 0)</f>
        <v>0</v>
      </c>
      <c r="DD193">
        <f>IF(Range_Current&lt;=Range,(Damage - (Falloff * Range_Current / 100) - Target_Reactive_Rating) / Fire_Rate * 1000, 0)</f>
        <v>0</v>
      </c>
      <c r="DE193">
        <f>IF(Range_Current&lt;=Range,(Damage - (Falloff * Range_Current / 100) - Target_Reactive_Rating) / Fire_Rate * 1000, 0)</f>
        <v>0</v>
      </c>
      <c r="DF193">
        <f>IF(Range_Current&lt;=Range,(Damage - (Falloff * Range_Current / 100) - Target_Reactive_Rating) / Fire_Rate * 1000, 0)</f>
        <v>0</v>
      </c>
      <c r="DG193">
        <f>IF(Range_Current&lt;=Range,(Damage - (Falloff * Range_Current / 100) - Target_Reactive_Rating) / Fire_Rate * 1000, 0)</f>
        <v>0</v>
      </c>
      <c r="DH193">
        <f>IF(Range_Current&lt;=Range,(Damage - (Falloff * Range_Current / 100) - Target_Reactive_Rating) / Fire_Rate * 1000, 0)</f>
        <v>0</v>
      </c>
      <c r="DI193">
        <f>IF(Range_Current&lt;=Range,(Damage - (Falloff * Range_Current / 100) - Target_Reactive_Rating) / Fire_Rate * 1000, 0)</f>
        <v>0</v>
      </c>
      <c r="DJ193">
        <f>IF(Range_Current&lt;=Range,(Damage - (Falloff * Range_Current / 100) - Target_Reactive_Rating) / Fire_Rate * 1000, 0)</f>
        <v>0</v>
      </c>
      <c r="DK193">
        <f>IF(Range_Current&lt;=Range,(Damage - (Falloff * Range_Current / 100) - Target_Reactive_Rating) / Fire_Rate * 1000, 0)</f>
        <v>0</v>
      </c>
      <c r="DL193">
        <f>IF(Range_Current&lt;=Range,(Damage - (Falloff * Range_Current / 100) - Target_Reactive_Rating) / Fire_Rate * 1000, 0)</f>
        <v>0</v>
      </c>
      <c r="DM193">
        <f>IF(Range_Current&lt;=Range,(Damage - (Falloff * Range_Current / 100) - Target_Reactive_Rating) / Fire_Rate * 1000, 0)</f>
        <v>0</v>
      </c>
      <c r="DN193">
        <f>IF(Range_Current&lt;=Range,(Damage - (Falloff * Range_Current / 100) - Target_Reactive_Rating) / Fire_Rate * 1000, 0)</f>
        <v>0</v>
      </c>
      <c r="DO193">
        <f>IF(Range_Current&lt;=Range,(Damage - (Falloff * Range_Current / 100) - Target_Reactive_Rating) / Fire_Rate * 1000, 0)</f>
        <v>0</v>
      </c>
      <c r="DP193">
        <f>IF(Range_Current&lt;=Range,(Damage - (Falloff * Range_Current / 100) - Target_Reactive_Rating) / Fire_Rate * 1000, 0)</f>
        <v>0</v>
      </c>
      <c r="DQ193">
        <f>IF(Range_Current&lt;=Range,(Damage - (Falloff * Range_Current / 100) - Target_Reactive_Rating) / Fire_Rate * 1000, 0)</f>
        <v>0</v>
      </c>
      <c r="DR193">
        <f>IF(Range_Current&lt;=Range,(Damage - (Falloff * Range_Current / 100) - Target_Reactive_Rating) / Fire_Rate * 1000, 0)</f>
        <v>0</v>
      </c>
      <c r="DS193">
        <f>IF(Range_Current&lt;=Range,(Damage - (Falloff * Range_Current / 100) - Target_Reactive_Rating) / Fire_Rate * 1000, 0)</f>
        <v>0</v>
      </c>
      <c r="DT193">
        <f>IF(Range_Current&lt;=Range,(Damage - (Falloff * Range_Current / 100) - Target_Reactive_Rating) / Fire_Rate * 1000, 0)</f>
        <v>0</v>
      </c>
      <c r="DU193">
        <f>IF(Range_Current&lt;=Range,(Damage - (Falloff * Range_Current / 100) - Target_Reactive_Rating) / Fire_Rate * 1000, 0)</f>
        <v>0</v>
      </c>
      <c r="DV193">
        <f>IF(Range_Current&lt;=Range,(Damage - (Falloff * Range_Current / 100) - Target_Reactive_Rating) / Fire_Rate * 1000, 0)</f>
        <v>0</v>
      </c>
      <c r="DW193">
        <f>IF(Range_Current&lt;=Range,(Damage - (Falloff * Range_Current / 100) - Target_Reactive_Rating) / Fire_Rate * 1000, 0)</f>
        <v>0</v>
      </c>
      <c r="DX193">
        <f>IF(Range_Current&lt;=Range,(Damage - (Falloff * Range_Current / 100) - Target_Reactive_Rating) / Fire_Rate * 1000, 0)</f>
        <v>0</v>
      </c>
      <c r="DY193">
        <f>IF(Range_Current&lt;=Range,(Damage - (Falloff * Range_Current / 100) - Target_Reactive_Rating) / Fire_Rate * 1000, 0)</f>
        <v>0</v>
      </c>
      <c r="DZ193">
        <f>IF(Range_Current&lt;=Range,(Damage - (Falloff * Range_Current / 100) - Target_Reactive_Rating) / Fire_Rate * 1000, 0)</f>
        <v>0</v>
      </c>
      <c r="EA193">
        <f>IF(Range_Current&lt;=Range,(Damage - (Falloff * Range_Current / 100) - Target_Reactive_Rating) / Fire_Rate * 1000, 0)</f>
        <v>0</v>
      </c>
      <c r="EB193">
        <f>IF(Range_Current&lt;=Range,(Damage - (Falloff * Range_Current / 100) - Target_Reactive_Rating) / Fire_Rate * 1000, 0)</f>
        <v>0</v>
      </c>
      <c r="EC193">
        <f>IF(Range_Current&lt;=Range,(Damage - (Falloff * Range_Current / 100) - Target_Reactive_Rating) / Fire_Rate * 1000, 0)</f>
        <v>0</v>
      </c>
      <c r="ED193">
        <f>IF(Range_Current&lt;=Range,(Damage - (Falloff * Range_Current / 100) - Target_Reactive_Rating) / Fire_Rate * 1000, 0)</f>
        <v>0</v>
      </c>
      <c r="EE193">
        <f>IF(Range_Current&lt;=Range,(Damage - (Falloff * Range_Current / 100) - Target_Reactive_Rating) / Fire_Rate * 1000, 0)</f>
        <v>0</v>
      </c>
      <c r="EF193">
        <f>IF(Range_Current&lt;=Range,(Damage - (Falloff * Range_Current / 100) - Target_Reactive_Rating) / Fire_Rate * 1000, 0)</f>
        <v>0</v>
      </c>
      <c r="EG193">
        <f>IF(Range_Current&lt;=Range,(Damage - (Falloff * Range_Current / 100) - Target_Reactive_Rating) / Fire_Rate * 1000, 0)</f>
        <v>0</v>
      </c>
      <c r="EH193">
        <f>IF(Range_Current&lt;=Range,(Damage - (Falloff * Range_Current / 100) - Target_Reactive_Rating) / Fire_Rate * 1000, 0)</f>
        <v>0</v>
      </c>
      <c r="EI193">
        <f>IF(Range_Current&lt;=Range,(Damage - (Falloff * Range_Current / 100) - Target_Reactive_Rating) / Fire_Rate * 1000, 0)</f>
        <v>0</v>
      </c>
      <c r="EJ193">
        <f>IF(Range_Current&lt;=Range,(Damage - (Falloff * Range_Current / 100) - Target_Reactive_Rating) / Fire_Rate * 1000, 0)</f>
        <v>0</v>
      </c>
      <c r="EK193">
        <f>IF(Range_Current&lt;=Range,(Damage - (Falloff * Range_Current / 100) - Target_Reactive_Rating) / Fire_Rate * 1000, 0)</f>
        <v>0</v>
      </c>
      <c r="EL193">
        <f>IF(Range_Current&lt;=Range,(Damage - (Falloff * Range_Current / 100) - Target_Reactive_Rating) / Fire_Rate * 1000, 0)</f>
        <v>0</v>
      </c>
      <c r="EM193">
        <f>IF(Range_Current&lt;=Range,(Damage - (Falloff * Range_Current / 100) - Target_Reactive_Rating) / Fire_Rate * 1000, 0)</f>
        <v>0</v>
      </c>
      <c r="EN193">
        <f>IF(Range_Current&lt;=Range,(Damage - (Falloff * Range_Current / 100) - Target_Reactive_Rating) / Fire_Rate * 1000, 0)</f>
        <v>0</v>
      </c>
      <c r="EO193">
        <f>IF(Range_Current&lt;=Range,(Damage - (Falloff * Range_Current / 100) - Target_Reactive_Rating) / Fire_Rate * 1000, 0)</f>
        <v>0</v>
      </c>
      <c r="EP193">
        <f>IF(Range_Current&lt;=Range,(Damage - (Falloff * Range_Current / 100) - Target_Reactive_Rating) / Fire_Rate * 1000, 0)</f>
        <v>0</v>
      </c>
      <c r="EQ193">
        <f>IF(Range_Current&lt;=Range,(Damage - (Falloff * Range_Current / 100) - Target_Reactive_Rating) / Fire_Rate * 1000, 0)</f>
        <v>0</v>
      </c>
      <c r="ER193">
        <f>IF(Range_Current&lt;=Range,(Damage - (Falloff * Range_Current / 100) - Target_Reactive_Rating) / Fire_Rate * 1000, 0)</f>
        <v>0</v>
      </c>
      <c r="ES193">
        <f>IF(Range_Current&lt;=Range,(Damage - (Falloff * Range_Current / 100) - Target_Reactive_Rating) / Fire_Rate * 1000, 0)</f>
        <v>0</v>
      </c>
      <c r="ET193">
        <f>IF(Range_Current&lt;=Range,(Damage - (Falloff * Range_Current / 100) - Target_Reactive_Rating) / Fire_Rate * 1000, 0)</f>
        <v>0</v>
      </c>
      <c r="EU193">
        <f>IF(Range_Current&lt;=Range,(Damage - (Falloff * Range_Current / 100) - Target_Reactive_Rating) / Fire_Rate * 1000, 0)</f>
        <v>0</v>
      </c>
      <c r="EV193">
        <f>IF(Range_Current&lt;=Range,(Damage - (Falloff * Range_Current / 100) - Target_Reactive_Rating) / Fire_Rate * 1000, 0)</f>
        <v>0</v>
      </c>
      <c r="EW193">
        <f>IF(Range_Current&lt;=Range,(Damage - (Falloff * Range_Current / 100) - Target_Reactive_Rating) / Fire_Rate * 1000, 0)</f>
        <v>0</v>
      </c>
      <c r="EX193">
        <f>IF(Range_Current&lt;=Range,(Damage - (Falloff * Range_Current / 100) - Target_Reactive_Rating) / Fire_Rate * 1000, 0)</f>
        <v>0</v>
      </c>
      <c r="EY193">
        <f>IF(Range_Current&lt;=Range,(Damage - (Falloff * Range_Current / 100) - Target_Reactive_Rating) / Fire_Rate * 1000, 0)</f>
        <v>0</v>
      </c>
      <c r="EZ193">
        <f>IF(Range_Current&lt;=Range,(Damage - (Falloff * Range_Current / 100) - Target_Reactive_Rating) / Fire_Rate * 1000, 0)</f>
        <v>0</v>
      </c>
      <c r="FA193">
        <f>IF(Range_Current&lt;=Range,(Damage - (Falloff * Range_Current / 100) - Target_Reactive_Rating) / Fire_Rate * 1000, 0)</f>
        <v>0</v>
      </c>
      <c r="FB193">
        <f>IF(Range_Current&lt;=Range,(Damage - (Falloff * Range_Current / 100) - Target_Reactive_Rating) / Fire_Rate * 1000, 0)</f>
        <v>0</v>
      </c>
      <c r="FC193">
        <f>IF(Range_Current&lt;=Range,(Damage - (Falloff * Range_Current / 100) - Target_Reactive_Rating) / Fire_Rate * 1000, 0)</f>
        <v>0</v>
      </c>
      <c r="FD193">
        <f>IF(Range_Current&lt;=Range,(Damage - (Falloff * Range_Current / 100) - Target_Reactive_Rating) / Fire_Rate * 1000, 0)</f>
        <v>0</v>
      </c>
      <c r="FE193">
        <f>IF(Range_Current&lt;=Range,(Damage - (Falloff * Range_Current / 100) - Target_Reactive_Rating) / Fire_Rate * 1000, 0)</f>
        <v>0</v>
      </c>
      <c r="FF193">
        <f>IF(Range_Current&lt;=Range,(Damage - (Falloff * Range_Current / 100) - Target_Reactive_Rating) / Fire_Rate * 1000, 0)</f>
        <v>0</v>
      </c>
      <c r="FG193">
        <f>IF(Range_Current&lt;=Range,(Damage - (Falloff * Range_Current / 100) - Target_Reactive_Rating) / Fire_Rate * 1000, 0)</f>
        <v>0</v>
      </c>
      <c r="FH193">
        <f>IF(Range_Current&lt;=Range,(Damage - (Falloff * Range_Current / 100) - Target_Reactive_Rating) / Fire_Rate * 1000, 0)</f>
        <v>0</v>
      </c>
      <c r="FI193">
        <f>IF(Range_Current&lt;=Range,(Damage - (Falloff * Range_Current / 100) - Target_Reactive_Rating) / Fire_Rate * 1000, 0)</f>
        <v>0</v>
      </c>
      <c r="FJ193">
        <f>IF(Range_Current&lt;=Range,(Damage - (Falloff * Range_Current / 100) - Target_Reactive_Rating) / Fire_Rate * 1000, 0)</f>
        <v>0</v>
      </c>
      <c r="FK193">
        <f>IF(Range_Current&lt;=Range,(Damage - (Falloff * Range_Current / 100) - Target_Reactive_Rating) / Fire_Rate * 1000, 0)</f>
        <v>0</v>
      </c>
      <c r="FL193">
        <f>IF(Range_Current&lt;=Range,(Damage - (Falloff * Range_Current / 100) - Target_Reactive_Rating) / Fire_Rate * 1000, 0)</f>
        <v>0</v>
      </c>
      <c r="FM193">
        <f>IF(Range_Current&lt;=Range,(Damage - (Falloff * Range_Current / 100) - Target_Reactive_Rating) / Fire_Rate * 1000, 0)</f>
        <v>0</v>
      </c>
      <c r="FN193">
        <f>IF(Range_Current&lt;=Range,(Damage - (Falloff * Range_Current / 100) - Target_Reactive_Rating) / Fire_Rate * 1000, 0)</f>
        <v>0</v>
      </c>
      <c r="FO193">
        <f>IF(Range_Current&lt;=Range,(Damage - (Falloff * Range_Current / 100) - Target_Reactive_Rating) / Fire_Rate * 1000, 0)</f>
        <v>0</v>
      </c>
      <c r="FP193">
        <f>IF(Range_Current&lt;=Range,(Damage - (Falloff * Range_Current / 100) - Target_Reactive_Rating) / Fire_Rate * 1000, 0)</f>
        <v>0</v>
      </c>
    </row>
    <row r="194" spans="1:172" x14ac:dyDescent="0.3">
      <c r="A194" s="2" t="str">
        <f>'Weapon RAW data'!$A194</f>
        <v>Pulse Wave Cannon (tech 6)</v>
      </c>
      <c r="B194" s="2">
        <f>IF(Range_Current&lt;=Range,(Damage - (Falloff * Range_Current / 100) - Target_Reactive_Rating) / Fire_Rate * 1000, 0)</f>
        <v>13.333333333333334</v>
      </c>
      <c r="C194" s="2">
        <f>IF(Range_Current&lt;=Range,(Damage - (Falloff * Range_Current / 100) - Target_Reactive_Rating) / Fire_Rate * 1000, 0)</f>
        <v>13.230769230769232</v>
      </c>
      <c r="D194" s="2">
        <f>IF(Range_Current&lt;=Range,(Damage - (Falloff * Range_Current / 100) - Target_Reactive_Rating) / Fire_Rate * 1000, 0)</f>
        <v>13.12820512820513</v>
      </c>
      <c r="E194" s="2">
        <f>IF(Range_Current&lt;=Range,(Damage - (Falloff * Range_Current / 100) - Target_Reactive_Rating) / Fire_Rate * 1000, 0)</f>
        <v>13.025641025641026</v>
      </c>
      <c r="F194" s="2">
        <f>IF(Range_Current&lt;=Range,(Damage - (Falloff * Range_Current / 100) - Target_Reactive_Rating) / Fire_Rate * 1000, 0)</f>
        <v>12.923076923076923</v>
      </c>
      <c r="G194" s="2">
        <f>IF(Range_Current&lt;=Range,(Damage - (Falloff * Range_Current / 100) - Target_Reactive_Rating) / Fire_Rate * 1000, 0)</f>
        <v>12.820512820512819</v>
      </c>
      <c r="H194" s="2">
        <f>IF(Range_Current&lt;=Range,(Damage - (Falloff * Range_Current / 100) - Target_Reactive_Rating) / Fire_Rate * 1000, 0)</f>
        <v>12.717948717948717</v>
      </c>
      <c r="I194" s="2">
        <f>IF(Range_Current&lt;=Range,(Damage - (Falloff * Range_Current / 100) - Target_Reactive_Rating) / Fire_Rate * 1000, 0)</f>
        <v>12.615384615384617</v>
      </c>
      <c r="J194" s="2">
        <f>IF(Range_Current&lt;=Range,(Damage - (Falloff * Range_Current / 100) - Target_Reactive_Rating) / Fire_Rate * 1000, 0)</f>
        <v>12.512820512820513</v>
      </c>
      <c r="K194" s="2">
        <f>IF(Range_Current&lt;=Range,(Damage - (Falloff * Range_Current / 100) - Target_Reactive_Rating) / Fire_Rate * 1000, 0)</f>
        <v>12.410256410256411</v>
      </c>
      <c r="L194" s="2">
        <f>IF(Range_Current&lt;=Range,(Damage - (Falloff * Range_Current / 100) - Target_Reactive_Rating) / Fire_Rate * 1000, 0)</f>
        <v>12.307692307692308</v>
      </c>
      <c r="M194" s="2">
        <f>IF(Range_Current&lt;=Range,(Damage - (Falloff * Range_Current / 100) - Target_Reactive_Rating) / Fire_Rate * 1000, 0)</f>
        <v>12.205128205128204</v>
      </c>
      <c r="N194" s="2">
        <f>IF(Range_Current&lt;=Range,(Damage - (Falloff * Range_Current / 100) - Target_Reactive_Rating) / Fire_Rate * 1000, 0)</f>
        <v>12.102564102564102</v>
      </c>
      <c r="O194" s="2">
        <f>IF(Range_Current&lt;=Range,(Damage - (Falloff * Range_Current / 100) - Target_Reactive_Rating) / Fire_Rate * 1000, 0)</f>
        <v>11.999999999999998</v>
      </c>
      <c r="P194" s="2">
        <f>IF(Range_Current&lt;=Range,(Damage - (Falloff * Range_Current / 100) - Target_Reactive_Rating) / Fire_Rate * 1000, 0)</f>
        <v>11.897435897435898</v>
      </c>
      <c r="Q194" s="2">
        <f>IF(Range_Current&lt;=Range,(Damage - (Falloff * Range_Current / 100) - Target_Reactive_Rating) / Fire_Rate * 1000, 0)</f>
        <v>11.794871794871796</v>
      </c>
      <c r="R194" s="2">
        <f>IF(Range_Current&lt;=Range,(Damage - (Falloff * Range_Current / 100) - Target_Reactive_Rating) / Fire_Rate * 1000, 0)</f>
        <v>11.692307692307693</v>
      </c>
      <c r="S194" s="2">
        <f>IF(Range_Current&lt;=Range,(Damage - (Falloff * Range_Current / 100) - Target_Reactive_Rating) / Fire_Rate * 1000, 0)</f>
        <v>11.589743589743591</v>
      </c>
      <c r="T194" s="2">
        <f>IF(Range_Current&lt;=Range,(Damage - (Falloff * Range_Current / 100) - Target_Reactive_Rating) / Fire_Rate * 1000, 0)</f>
        <v>11.487179487179485</v>
      </c>
      <c r="U194" s="2">
        <f>IF(Range_Current&lt;=Range,(Damage - (Falloff * Range_Current / 100) - Target_Reactive_Rating) / Fire_Rate * 1000, 0)</f>
        <v>11.384615384615383</v>
      </c>
      <c r="V194" s="2">
        <f>IF(Range_Current&lt;=Range,(Damage - (Falloff * Range_Current / 100) - Target_Reactive_Rating) / Fire_Rate * 1000, 0)</f>
        <v>11.282051282051283</v>
      </c>
      <c r="W194" s="2">
        <f>IF(Range_Current&lt;=Range,(Damage - (Falloff * Range_Current / 100) - Target_Reactive_Rating) / Fire_Rate * 1000, 0)</f>
        <v>11.179487179487181</v>
      </c>
      <c r="X194" s="2">
        <f>IF(Range_Current&lt;=Range,(Damage - (Falloff * Range_Current / 100) - Target_Reactive_Rating) / Fire_Rate * 1000, 0)</f>
        <v>11.076923076923078</v>
      </c>
      <c r="Y194" s="2">
        <f>IF(Range_Current&lt;=Range,(Damage - (Falloff * Range_Current / 100) - Target_Reactive_Rating) / Fire_Rate * 1000, 0)</f>
        <v>10.974358974358974</v>
      </c>
      <c r="Z194" s="2">
        <f>IF(Range_Current&lt;=Range,(Damage - (Falloff * Range_Current / 100) - Target_Reactive_Rating) / Fire_Rate * 1000, 0)</f>
        <v>10.87179487179487</v>
      </c>
      <c r="AA194" s="2">
        <f>IF(Range_Current&lt;=Range,(Damage - (Falloff * Range_Current / 100) - Target_Reactive_Rating) / Fire_Rate * 1000, 0)</f>
        <v>10.769230769230768</v>
      </c>
      <c r="AB194" s="2">
        <f>IF(Range_Current&lt;=Range,(Damage - (Falloff * Range_Current / 100) - Target_Reactive_Rating) / Fire_Rate * 1000, 0)</f>
        <v>10.666666666666666</v>
      </c>
      <c r="AC194" s="2">
        <f>IF(Range_Current&lt;=Range,(Damage - (Falloff * Range_Current / 100) - Target_Reactive_Rating) / Fire_Rate * 1000, 0)</f>
        <v>10.564102564102566</v>
      </c>
      <c r="AD194" s="2">
        <f>IF(Range_Current&lt;=Range,(Damage - (Falloff * Range_Current / 100) - Target_Reactive_Rating) / Fire_Rate * 1000, 0)</f>
        <v>10.461538461538462</v>
      </c>
      <c r="AE194" s="2">
        <f>IF(Range_Current&lt;=Range,(Damage - (Falloff * Range_Current / 100) - Target_Reactive_Rating) / Fire_Rate * 1000, 0)</f>
        <v>10.358974358974359</v>
      </c>
      <c r="AF194" s="2">
        <f>IF(Range_Current&lt;=Range,(Damage - (Falloff * Range_Current / 100) - Target_Reactive_Rating) / Fire_Rate * 1000, 0)</f>
        <v>10.256410256410257</v>
      </c>
      <c r="AG194" s="2">
        <f>IF(Range_Current&lt;=Range,(Damage - (Falloff * Range_Current / 100) - Target_Reactive_Rating) / Fire_Rate * 1000, 0)</f>
        <v>10.153846153846153</v>
      </c>
      <c r="AH194" s="2">
        <f>IF(Range_Current&lt;=Range,(Damage - (Falloff * Range_Current / 100) - Target_Reactive_Rating) / Fire_Rate * 1000, 0)</f>
        <v>10.051282051282051</v>
      </c>
      <c r="AI194" s="2">
        <f>IF(Range_Current&lt;=Range,(Damage - (Falloff * Range_Current / 100) - Target_Reactive_Rating) / Fire_Rate * 1000, 0)</f>
        <v>9.9487179487179471</v>
      </c>
      <c r="AJ194" s="2">
        <f>IF(Range_Current&lt;=Range,(Damage - (Falloff * Range_Current / 100) - Target_Reactive_Rating) / Fire_Rate * 1000, 0)</f>
        <v>0</v>
      </c>
      <c r="AK194" s="2">
        <f>IF(Range_Current&lt;=Range,(Damage - (Falloff * Range_Current / 100) - Target_Reactive_Rating) / Fire_Rate * 1000, 0)</f>
        <v>0</v>
      </c>
      <c r="AL194" s="2">
        <f>IF(Range_Current&lt;=Range,(Damage - (Falloff * Range_Current / 100) - Target_Reactive_Rating) / Fire_Rate * 1000, 0)</f>
        <v>0</v>
      </c>
      <c r="AM194" s="2">
        <f>IF(Range_Current&lt;=Range,(Damage - (Falloff * Range_Current / 100) - Target_Reactive_Rating) / Fire_Rate * 1000, 0)</f>
        <v>0</v>
      </c>
      <c r="AN194" s="2">
        <f>IF(Range_Current&lt;=Range,(Damage - (Falloff * Range_Current / 100) - Target_Reactive_Rating) / Fire_Rate * 1000, 0)</f>
        <v>0</v>
      </c>
      <c r="AO194" s="2">
        <f>IF(Range_Current&lt;=Range,(Damage - (Falloff * Range_Current / 100) - Target_Reactive_Rating) / Fire_Rate * 1000, 0)</f>
        <v>0</v>
      </c>
      <c r="AP194" s="2">
        <f>IF(Range_Current&lt;=Range,(Damage - (Falloff * Range_Current / 100) - Target_Reactive_Rating) / Fire_Rate * 1000, 0)</f>
        <v>0</v>
      </c>
      <c r="AQ194" s="2">
        <f>IF(Range_Current&lt;=Range,(Damage - (Falloff * Range_Current / 100) - Target_Reactive_Rating) / Fire_Rate * 1000, 0)</f>
        <v>0</v>
      </c>
      <c r="AR194" s="2">
        <f>IF(Range_Current&lt;=Range,(Damage - (Falloff * Range_Current / 100) - Target_Reactive_Rating) / Fire_Rate * 1000, 0)</f>
        <v>0</v>
      </c>
      <c r="AS194" s="2">
        <f>IF(Range_Current&lt;=Range,(Damage - (Falloff * Range_Current / 100) - Target_Reactive_Rating) / Fire_Rate * 1000, 0)</f>
        <v>0</v>
      </c>
      <c r="AT194" s="2">
        <f>IF(Range_Current&lt;=Range,(Damage - (Falloff * Range_Current / 100) - Target_Reactive_Rating) / Fire_Rate * 1000, 0)</f>
        <v>0</v>
      </c>
      <c r="AU194" s="2">
        <f>IF(Range_Current&lt;=Range,(Damage - (Falloff * Range_Current / 100) - Target_Reactive_Rating) / Fire_Rate * 1000, 0)</f>
        <v>0</v>
      </c>
      <c r="AV194" s="2">
        <f>IF(Range_Current&lt;=Range,(Damage - (Falloff * Range_Current / 100) - Target_Reactive_Rating) / Fire_Rate * 1000, 0)</f>
        <v>0</v>
      </c>
      <c r="AW194" s="2">
        <f>IF(Range_Current&lt;=Range,(Damage - (Falloff * Range_Current / 100) - Target_Reactive_Rating) / Fire_Rate * 1000, 0)</f>
        <v>0</v>
      </c>
      <c r="AX194" s="2">
        <f>IF(Range_Current&lt;=Range,(Damage - (Falloff * Range_Current / 100) - Target_Reactive_Rating) / Fire_Rate * 1000, 0)</f>
        <v>0</v>
      </c>
      <c r="AY194" s="2">
        <f>IF(Range_Current&lt;=Range,(Damage - (Falloff * Range_Current / 100) - Target_Reactive_Rating) / Fire_Rate * 1000, 0)</f>
        <v>0</v>
      </c>
      <c r="AZ194" s="2">
        <f>IF(Range_Current&lt;=Range,(Damage - (Falloff * Range_Current / 100) - Target_Reactive_Rating) / Fire_Rate * 1000, 0)</f>
        <v>0</v>
      </c>
      <c r="BA194" s="2">
        <f>IF(Range_Current&lt;=Range,(Damage - (Falloff * Range_Current / 100) - Target_Reactive_Rating) / Fire_Rate * 1000, 0)</f>
        <v>0</v>
      </c>
      <c r="BB194" s="2">
        <f>IF(Range_Current&lt;=Range,(Damage - (Falloff * Range_Current / 100) - Target_Reactive_Rating) / Fire_Rate * 1000, 0)</f>
        <v>0</v>
      </c>
      <c r="BC194" s="2">
        <f>IF(Range_Current&lt;=Range,(Damage - (Falloff * Range_Current / 100) - Target_Reactive_Rating) / Fire_Rate * 1000, 0)</f>
        <v>0</v>
      </c>
      <c r="BD194" s="2">
        <f>IF(Range_Current&lt;=Range,(Damage - (Falloff * Range_Current / 100) - Target_Reactive_Rating) / Fire_Rate * 1000, 0)</f>
        <v>0</v>
      </c>
      <c r="BE194" s="2">
        <f>IF(Range_Current&lt;=Range,(Damage - (Falloff * Range_Current / 100) - Target_Reactive_Rating) / Fire_Rate * 1000, 0)</f>
        <v>0</v>
      </c>
      <c r="BF194" s="2">
        <f>IF(Range_Current&lt;=Range,(Damage - (Falloff * Range_Current / 100) - Target_Reactive_Rating) / Fire_Rate * 1000, 0)</f>
        <v>0</v>
      </c>
      <c r="BG194" s="2">
        <f>IF(Range_Current&lt;=Range,(Damage - (Falloff * Range_Current / 100) - Target_Reactive_Rating) / Fire_Rate * 1000, 0)</f>
        <v>0</v>
      </c>
      <c r="BH194" s="2">
        <f>IF(Range_Current&lt;=Range,(Damage - (Falloff * Range_Current / 100) - Target_Reactive_Rating) / Fire_Rate * 1000, 0)</f>
        <v>0</v>
      </c>
      <c r="BI194" s="2">
        <f>IF(Range_Current&lt;=Range,(Damage - (Falloff * Range_Current / 100) - Target_Reactive_Rating) / Fire_Rate * 1000, 0)</f>
        <v>0</v>
      </c>
      <c r="BJ194" s="2">
        <f>IF(Range_Current&lt;=Range,(Damage - (Falloff * Range_Current / 100) - Target_Reactive_Rating) / Fire_Rate * 1000, 0)</f>
        <v>0</v>
      </c>
      <c r="BK194" s="2">
        <f>IF(Range_Current&lt;=Range,(Damage - (Falloff * Range_Current / 100) - Target_Reactive_Rating) / Fire_Rate * 1000, 0)</f>
        <v>0</v>
      </c>
      <c r="BL194" s="2">
        <f>IF(Range_Current&lt;=Range,(Damage - (Falloff * Range_Current / 100) - Target_Reactive_Rating) / Fire_Rate * 1000, 0)</f>
        <v>0</v>
      </c>
      <c r="BM194" s="2">
        <f>IF(Range_Current&lt;=Range,(Damage - (Falloff * Range_Current / 100) - Target_Reactive_Rating) / Fire_Rate * 1000, 0)</f>
        <v>0</v>
      </c>
      <c r="BN194" s="2">
        <f>IF(Range_Current&lt;=Range,(Damage - (Falloff * Range_Current / 100) - Target_Reactive_Rating) / Fire_Rate * 1000, 0)</f>
        <v>0</v>
      </c>
      <c r="BO194" s="2">
        <f>IF(Range_Current&lt;=Range,(Damage - (Falloff * Range_Current / 100) - Target_Reactive_Rating) / Fire_Rate * 1000, 0)</f>
        <v>0</v>
      </c>
      <c r="BP194" s="2">
        <f>IF(Range_Current&lt;=Range,(Damage - (Falloff * Range_Current / 100) - Target_Reactive_Rating) / Fire_Rate * 1000, 0)</f>
        <v>0</v>
      </c>
      <c r="BQ194" s="2">
        <f>IF(Range_Current&lt;=Range,(Damage - (Falloff * Range_Current / 100) - Target_Reactive_Rating) / Fire_Rate * 1000, 0)</f>
        <v>0</v>
      </c>
      <c r="BR194" s="2">
        <f>IF(Range_Current&lt;=Range,(Damage - (Falloff * Range_Current / 100) - Target_Reactive_Rating) / Fire_Rate * 1000, 0)</f>
        <v>0</v>
      </c>
      <c r="BS194" s="2">
        <f>IF(Range_Current&lt;=Range,(Damage - (Falloff * Range_Current / 100) - Target_Reactive_Rating) / Fire_Rate * 1000, 0)</f>
        <v>0</v>
      </c>
      <c r="BT194" s="2">
        <f>IF(Range_Current&lt;=Range,(Damage - (Falloff * Range_Current / 100) - Target_Reactive_Rating) / Fire_Rate * 1000, 0)</f>
        <v>0</v>
      </c>
      <c r="BU194" s="2">
        <f>IF(Range_Current&lt;=Range,(Damage - (Falloff * Range_Current / 100) - Target_Reactive_Rating) / Fire_Rate * 1000, 0)</f>
        <v>0</v>
      </c>
      <c r="BV194" s="2">
        <f>IF(Range_Current&lt;=Range,(Damage - (Falloff * Range_Current / 100) - Target_Reactive_Rating) / Fire_Rate * 1000, 0)</f>
        <v>0</v>
      </c>
      <c r="BW194" s="2">
        <f>IF(Range_Current&lt;=Range,(Damage - (Falloff * Range_Current / 100) - Target_Reactive_Rating) / Fire_Rate * 1000, 0)</f>
        <v>0</v>
      </c>
      <c r="BX194" s="2">
        <f>IF(Range_Current&lt;=Range,(Damage - (Falloff * Range_Current / 100) - Target_Reactive_Rating) / Fire_Rate * 1000, 0)</f>
        <v>0</v>
      </c>
      <c r="BY194" s="2">
        <f>IF(Range_Current&lt;=Range,(Damage - (Falloff * Range_Current / 100) - Target_Reactive_Rating) / Fire_Rate * 1000, 0)</f>
        <v>0</v>
      </c>
      <c r="BZ194" s="2">
        <f>IF(Range_Current&lt;=Range,(Damage - (Falloff * Range_Current / 100) - Target_Reactive_Rating) / Fire_Rate * 1000, 0)</f>
        <v>0</v>
      </c>
      <c r="CA194" s="2">
        <f>IF(Range_Current&lt;=Range,(Damage - (Falloff * Range_Current / 100) - Target_Reactive_Rating) / Fire_Rate * 1000, 0)</f>
        <v>0</v>
      </c>
      <c r="CB194" s="2">
        <f>IF(Range_Current&lt;=Range,(Damage - (Falloff * Range_Current / 100) - Target_Reactive_Rating) / Fire_Rate * 1000, 0)</f>
        <v>0</v>
      </c>
      <c r="CC194" s="2">
        <f>IF(Range_Current&lt;=Range,(Damage - (Falloff * Range_Current / 100) - Target_Reactive_Rating) / Fire_Rate * 1000, 0)</f>
        <v>0</v>
      </c>
      <c r="CD194" s="2">
        <f>IF(Range_Current&lt;=Range,(Damage - (Falloff * Range_Current / 100) - Target_Reactive_Rating) / Fire_Rate * 1000, 0)</f>
        <v>0</v>
      </c>
      <c r="CE194" s="2">
        <f>IF(Range_Current&lt;=Range,(Damage - (Falloff * Range_Current / 100) - Target_Reactive_Rating) / Fire_Rate * 1000, 0)</f>
        <v>0</v>
      </c>
      <c r="CF194" s="2">
        <f>IF(Range_Current&lt;=Range,(Damage - (Falloff * Range_Current / 100) - Target_Reactive_Rating) / Fire_Rate * 1000, 0)</f>
        <v>0</v>
      </c>
      <c r="CG194" s="2">
        <f>IF(Range_Current&lt;=Range,(Damage - (Falloff * Range_Current / 100) - Target_Reactive_Rating) / Fire_Rate * 1000, 0)</f>
        <v>0</v>
      </c>
      <c r="CH194" s="2">
        <f>IF(Range_Current&lt;=Range,(Damage - (Falloff * Range_Current / 100) - Target_Reactive_Rating) / Fire_Rate * 1000, 0)</f>
        <v>0</v>
      </c>
      <c r="CI194" s="2">
        <f>IF(Range_Current&lt;=Range,(Damage - (Falloff * Range_Current / 100) - Target_Reactive_Rating) / Fire_Rate * 1000, 0)</f>
        <v>0</v>
      </c>
      <c r="CJ194" s="2">
        <f>IF(Range_Current&lt;=Range,(Damage - (Falloff * Range_Current / 100) - Target_Reactive_Rating) / Fire_Rate * 1000, 0)</f>
        <v>0</v>
      </c>
      <c r="CK194" s="2">
        <f>IF(Range_Current&lt;=Range,(Damage - (Falloff * Range_Current / 100) - Target_Reactive_Rating) / Fire_Rate * 1000, 0)</f>
        <v>0</v>
      </c>
      <c r="CL194" s="2">
        <f>IF(Range_Current&lt;=Range,(Damage - (Falloff * Range_Current / 100) - Target_Reactive_Rating) / Fire_Rate * 1000, 0)</f>
        <v>0</v>
      </c>
      <c r="CM194" s="2">
        <f>IF(Range_Current&lt;=Range,(Damage - (Falloff * Range_Current / 100) - Target_Reactive_Rating) / Fire_Rate * 1000, 0)</f>
        <v>0</v>
      </c>
      <c r="CN194">
        <f>IF(Range_Current&lt;=Range,(Damage - (Falloff * Range_Current / 100) - Target_Reactive_Rating) / Fire_Rate * 1000, 0)</f>
        <v>0</v>
      </c>
      <c r="CO194">
        <f>IF(Range_Current&lt;=Range,(Damage - (Falloff * Range_Current / 100) - Target_Reactive_Rating) / Fire_Rate * 1000, 0)</f>
        <v>0</v>
      </c>
      <c r="CP194">
        <f>IF(Range_Current&lt;=Range,(Damage - (Falloff * Range_Current / 100) - Target_Reactive_Rating) / Fire_Rate * 1000, 0)</f>
        <v>0</v>
      </c>
      <c r="CQ194">
        <f>IF(Range_Current&lt;=Range,(Damage - (Falloff * Range_Current / 100) - Target_Reactive_Rating) / Fire_Rate * 1000, 0)</f>
        <v>0</v>
      </c>
      <c r="CR194">
        <f>IF(Range_Current&lt;=Range,(Damage - (Falloff * Range_Current / 100) - Target_Reactive_Rating) / Fire_Rate * 1000, 0)</f>
        <v>0</v>
      </c>
      <c r="CS194">
        <f>IF(Range_Current&lt;=Range,(Damage - (Falloff * Range_Current / 100) - Target_Reactive_Rating) / Fire_Rate * 1000, 0)</f>
        <v>0</v>
      </c>
      <c r="CT194">
        <f>IF(Range_Current&lt;=Range,(Damage - (Falloff * Range_Current / 100) - Target_Reactive_Rating) / Fire_Rate * 1000, 0)</f>
        <v>0</v>
      </c>
      <c r="CU194">
        <f>IF(Range_Current&lt;=Range,(Damage - (Falloff * Range_Current / 100) - Target_Reactive_Rating) / Fire_Rate * 1000, 0)</f>
        <v>0</v>
      </c>
      <c r="CV194">
        <f>IF(Range_Current&lt;=Range,(Damage - (Falloff * Range_Current / 100) - Target_Reactive_Rating) / Fire_Rate * 1000, 0)</f>
        <v>0</v>
      </c>
      <c r="CW194">
        <f>IF(Range_Current&lt;=Range,(Damage - (Falloff * Range_Current / 100) - Target_Reactive_Rating) / Fire_Rate * 1000, 0)</f>
        <v>0</v>
      </c>
      <c r="CX194">
        <f>IF(Range_Current&lt;=Range,(Damage - (Falloff * Range_Current / 100) - Target_Reactive_Rating) / Fire_Rate * 1000, 0)</f>
        <v>0</v>
      </c>
      <c r="CY194">
        <f>IF(Range_Current&lt;=Range,(Damage - (Falloff * Range_Current / 100) - Target_Reactive_Rating) / Fire_Rate * 1000, 0)</f>
        <v>0</v>
      </c>
      <c r="CZ194">
        <f>IF(Range_Current&lt;=Range,(Damage - (Falloff * Range_Current / 100) - Target_Reactive_Rating) / Fire_Rate * 1000, 0)</f>
        <v>0</v>
      </c>
      <c r="DA194">
        <f>IF(Range_Current&lt;=Range,(Damage - (Falloff * Range_Current / 100) - Target_Reactive_Rating) / Fire_Rate * 1000, 0)</f>
        <v>0</v>
      </c>
      <c r="DB194">
        <f>IF(Range_Current&lt;=Range,(Damage - (Falloff * Range_Current / 100) - Target_Reactive_Rating) / Fire_Rate * 1000, 0)</f>
        <v>0</v>
      </c>
      <c r="DC194">
        <f>IF(Range_Current&lt;=Range,(Damage - (Falloff * Range_Current / 100) - Target_Reactive_Rating) / Fire_Rate * 1000, 0)</f>
        <v>0</v>
      </c>
      <c r="DD194">
        <f>IF(Range_Current&lt;=Range,(Damage - (Falloff * Range_Current / 100) - Target_Reactive_Rating) / Fire_Rate * 1000, 0)</f>
        <v>0</v>
      </c>
      <c r="DE194">
        <f>IF(Range_Current&lt;=Range,(Damage - (Falloff * Range_Current / 100) - Target_Reactive_Rating) / Fire_Rate * 1000, 0)</f>
        <v>0</v>
      </c>
      <c r="DF194">
        <f>IF(Range_Current&lt;=Range,(Damage - (Falloff * Range_Current / 100) - Target_Reactive_Rating) / Fire_Rate * 1000, 0)</f>
        <v>0</v>
      </c>
      <c r="DG194">
        <f>IF(Range_Current&lt;=Range,(Damage - (Falloff * Range_Current / 100) - Target_Reactive_Rating) / Fire_Rate * 1000, 0)</f>
        <v>0</v>
      </c>
      <c r="DH194">
        <f>IF(Range_Current&lt;=Range,(Damage - (Falloff * Range_Current / 100) - Target_Reactive_Rating) / Fire_Rate * 1000, 0)</f>
        <v>0</v>
      </c>
      <c r="DI194">
        <f>IF(Range_Current&lt;=Range,(Damage - (Falloff * Range_Current / 100) - Target_Reactive_Rating) / Fire_Rate * 1000, 0)</f>
        <v>0</v>
      </c>
      <c r="DJ194">
        <f>IF(Range_Current&lt;=Range,(Damage - (Falloff * Range_Current / 100) - Target_Reactive_Rating) / Fire_Rate * 1000, 0)</f>
        <v>0</v>
      </c>
      <c r="DK194">
        <f>IF(Range_Current&lt;=Range,(Damage - (Falloff * Range_Current / 100) - Target_Reactive_Rating) / Fire_Rate * 1000, 0)</f>
        <v>0</v>
      </c>
      <c r="DL194">
        <f>IF(Range_Current&lt;=Range,(Damage - (Falloff * Range_Current / 100) - Target_Reactive_Rating) / Fire_Rate * 1000, 0)</f>
        <v>0</v>
      </c>
      <c r="DM194">
        <f>IF(Range_Current&lt;=Range,(Damage - (Falloff * Range_Current / 100) - Target_Reactive_Rating) / Fire_Rate * 1000, 0)</f>
        <v>0</v>
      </c>
      <c r="DN194">
        <f>IF(Range_Current&lt;=Range,(Damage - (Falloff * Range_Current / 100) - Target_Reactive_Rating) / Fire_Rate * 1000, 0)</f>
        <v>0</v>
      </c>
      <c r="DO194">
        <f>IF(Range_Current&lt;=Range,(Damage - (Falloff * Range_Current / 100) - Target_Reactive_Rating) / Fire_Rate * 1000, 0)</f>
        <v>0</v>
      </c>
      <c r="DP194">
        <f>IF(Range_Current&lt;=Range,(Damage - (Falloff * Range_Current / 100) - Target_Reactive_Rating) / Fire_Rate * 1000, 0)</f>
        <v>0</v>
      </c>
      <c r="DQ194">
        <f>IF(Range_Current&lt;=Range,(Damage - (Falloff * Range_Current / 100) - Target_Reactive_Rating) / Fire_Rate * 1000, 0)</f>
        <v>0</v>
      </c>
      <c r="DR194">
        <f>IF(Range_Current&lt;=Range,(Damage - (Falloff * Range_Current / 100) - Target_Reactive_Rating) / Fire_Rate * 1000, 0)</f>
        <v>0</v>
      </c>
      <c r="DS194">
        <f>IF(Range_Current&lt;=Range,(Damage - (Falloff * Range_Current / 100) - Target_Reactive_Rating) / Fire_Rate * 1000, 0)</f>
        <v>0</v>
      </c>
      <c r="DT194">
        <f>IF(Range_Current&lt;=Range,(Damage - (Falloff * Range_Current / 100) - Target_Reactive_Rating) / Fire_Rate * 1000, 0)</f>
        <v>0</v>
      </c>
      <c r="DU194">
        <f>IF(Range_Current&lt;=Range,(Damage - (Falloff * Range_Current / 100) - Target_Reactive_Rating) / Fire_Rate * 1000, 0)</f>
        <v>0</v>
      </c>
      <c r="DV194">
        <f>IF(Range_Current&lt;=Range,(Damage - (Falloff * Range_Current / 100) - Target_Reactive_Rating) / Fire_Rate * 1000, 0)</f>
        <v>0</v>
      </c>
      <c r="DW194">
        <f>IF(Range_Current&lt;=Range,(Damage - (Falloff * Range_Current / 100) - Target_Reactive_Rating) / Fire_Rate * 1000, 0)</f>
        <v>0</v>
      </c>
      <c r="DX194">
        <f>IF(Range_Current&lt;=Range,(Damage - (Falloff * Range_Current / 100) - Target_Reactive_Rating) / Fire_Rate * 1000, 0)</f>
        <v>0</v>
      </c>
      <c r="DY194">
        <f>IF(Range_Current&lt;=Range,(Damage - (Falloff * Range_Current / 100) - Target_Reactive_Rating) / Fire_Rate * 1000, 0)</f>
        <v>0</v>
      </c>
      <c r="DZ194">
        <f>IF(Range_Current&lt;=Range,(Damage - (Falloff * Range_Current / 100) - Target_Reactive_Rating) / Fire_Rate * 1000, 0)</f>
        <v>0</v>
      </c>
      <c r="EA194">
        <f>IF(Range_Current&lt;=Range,(Damage - (Falloff * Range_Current / 100) - Target_Reactive_Rating) / Fire_Rate * 1000, 0)</f>
        <v>0</v>
      </c>
      <c r="EB194">
        <f>IF(Range_Current&lt;=Range,(Damage - (Falloff * Range_Current / 100) - Target_Reactive_Rating) / Fire_Rate * 1000, 0)</f>
        <v>0</v>
      </c>
      <c r="EC194">
        <f>IF(Range_Current&lt;=Range,(Damage - (Falloff * Range_Current / 100) - Target_Reactive_Rating) / Fire_Rate * 1000, 0)</f>
        <v>0</v>
      </c>
      <c r="ED194">
        <f>IF(Range_Current&lt;=Range,(Damage - (Falloff * Range_Current / 100) - Target_Reactive_Rating) / Fire_Rate * 1000, 0)</f>
        <v>0</v>
      </c>
      <c r="EE194">
        <f>IF(Range_Current&lt;=Range,(Damage - (Falloff * Range_Current / 100) - Target_Reactive_Rating) / Fire_Rate * 1000, 0)</f>
        <v>0</v>
      </c>
      <c r="EF194">
        <f>IF(Range_Current&lt;=Range,(Damage - (Falloff * Range_Current / 100) - Target_Reactive_Rating) / Fire_Rate * 1000, 0)</f>
        <v>0</v>
      </c>
      <c r="EG194">
        <f>IF(Range_Current&lt;=Range,(Damage - (Falloff * Range_Current / 100) - Target_Reactive_Rating) / Fire_Rate * 1000, 0)</f>
        <v>0</v>
      </c>
      <c r="EH194">
        <f>IF(Range_Current&lt;=Range,(Damage - (Falloff * Range_Current / 100) - Target_Reactive_Rating) / Fire_Rate * 1000, 0)</f>
        <v>0</v>
      </c>
      <c r="EI194">
        <f>IF(Range_Current&lt;=Range,(Damage - (Falloff * Range_Current / 100) - Target_Reactive_Rating) / Fire_Rate * 1000, 0)</f>
        <v>0</v>
      </c>
      <c r="EJ194">
        <f>IF(Range_Current&lt;=Range,(Damage - (Falloff * Range_Current / 100) - Target_Reactive_Rating) / Fire_Rate * 1000, 0)</f>
        <v>0</v>
      </c>
      <c r="EK194">
        <f>IF(Range_Current&lt;=Range,(Damage - (Falloff * Range_Current / 100) - Target_Reactive_Rating) / Fire_Rate * 1000, 0)</f>
        <v>0</v>
      </c>
      <c r="EL194">
        <f>IF(Range_Current&lt;=Range,(Damage - (Falloff * Range_Current / 100) - Target_Reactive_Rating) / Fire_Rate * 1000, 0)</f>
        <v>0</v>
      </c>
      <c r="EM194">
        <f>IF(Range_Current&lt;=Range,(Damage - (Falloff * Range_Current / 100) - Target_Reactive_Rating) / Fire_Rate * 1000, 0)</f>
        <v>0</v>
      </c>
      <c r="EN194">
        <f>IF(Range_Current&lt;=Range,(Damage - (Falloff * Range_Current / 100) - Target_Reactive_Rating) / Fire_Rate * 1000, 0)</f>
        <v>0</v>
      </c>
      <c r="EO194">
        <f>IF(Range_Current&lt;=Range,(Damage - (Falloff * Range_Current / 100) - Target_Reactive_Rating) / Fire_Rate * 1000, 0)</f>
        <v>0</v>
      </c>
      <c r="EP194">
        <f>IF(Range_Current&lt;=Range,(Damage - (Falloff * Range_Current / 100) - Target_Reactive_Rating) / Fire_Rate * 1000, 0)</f>
        <v>0</v>
      </c>
      <c r="EQ194">
        <f>IF(Range_Current&lt;=Range,(Damage - (Falloff * Range_Current / 100) - Target_Reactive_Rating) / Fire_Rate * 1000, 0)</f>
        <v>0</v>
      </c>
      <c r="ER194">
        <f>IF(Range_Current&lt;=Range,(Damage - (Falloff * Range_Current / 100) - Target_Reactive_Rating) / Fire_Rate * 1000, 0)</f>
        <v>0</v>
      </c>
      <c r="ES194">
        <f>IF(Range_Current&lt;=Range,(Damage - (Falloff * Range_Current / 100) - Target_Reactive_Rating) / Fire_Rate * 1000, 0)</f>
        <v>0</v>
      </c>
      <c r="ET194">
        <f>IF(Range_Current&lt;=Range,(Damage - (Falloff * Range_Current / 100) - Target_Reactive_Rating) / Fire_Rate * 1000, 0)</f>
        <v>0</v>
      </c>
      <c r="EU194">
        <f>IF(Range_Current&lt;=Range,(Damage - (Falloff * Range_Current / 100) - Target_Reactive_Rating) / Fire_Rate * 1000, 0)</f>
        <v>0</v>
      </c>
      <c r="EV194">
        <f>IF(Range_Current&lt;=Range,(Damage - (Falloff * Range_Current / 100) - Target_Reactive_Rating) / Fire_Rate * 1000, 0)</f>
        <v>0</v>
      </c>
      <c r="EW194">
        <f>IF(Range_Current&lt;=Range,(Damage - (Falloff * Range_Current / 100) - Target_Reactive_Rating) / Fire_Rate * 1000, 0)</f>
        <v>0</v>
      </c>
      <c r="EX194">
        <f>IF(Range_Current&lt;=Range,(Damage - (Falloff * Range_Current / 100) - Target_Reactive_Rating) / Fire_Rate * 1000, 0)</f>
        <v>0</v>
      </c>
      <c r="EY194">
        <f>IF(Range_Current&lt;=Range,(Damage - (Falloff * Range_Current / 100) - Target_Reactive_Rating) / Fire_Rate * 1000, 0)</f>
        <v>0</v>
      </c>
      <c r="EZ194">
        <f>IF(Range_Current&lt;=Range,(Damage - (Falloff * Range_Current / 100) - Target_Reactive_Rating) / Fire_Rate * 1000, 0)</f>
        <v>0</v>
      </c>
      <c r="FA194">
        <f>IF(Range_Current&lt;=Range,(Damage - (Falloff * Range_Current / 100) - Target_Reactive_Rating) / Fire_Rate * 1000, 0)</f>
        <v>0</v>
      </c>
      <c r="FB194">
        <f>IF(Range_Current&lt;=Range,(Damage - (Falloff * Range_Current / 100) - Target_Reactive_Rating) / Fire_Rate * 1000, 0)</f>
        <v>0</v>
      </c>
      <c r="FC194">
        <f>IF(Range_Current&lt;=Range,(Damage - (Falloff * Range_Current / 100) - Target_Reactive_Rating) / Fire_Rate * 1000, 0)</f>
        <v>0</v>
      </c>
      <c r="FD194">
        <f>IF(Range_Current&lt;=Range,(Damage - (Falloff * Range_Current / 100) - Target_Reactive_Rating) / Fire_Rate * 1000, 0)</f>
        <v>0</v>
      </c>
      <c r="FE194">
        <f>IF(Range_Current&lt;=Range,(Damage - (Falloff * Range_Current / 100) - Target_Reactive_Rating) / Fire_Rate * 1000, 0)</f>
        <v>0</v>
      </c>
      <c r="FF194">
        <f>IF(Range_Current&lt;=Range,(Damage - (Falloff * Range_Current / 100) - Target_Reactive_Rating) / Fire_Rate * 1000, 0)</f>
        <v>0</v>
      </c>
      <c r="FG194">
        <f>IF(Range_Current&lt;=Range,(Damage - (Falloff * Range_Current / 100) - Target_Reactive_Rating) / Fire_Rate * 1000, 0)</f>
        <v>0</v>
      </c>
      <c r="FH194">
        <f>IF(Range_Current&lt;=Range,(Damage - (Falloff * Range_Current / 100) - Target_Reactive_Rating) / Fire_Rate * 1000, 0)</f>
        <v>0</v>
      </c>
      <c r="FI194">
        <f>IF(Range_Current&lt;=Range,(Damage - (Falloff * Range_Current / 100) - Target_Reactive_Rating) / Fire_Rate * 1000, 0)</f>
        <v>0</v>
      </c>
      <c r="FJ194">
        <f>IF(Range_Current&lt;=Range,(Damage - (Falloff * Range_Current / 100) - Target_Reactive_Rating) / Fire_Rate * 1000, 0)</f>
        <v>0</v>
      </c>
      <c r="FK194">
        <f>IF(Range_Current&lt;=Range,(Damage - (Falloff * Range_Current / 100) - Target_Reactive_Rating) / Fire_Rate * 1000, 0)</f>
        <v>0</v>
      </c>
      <c r="FL194">
        <f>IF(Range_Current&lt;=Range,(Damage - (Falloff * Range_Current / 100) - Target_Reactive_Rating) / Fire_Rate * 1000, 0)</f>
        <v>0</v>
      </c>
      <c r="FM194">
        <f>IF(Range_Current&lt;=Range,(Damage - (Falloff * Range_Current / 100) - Target_Reactive_Rating) / Fire_Rate * 1000, 0)</f>
        <v>0</v>
      </c>
      <c r="FN194">
        <f>IF(Range_Current&lt;=Range,(Damage - (Falloff * Range_Current / 100) - Target_Reactive_Rating) / Fire_Rate * 1000, 0)</f>
        <v>0</v>
      </c>
      <c r="FO194">
        <f>IF(Range_Current&lt;=Range,(Damage - (Falloff * Range_Current / 100) - Target_Reactive_Rating) / Fire_Rate * 1000, 0)</f>
        <v>0</v>
      </c>
      <c r="FP194">
        <f>IF(Range_Current&lt;=Range,(Damage - (Falloff * Range_Current / 100) - Target_Reactive_Rating) / Fire_Rate * 1000, 0)</f>
        <v>0</v>
      </c>
    </row>
    <row r="195" spans="1:172" x14ac:dyDescent="0.3">
      <c r="A195" s="2" t="str">
        <f>'Weapon RAW data'!$A195</f>
        <v>Pulse Wave Cannon (tech 6)</v>
      </c>
      <c r="B195" s="2">
        <f>IF(Range_Current&lt;=Range,(Damage - (Falloff * Range_Current / 100) - Target_Reactive_Rating) / Fire_Rate * 1000, 0)</f>
        <v>13.333333333333334</v>
      </c>
      <c r="C195" s="2">
        <f>IF(Range_Current&lt;=Range,(Damage - (Falloff * Range_Current / 100) - Target_Reactive_Rating) / Fire_Rate * 1000, 0)</f>
        <v>13.212121212121213</v>
      </c>
      <c r="D195" s="2">
        <f>IF(Range_Current&lt;=Range,(Damage - (Falloff * Range_Current / 100) - Target_Reactive_Rating) / Fire_Rate * 1000, 0)</f>
        <v>13.090909090909092</v>
      </c>
      <c r="E195" s="2">
        <f>IF(Range_Current&lt;=Range,(Damage - (Falloff * Range_Current / 100) - Target_Reactive_Rating) / Fire_Rate * 1000, 0)</f>
        <v>12.969696969696969</v>
      </c>
      <c r="F195" s="2">
        <f>IF(Range_Current&lt;=Range,(Damage - (Falloff * Range_Current / 100) - Target_Reactive_Rating) / Fire_Rate * 1000, 0)</f>
        <v>12.84848484848485</v>
      </c>
      <c r="G195" s="2">
        <f>IF(Range_Current&lt;=Range,(Damage - (Falloff * Range_Current / 100) - Target_Reactive_Rating) / Fire_Rate * 1000, 0)</f>
        <v>12.727272727272728</v>
      </c>
      <c r="H195" s="2">
        <f>IF(Range_Current&lt;=Range,(Damage - (Falloff * Range_Current / 100) - Target_Reactive_Rating) / Fire_Rate * 1000, 0)</f>
        <v>12.606060606060607</v>
      </c>
      <c r="I195" s="2">
        <f>IF(Range_Current&lt;=Range,(Damage - (Falloff * Range_Current / 100) - Target_Reactive_Rating) / Fire_Rate * 1000, 0)</f>
        <v>12.484848484848486</v>
      </c>
      <c r="J195" s="2">
        <f>IF(Range_Current&lt;=Range,(Damage - (Falloff * Range_Current / 100) - Target_Reactive_Rating) / Fire_Rate * 1000, 0)</f>
        <v>12.363636363636363</v>
      </c>
      <c r="K195" s="2">
        <f>IF(Range_Current&lt;=Range,(Damage - (Falloff * Range_Current / 100) - Target_Reactive_Rating) / Fire_Rate * 1000, 0)</f>
        <v>12.242424242424242</v>
      </c>
      <c r="L195" s="2">
        <f>IF(Range_Current&lt;=Range,(Damage - (Falloff * Range_Current / 100) - Target_Reactive_Rating) / Fire_Rate * 1000, 0)</f>
        <v>12.121212121212121</v>
      </c>
      <c r="M195" s="2">
        <f>IF(Range_Current&lt;=Range,(Damage - (Falloff * Range_Current / 100) - Target_Reactive_Rating) / Fire_Rate * 1000, 0)</f>
        <v>12</v>
      </c>
      <c r="N195" s="2">
        <f>IF(Range_Current&lt;=Range,(Damage - (Falloff * Range_Current / 100) - Target_Reactive_Rating) / Fire_Rate * 1000, 0)</f>
        <v>11.878787878787879</v>
      </c>
      <c r="O195" s="2">
        <f>IF(Range_Current&lt;=Range,(Damage - (Falloff * Range_Current / 100) - Target_Reactive_Rating) / Fire_Rate * 1000, 0)</f>
        <v>11.757575757575756</v>
      </c>
      <c r="P195" s="2">
        <f>IF(Range_Current&lt;=Range,(Damage - (Falloff * Range_Current / 100) - Target_Reactive_Rating) / Fire_Rate * 1000, 0)</f>
        <v>11.636363636363635</v>
      </c>
      <c r="Q195" s="2">
        <f>IF(Range_Current&lt;=Range,(Damage - (Falloff * Range_Current / 100) - Target_Reactive_Rating) / Fire_Rate * 1000, 0)</f>
        <v>11.515151515151516</v>
      </c>
      <c r="R195" s="2">
        <f>IF(Range_Current&lt;=Range,(Damage - (Falloff * Range_Current / 100) - Target_Reactive_Rating) / Fire_Rate * 1000, 0)</f>
        <v>11.393939393939394</v>
      </c>
      <c r="S195" s="2">
        <f>IF(Range_Current&lt;=Range,(Damage - (Falloff * Range_Current / 100) - Target_Reactive_Rating) / Fire_Rate * 1000, 0)</f>
        <v>11.272727272727273</v>
      </c>
      <c r="T195" s="2">
        <f>IF(Range_Current&lt;=Range,(Damage - (Falloff * Range_Current / 100) - Target_Reactive_Rating) / Fire_Rate * 1000, 0)</f>
        <v>11.15151515151515</v>
      </c>
      <c r="U195" s="2">
        <f>IF(Range_Current&lt;=Range,(Damage - (Falloff * Range_Current / 100) - Target_Reactive_Rating) / Fire_Rate * 1000, 0)</f>
        <v>11.030303030303029</v>
      </c>
      <c r="V195" s="2">
        <f>IF(Range_Current&lt;=Range,(Damage - (Falloff * Range_Current / 100) - Target_Reactive_Rating) / Fire_Rate * 1000, 0)</f>
        <v>10.90909090909091</v>
      </c>
      <c r="W195" s="2">
        <f>IF(Range_Current&lt;=Range,(Damage - (Falloff * Range_Current / 100) - Target_Reactive_Rating) / Fire_Rate * 1000, 0)</f>
        <v>10.787878787878789</v>
      </c>
      <c r="X195" s="2">
        <f>IF(Range_Current&lt;=Range,(Damage - (Falloff * Range_Current / 100) - Target_Reactive_Rating) / Fire_Rate * 1000, 0)</f>
        <v>10.666666666666668</v>
      </c>
      <c r="Y195" s="2">
        <f>IF(Range_Current&lt;=Range,(Damage - (Falloff * Range_Current / 100) - Target_Reactive_Rating) / Fire_Rate * 1000, 0)</f>
        <v>10.545454545454545</v>
      </c>
      <c r="Z195" s="2">
        <f>IF(Range_Current&lt;=Range,(Damage - (Falloff * Range_Current / 100) - Target_Reactive_Rating) / Fire_Rate * 1000, 0)</f>
        <v>10.424242424242424</v>
      </c>
      <c r="AA195" s="2">
        <f>IF(Range_Current&lt;=Range,(Damage - (Falloff * Range_Current / 100) - Target_Reactive_Rating) / Fire_Rate * 1000, 0)</f>
        <v>10.303030303030303</v>
      </c>
      <c r="AB195" s="2">
        <f>IF(Range_Current&lt;=Range,(Damage - (Falloff * Range_Current / 100) - Target_Reactive_Rating) / Fire_Rate * 1000, 0)</f>
        <v>10.181818181818182</v>
      </c>
      <c r="AC195" s="2">
        <f>IF(Range_Current&lt;=Range,(Damage - (Falloff * Range_Current / 100) - Target_Reactive_Rating) / Fire_Rate * 1000, 0)</f>
        <v>10.060606060606062</v>
      </c>
      <c r="AD195" s="2">
        <f>IF(Range_Current&lt;=Range,(Damage - (Falloff * Range_Current / 100) - Target_Reactive_Rating) / Fire_Rate * 1000, 0)</f>
        <v>9.9393939393939394</v>
      </c>
      <c r="AE195" s="2">
        <f>IF(Range_Current&lt;=Range,(Damage - (Falloff * Range_Current / 100) - Target_Reactive_Rating) / Fire_Rate * 1000, 0)</f>
        <v>9.8181818181818183</v>
      </c>
      <c r="AF195" s="2">
        <f>IF(Range_Current&lt;=Range,(Damage - (Falloff * Range_Current / 100) - Target_Reactive_Rating) / Fire_Rate * 1000, 0)</f>
        <v>9.6969696969696972</v>
      </c>
      <c r="AG195" s="2">
        <f>IF(Range_Current&lt;=Range,(Damage - (Falloff * Range_Current / 100) - Target_Reactive_Rating) / Fire_Rate * 1000, 0)</f>
        <v>9.5757575757575761</v>
      </c>
      <c r="AH195" s="2">
        <f>IF(Range_Current&lt;=Range,(Damage - (Falloff * Range_Current / 100) - Target_Reactive_Rating) / Fire_Rate * 1000, 0)</f>
        <v>9.454545454545455</v>
      </c>
      <c r="AI195" s="2">
        <f>IF(Range_Current&lt;=Range,(Damage - (Falloff * Range_Current / 100) - Target_Reactive_Rating) / Fire_Rate * 1000, 0)</f>
        <v>9.3333333333333339</v>
      </c>
      <c r="AJ195" s="2">
        <f>IF(Range_Current&lt;=Range,(Damage - (Falloff * Range_Current / 100) - Target_Reactive_Rating) / Fire_Rate * 1000, 0)</f>
        <v>0</v>
      </c>
      <c r="AK195" s="2">
        <f>IF(Range_Current&lt;=Range,(Damage - (Falloff * Range_Current / 100) - Target_Reactive_Rating) / Fire_Rate * 1000, 0)</f>
        <v>0</v>
      </c>
      <c r="AL195" s="2">
        <f>IF(Range_Current&lt;=Range,(Damage - (Falloff * Range_Current / 100) - Target_Reactive_Rating) / Fire_Rate * 1000, 0)</f>
        <v>0</v>
      </c>
      <c r="AM195" s="2">
        <f>IF(Range_Current&lt;=Range,(Damage - (Falloff * Range_Current / 100) - Target_Reactive_Rating) / Fire_Rate * 1000, 0)</f>
        <v>0</v>
      </c>
      <c r="AN195" s="2">
        <f>IF(Range_Current&lt;=Range,(Damage - (Falloff * Range_Current / 100) - Target_Reactive_Rating) / Fire_Rate * 1000, 0)</f>
        <v>0</v>
      </c>
      <c r="AO195" s="2">
        <f>IF(Range_Current&lt;=Range,(Damage - (Falloff * Range_Current / 100) - Target_Reactive_Rating) / Fire_Rate * 1000, 0)</f>
        <v>0</v>
      </c>
      <c r="AP195" s="2">
        <f>IF(Range_Current&lt;=Range,(Damage - (Falloff * Range_Current / 100) - Target_Reactive_Rating) / Fire_Rate * 1000, 0)</f>
        <v>0</v>
      </c>
      <c r="AQ195" s="2">
        <f>IF(Range_Current&lt;=Range,(Damage - (Falloff * Range_Current / 100) - Target_Reactive_Rating) / Fire_Rate * 1000, 0)</f>
        <v>0</v>
      </c>
      <c r="AR195" s="2">
        <f>IF(Range_Current&lt;=Range,(Damage - (Falloff * Range_Current / 100) - Target_Reactive_Rating) / Fire_Rate * 1000, 0)</f>
        <v>0</v>
      </c>
      <c r="AS195" s="2">
        <f>IF(Range_Current&lt;=Range,(Damage - (Falloff * Range_Current / 100) - Target_Reactive_Rating) / Fire_Rate * 1000, 0)</f>
        <v>0</v>
      </c>
      <c r="AT195" s="2">
        <f>IF(Range_Current&lt;=Range,(Damage - (Falloff * Range_Current / 100) - Target_Reactive_Rating) / Fire_Rate * 1000, 0)</f>
        <v>0</v>
      </c>
      <c r="AU195" s="2">
        <f>IF(Range_Current&lt;=Range,(Damage - (Falloff * Range_Current / 100) - Target_Reactive_Rating) / Fire_Rate * 1000, 0)</f>
        <v>0</v>
      </c>
      <c r="AV195" s="2">
        <f>IF(Range_Current&lt;=Range,(Damage - (Falloff * Range_Current / 100) - Target_Reactive_Rating) / Fire_Rate * 1000, 0)</f>
        <v>0</v>
      </c>
      <c r="AW195" s="2">
        <f>IF(Range_Current&lt;=Range,(Damage - (Falloff * Range_Current / 100) - Target_Reactive_Rating) / Fire_Rate * 1000, 0)</f>
        <v>0</v>
      </c>
      <c r="AX195" s="2">
        <f>IF(Range_Current&lt;=Range,(Damage - (Falloff * Range_Current / 100) - Target_Reactive_Rating) / Fire_Rate * 1000, 0)</f>
        <v>0</v>
      </c>
      <c r="AY195" s="2">
        <f>IF(Range_Current&lt;=Range,(Damage - (Falloff * Range_Current / 100) - Target_Reactive_Rating) / Fire_Rate * 1000, 0)</f>
        <v>0</v>
      </c>
      <c r="AZ195" s="2">
        <f>IF(Range_Current&lt;=Range,(Damage - (Falloff * Range_Current / 100) - Target_Reactive_Rating) / Fire_Rate * 1000, 0)</f>
        <v>0</v>
      </c>
      <c r="BA195" s="2">
        <f>IF(Range_Current&lt;=Range,(Damage - (Falloff * Range_Current / 100) - Target_Reactive_Rating) / Fire_Rate * 1000, 0)</f>
        <v>0</v>
      </c>
      <c r="BB195" s="2">
        <f>IF(Range_Current&lt;=Range,(Damage - (Falloff * Range_Current / 100) - Target_Reactive_Rating) / Fire_Rate * 1000, 0)</f>
        <v>0</v>
      </c>
      <c r="BC195" s="2">
        <f>IF(Range_Current&lt;=Range,(Damage - (Falloff * Range_Current / 100) - Target_Reactive_Rating) / Fire_Rate * 1000, 0)</f>
        <v>0</v>
      </c>
      <c r="BD195" s="2">
        <f>IF(Range_Current&lt;=Range,(Damage - (Falloff * Range_Current / 100) - Target_Reactive_Rating) / Fire_Rate * 1000, 0)</f>
        <v>0</v>
      </c>
      <c r="BE195" s="2">
        <f>IF(Range_Current&lt;=Range,(Damage - (Falloff * Range_Current / 100) - Target_Reactive_Rating) / Fire_Rate * 1000, 0)</f>
        <v>0</v>
      </c>
      <c r="BF195" s="2">
        <f>IF(Range_Current&lt;=Range,(Damage - (Falloff * Range_Current / 100) - Target_Reactive_Rating) / Fire_Rate * 1000, 0)</f>
        <v>0</v>
      </c>
      <c r="BG195" s="2">
        <f>IF(Range_Current&lt;=Range,(Damage - (Falloff * Range_Current / 100) - Target_Reactive_Rating) / Fire_Rate * 1000, 0)</f>
        <v>0</v>
      </c>
      <c r="BH195" s="2">
        <f>IF(Range_Current&lt;=Range,(Damage - (Falloff * Range_Current / 100) - Target_Reactive_Rating) / Fire_Rate * 1000, 0)</f>
        <v>0</v>
      </c>
      <c r="BI195" s="2">
        <f>IF(Range_Current&lt;=Range,(Damage - (Falloff * Range_Current / 100) - Target_Reactive_Rating) / Fire_Rate * 1000, 0)</f>
        <v>0</v>
      </c>
      <c r="BJ195" s="2">
        <f>IF(Range_Current&lt;=Range,(Damage - (Falloff * Range_Current / 100) - Target_Reactive_Rating) / Fire_Rate * 1000, 0)</f>
        <v>0</v>
      </c>
      <c r="BK195" s="2">
        <f>IF(Range_Current&lt;=Range,(Damage - (Falloff * Range_Current / 100) - Target_Reactive_Rating) / Fire_Rate * 1000, 0)</f>
        <v>0</v>
      </c>
      <c r="BL195" s="2">
        <f>IF(Range_Current&lt;=Range,(Damage - (Falloff * Range_Current / 100) - Target_Reactive_Rating) / Fire_Rate * 1000, 0)</f>
        <v>0</v>
      </c>
      <c r="BM195" s="2">
        <f>IF(Range_Current&lt;=Range,(Damage - (Falloff * Range_Current / 100) - Target_Reactive_Rating) / Fire_Rate * 1000, 0)</f>
        <v>0</v>
      </c>
      <c r="BN195" s="2">
        <f>IF(Range_Current&lt;=Range,(Damage - (Falloff * Range_Current / 100) - Target_Reactive_Rating) / Fire_Rate * 1000, 0)</f>
        <v>0</v>
      </c>
      <c r="BO195">
        <f>IF(Range_Current&lt;=Range,(Damage - (Falloff * Range_Current / 100) - Target_Reactive_Rating) / Fire_Rate * 1000, 0)</f>
        <v>0</v>
      </c>
      <c r="BP195">
        <f>IF(Range_Current&lt;=Range,(Damage - (Falloff * Range_Current / 100) - Target_Reactive_Rating) / Fire_Rate * 1000, 0)</f>
        <v>0</v>
      </c>
      <c r="BQ195">
        <f>IF(Range_Current&lt;=Range,(Damage - (Falloff * Range_Current / 100) - Target_Reactive_Rating) / Fire_Rate * 1000, 0)</f>
        <v>0</v>
      </c>
      <c r="BR195">
        <f>IF(Range_Current&lt;=Range,(Damage - (Falloff * Range_Current / 100) - Target_Reactive_Rating) / Fire_Rate * 1000, 0)</f>
        <v>0</v>
      </c>
      <c r="BS195">
        <f>IF(Range_Current&lt;=Range,(Damage - (Falloff * Range_Current / 100) - Target_Reactive_Rating) / Fire_Rate * 1000, 0)</f>
        <v>0</v>
      </c>
      <c r="BT195">
        <f>IF(Range_Current&lt;=Range,(Damage - (Falloff * Range_Current / 100) - Target_Reactive_Rating) / Fire_Rate * 1000, 0)</f>
        <v>0</v>
      </c>
      <c r="BU195">
        <f>IF(Range_Current&lt;=Range,(Damage - (Falloff * Range_Current / 100) - Target_Reactive_Rating) / Fire_Rate * 1000, 0)</f>
        <v>0</v>
      </c>
      <c r="BV195">
        <f>IF(Range_Current&lt;=Range,(Damage - (Falloff * Range_Current / 100) - Target_Reactive_Rating) / Fire_Rate * 1000, 0)</f>
        <v>0</v>
      </c>
      <c r="BW195">
        <f>IF(Range_Current&lt;=Range,(Damage - (Falloff * Range_Current / 100) - Target_Reactive_Rating) / Fire_Rate * 1000, 0)</f>
        <v>0</v>
      </c>
      <c r="BX195">
        <f>IF(Range_Current&lt;=Range,(Damage - (Falloff * Range_Current / 100) - Target_Reactive_Rating) / Fire_Rate * 1000, 0)</f>
        <v>0</v>
      </c>
      <c r="BY195">
        <f>IF(Range_Current&lt;=Range,(Damage - (Falloff * Range_Current / 100) - Target_Reactive_Rating) / Fire_Rate * 1000, 0)</f>
        <v>0</v>
      </c>
      <c r="BZ195">
        <f>IF(Range_Current&lt;=Range,(Damage - (Falloff * Range_Current / 100) - Target_Reactive_Rating) / Fire_Rate * 1000, 0)</f>
        <v>0</v>
      </c>
      <c r="CA195">
        <f>IF(Range_Current&lt;=Range,(Damage - (Falloff * Range_Current / 100) - Target_Reactive_Rating) / Fire_Rate * 1000, 0)</f>
        <v>0</v>
      </c>
      <c r="CB195">
        <f>IF(Range_Current&lt;=Range,(Damage - (Falloff * Range_Current / 100) - Target_Reactive_Rating) / Fire_Rate * 1000, 0)</f>
        <v>0</v>
      </c>
      <c r="CC195">
        <f>IF(Range_Current&lt;=Range,(Damage - (Falloff * Range_Current / 100) - Target_Reactive_Rating) / Fire_Rate * 1000, 0)</f>
        <v>0</v>
      </c>
      <c r="CD195">
        <f>IF(Range_Current&lt;=Range,(Damage - (Falloff * Range_Current / 100) - Target_Reactive_Rating) / Fire_Rate * 1000, 0)</f>
        <v>0</v>
      </c>
      <c r="CE195">
        <f>IF(Range_Current&lt;=Range,(Damage - (Falloff * Range_Current / 100) - Target_Reactive_Rating) / Fire_Rate * 1000, 0)</f>
        <v>0</v>
      </c>
      <c r="CF195">
        <f>IF(Range_Current&lt;=Range,(Damage - (Falloff * Range_Current / 100) - Target_Reactive_Rating) / Fire_Rate * 1000, 0)</f>
        <v>0</v>
      </c>
      <c r="CG195">
        <f>IF(Range_Current&lt;=Range,(Damage - (Falloff * Range_Current / 100) - Target_Reactive_Rating) / Fire_Rate * 1000, 0)</f>
        <v>0</v>
      </c>
      <c r="CH195">
        <f>IF(Range_Current&lt;=Range,(Damage - (Falloff * Range_Current / 100) - Target_Reactive_Rating) / Fire_Rate * 1000, 0)</f>
        <v>0</v>
      </c>
      <c r="CI195">
        <f>IF(Range_Current&lt;=Range,(Damage - (Falloff * Range_Current / 100) - Target_Reactive_Rating) / Fire_Rate * 1000, 0)</f>
        <v>0</v>
      </c>
      <c r="CJ195">
        <f>IF(Range_Current&lt;=Range,(Damage - (Falloff * Range_Current / 100) - Target_Reactive_Rating) / Fire_Rate * 1000, 0)</f>
        <v>0</v>
      </c>
      <c r="CK195">
        <f>IF(Range_Current&lt;=Range,(Damage - (Falloff * Range_Current / 100) - Target_Reactive_Rating) / Fire_Rate * 1000, 0)</f>
        <v>0</v>
      </c>
      <c r="CL195">
        <f>IF(Range_Current&lt;=Range,(Damage - (Falloff * Range_Current / 100) - Target_Reactive_Rating) / Fire_Rate * 1000, 0)</f>
        <v>0</v>
      </c>
      <c r="CM195">
        <f>IF(Range_Current&lt;=Range,(Damage - (Falloff * Range_Current / 100) - Target_Reactive_Rating) / Fire_Rate * 1000, 0)</f>
        <v>0</v>
      </c>
      <c r="CN195">
        <f>IF(Range_Current&lt;=Range,(Damage - (Falloff * Range_Current / 100) - Target_Reactive_Rating) / Fire_Rate * 1000, 0)</f>
        <v>0</v>
      </c>
      <c r="CO195">
        <f>IF(Range_Current&lt;=Range,(Damage - (Falloff * Range_Current / 100) - Target_Reactive_Rating) / Fire_Rate * 1000, 0)</f>
        <v>0</v>
      </c>
      <c r="CP195">
        <f>IF(Range_Current&lt;=Range,(Damage - (Falloff * Range_Current / 100) - Target_Reactive_Rating) / Fire_Rate * 1000, 0)</f>
        <v>0</v>
      </c>
      <c r="CQ195">
        <f>IF(Range_Current&lt;=Range,(Damage - (Falloff * Range_Current / 100) - Target_Reactive_Rating) / Fire_Rate * 1000, 0)</f>
        <v>0</v>
      </c>
      <c r="CR195">
        <f>IF(Range_Current&lt;=Range,(Damage - (Falloff * Range_Current / 100) - Target_Reactive_Rating) / Fire_Rate * 1000, 0)</f>
        <v>0</v>
      </c>
      <c r="CS195">
        <f>IF(Range_Current&lt;=Range,(Damage - (Falloff * Range_Current / 100) - Target_Reactive_Rating) / Fire_Rate * 1000, 0)</f>
        <v>0</v>
      </c>
      <c r="CT195">
        <f>IF(Range_Current&lt;=Range,(Damage - (Falloff * Range_Current / 100) - Target_Reactive_Rating) / Fire_Rate * 1000, 0)</f>
        <v>0</v>
      </c>
      <c r="CU195">
        <f>IF(Range_Current&lt;=Range,(Damage - (Falloff * Range_Current / 100) - Target_Reactive_Rating) / Fire_Rate * 1000, 0)</f>
        <v>0</v>
      </c>
      <c r="CV195">
        <f>IF(Range_Current&lt;=Range,(Damage - (Falloff * Range_Current / 100) - Target_Reactive_Rating) / Fire_Rate * 1000, 0)</f>
        <v>0</v>
      </c>
      <c r="CW195">
        <f>IF(Range_Current&lt;=Range,(Damage - (Falloff * Range_Current / 100) - Target_Reactive_Rating) / Fire_Rate * 1000, 0)</f>
        <v>0</v>
      </c>
      <c r="CX195">
        <f>IF(Range_Current&lt;=Range,(Damage - (Falloff * Range_Current / 100) - Target_Reactive_Rating) / Fire_Rate * 1000, 0)</f>
        <v>0</v>
      </c>
      <c r="CY195">
        <f>IF(Range_Current&lt;=Range,(Damage - (Falloff * Range_Current / 100) - Target_Reactive_Rating) / Fire_Rate * 1000, 0)</f>
        <v>0</v>
      </c>
      <c r="CZ195">
        <f>IF(Range_Current&lt;=Range,(Damage - (Falloff * Range_Current / 100) - Target_Reactive_Rating) / Fire_Rate * 1000, 0)</f>
        <v>0</v>
      </c>
      <c r="DA195">
        <f>IF(Range_Current&lt;=Range,(Damage - (Falloff * Range_Current / 100) - Target_Reactive_Rating) / Fire_Rate * 1000, 0)</f>
        <v>0</v>
      </c>
      <c r="DB195">
        <f>IF(Range_Current&lt;=Range,(Damage - (Falloff * Range_Current / 100) - Target_Reactive_Rating) / Fire_Rate * 1000, 0)</f>
        <v>0</v>
      </c>
      <c r="DC195">
        <f>IF(Range_Current&lt;=Range,(Damage - (Falloff * Range_Current / 100) - Target_Reactive_Rating) / Fire_Rate * 1000, 0)</f>
        <v>0</v>
      </c>
      <c r="DD195">
        <f>IF(Range_Current&lt;=Range,(Damage - (Falloff * Range_Current / 100) - Target_Reactive_Rating) / Fire_Rate * 1000, 0)</f>
        <v>0</v>
      </c>
      <c r="DE195">
        <f>IF(Range_Current&lt;=Range,(Damage - (Falloff * Range_Current / 100) - Target_Reactive_Rating) / Fire_Rate * 1000, 0)</f>
        <v>0</v>
      </c>
      <c r="DF195">
        <f>IF(Range_Current&lt;=Range,(Damage - (Falloff * Range_Current / 100) - Target_Reactive_Rating) / Fire_Rate * 1000, 0)</f>
        <v>0</v>
      </c>
      <c r="DG195">
        <f>IF(Range_Current&lt;=Range,(Damage - (Falloff * Range_Current / 100) - Target_Reactive_Rating) / Fire_Rate * 1000, 0)</f>
        <v>0</v>
      </c>
      <c r="DH195">
        <f>IF(Range_Current&lt;=Range,(Damage - (Falloff * Range_Current / 100) - Target_Reactive_Rating) / Fire_Rate * 1000, 0)</f>
        <v>0</v>
      </c>
      <c r="DI195">
        <f>IF(Range_Current&lt;=Range,(Damage - (Falloff * Range_Current / 100) - Target_Reactive_Rating) / Fire_Rate * 1000, 0)</f>
        <v>0</v>
      </c>
      <c r="DJ195">
        <f>IF(Range_Current&lt;=Range,(Damage - (Falloff * Range_Current / 100) - Target_Reactive_Rating) / Fire_Rate * 1000, 0)</f>
        <v>0</v>
      </c>
      <c r="DK195">
        <f>IF(Range_Current&lt;=Range,(Damage - (Falloff * Range_Current / 100) - Target_Reactive_Rating) / Fire_Rate * 1000, 0)</f>
        <v>0</v>
      </c>
      <c r="DL195">
        <f>IF(Range_Current&lt;=Range,(Damage - (Falloff * Range_Current / 100) - Target_Reactive_Rating) / Fire_Rate * 1000, 0)</f>
        <v>0</v>
      </c>
      <c r="DM195">
        <f>IF(Range_Current&lt;=Range,(Damage - (Falloff * Range_Current / 100) - Target_Reactive_Rating) / Fire_Rate * 1000, 0)</f>
        <v>0</v>
      </c>
      <c r="DN195">
        <f>IF(Range_Current&lt;=Range,(Damage - (Falloff * Range_Current / 100) - Target_Reactive_Rating) / Fire_Rate * 1000, 0)</f>
        <v>0</v>
      </c>
      <c r="DO195">
        <f>IF(Range_Current&lt;=Range,(Damage - (Falloff * Range_Current / 100) - Target_Reactive_Rating) / Fire_Rate * 1000, 0)</f>
        <v>0</v>
      </c>
      <c r="DP195">
        <f>IF(Range_Current&lt;=Range,(Damage - (Falloff * Range_Current / 100) - Target_Reactive_Rating) / Fire_Rate * 1000, 0)</f>
        <v>0</v>
      </c>
      <c r="DQ195">
        <f>IF(Range_Current&lt;=Range,(Damage - (Falloff * Range_Current / 100) - Target_Reactive_Rating) / Fire_Rate * 1000, 0)</f>
        <v>0</v>
      </c>
      <c r="DR195">
        <f>IF(Range_Current&lt;=Range,(Damage - (Falloff * Range_Current / 100) - Target_Reactive_Rating) / Fire_Rate * 1000, 0)</f>
        <v>0</v>
      </c>
      <c r="DS195">
        <f>IF(Range_Current&lt;=Range,(Damage - (Falloff * Range_Current / 100) - Target_Reactive_Rating) / Fire_Rate * 1000, 0)</f>
        <v>0</v>
      </c>
      <c r="DT195">
        <f>IF(Range_Current&lt;=Range,(Damage - (Falloff * Range_Current / 100) - Target_Reactive_Rating) / Fire_Rate * 1000, 0)</f>
        <v>0</v>
      </c>
      <c r="DU195">
        <f>IF(Range_Current&lt;=Range,(Damage - (Falloff * Range_Current / 100) - Target_Reactive_Rating) / Fire_Rate * 1000, 0)</f>
        <v>0</v>
      </c>
      <c r="DV195">
        <f>IF(Range_Current&lt;=Range,(Damage - (Falloff * Range_Current / 100) - Target_Reactive_Rating) / Fire_Rate * 1000, 0)</f>
        <v>0</v>
      </c>
      <c r="DW195">
        <f>IF(Range_Current&lt;=Range,(Damage - (Falloff * Range_Current / 100) - Target_Reactive_Rating) / Fire_Rate * 1000, 0)</f>
        <v>0</v>
      </c>
      <c r="DX195">
        <f>IF(Range_Current&lt;=Range,(Damage - (Falloff * Range_Current / 100) - Target_Reactive_Rating) / Fire_Rate * 1000, 0)</f>
        <v>0</v>
      </c>
      <c r="DY195">
        <f>IF(Range_Current&lt;=Range,(Damage - (Falloff * Range_Current / 100) - Target_Reactive_Rating) / Fire_Rate * 1000, 0)</f>
        <v>0</v>
      </c>
      <c r="DZ195">
        <f>IF(Range_Current&lt;=Range,(Damage - (Falloff * Range_Current / 100) - Target_Reactive_Rating) / Fire_Rate * 1000, 0)</f>
        <v>0</v>
      </c>
      <c r="EA195">
        <f>IF(Range_Current&lt;=Range,(Damage - (Falloff * Range_Current / 100) - Target_Reactive_Rating) / Fire_Rate * 1000, 0)</f>
        <v>0</v>
      </c>
      <c r="EB195">
        <f>IF(Range_Current&lt;=Range,(Damage - (Falloff * Range_Current / 100) - Target_Reactive_Rating) / Fire_Rate * 1000, 0)</f>
        <v>0</v>
      </c>
      <c r="EC195">
        <f>IF(Range_Current&lt;=Range,(Damage - (Falloff * Range_Current / 100) - Target_Reactive_Rating) / Fire_Rate * 1000, 0)</f>
        <v>0</v>
      </c>
      <c r="ED195">
        <f>IF(Range_Current&lt;=Range,(Damage - (Falloff * Range_Current / 100) - Target_Reactive_Rating) / Fire_Rate * 1000, 0)</f>
        <v>0</v>
      </c>
      <c r="EE195">
        <f>IF(Range_Current&lt;=Range,(Damage - (Falloff * Range_Current / 100) - Target_Reactive_Rating) / Fire_Rate * 1000, 0)</f>
        <v>0</v>
      </c>
      <c r="EF195">
        <f>IF(Range_Current&lt;=Range,(Damage - (Falloff * Range_Current / 100) - Target_Reactive_Rating) / Fire_Rate * 1000, 0)</f>
        <v>0</v>
      </c>
      <c r="EG195">
        <f>IF(Range_Current&lt;=Range,(Damage - (Falloff * Range_Current / 100) - Target_Reactive_Rating) / Fire_Rate * 1000, 0)</f>
        <v>0</v>
      </c>
      <c r="EH195">
        <f>IF(Range_Current&lt;=Range,(Damage - (Falloff * Range_Current / 100) - Target_Reactive_Rating) / Fire_Rate * 1000, 0)</f>
        <v>0</v>
      </c>
      <c r="EI195">
        <f>IF(Range_Current&lt;=Range,(Damage - (Falloff * Range_Current / 100) - Target_Reactive_Rating) / Fire_Rate * 1000, 0)</f>
        <v>0</v>
      </c>
      <c r="EJ195">
        <f>IF(Range_Current&lt;=Range,(Damage - (Falloff * Range_Current / 100) - Target_Reactive_Rating) / Fire_Rate * 1000, 0)</f>
        <v>0</v>
      </c>
      <c r="EK195">
        <f>IF(Range_Current&lt;=Range,(Damage - (Falloff * Range_Current / 100) - Target_Reactive_Rating) / Fire_Rate * 1000, 0)</f>
        <v>0</v>
      </c>
      <c r="EL195">
        <f>IF(Range_Current&lt;=Range,(Damage - (Falloff * Range_Current / 100) - Target_Reactive_Rating) / Fire_Rate * 1000, 0)</f>
        <v>0</v>
      </c>
      <c r="EM195">
        <f>IF(Range_Current&lt;=Range,(Damage - (Falloff * Range_Current / 100) - Target_Reactive_Rating) / Fire_Rate * 1000, 0)</f>
        <v>0</v>
      </c>
      <c r="EN195">
        <f>IF(Range_Current&lt;=Range,(Damage - (Falloff * Range_Current / 100) - Target_Reactive_Rating) / Fire_Rate * 1000, 0)</f>
        <v>0</v>
      </c>
      <c r="EO195">
        <f>IF(Range_Current&lt;=Range,(Damage - (Falloff * Range_Current / 100) - Target_Reactive_Rating) / Fire_Rate * 1000, 0)</f>
        <v>0</v>
      </c>
      <c r="EP195">
        <f>IF(Range_Current&lt;=Range,(Damage - (Falloff * Range_Current / 100) - Target_Reactive_Rating) / Fire_Rate * 1000, 0)</f>
        <v>0</v>
      </c>
      <c r="EQ195">
        <f>IF(Range_Current&lt;=Range,(Damage - (Falloff * Range_Current / 100) - Target_Reactive_Rating) / Fire_Rate * 1000, 0)</f>
        <v>0</v>
      </c>
      <c r="ER195">
        <f>IF(Range_Current&lt;=Range,(Damage - (Falloff * Range_Current / 100) - Target_Reactive_Rating) / Fire_Rate * 1000, 0)</f>
        <v>0</v>
      </c>
      <c r="ES195">
        <f>IF(Range_Current&lt;=Range,(Damage - (Falloff * Range_Current / 100) - Target_Reactive_Rating) / Fire_Rate * 1000, 0)</f>
        <v>0</v>
      </c>
      <c r="ET195">
        <f>IF(Range_Current&lt;=Range,(Damage - (Falloff * Range_Current / 100) - Target_Reactive_Rating) / Fire_Rate * 1000, 0)</f>
        <v>0</v>
      </c>
      <c r="EU195">
        <f>IF(Range_Current&lt;=Range,(Damage - (Falloff * Range_Current / 100) - Target_Reactive_Rating) / Fire_Rate * 1000, 0)</f>
        <v>0</v>
      </c>
      <c r="EV195">
        <f>IF(Range_Current&lt;=Range,(Damage - (Falloff * Range_Current / 100) - Target_Reactive_Rating) / Fire_Rate * 1000, 0)</f>
        <v>0</v>
      </c>
      <c r="EW195">
        <f>IF(Range_Current&lt;=Range,(Damage - (Falloff * Range_Current / 100) - Target_Reactive_Rating) / Fire_Rate * 1000, 0)</f>
        <v>0</v>
      </c>
      <c r="EX195">
        <f>IF(Range_Current&lt;=Range,(Damage - (Falloff * Range_Current / 100) - Target_Reactive_Rating) / Fire_Rate * 1000, 0)</f>
        <v>0</v>
      </c>
      <c r="EY195">
        <f>IF(Range_Current&lt;=Range,(Damage - (Falloff * Range_Current / 100) - Target_Reactive_Rating) / Fire_Rate * 1000, 0)</f>
        <v>0</v>
      </c>
      <c r="EZ195">
        <f>IF(Range_Current&lt;=Range,(Damage - (Falloff * Range_Current / 100) - Target_Reactive_Rating) / Fire_Rate * 1000, 0)</f>
        <v>0</v>
      </c>
      <c r="FA195">
        <f>IF(Range_Current&lt;=Range,(Damage - (Falloff * Range_Current / 100) - Target_Reactive_Rating) / Fire_Rate * 1000, 0)</f>
        <v>0</v>
      </c>
      <c r="FB195">
        <f>IF(Range_Current&lt;=Range,(Damage - (Falloff * Range_Current / 100) - Target_Reactive_Rating) / Fire_Rate * 1000, 0)</f>
        <v>0</v>
      </c>
      <c r="FC195">
        <f>IF(Range_Current&lt;=Range,(Damage - (Falloff * Range_Current / 100) - Target_Reactive_Rating) / Fire_Rate * 1000, 0)</f>
        <v>0</v>
      </c>
      <c r="FD195">
        <f>IF(Range_Current&lt;=Range,(Damage - (Falloff * Range_Current / 100) - Target_Reactive_Rating) / Fire_Rate * 1000, 0)</f>
        <v>0</v>
      </c>
      <c r="FE195">
        <f>IF(Range_Current&lt;=Range,(Damage - (Falloff * Range_Current / 100) - Target_Reactive_Rating) / Fire_Rate * 1000, 0)</f>
        <v>0</v>
      </c>
      <c r="FF195">
        <f>IF(Range_Current&lt;=Range,(Damage - (Falloff * Range_Current / 100) - Target_Reactive_Rating) / Fire_Rate * 1000, 0)</f>
        <v>0</v>
      </c>
      <c r="FG195">
        <f>IF(Range_Current&lt;=Range,(Damage - (Falloff * Range_Current / 100) - Target_Reactive_Rating) / Fire_Rate * 1000, 0)</f>
        <v>0</v>
      </c>
      <c r="FH195">
        <f>IF(Range_Current&lt;=Range,(Damage - (Falloff * Range_Current / 100) - Target_Reactive_Rating) / Fire_Rate * 1000, 0)</f>
        <v>0</v>
      </c>
      <c r="FI195">
        <f>IF(Range_Current&lt;=Range,(Damage - (Falloff * Range_Current / 100) - Target_Reactive_Rating) / Fire_Rate * 1000, 0)</f>
        <v>0</v>
      </c>
      <c r="FJ195">
        <f>IF(Range_Current&lt;=Range,(Damage - (Falloff * Range_Current / 100) - Target_Reactive_Rating) / Fire_Rate * 1000, 0)</f>
        <v>0</v>
      </c>
      <c r="FK195">
        <f>IF(Range_Current&lt;=Range,(Damage - (Falloff * Range_Current / 100) - Target_Reactive_Rating) / Fire_Rate * 1000, 0)</f>
        <v>0</v>
      </c>
      <c r="FL195">
        <f>IF(Range_Current&lt;=Range,(Damage - (Falloff * Range_Current / 100) - Target_Reactive_Rating) / Fire_Rate * 1000, 0)</f>
        <v>0</v>
      </c>
      <c r="FM195">
        <f>IF(Range_Current&lt;=Range,(Damage - (Falloff * Range_Current / 100) - Target_Reactive_Rating) / Fire_Rate * 1000, 0)</f>
        <v>0</v>
      </c>
      <c r="FN195">
        <f>IF(Range_Current&lt;=Range,(Damage - (Falloff * Range_Current / 100) - Target_Reactive_Rating) / Fire_Rate * 1000, 0)</f>
        <v>0</v>
      </c>
      <c r="FO195">
        <f>IF(Range_Current&lt;=Range,(Damage - (Falloff * Range_Current / 100) - Target_Reactive_Rating) / Fire_Rate * 1000, 0)</f>
        <v>0</v>
      </c>
      <c r="FP195">
        <f>IF(Range_Current&lt;=Range,(Damage - (Falloff * Range_Current / 100) - Target_Reactive_Rating) / Fire_Rate * 1000, 0)</f>
        <v>0</v>
      </c>
    </row>
    <row r="196" spans="1:172" x14ac:dyDescent="0.3">
      <c r="A196" s="2" t="str">
        <f>'Weapon RAW data'!$A196</f>
        <v>Rail Gun (tech 1)</v>
      </c>
      <c r="B196" s="2">
        <f>IF(Range_Current&lt;=Range,(Damage - (Falloff * Range_Current / 100) - Target_Reactive_Rating) / Fire_Rate * 1000, 0)</f>
        <v>6</v>
      </c>
      <c r="C196" s="2">
        <f>IF(Range_Current&lt;=Range,(Damage - (Falloff * Range_Current / 100) - Target_Reactive_Rating) / Fire_Rate * 1000, 0)</f>
        <v>6</v>
      </c>
      <c r="D196" s="2">
        <f>IF(Range_Current&lt;=Range,(Damage - (Falloff * Range_Current / 100) - Target_Reactive_Rating) / Fire_Rate * 1000, 0)</f>
        <v>6</v>
      </c>
      <c r="E196" s="2">
        <f>IF(Range_Current&lt;=Range,(Damage - (Falloff * Range_Current / 100) - Target_Reactive_Rating) / Fire_Rate * 1000, 0)</f>
        <v>6</v>
      </c>
      <c r="F196" s="2">
        <f>IF(Range_Current&lt;=Range,(Damage - (Falloff * Range_Current / 100) - Target_Reactive_Rating) / Fire_Rate * 1000, 0)</f>
        <v>6</v>
      </c>
      <c r="G196" s="2">
        <f>IF(Range_Current&lt;=Range,(Damage - (Falloff * Range_Current / 100) - Target_Reactive_Rating) / Fire_Rate * 1000, 0)</f>
        <v>6</v>
      </c>
      <c r="H196" s="2">
        <f>IF(Range_Current&lt;=Range,(Damage - (Falloff * Range_Current / 100) - Target_Reactive_Rating) / Fire_Rate * 1000, 0)</f>
        <v>6</v>
      </c>
      <c r="I196" s="2">
        <f>IF(Range_Current&lt;=Range,(Damage - (Falloff * Range_Current / 100) - Target_Reactive_Rating) / Fire_Rate * 1000, 0)</f>
        <v>6</v>
      </c>
      <c r="J196" s="2">
        <f>IF(Range_Current&lt;=Range,(Damage - (Falloff * Range_Current / 100) - Target_Reactive_Rating) / Fire_Rate * 1000, 0)</f>
        <v>6</v>
      </c>
      <c r="K196" s="2">
        <f>IF(Range_Current&lt;=Range,(Damage - (Falloff * Range_Current / 100) - Target_Reactive_Rating) / Fire_Rate * 1000, 0)</f>
        <v>6</v>
      </c>
      <c r="L196" s="2">
        <f>IF(Range_Current&lt;=Range,(Damage - (Falloff * Range_Current / 100) - Target_Reactive_Rating) / Fire_Rate * 1000, 0)</f>
        <v>6</v>
      </c>
      <c r="M196" s="2">
        <f>IF(Range_Current&lt;=Range,(Damage - (Falloff * Range_Current / 100) - Target_Reactive_Rating) / Fire_Rate * 1000, 0)</f>
        <v>6</v>
      </c>
      <c r="N196" s="2">
        <f>IF(Range_Current&lt;=Range,(Damage - (Falloff * Range_Current / 100) - Target_Reactive_Rating) / Fire_Rate * 1000, 0)</f>
        <v>6</v>
      </c>
      <c r="O196" s="2">
        <f>IF(Range_Current&lt;=Range,(Damage - (Falloff * Range_Current / 100) - Target_Reactive_Rating) / Fire_Rate * 1000, 0)</f>
        <v>0</v>
      </c>
      <c r="P196" s="2">
        <f>IF(Range_Current&lt;=Range,(Damage - (Falloff * Range_Current / 100) - Target_Reactive_Rating) / Fire_Rate * 1000, 0)</f>
        <v>0</v>
      </c>
      <c r="Q196" s="2">
        <f>IF(Range_Current&lt;=Range,(Damage - (Falloff * Range_Current / 100) - Target_Reactive_Rating) / Fire_Rate * 1000, 0)</f>
        <v>0</v>
      </c>
      <c r="R196" s="2">
        <f>IF(Range_Current&lt;=Range,(Damage - (Falloff * Range_Current / 100) - Target_Reactive_Rating) / Fire_Rate * 1000, 0)</f>
        <v>0</v>
      </c>
      <c r="S196" s="2">
        <f>IF(Range_Current&lt;=Range,(Damage - (Falloff * Range_Current / 100) - Target_Reactive_Rating) / Fire_Rate * 1000, 0)</f>
        <v>0</v>
      </c>
      <c r="T196" s="2">
        <f>IF(Range_Current&lt;=Range,(Damage - (Falloff * Range_Current / 100) - Target_Reactive_Rating) / Fire_Rate * 1000, 0)</f>
        <v>0</v>
      </c>
      <c r="U196" s="2">
        <f>IF(Range_Current&lt;=Range,(Damage - (Falloff * Range_Current / 100) - Target_Reactive_Rating) / Fire_Rate * 1000, 0)</f>
        <v>0</v>
      </c>
      <c r="V196" s="2">
        <f>IF(Range_Current&lt;=Range,(Damage - (Falloff * Range_Current / 100) - Target_Reactive_Rating) / Fire_Rate * 1000, 0)</f>
        <v>0</v>
      </c>
      <c r="W196" s="2">
        <f>IF(Range_Current&lt;=Range,(Damage - (Falloff * Range_Current / 100) - Target_Reactive_Rating) / Fire_Rate * 1000, 0)</f>
        <v>0</v>
      </c>
      <c r="X196" s="2">
        <f>IF(Range_Current&lt;=Range,(Damage - (Falloff * Range_Current / 100) - Target_Reactive_Rating) / Fire_Rate * 1000, 0)</f>
        <v>0</v>
      </c>
      <c r="Y196" s="2">
        <f>IF(Range_Current&lt;=Range,(Damage - (Falloff * Range_Current / 100) - Target_Reactive_Rating) / Fire_Rate * 1000, 0)</f>
        <v>0</v>
      </c>
      <c r="Z196" s="2">
        <f>IF(Range_Current&lt;=Range,(Damage - (Falloff * Range_Current / 100) - Target_Reactive_Rating) / Fire_Rate * 1000, 0)</f>
        <v>0</v>
      </c>
      <c r="AA196" s="2">
        <f>IF(Range_Current&lt;=Range,(Damage - (Falloff * Range_Current / 100) - Target_Reactive_Rating) / Fire_Rate * 1000, 0)</f>
        <v>0</v>
      </c>
      <c r="AB196" s="2">
        <f>IF(Range_Current&lt;=Range,(Damage - (Falloff * Range_Current / 100) - Target_Reactive_Rating) / Fire_Rate * 1000, 0)</f>
        <v>0</v>
      </c>
      <c r="AC196" s="2">
        <f>IF(Range_Current&lt;=Range,(Damage - (Falloff * Range_Current / 100) - Target_Reactive_Rating) / Fire_Rate * 1000, 0)</f>
        <v>0</v>
      </c>
      <c r="AD196" s="2">
        <f>IF(Range_Current&lt;=Range,(Damage - (Falloff * Range_Current / 100) - Target_Reactive_Rating) / Fire_Rate * 1000, 0)</f>
        <v>0</v>
      </c>
      <c r="AE196" s="2">
        <f>IF(Range_Current&lt;=Range,(Damage - (Falloff * Range_Current / 100) - Target_Reactive_Rating) / Fire_Rate * 1000, 0)</f>
        <v>0</v>
      </c>
      <c r="AF196" s="2">
        <f>IF(Range_Current&lt;=Range,(Damage - (Falloff * Range_Current / 100) - Target_Reactive_Rating) / Fire_Rate * 1000, 0)</f>
        <v>0</v>
      </c>
      <c r="AG196" s="2">
        <f>IF(Range_Current&lt;=Range,(Damage - (Falloff * Range_Current / 100) - Target_Reactive_Rating) / Fire_Rate * 1000, 0)</f>
        <v>0</v>
      </c>
      <c r="AH196" s="2">
        <f>IF(Range_Current&lt;=Range,(Damage - (Falloff * Range_Current / 100) - Target_Reactive_Rating) / Fire_Rate * 1000, 0)</f>
        <v>0</v>
      </c>
      <c r="AI196" s="2">
        <f>IF(Range_Current&lt;=Range,(Damage - (Falloff * Range_Current / 100) - Target_Reactive_Rating) / Fire_Rate * 1000, 0)</f>
        <v>0</v>
      </c>
      <c r="AJ196" s="2">
        <f>IF(Range_Current&lt;=Range,(Damage - (Falloff * Range_Current / 100) - Target_Reactive_Rating) / Fire_Rate * 1000, 0)</f>
        <v>0</v>
      </c>
      <c r="AK196" s="2">
        <f>IF(Range_Current&lt;=Range,(Damage - (Falloff * Range_Current / 100) - Target_Reactive_Rating) / Fire_Rate * 1000, 0)</f>
        <v>0</v>
      </c>
      <c r="AL196" s="2">
        <f>IF(Range_Current&lt;=Range,(Damage - (Falloff * Range_Current / 100) - Target_Reactive_Rating) / Fire_Rate * 1000, 0)</f>
        <v>0</v>
      </c>
      <c r="AM196" s="2">
        <f>IF(Range_Current&lt;=Range,(Damage - (Falloff * Range_Current / 100) - Target_Reactive_Rating) / Fire_Rate * 1000, 0)</f>
        <v>0</v>
      </c>
      <c r="AN196" s="2">
        <f>IF(Range_Current&lt;=Range,(Damage - (Falloff * Range_Current / 100) - Target_Reactive_Rating) / Fire_Rate * 1000, 0)</f>
        <v>0</v>
      </c>
      <c r="AO196" s="2">
        <f>IF(Range_Current&lt;=Range,(Damage - (Falloff * Range_Current / 100) - Target_Reactive_Rating) / Fire_Rate * 1000, 0)</f>
        <v>0</v>
      </c>
      <c r="AP196" s="2">
        <f>IF(Range_Current&lt;=Range,(Damage - (Falloff * Range_Current / 100) - Target_Reactive_Rating) / Fire_Rate * 1000, 0)</f>
        <v>0</v>
      </c>
      <c r="AQ196" s="2">
        <f>IF(Range_Current&lt;=Range,(Damage - (Falloff * Range_Current / 100) - Target_Reactive_Rating) / Fire_Rate * 1000, 0)</f>
        <v>0</v>
      </c>
      <c r="AR196" s="2">
        <f>IF(Range_Current&lt;=Range,(Damage - (Falloff * Range_Current / 100) - Target_Reactive_Rating) / Fire_Rate * 1000, 0)</f>
        <v>0</v>
      </c>
      <c r="AS196" s="2">
        <f>IF(Range_Current&lt;=Range,(Damage - (Falloff * Range_Current / 100) - Target_Reactive_Rating) / Fire_Rate * 1000, 0)</f>
        <v>0</v>
      </c>
      <c r="AT196" s="2">
        <f>IF(Range_Current&lt;=Range,(Damage - (Falloff * Range_Current / 100) - Target_Reactive_Rating) / Fire_Rate * 1000, 0)</f>
        <v>0</v>
      </c>
      <c r="AU196" s="2">
        <f>IF(Range_Current&lt;=Range,(Damage - (Falloff * Range_Current / 100) - Target_Reactive_Rating) / Fire_Rate * 1000, 0)</f>
        <v>0</v>
      </c>
      <c r="AV196" s="2">
        <f>IF(Range_Current&lt;=Range,(Damage - (Falloff * Range_Current / 100) - Target_Reactive_Rating) / Fire_Rate * 1000, 0)</f>
        <v>0</v>
      </c>
      <c r="AW196" s="2">
        <f>IF(Range_Current&lt;=Range,(Damage - (Falloff * Range_Current / 100) - Target_Reactive_Rating) / Fire_Rate * 1000, 0)</f>
        <v>0</v>
      </c>
      <c r="AX196" s="2">
        <f>IF(Range_Current&lt;=Range,(Damage - (Falloff * Range_Current / 100) - Target_Reactive_Rating) / Fire_Rate * 1000, 0)</f>
        <v>0</v>
      </c>
      <c r="AY196" s="2">
        <f>IF(Range_Current&lt;=Range,(Damage - (Falloff * Range_Current / 100) - Target_Reactive_Rating) / Fire_Rate * 1000, 0)</f>
        <v>0</v>
      </c>
      <c r="AZ196" s="2">
        <f>IF(Range_Current&lt;=Range,(Damage - (Falloff * Range_Current / 100) - Target_Reactive_Rating) / Fire_Rate * 1000, 0)</f>
        <v>0</v>
      </c>
      <c r="BA196" s="2">
        <f>IF(Range_Current&lt;=Range,(Damage - (Falloff * Range_Current / 100) - Target_Reactive_Rating) / Fire_Rate * 1000, 0)</f>
        <v>0</v>
      </c>
      <c r="BB196" s="2">
        <f>IF(Range_Current&lt;=Range,(Damage - (Falloff * Range_Current / 100) - Target_Reactive_Rating) / Fire_Rate * 1000, 0)</f>
        <v>0</v>
      </c>
      <c r="BC196" s="2">
        <f>IF(Range_Current&lt;=Range,(Damage - (Falloff * Range_Current / 100) - Target_Reactive_Rating) / Fire_Rate * 1000, 0)</f>
        <v>0</v>
      </c>
      <c r="BD196" s="2">
        <f>IF(Range_Current&lt;=Range,(Damage - (Falloff * Range_Current / 100) - Target_Reactive_Rating) / Fire_Rate * 1000, 0)</f>
        <v>0</v>
      </c>
      <c r="BE196" s="2">
        <f>IF(Range_Current&lt;=Range,(Damage - (Falloff * Range_Current / 100) - Target_Reactive_Rating) / Fire_Rate * 1000, 0)</f>
        <v>0</v>
      </c>
      <c r="BF196" s="2">
        <f>IF(Range_Current&lt;=Range,(Damage - (Falloff * Range_Current / 100) - Target_Reactive_Rating) / Fire_Rate * 1000, 0)</f>
        <v>0</v>
      </c>
      <c r="BG196" s="2">
        <f>IF(Range_Current&lt;=Range,(Damage - (Falloff * Range_Current / 100) - Target_Reactive_Rating) / Fire_Rate * 1000, 0)</f>
        <v>0</v>
      </c>
      <c r="BH196" s="2">
        <f>IF(Range_Current&lt;=Range,(Damage - (Falloff * Range_Current / 100) - Target_Reactive_Rating) / Fire_Rate * 1000, 0)</f>
        <v>0</v>
      </c>
      <c r="BI196" s="2">
        <f>IF(Range_Current&lt;=Range,(Damage - (Falloff * Range_Current / 100) - Target_Reactive_Rating) / Fire_Rate * 1000, 0)</f>
        <v>0</v>
      </c>
      <c r="BJ196" s="2">
        <f>IF(Range_Current&lt;=Range,(Damage - (Falloff * Range_Current / 100) - Target_Reactive_Rating) / Fire_Rate * 1000, 0)</f>
        <v>0</v>
      </c>
      <c r="BK196" s="2">
        <f>IF(Range_Current&lt;=Range,(Damage - (Falloff * Range_Current / 100) - Target_Reactive_Rating) / Fire_Rate * 1000, 0)</f>
        <v>0</v>
      </c>
      <c r="BL196" s="2">
        <f>IF(Range_Current&lt;=Range,(Damage - (Falloff * Range_Current / 100) - Target_Reactive_Rating) / Fire_Rate * 1000, 0)</f>
        <v>0</v>
      </c>
      <c r="BM196" s="2">
        <f>IF(Range_Current&lt;=Range,(Damage - (Falloff * Range_Current / 100) - Target_Reactive_Rating) / Fire_Rate * 1000, 0)</f>
        <v>0</v>
      </c>
      <c r="BN196" s="2">
        <f>IF(Range_Current&lt;=Range,(Damage - (Falloff * Range_Current / 100) - Target_Reactive_Rating) / Fire_Rate * 1000, 0)</f>
        <v>0</v>
      </c>
      <c r="BO196">
        <f>IF(Range_Current&lt;=Range,(Damage - (Falloff * Range_Current / 100) - Target_Reactive_Rating) / Fire_Rate * 1000, 0)</f>
        <v>0</v>
      </c>
      <c r="BP196">
        <f>IF(Range_Current&lt;=Range,(Damage - (Falloff * Range_Current / 100) - Target_Reactive_Rating) / Fire_Rate * 1000, 0)</f>
        <v>0</v>
      </c>
      <c r="BQ196">
        <f>IF(Range_Current&lt;=Range,(Damage - (Falloff * Range_Current / 100) - Target_Reactive_Rating) / Fire_Rate * 1000, 0)</f>
        <v>0</v>
      </c>
      <c r="BR196">
        <f>IF(Range_Current&lt;=Range,(Damage - (Falloff * Range_Current / 100) - Target_Reactive_Rating) / Fire_Rate * 1000, 0)</f>
        <v>0</v>
      </c>
      <c r="BS196">
        <f>IF(Range_Current&lt;=Range,(Damage - (Falloff * Range_Current / 100) - Target_Reactive_Rating) / Fire_Rate * 1000, 0)</f>
        <v>0</v>
      </c>
      <c r="BT196">
        <f>IF(Range_Current&lt;=Range,(Damage - (Falloff * Range_Current / 100) - Target_Reactive_Rating) / Fire_Rate * 1000, 0)</f>
        <v>0</v>
      </c>
      <c r="BU196">
        <f>IF(Range_Current&lt;=Range,(Damage - (Falloff * Range_Current / 100) - Target_Reactive_Rating) / Fire_Rate * 1000, 0)</f>
        <v>0</v>
      </c>
      <c r="BV196">
        <f>IF(Range_Current&lt;=Range,(Damage - (Falloff * Range_Current / 100) - Target_Reactive_Rating) / Fire_Rate * 1000, 0)</f>
        <v>0</v>
      </c>
      <c r="BW196">
        <f>IF(Range_Current&lt;=Range,(Damage - (Falloff * Range_Current / 100) - Target_Reactive_Rating) / Fire_Rate * 1000, 0)</f>
        <v>0</v>
      </c>
      <c r="BX196">
        <f>IF(Range_Current&lt;=Range,(Damage - (Falloff * Range_Current / 100) - Target_Reactive_Rating) / Fire_Rate * 1000, 0)</f>
        <v>0</v>
      </c>
      <c r="BY196">
        <f>IF(Range_Current&lt;=Range,(Damage - (Falloff * Range_Current / 100) - Target_Reactive_Rating) / Fire_Rate * 1000, 0)</f>
        <v>0</v>
      </c>
      <c r="BZ196">
        <f>IF(Range_Current&lt;=Range,(Damage - (Falloff * Range_Current / 100) - Target_Reactive_Rating) / Fire_Rate * 1000, 0)</f>
        <v>0</v>
      </c>
      <c r="CA196">
        <f>IF(Range_Current&lt;=Range,(Damage - (Falloff * Range_Current / 100) - Target_Reactive_Rating) / Fire_Rate * 1000, 0)</f>
        <v>0</v>
      </c>
      <c r="CB196">
        <f>IF(Range_Current&lt;=Range,(Damage - (Falloff * Range_Current / 100) - Target_Reactive_Rating) / Fire_Rate * 1000, 0)</f>
        <v>0</v>
      </c>
      <c r="CC196">
        <f>IF(Range_Current&lt;=Range,(Damage - (Falloff * Range_Current / 100) - Target_Reactive_Rating) / Fire_Rate * 1000, 0)</f>
        <v>0</v>
      </c>
      <c r="CD196">
        <f>IF(Range_Current&lt;=Range,(Damage - (Falloff * Range_Current / 100) - Target_Reactive_Rating) / Fire_Rate * 1000, 0)</f>
        <v>0</v>
      </c>
      <c r="CE196">
        <f>IF(Range_Current&lt;=Range,(Damage - (Falloff * Range_Current / 100) - Target_Reactive_Rating) / Fire_Rate * 1000, 0)</f>
        <v>0</v>
      </c>
      <c r="CF196">
        <f>IF(Range_Current&lt;=Range,(Damage - (Falloff * Range_Current / 100) - Target_Reactive_Rating) / Fire_Rate * 1000, 0)</f>
        <v>0</v>
      </c>
      <c r="CG196">
        <f>IF(Range_Current&lt;=Range,(Damage - (Falloff * Range_Current / 100) - Target_Reactive_Rating) / Fire_Rate * 1000, 0)</f>
        <v>0</v>
      </c>
      <c r="CH196">
        <f>IF(Range_Current&lt;=Range,(Damage - (Falloff * Range_Current / 100) - Target_Reactive_Rating) / Fire_Rate * 1000, 0)</f>
        <v>0</v>
      </c>
      <c r="CI196">
        <f>IF(Range_Current&lt;=Range,(Damage - (Falloff * Range_Current / 100) - Target_Reactive_Rating) / Fire_Rate * 1000, 0)</f>
        <v>0</v>
      </c>
      <c r="CJ196">
        <f>IF(Range_Current&lt;=Range,(Damage - (Falloff * Range_Current / 100) - Target_Reactive_Rating) / Fire_Rate * 1000, 0)</f>
        <v>0</v>
      </c>
      <c r="CK196">
        <f>IF(Range_Current&lt;=Range,(Damage - (Falloff * Range_Current / 100) - Target_Reactive_Rating) / Fire_Rate * 1000, 0)</f>
        <v>0</v>
      </c>
      <c r="CL196">
        <f>IF(Range_Current&lt;=Range,(Damage - (Falloff * Range_Current / 100) - Target_Reactive_Rating) / Fire_Rate * 1000, 0)</f>
        <v>0</v>
      </c>
      <c r="CM196">
        <f>IF(Range_Current&lt;=Range,(Damage - (Falloff * Range_Current / 100) - Target_Reactive_Rating) / Fire_Rate * 1000, 0)</f>
        <v>0</v>
      </c>
      <c r="CN196">
        <f>IF(Range_Current&lt;=Range,(Damage - (Falloff * Range_Current / 100) - Target_Reactive_Rating) / Fire_Rate * 1000, 0)</f>
        <v>0</v>
      </c>
      <c r="CO196">
        <f>IF(Range_Current&lt;=Range,(Damage - (Falloff * Range_Current / 100) - Target_Reactive_Rating) / Fire_Rate * 1000, 0)</f>
        <v>0</v>
      </c>
      <c r="CP196">
        <f>IF(Range_Current&lt;=Range,(Damage - (Falloff * Range_Current / 100) - Target_Reactive_Rating) / Fire_Rate * 1000, 0)</f>
        <v>0</v>
      </c>
      <c r="CQ196">
        <f>IF(Range_Current&lt;=Range,(Damage - (Falloff * Range_Current / 100) - Target_Reactive_Rating) / Fire_Rate * 1000, 0)</f>
        <v>0</v>
      </c>
      <c r="CR196">
        <f>IF(Range_Current&lt;=Range,(Damage - (Falloff * Range_Current / 100) - Target_Reactive_Rating) / Fire_Rate * 1000, 0)</f>
        <v>0</v>
      </c>
      <c r="CS196">
        <f>IF(Range_Current&lt;=Range,(Damage - (Falloff * Range_Current / 100) - Target_Reactive_Rating) / Fire_Rate * 1000, 0)</f>
        <v>0</v>
      </c>
      <c r="CT196">
        <f>IF(Range_Current&lt;=Range,(Damage - (Falloff * Range_Current / 100) - Target_Reactive_Rating) / Fire_Rate * 1000, 0)</f>
        <v>0</v>
      </c>
      <c r="CU196">
        <f>IF(Range_Current&lt;=Range,(Damage - (Falloff * Range_Current / 100) - Target_Reactive_Rating) / Fire_Rate * 1000, 0)</f>
        <v>0</v>
      </c>
      <c r="CV196">
        <f>IF(Range_Current&lt;=Range,(Damage - (Falloff * Range_Current / 100) - Target_Reactive_Rating) / Fire_Rate * 1000, 0)</f>
        <v>0</v>
      </c>
      <c r="CW196">
        <f>IF(Range_Current&lt;=Range,(Damage - (Falloff * Range_Current / 100) - Target_Reactive_Rating) / Fire_Rate * 1000, 0)</f>
        <v>0</v>
      </c>
      <c r="CX196">
        <f>IF(Range_Current&lt;=Range,(Damage - (Falloff * Range_Current / 100) - Target_Reactive_Rating) / Fire_Rate * 1000, 0)</f>
        <v>0</v>
      </c>
      <c r="CY196">
        <f>IF(Range_Current&lt;=Range,(Damage - (Falloff * Range_Current / 100) - Target_Reactive_Rating) / Fire_Rate * 1000, 0)</f>
        <v>0</v>
      </c>
      <c r="CZ196">
        <f>IF(Range_Current&lt;=Range,(Damage - (Falloff * Range_Current / 100) - Target_Reactive_Rating) / Fire_Rate * 1000, 0)</f>
        <v>0</v>
      </c>
      <c r="DA196">
        <f>IF(Range_Current&lt;=Range,(Damage - (Falloff * Range_Current / 100) - Target_Reactive_Rating) / Fire_Rate * 1000, 0)</f>
        <v>0</v>
      </c>
      <c r="DB196">
        <f>IF(Range_Current&lt;=Range,(Damage - (Falloff * Range_Current / 100) - Target_Reactive_Rating) / Fire_Rate * 1000, 0)</f>
        <v>0</v>
      </c>
      <c r="DC196">
        <f>IF(Range_Current&lt;=Range,(Damage - (Falloff * Range_Current / 100) - Target_Reactive_Rating) / Fire_Rate * 1000, 0)</f>
        <v>0</v>
      </c>
      <c r="DD196">
        <f>IF(Range_Current&lt;=Range,(Damage - (Falloff * Range_Current / 100) - Target_Reactive_Rating) / Fire_Rate * 1000, 0)</f>
        <v>0</v>
      </c>
      <c r="DE196">
        <f>IF(Range_Current&lt;=Range,(Damage - (Falloff * Range_Current / 100) - Target_Reactive_Rating) / Fire_Rate * 1000, 0)</f>
        <v>0</v>
      </c>
      <c r="DF196">
        <f>IF(Range_Current&lt;=Range,(Damage - (Falloff * Range_Current / 100) - Target_Reactive_Rating) / Fire_Rate * 1000, 0)</f>
        <v>0</v>
      </c>
      <c r="DG196">
        <f>IF(Range_Current&lt;=Range,(Damage - (Falloff * Range_Current / 100) - Target_Reactive_Rating) / Fire_Rate * 1000, 0)</f>
        <v>0</v>
      </c>
      <c r="DH196">
        <f>IF(Range_Current&lt;=Range,(Damage - (Falloff * Range_Current / 100) - Target_Reactive_Rating) / Fire_Rate * 1000, 0)</f>
        <v>0</v>
      </c>
      <c r="DI196">
        <f>IF(Range_Current&lt;=Range,(Damage - (Falloff * Range_Current / 100) - Target_Reactive_Rating) / Fire_Rate * 1000, 0)</f>
        <v>0</v>
      </c>
      <c r="DJ196">
        <f>IF(Range_Current&lt;=Range,(Damage - (Falloff * Range_Current / 100) - Target_Reactive_Rating) / Fire_Rate * 1000, 0)</f>
        <v>0</v>
      </c>
      <c r="DK196">
        <f>IF(Range_Current&lt;=Range,(Damage - (Falloff * Range_Current / 100) - Target_Reactive_Rating) / Fire_Rate * 1000, 0)</f>
        <v>0</v>
      </c>
      <c r="DL196">
        <f>IF(Range_Current&lt;=Range,(Damage - (Falloff * Range_Current / 100) - Target_Reactive_Rating) / Fire_Rate * 1000, 0)</f>
        <v>0</v>
      </c>
      <c r="DM196">
        <f>IF(Range_Current&lt;=Range,(Damage - (Falloff * Range_Current / 100) - Target_Reactive_Rating) / Fire_Rate * 1000, 0)</f>
        <v>0</v>
      </c>
      <c r="DN196">
        <f>IF(Range_Current&lt;=Range,(Damage - (Falloff * Range_Current / 100) - Target_Reactive_Rating) / Fire_Rate * 1000, 0)</f>
        <v>0</v>
      </c>
      <c r="DO196">
        <f>IF(Range_Current&lt;=Range,(Damage - (Falloff * Range_Current / 100) - Target_Reactive_Rating) / Fire_Rate * 1000, 0)</f>
        <v>0</v>
      </c>
      <c r="DP196">
        <f>IF(Range_Current&lt;=Range,(Damage - (Falloff * Range_Current / 100) - Target_Reactive_Rating) / Fire_Rate * 1000, 0)</f>
        <v>0</v>
      </c>
      <c r="DQ196">
        <f>IF(Range_Current&lt;=Range,(Damage - (Falloff * Range_Current / 100) - Target_Reactive_Rating) / Fire_Rate * 1000, 0)</f>
        <v>0</v>
      </c>
      <c r="DR196">
        <f>IF(Range_Current&lt;=Range,(Damage - (Falloff * Range_Current / 100) - Target_Reactive_Rating) / Fire_Rate * 1000, 0)</f>
        <v>0</v>
      </c>
      <c r="DS196">
        <f>IF(Range_Current&lt;=Range,(Damage - (Falloff * Range_Current / 100) - Target_Reactive_Rating) / Fire_Rate * 1000, 0)</f>
        <v>0</v>
      </c>
      <c r="DT196">
        <f>IF(Range_Current&lt;=Range,(Damage - (Falloff * Range_Current / 100) - Target_Reactive_Rating) / Fire_Rate * 1000, 0)</f>
        <v>0</v>
      </c>
      <c r="DU196">
        <f>IF(Range_Current&lt;=Range,(Damage - (Falloff * Range_Current / 100) - Target_Reactive_Rating) / Fire_Rate * 1000, 0)</f>
        <v>0</v>
      </c>
      <c r="DV196">
        <f>IF(Range_Current&lt;=Range,(Damage - (Falloff * Range_Current / 100) - Target_Reactive_Rating) / Fire_Rate * 1000, 0)</f>
        <v>0</v>
      </c>
      <c r="DW196">
        <f>IF(Range_Current&lt;=Range,(Damage - (Falloff * Range_Current / 100) - Target_Reactive_Rating) / Fire_Rate * 1000, 0)</f>
        <v>0</v>
      </c>
      <c r="DX196">
        <f>IF(Range_Current&lt;=Range,(Damage - (Falloff * Range_Current / 100) - Target_Reactive_Rating) / Fire_Rate * 1000, 0)</f>
        <v>0</v>
      </c>
      <c r="DY196">
        <f>IF(Range_Current&lt;=Range,(Damage - (Falloff * Range_Current / 100) - Target_Reactive_Rating) / Fire_Rate * 1000, 0)</f>
        <v>0</v>
      </c>
      <c r="DZ196">
        <f>IF(Range_Current&lt;=Range,(Damage - (Falloff * Range_Current / 100) - Target_Reactive_Rating) / Fire_Rate * 1000, 0)</f>
        <v>0</v>
      </c>
      <c r="EA196">
        <f>IF(Range_Current&lt;=Range,(Damage - (Falloff * Range_Current / 100) - Target_Reactive_Rating) / Fire_Rate * 1000, 0)</f>
        <v>0</v>
      </c>
      <c r="EB196">
        <f>IF(Range_Current&lt;=Range,(Damage - (Falloff * Range_Current / 100) - Target_Reactive_Rating) / Fire_Rate * 1000, 0)</f>
        <v>0</v>
      </c>
      <c r="EC196">
        <f>IF(Range_Current&lt;=Range,(Damage - (Falloff * Range_Current / 100) - Target_Reactive_Rating) / Fire_Rate * 1000, 0)</f>
        <v>0</v>
      </c>
      <c r="ED196">
        <f>IF(Range_Current&lt;=Range,(Damage - (Falloff * Range_Current / 100) - Target_Reactive_Rating) / Fire_Rate * 1000, 0)</f>
        <v>0</v>
      </c>
      <c r="EE196">
        <f>IF(Range_Current&lt;=Range,(Damage - (Falloff * Range_Current / 100) - Target_Reactive_Rating) / Fire_Rate * 1000, 0)</f>
        <v>0</v>
      </c>
      <c r="EF196">
        <f>IF(Range_Current&lt;=Range,(Damage - (Falloff * Range_Current / 100) - Target_Reactive_Rating) / Fire_Rate * 1000, 0)</f>
        <v>0</v>
      </c>
      <c r="EG196">
        <f>IF(Range_Current&lt;=Range,(Damage - (Falloff * Range_Current / 100) - Target_Reactive_Rating) / Fire_Rate * 1000, 0)</f>
        <v>0</v>
      </c>
      <c r="EH196">
        <f>IF(Range_Current&lt;=Range,(Damage - (Falloff * Range_Current / 100) - Target_Reactive_Rating) / Fire_Rate * 1000, 0)</f>
        <v>0</v>
      </c>
      <c r="EI196">
        <f>IF(Range_Current&lt;=Range,(Damage - (Falloff * Range_Current / 100) - Target_Reactive_Rating) / Fire_Rate * 1000, 0)</f>
        <v>0</v>
      </c>
      <c r="EJ196">
        <f>IF(Range_Current&lt;=Range,(Damage - (Falloff * Range_Current / 100) - Target_Reactive_Rating) / Fire_Rate * 1000, 0)</f>
        <v>0</v>
      </c>
      <c r="EK196">
        <f>IF(Range_Current&lt;=Range,(Damage - (Falloff * Range_Current / 100) - Target_Reactive_Rating) / Fire_Rate * 1000, 0)</f>
        <v>0</v>
      </c>
      <c r="EL196">
        <f>IF(Range_Current&lt;=Range,(Damage - (Falloff * Range_Current / 100) - Target_Reactive_Rating) / Fire_Rate * 1000, 0)</f>
        <v>0</v>
      </c>
      <c r="EM196">
        <f>IF(Range_Current&lt;=Range,(Damage - (Falloff * Range_Current / 100) - Target_Reactive_Rating) / Fire_Rate * 1000, 0)</f>
        <v>0</v>
      </c>
      <c r="EN196">
        <f>IF(Range_Current&lt;=Range,(Damage - (Falloff * Range_Current / 100) - Target_Reactive_Rating) / Fire_Rate * 1000, 0)</f>
        <v>0</v>
      </c>
      <c r="EO196">
        <f>IF(Range_Current&lt;=Range,(Damage - (Falloff * Range_Current / 100) - Target_Reactive_Rating) / Fire_Rate * 1000, 0)</f>
        <v>0</v>
      </c>
      <c r="EP196">
        <f>IF(Range_Current&lt;=Range,(Damage - (Falloff * Range_Current / 100) - Target_Reactive_Rating) / Fire_Rate * 1000, 0)</f>
        <v>0</v>
      </c>
      <c r="EQ196">
        <f>IF(Range_Current&lt;=Range,(Damage - (Falloff * Range_Current / 100) - Target_Reactive_Rating) / Fire_Rate * 1000, 0)</f>
        <v>0</v>
      </c>
      <c r="ER196">
        <f>IF(Range_Current&lt;=Range,(Damage - (Falloff * Range_Current / 100) - Target_Reactive_Rating) / Fire_Rate * 1000, 0)</f>
        <v>0</v>
      </c>
      <c r="ES196">
        <f>IF(Range_Current&lt;=Range,(Damage - (Falloff * Range_Current / 100) - Target_Reactive_Rating) / Fire_Rate * 1000, 0)</f>
        <v>0</v>
      </c>
      <c r="ET196">
        <f>IF(Range_Current&lt;=Range,(Damage - (Falloff * Range_Current / 100) - Target_Reactive_Rating) / Fire_Rate * 1000, 0)</f>
        <v>0</v>
      </c>
      <c r="EU196">
        <f>IF(Range_Current&lt;=Range,(Damage - (Falloff * Range_Current / 100) - Target_Reactive_Rating) / Fire_Rate * 1000, 0)</f>
        <v>0</v>
      </c>
      <c r="EV196">
        <f>IF(Range_Current&lt;=Range,(Damage - (Falloff * Range_Current / 100) - Target_Reactive_Rating) / Fire_Rate * 1000, 0)</f>
        <v>0</v>
      </c>
      <c r="EW196">
        <f>IF(Range_Current&lt;=Range,(Damage - (Falloff * Range_Current / 100) - Target_Reactive_Rating) / Fire_Rate * 1000, 0)</f>
        <v>0</v>
      </c>
      <c r="EX196">
        <f>IF(Range_Current&lt;=Range,(Damage - (Falloff * Range_Current / 100) - Target_Reactive_Rating) / Fire_Rate * 1000, 0)</f>
        <v>0</v>
      </c>
      <c r="EY196">
        <f>IF(Range_Current&lt;=Range,(Damage - (Falloff * Range_Current / 100) - Target_Reactive_Rating) / Fire_Rate * 1000, 0)</f>
        <v>0</v>
      </c>
      <c r="EZ196">
        <f>IF(Range_Current&lt;=Range,(Damage - (Falloff * Range_Current / 100) - Target_Reactive_Rating) / Fire_Rate * 1000, 0)</f>
        <v>0</v>
      </c>
      <c r="FA196">
        <f>IF(Range_Current&lt;=Range,(Damage - (Falloff * Range_Current / 100) - Target_Reactive_Rating) / Fire_Rate * 1000, 0)</f>
        <v>0</v>
      </c>
      <c r="FB196">
        <f>IF(Range_Current&lt;=Range,(Damage - (Falloff * Range_Current / 100) - Target_Reactive_Rating) / Fire_Rate * 1000, 0)</f>
        <v>0</v>
      </c>
      <c r="FC196">
        <f>IF(Range_Current&lt;=Range,(Damage - (Falloff * Range_Current / 100) - Target_Reactive_Rating) / Fire_Rate * 1000, 0)</f>
        <v>0</v>
      </c>
      <c r="FD196">
        <f>IF(Range_Current&lt;=Range,(Damage - (Falloff * Range_Current / 100) - Target_Reactive_Rating) / Fire_Rate * 1000, 0)</f>
        <v>0</v>
      </c>
      <c r="FE196">
        <f>IF(Range_Current&lt;=Range,(Damage - (Falloff * Range_Current / 100) - Target_Reactive_Rating) / Fire_Rate * 1000, 0)</f>
        <v>0</v>
      </c>
      <c r="FF196">
        <f>IF(Range_Current&lt;=Range,(Damage - (Falloff * Range_Current / 100) - Target_Reactive_Rating) / Fire_Rate * 1000, 0)</f>
        <v>0</v>
      </c>
      <c r="FG196">
        <f>IF(Range_Current&lt;=Range,(Damage - (Falloff * Range_Current / 100) - Target_Reactive_Rating) / Fire_Rate * 1000, 0)</f>
        <v>0</v>
      </c>
      <c r="FH196">
        <f>IF(Range_Current&lt;=Range,(Damage - (Falloff * Range_Current / 100) - Target_Reactive_Rating) / Fire_Rate * 1000, 0)</f>
        <v>0</v>
      </c>
      <c r="FI196">
        <f>IF(Range_Current&lt;=Range,(Damage - (Falloff * Range_Current / 100) - Target_Reactive_Rating) / Fire_Rate * 1000, 0)</f>
        <v>0</v>
      </c>
      <c r="FJ196">
        <f>IF(Range_Current&lt;=Range,(Damage - (Falloff * Range_Current / 100) - Target_Reactive_Rating) / Fire_Rate * 1000, 0)</f>
        <v>0</v>
      </c>
      <c r="FK196">
        <f>IF(Range_Current&lt;=Range,(Damage - (Falloff * Range_Current / 100) - Target_Reactive_Rating) / Fire_Rate * 1000, 0)</f>
        <v>0</v>
      </c>
      <c r="FL196">
        <f>IF(Range_Current&lt;=Range,(Damage - (Falloff * Range_Current / 100) - Target_Reactive_Rating) / Fire_Rate * 1000, 0)</f>
        <v>0</v>
      </c>
      <c r="FM196">
        <f>IF(Range_Current&lt;=Range,(Damage - (Falloff * Range_Current / 100) - Target_Reactive_Rating) / Fire_Rate * 1000, 0)</f>
        <v>0</v>
      </c>
      <c r="FN196">
        <f>IF(Range_Current&lt;=Range,(Damage - (Falloff * Range_Current / 100) - Target_Reactive_Rating) / Fire_Rate * 1000, 0)</f>
        <v>0</v>
      </c>
      <c r="FO196">
        <f>IF(Range_Current&lt;=Range,(Damage - (Falloff * Range_Current / 100) - Target_Reactive_Rating) / Fire_Rate * 1000, 0)</f>
        <v>0</v>
      </c>
      <c r="FP196">
        <f>IF(Range_Current&lt;=Range,(Damage - (Falloff * Range_Current / 100) - Target_Reactive_Rating) / Fire_Rate * 1000, 0)</f>
        <v>0</v>
      </c>
    </row>
    <row r="197" spans="1:172" x14ac:dyDescent="0.3">
      <c r="A197" s="2" t="str">
        <f>'Weapon RAW data'!$A197</f>
        <v>Rail Gun (tech 2)</v>
      </c>
      <c r="B197" s="2">
        <f>IF(Range_Current&lt;=Range,(Damage - (Falloff * Range_Current / 100) - Target_Reactive_Rating) / Fire_Rate * 1000, 0)</f>
        <v>7.3684210526315788</v>
      </c>
      <c r="C197" s="2">
        <f>IF(Range_Current&lt;=Range,(Damage - (Falloff * Range_Current / 100) - Target_Reactive_Rating) / Fire_Rate * 1000, 0)</f>
        <v>7.3684210526315788</v>
      </c>
      <c r="D197" s="2">
        <f>IF(Range_Current&lt;=Range,(Damage - (Falloff * Range_Current / 100) - Target_Reactive_Rating) / Fire_Rate * 1000, 0)</f>
        <v>7.3684210526315788</v>
      </c>
      <c r="E197" s="2">
        <f>IF(Range_Current&lt;=Range,(Damage - (Falloff * Range_Current / 100) - Target_Reactive_Rating) / Fire_Rate * 1000, 0)</f>
        <v>7.3684210526315788</v>
      </c>
      <c r="F197" s="2">
        <f>IF(Range_Current&lt;=Range,(Damage - (Falloff * Range_Current / 100) - Target_Reactive_Rating) / Fire_Rate * 1000, 0)</f>
        <v>7.3684210526315788</v>
      </c>
      <c r="G197" s="2">
        <f>IF(Range_Current&lt;=Range,(Damage - (Falloff * Range_Current / 100) - Target_Reactive_Rating) / Fire_Rate * 1000, 0)</f>
        <v>7.3684210526315788</v>
      </c>
      <c r="H197" s="2">
        <f>IF(Range_Current&lt;=Range,(Damage - (Falloff * Range_Current / 100) - Target_Reactive_Rating) / Fire_Rate * 1000, 0)</f>
        <v>7.3684210526315788</v>
      </c>
      <c r="I197" s="2">
        <f>IF(Range_Current&lt;=Range,(Damage - (Falloff * Range_Current / 100) - Target_Reactive_Rating) / Fire_Rate * 1000, 0)</f>
        <v>7.3684210526315788</v>
      </c>
      <c r="J197" s="2">
        <f>IF(Range_Current&lt;=Range,(Damage - (Falloff * Range_Current / 100) - Target_Reactive_Rating) / Fire_Rate * 1000, 0)</f>
        <v>7.3684210526315788</v>
      </c>
      <c r="K197" s="2">
        <f>IF(Range_Current&lt;=Range,(Damage - (Falloff * Range_Current / 100) - Target_Reactive_Rating) / Fire_Rate * 1000, 0)</f>
        <v>7.3684210526315788</v>
      </c>
      <c r="L197" s="2">
        <f>IF(Range_Current&lt;=Range,(Damage - (Falloff * Range_Current / 100) - Target_Reactive_Rating) / Fire_Rate * 1000, 0)</f>
        <v>7.3684210526315788</v>
      </c>
      <c r="M197" s="2">
        <f>IF(Range_Current&lt;=Range,(Damage - (Falloff * Range_Current / 100) - Target_Reactive_Rating) / Fire_Rate * 1000, 0)</f>
        <v>7.3684210526315788</v>
      </c>
      <c r="N197" s="2">
        <f>IF(Range_Current&lt;=Range,(Damage - (Falloff * Range_Current / 100) - Target_Reactive_Rating) / Fire_Rate * 1000, 0)</f>
        <v>7.3684210526315788</v>
      </c>
      <c r="O197" s="2">
        <f>IF(Range_Current&lt;=Range,(Damage - (Falloff * Range_Current / 100) - Target_Reactive_Rating) / Fire_Rate * 1000, 0)</f>
        <v>7.3684210526315788</v>
      </c>
      <c r="P197" s="2">
        <f>IF(Range_Current&lt;=Range,(Damage - (Falloff * Range_Current / 100) - Target_Reactive_Rating) / Fire_Rate * 1000, 0)</f>
        <v>0</v>
      </c>
      <c r="Q197" s="2">
        <f>IF(Range_Current&lt;=Range,(Damage - (Falloff * Range_Current / 100) - Target_Reactive_Rating) / Fire_Rate * 1000, 0)</f>
        <v>0</v>
      </c>
      <c r="R197" s="2">
        <f>IF(Range_Current&lt;=Range,(Damage - (Falloff * Range_Current / 100) - Target_Reactive_Rating) / Fire_Rate * 1000, 0)</f>
        <v>0</v>
      </c>
      <c r="S197" s="2">
        <f>IF(Range_Current&lt;=Range,(Damage - (Falloff * Range_Current / 100) - Target_Reactive_Rating) / Fire_Rate * 1000, 0)</f>
        <v>0</v>
      </c>
      <c r="T197" s="2">
        <f>IF(Range_Current&lt;=Range,(Damage - (Falloff * Range_Current / 100) - Target_Reactive_Rating) / Fire_Rate * 1000, 0)</f>
        <v>0</v>
      </c>
      <c r="U197" s="2">
        <f>IF(Range_Current&lt;=Range,(Damage - (Falloff * Range_Current / 100) - Target_Reactive_Rating) / Fire_Rate * 1000, 0)</f>
        <v>0</v>
      </c>
      <c r="V197" s="2">
        <f>IF(Range_Current&lt;=Range,(Damage - (Falloff * Range_Current / 100) - Target_Reactive_Rating) / Fire_Rate * 1000, 0)</f>
        <v>0</v>
      </c>
      <c r="W197" s="2">
        <f>IF(Range_Current&lt;=Range,(Damage - (Falloff * Range_Current / 100) - Target_Reactive_Rating) / Fire_Rate * 1000, 0)</f>
        <v>0</v>
      </c>
      <c r="X197" s="2">
        <f>IF(Range_Current&lt;=Range,(Damage - (Falloff * Range_Current / 100) - Target_Reactive_Rating) / Fire_Rate * 1000, 0)</f>
        <v>0</v>
      </c>
      <c r="Y197" s="2">
        <f>IF(Range_Current&lt;=Range,(Damage - (Falloff * Range_Current / 100) - Target_Reactive_Rating) / Fire_Rate * 1000, 0)</f>
        <v>0</v>
      </c>
      <c r="Z197" s="2">
        <f>IF(Range_Current&lt;=Range,(Damage - (Falloff * Range_Current / 100) - Target_Reactive_Rating) / Fire_Rate * 1000, 0)</f>
        <v>0</v>
      </c>
      <c r="AA197" s="2">
        <f>IF(Range_Current&lt;=Range,(Damage - (Falloff * Range_Current / 100) - Target_Reactive_Rating) / Fire_Rate * 1000, 0)</f>
        <v>0</v>
      </c>
      <c r="AB197" s="2">
        <f>IF(Range_Current&lt;=Range,(Damage - (Falloff * Range_Current / 100) - Target_Reactive_Rating) / Fire_Rate * 1000, 0)</f>
        <v>0</v>
      </c>
      <c r="AC197" s="2">
        <f>IF(Range_Current&lt;=Range,(Damage - (Falloff * Range_Current / 100) - Target_Reactive_Rating) / Fire_Rate * 1000, 0)</f>
        <v>0</v>
      </c>
      <c r="AD197" s="2">
        <f>IF(Range_Current&lt;=Range,(Damage - (Falloff * Range_Current / 100) - Target_Reactive_Rating) / Fire_Rate * 1000, 0)</f>
        <v>0</v>
      </c>
      <c r="AE197" s="2">
        <f>IF(Range_Current&lt;=Range,(Damage - (Falloff * Range_Current / 100) - Target_Reactive_Rating) / Fire_Rate * 1000, 0)</f>
        <v>0</v>
      </c>
      <c r="AF197" s="2">
        <f>IF(Range_Current&lt;=Range,(Damage - (Falloff * Range_Current / 100) - Target_Reactive_Rating) / Fire_Rate * 1000, 0)</f>
        <v>0</v>
      </c>
      <c r="AG197" s="2">
        <f>IF(Range_Current&lt;=Range,(Damage - (Falloff * Range_Current / 100) - Target_Reactive_Rating) / Fire_Rate * 1000, 0)</f>
        <v>0</v>
      </c>
      <c r="AH197" s="2">
        <f>IF(Range_Current&lt;=Range,(Damage - (Falloff * Range_Current / 100) - Target_Reactive_Rating) / Fire_Rate * 1000, 0)</f>
        <v>0</v>
      </c>
      <c r="AI197" s="2">
        <f>IF(Range_Current&lt;=Range,(Damage - (Falloff * Range_Current / 100) - Target_Reactive_Rating) / Fire_Rate * 1000, 0)</f>
        <v>0</v>
      </c>
      <c r="AJ197" s="2">
        <f>IF(Range_Current&lt;=Range,(Damage - (Falloff * Range_Current / 100) - Target_Reactive_Rating) / Fire_Rate * 1000, 0)</f>
        <v>0</v>
      </c>
      <c r="AK197" s="2">
        <f>IF(Range_Current&lt;=Range,(Damage - (Falloff * Range_Current / 100) - Target_Reactive_Rating) / Fire_Rate * 1000, 0)</f>
        <v>0</v>
      </c>
      <c r="AL197" s="2">
        <f>IF(Range_Current&lt;=Range,(Damage - (Falloff * Range_Current / 100) - Target_Reactive_Rating) / Fire_Rate * 1000, 0)</f>
        <v>0</v>
      </c>
      <c r="AM197" s="2">
        <f>IF(Range_Current&lt;=Range,(Damage - (Falloff * Range_Current / 100) - Target_Reactive_Rating) / Fire_Rate * 1000, 0)</f>
        <v>0</v>
      </c>
      <c r="AN197" s="2">
        <f>IF(Range_Current&lt;=Range,(Damage - (Falloff * Range_Current / 100) - Target_Reactive_Rating) / Fire_Rate * 1000, 0)</f>
        <v>0</v>
      </c>
      <c r="AO197" s="2">
        <f>IF(Range_Current&lt;=Range,(Damage - (Falloff * Range_Current / 100) - Target_Reactive_Rating) / Fire_Rate * 1000, 0)</f>
        <v>0</v>
      </c>
      <c r="AP197" s="2">
        <f>IF(Range_Current&lt;=Range,(Damage - (Falloff * Range_Current / 100) - Target_Reactive_Rating) / Fire_Rate * 1000, 0)</f>
        <v>0</v>
      </c>
      <c r="AQ197" s="2">
        <f>IF(Range_Current&lt;=Range,(Damage - (Falloff * Range_Current / 100) - Target_Reactive_Rating) / Fire_Rate * 1000, 0)</f>
        <v>0</v>
      </c>
      <c r="AR197" s="2">
        <f>IF(Range_Current&lt;=Range,(Damage - (Falloff * Range_Current / 100) - Target_Reactive_Rating) / Fire_Rate * 1000, 0)</f>
        <v>0</v>
      </c>
      <c r="AS197" s="2">
        <f>IF(Range_Current&lt;=Range,(Damage - (Falloff * Range_Current / 100) - Target_Reactive_Rating) / Fire_Rate * 1000, 0)</f>
        <v>0</v>
      </c>
      <c r="AT197" s="2">
        <f>IF(Range_Current&lt;=Range,(Damage - (Falloff * Range_Current / 100) - Target_Reactive_Rating) / Fire_Rate * 1000, 0)</f>
        <v>0</v>
      </c>
      <c r="AU197" s="2">
        <f>IF(Range_Current&lt;=Range,(Damage - (Falloff * Range_Current / 100) - Target_Reactive_Rating) / Fire_Rate * 1000, 0)</f>
        <v>0</v>
      </c>
      <c r="AV197" s="2">
        <f>IF(Range_Current&lt;=Range,(Damage - (Falloff * Range_Current / 100) - Target_Reactive_Rating) / Fire_Rate * 1000, 0)</f>
        <v>0</v>
      </c>
      <c r="AW197" s="2">
        <f>IF(Range_Current&lt;=Range,(Damage - (Falloff * Range_Current / 100) - Target_Reactive_Rating) / Fire_Rate * 1000, 0)</f>
        <v>0</v>
      </c>
      <c r="AX197" s="2">
        <f>IF(Range_Current&lt;=Range,(Damage - (Falloff * Range_Current / 100) - Target_Reactive_Rating) / Fire_Rate * 1000, 0)</f>
        <v>0</v>
      </c>
      <c r="AY197" s="2">
        <f>IF(Range_Current&lt;=Range,(Damage - (Falloff * Range_Current / 100) - Target_Reactive_Rating) / Fire_Rate * 1000, 0)</f>
        <v>0</v>
      </c>
      <c r="AZ197" s="2">
        <f>IF(Range_Current&lt;=Range,(Damage - (Falloff * Range_Current / 100) - Target_Reactive_Rating) / Fire_Rate * 1000, 0)</f>
        <v>0</v>
      </c>
      <c r="BA197" s="2">
        <f>IF(Range_Current&lt;=Range,(Damage - (Falloff * Range_Current / 100) - Target_Reactive_Rating) / Fire_Rate * 1000, 0)</f>
        <v>0</v>
      </c>
      <c r="BB197" s="2">
        <f>IF(Range_Current&lt;=Range,(Damage - (Falloff * Range_Current / 100) - Target_Reactive_Rating) / Fire_Rate * 1000, 0)</f>
        <v>0</v>
      </c>
      <c r="BC197" s="2">
        <f>IF(Range_Current&lt;=Range,(Damage - (Falloff * Range_Current / 100) - Target_Reactive_Rating) / Fire_Rate * 1000, 0)</f>
        <v>0</v>
      </c>
      <c r="BD197" s="2">
        <f>IF(Range_Current&lt;=Range,(Damage - (Falloff * Range_Current / 100) - Target_Reactive_Rating) / Fire_Rate * 1000, 0)</f>
        <v>0</v>
      </c>
      <c r="BE197" s="2">
        <f>IF(Range_Current&lt;=Range,(Damage - (Falloff * Range_Current / 100) - Target_Reactive_Rating) / Fire_Rate * 1000, 0)</f>
        <v>0</v>
      </c>
      <c r="BF197" s="2">
        <f>IF(Range_Current&lt;=Range,(Damage - (Falloff * Range_Current / 100) - Target_Reactive_Rating) / Fire_Rate * 1000, 0)</f>
        <v>0</v>
      </c>
      <c r="BG197" s="2">
        <f>IF(Range_Current&lt;=Range,(Damage - (Falloff * Range_Current / 100) - Target_Reactive_Rating) / Fire_Rate * 1000, 0)</f>
        <v>0</v>
      </c>
      <c r="BH197" s="2">
        <f>IF(Range_Current&lt;=Range,(Damage - (Falloff * Range_Current / 100) - Target_Reactive_Rating) / Fire_Rate * 1000, 0)</f>
        <v>0</v>
      </c>
      <c r="BI197" s="2">
        <f>IF(Range_Current&lt;=Range,(Damage - (Falloff * Range_Current / 100) - Target_Reactive_Rating) / Fire_Rate * 1000, 0)</f>
        <v>0</v>
      </c>
      <c r="BJ197" s="2">
        <f>IF(Range_Current&lt;=Range,(Damage - (Falloff * Range_Current / 100) - Target_Reactive_Rating) / Fire_Rate * 1000, 0)</f>
        <v>0</v>
      </c>
      <c r="BK197" s="2">
        <f>IF(Range_Current&lt;=Range,(Damage - (Falloff * Range_Current / 100) - Target_Reactive_Rating) / Fire_Rate * 1000, 0)</f>
        <v>0</v>
      </c>
      <c r="BL197" s="2">
        <f>IF(Range_Current&lt;=Range,(Damage - (Falloff * Range_Current / 100) - Target_Reactive_Rating) / Fire_Rate * 1000, 0)</f>
        <v>0</v>
      </c>
      <c r="BM197" s="2">
        <f>IF(Range_Current&lt;=Range,(Damage - (Falloff * Range_Current / 100) - Target_Reactive_Rating) / Fire_Rate * 1000, 0)</f>
        <v>0</v>
      </c>
      <c r="BN197" s="2">
        <f>IF(Range_Current&lt;=Range,(Damage - (Falloff * Range_Current / 100) - Target_Reactive_Rating) / Fire_Rate * 1000, 0)</f>
        <v>0</v>
      </c>
      <c r="BO197">
        <f>IF(Range_Current&lt;=Range,(Damage - (Falloff * Range_Current / 100) - Target_Reactive_Rating) / Fire_Rate * 1000, 0)</f>
        <v>0</v>
      </c>
      <c r="BP197">
        <f>IF(Range_Current&lt;=Range,(Damage - (Falloff * Range_Current / 100) - Target_Reactive_Rating) / Fire_Rate * 1000, 0)</f>
        <v>0</v>
      </c>
      <c r="BQ197">
        <f>IF(Range_Current&lt;=Range,(Damage - (Falloff * Range_Current / 100) - Target_Reactive_Rating) / Fire_Rate * 1000, 0)</f>
        <v>0</v>
      </c>
      <c r="BR197">
        <f>IF(Range_Current&lt;=Range,(Damage - (Falloff * Range_Current / 100) - Target_Reactive_Rating) / Fire_Rate * 1000, 0)</f>
        <v>0</v>
      </c>
      <c r="BS197">
        <f>IF(Range_Current&lt;=Range,(Damage - (Falloff * Range_Current / 100) - Target_Reactive_Rating) / Fire_Rate * 1000, 0)</f>
        <v>0</v>
      </c>
      <c r="BT197">
        <f>IF(Range_Current&lt;=Range,(Damage - (Falloff * Range_Current / 100) - Target_Reactive_Rating) / Fire_Rate * 1000, 0)</f>
        <v>0</v>
      </c>
      <c r="BU197">
        <f>IF(Range_Current&lt;=Range,(Damage - (Falloff * Range_Current / 100) - Target_Reactive_Rating) / Fire_Rate * 1000, 0)</f>
        <v>0</v>
      </c>
      <c r="BV197">
        <f>IF(Range_Current&lt;=Range,(Damage - (Falloff * Range_Current / 100) - Target_Reactive_Rating) / Fire_Rate * 1000, 0)</f>
        <v>0</v>
      </c>
      <c r="BW197">
        <f>IF(Range_Current&lt;=Range,(Damage - (Falloff * Range_Current / 100) - Target_Reactive_Rating) / Fire_Rate * 1000, 0)</f>
        <v>0</v>
      </c>
      <c r="BX197">
        <f>IF(Range_Current&lt;=Range,(Damage - (Falloff * Range_Current / 100) - Target_Reactive_Rating) / Fire_Rate * 1000, 0)</f>
        <v>0</v>
      </c>
      <c r="BY197">
        <f>IF(Range_Current&lt;=Range,(Damage - (Falloff * Range_Current / 100) - Target_Reactive_Rating) / Fire_Rate * 1000, 0)</f>
        <v>0</v>
      </c>
      <c r="BZ197">
        <f>IF(Range_Current&lt;=Range,(Damage - (Falloff * Range_Current / 100) - Target_Reactive_Rating) / Fire_Rate * 1000, 0)</f>
        <v>0</v>
      </c>
      <c r="CA197">
        <f>IF(Range_Current&lt;=Range,(Damage - (Falloff * Range_Current / 100) - Target_Reactive_Rating) / Fire_Rate * 1000, 0)</f>
        <v>0</v>
      </c>
      <c r="CB197">
        <f>IF(Range_Current&lt;=Range,(Damage - (Falloff * Range_Current / 100) - Target_Reactive_Rating) / Fire_Rate * 1000, 0)</f>
        <v>0</v>
      </c>
      <c r="CC197">
        <f>IF(Range_Current&lt;=Range,(Damage - (Falloff * Range_Current / 100) - Target_Reactive_Rating) / Fire_Rate * 1000, 0)</f>
        <v>0</v>
      </c>
      <c r="CD197">
        <f>IF(Range_Current&lt;=Range,(Damage - (Falloff * Range_Current / 100) - Target_Reactive_Rating) / Fire_Rate * 1000, 0)</f>
        <v>0</v>
      </c>
      <c r="CE197">
        <f>IF(Range_Current&lt;=Range,(Damage - (Falloff * Range_Current / 100) - Target_Reactive_Rating) / Fire_Rate * 1000, 0)</f>
        <v>0</v>
      </c>
      <c r="CF197">
        <f>IF(Range_Current&lt;=Range,(Damage - (Falloff * Range_Current / 100) - Target_Reactive_Rating) / Fire_Rate * 1000, 0)</f>
        <v>0</v>
      </c>
      <c r="CG197">
        <f>IF(Range_Current&lt;=Range,(Damage - (Falloff * Range_Current / 100) - Target_Reactive_Rating) / Fire_Rate * 1000, 0)</f>
        <v>0</v>
      </c>
      <c r="CH197">
        <f>IF(Range_Current&lt;=Range,(Damage - (Falloff * Range_Current / 100) - Target_Reactive_Rating) / Fire_Rate * 1000, 0)</f>
        <v>0</v>
      </c>
      <c r="CI197">
        <f>IF(Range_Current&lt;=Range,(Damage - (Falloff * Range_Current / 100) - Target_Reactive_Rating) / Fire_Rate * 1000, 0)</f>
        <v>0</v>
      </c>
      <c r="CJ197">
        <f>IF(Range_Current&lt;=Range,(Damage - (Falloff * Range_Current / 100) - Target_Reactive_Rating) / Fire_Rate * 1000, 0)</f>
        <v>0</v>
      </c>
      <c r="CK197">
        <f>IF(Range_Current&lt;=Range,(Damage - (Falloff * Range_Current / 100) - Target_Reactive_Rating) / Fire_Rate * 1000, 0)</f>
        <v>0</v>
      </c>
      <c r="CL197">
        <f>IF(Range_Current&lt;=Range,(Damage - (Falloff * Range_Current / 100) - Target_Reactive_Rating) / Fire_Rate * 1000, 0)</f>
        <v>0</v>
      </c>
      <c r="CM197">
        <f>IF(Range_Current&lt;=Range,(Damage - (Falloff * Range_Current / 100) - Target_Reactive_Rating) / Fire_Rate * 1000, 0)</f>
        <v>0</v>
      </c>
      <c r="CN197">
        <f>IF(Range_Current&lt;=Range,(Damage - (Falloff * Range_Current / 100) - Target_Reactive_Rating) / Fire_Rate * 1000, 0)</f>
        <v>0</v>
      </c>
      <c r="CO197">
        <f>IF(Range_Current&lt;=Range,(Damage - (Falloff * Range_Current / 100) - Target_Reactive_Rating) / Fire_Rate * 1000, 0)</f>
        <v>0</v>
      </c>
      <c r="CP197">
        <f>IF(Range_Current&lt;=Range,(Damage - (Falloff * Range_Current / 100) - Target_Reactive_Rating) / Fire_Rate * 1000, 0)</f>
        <v>0</v>
      </c>
      <c r="CQ197">
        <f>IF(Range_Current&lt;=Range,(Damage - (Falloff * Range_Current / 100) - Target_Reactive_Rating) / Fire_Rate * 1000, 0)</f>
        <v>0</v>
      </c>
      <c r="CR197">
        <f>IF(Range_Current&lt;=Range,(Damage - (Falloff * Range_Current / 100) - Target_Reactive_Rating) / Fire_Rate * 1000, 0)</f>
        <v>0</v>
      </c>
      <c r="CS197">
        <f>IF(Range_Current&lt;=Range,(Damage - (Falloff * Range_Current / 100) - Target_Reactive_Rating) / Fire_Rate * 1000, 0)</f>
        <v>0</v>
      </c>
      <c r="CT197">
        <f>IF(Range_Current&lt;=Range,(Damage - (Falloff * Range_Current / 100) - Target_Reactive_Rating) / Fire_Rate * 1000, 0)</f>
        <v>0</v>
      </c>
      <c r="CU197">
        <f>IF(Range_Current&lt;=Range,(Damage - (Falloff * Range_Current / 100) - Target_Reactive_Rating) / Fire_Rate * 1000, 0)</f>
        <v>0</v>
      </c>
      <c r="CV197">
        <f>IF(Range_Current&lt;=Range,(Damage - (Falloff * Range_Current / 100) - Target_Reactive_Rating) / Fire_Rate * 1000, 0)</f>
        <v>0</v>
      </c>
      <c r="CW197">
        <f>IF(Range_Current&lt;=Range,(Damage - (Falloff * Range_Current / 100) - Target_Reactive_Rating) / Fire_Rate * 1000, 0)</f>
        <v>0</v>
      </c>
      <c r="CX197">
        <f>IF(Range_Current&lt;=Range,(Damage - (Falloff * Range_Current / 100) - Target_Reactive_Rating) / Fire_Rate * 1000, 0)</f>
        <v>0</v>
      </c>
      <c r="CY197">
        <f>IF(Range_Current&lt;=Range,(Damage - (Falloff * Range_Current / 100) - Target_Reactive_Rating) / Fire_Rate * 1000, 0)</f>
        <v>0</v>
      </c>
      <c r="CZ197">
        <f>IF(Range_Current&lt;=Range,(Damage - (Falloff * Range_Current / 100) - Target_Reactive_Rating) / Fire_Rate * 1000, 0)</f>
        <v>0</v>
      </c>
      <c r="DA197">
        <f>IF(Range_Current&lt;=Range,(Damage - (Falloff * Range_Current / 100) - Target_Reactive_Rating) / Fire_Rate * 1000, 0)</f>
        <v>0</v>
      </c>
      <c r="DB197">
        <f>IF(Range_Current&lt;=Range,(Damage - (Falloff * Range_Current / 100) - Target_Reactive_Rating) / Fire_Rate * 1000, 0)</f>
        <v>0</v>
      </c>
      <c r="DC197">
        <f>IF(Range_Current&lt;=Range,(Damage - (Falloff * Range_Current / 100) - Target_Reactive_Rating) / Fire_Rate * 1000, 0)</f>
        <v>0</v>
      </c>
      <c r="DD197">
        <f>IF(Range_Current&lt;=Range,(Damage - (Falloff * Range_Current / 100) - Target_Reactive_Rating) / Fire_Rate * 1000, 0)</f>
        <v>0</v>
      </c>
      <c r="DE197">
        <f>IF(Range_Current&lt;=Range,(Damage - (Falloff * Range_Current / 100) - Target_Reactive_Rating) / Fire_Rate * 1000, 0)</f>
        <v>0</v>
      </c>
      <c r="DF197">
        <f>IF(Range_Current&lt;=Range,(Damage - (Falloff * Range_Current / 100) - Target_Reactive_Rating) / Fire_Rate * 1000, 0)</f>
        <v>0</v>
      </c>
      <c r="DG197">
        <f>IF(Range_Current&lt;=Range,(Damage - (Falloff * Range_Current / 100) - Target_Reactive_Rating) / Fire_Rate * 1000, 0)</f>
        <v>0</v>
      </c>
      <c r="DH197">
        <f>IF(Range_Current&lt;=Range,(Damage - (Falloff * Range_Current / 100) - Target_Reactive_Rating) / Fire_Rate * 1000, 0)</f>
        <v>0</v>
      </c>
      <c r="DI197">
        <f>IF(Range_Current&lt;=Range,(Damage - (Falloff * Range_Current / 100) - Target_Reactive_Rating) / Fire_Rate * 1000, 0)</f>
        <v>0</v>
      </c>
      <c r="DJ197">
        <f>IF(Range_Current&lt;=Range,(Damage - (Falloff * Range_Current / 100) - Target_Reactive_Rating) / Fire_Rate * 1000, 0)</f>
        <v>0</v>
      </c>
      <c r="DK197">
        <f>IF(Range_Current&lt;=Range,(Damage - (Falloff * Range_Current / 100) - Target_Reactive_Rating) / Fire_Rate * 1000, 0)</f>
        <v>0</v>
      </c>
      <c r="DL197">
        <f>IF(Range_Current&lt;=Range,(Damage - (Falloff * Range_Current / 100) - Target_Reactive_Rating) / Fire_Rate * 1000, 0)</f>
        <v>0</v>
      </c>
      <c r="DM197">
        <f>IF(Range_Current&lt;=Range,(Damage - (Falloff * Range_Current / 100) - Target_Reactive_Rating) / Fire_Rate * 1000, 0)</f>
        <v>0</v>
      </c>
      <c r="DN197">
        <f>IF(Range_Current&lt;=Range,(Damage - (Falloff * Range_Current / 100) - Target_Reactive_Rating) / Fire_Rate * 1000, 0)</f>
        <v>0</v>
      </c>
      <c r="DO197">
        <f>IF(Range_Current&lt;=Range,(Damage - (Falloff * Range_Current / 100) - Target_Reactive_Rating) / Fire_Rate * 1000, 0)</f>
        <v>0</v>
      </c>
      <c r="DP197">
        <f>IF(Range_Current&lt;=Range,(Damage - (Falloff * Range_Current / 100) - Target_Reactive_Rating) / Fire_Rate * 1000, 0)</f>
        <v>0</v>
      </c>
      <c r="DQ197">
        <f>IF(Range_Current&lt;=Range,(Damage - (Falloff * Range_Current / 100) - Target_Reactive_Rating) / Fire_Rate * 1000, 0)</f>
        <v>0</v>
      </c>
      <c r="DR197">
        <f>IF(Range_Current&lt;=Range,(Damage - (Falloff * Range_Current / 100) - Target_Reactive_Rating) / Fire_Rate * 1000, 0)</f>
        <v>0</v>
      </c>
      <c r="DS197">
        <f>IF(Range_Current&lt;=Range,(Damage - (Falloff * Range_Current / 100) - Target_Reactive_Rating) / Fire_Rate * 1000, 0)</f>
        <v>0</v>
      </c>
      <c r="DT197">
        <f>IF(Range_Current&lt;=Range,(Damage - (Falloff * Range_Current / 100) - Target_Reactive_Rating) / Fire_Rate * 1000, 0)</f>
        <v>0</v>
      </c>
      <c r="DU197">
        <f>IF(Range_Current&lt;=Range,(Damage - (Falloff * Range_Current / 100) - Target_Reactive_Rating) / Fire_Rate * 1000, 0)</f>
        <v>0</v>
      </c>
      <c r="DV197">
        <f>IF(Range_Current&lt;=Range,(Damage - (Falloff * Range_Current / 100) - Target_Reactive_Rating) / Fire_Rate * 1000, 0)</f>
        <v>0</v>
      </c>
      <c r="DW197">
        <f>IF(Range_Current&lt;=Range,(Damage - (Falloff * Range_Current / 100) - Target_Reactive_Rating) / Fire_Rate * 1000, 0)</f>
        <v>0</v>
      </c>
      <c r="DX197">
        <f>IF(Range_Current&lt;=Range,(Damage - (Falloff * Range_Current / 100) - Target_Reactive_Rating) / Fire_Rate * 1000, 0)</f>
        <v>0</v>
      </c>
      <c r="DY197">
        <f>IF(Range_Current&lt;=Range,(Damage - (Falloff * Range_Current / 100) - Target_Reactive_Rating) / Fire_Rate * 1000, 0)</f>
        <v>0</v>
      </c>
      <c r="DZ197">
        <f>IF(Range_Current&lt;=Range,(Damage - (Falloff * Range_Current / 100) - Target_Reactive_Rating) / Fire_Rate * 1000, 0)</f>
        <v>0</v>
      </c>
      <c r="EA197">
        <f>IF(Range_Current&lt;=Range,(Damage - (Falloff * Range_Current / 100) - Target_Reactive_Rating) / Fire_Rate * 1000, 0)</f>
        <v>0</v>
      </c>
      <c r="EB197">
        <f>IF(Range_Current&lt;=Range,(Damage - (Falloff * Range_Current / 100) - Target_Reactive_Rating) / Fire_Rate * 1000, 0)</f>
        <v>0</v>
      </c>
      <c r="EC197">
        <f>IF(Range_Current&lt;=Range,(Damage - (Falloff * Range_Current / 100) - Target_Reactive_Rating) / Fire_Rate * 1000, 0)</f>
        <v>0</v>
      </c>
      <c r="ED197">
        <f>IF(Range_Current&lt;=Range,(Damage - (Falloff * Range_Current / 100) - Target_Reactive_Rating) / Fire_Rate * 1000, 0)</f>
        <v>0</v>
      </c>
      <c r="EE197">
        <f>IF(Range_Current&lt;=Range,(Damage - (Falloff * Range_Current / 100) - Target_Reactive_Rating) / Fire_Rate * 1000, 0)</f>
        <v>0</v>
      </c>
      <c r="EF197">
        <f>IF(Range_Current&lt;=Range,(Damage - (Falloff * Range_Current / 100) - Target_Reactive_Rating) / Fire_Rate * 1000, 0)</f>
        <v>0</v>
      </c>
      <c r="EG197">
        <f>IF(Range_Current&lt;=Range,(Damage - (Falloff * Range_Current / 100) - Target_Reactive_Rating) / Fire_Rate * 1000, 0)</f>
        <v>0</v>
      </c>
      <c r="EH197">
        <f>IF(Range_Current&lt;=Range,(Damage - (Falloff * Range_Current / 100) - Target_Reactive_Rating) / Fire_Rate * 1000, 0)</f>
        <v>0</v>
      </c>
      <c r="EI197">
        <f>IF(Range_Current&lt;=Range,(Damage - (Falloff * Range_Current / 100) - Target_Reactive_Rating) / Fire_Rate * 1000, 0)</f>
        <v>0</v>
      </c>
      <c r="EJ197">
        <f>IF(Range_Current&lt;=Range,(Damage - (Falloff * Range_Current / 100) - Target_Reactive_Rating) / Fire_Rate * 1000, 0)</f>
        <v>0</v>
      </c>
      <c r="EK197">
        <f>IF(Range_Current&lt;=Range,(Damage - (Falloff * Range_Current / 100) - Target_Reactive_Rating) / Fire_Rate * 1000, 0)</f>
        <v>0</v>
      </c>
      <c r="EL197">
        <f>IF(Range_Current&lt;=Range,(Damage - (Falloff * Range_Current / 100) - Target_Reactive_Rating) / Fire_Rate * 1000, 0)</f>
        <v>0</v>
      </c>
      <c r="EM197">
        <f>IF(Range_Current&lt;=Range,(Damage - (Falloff * Range_Current / 100) - Target_Reactive_Rating) / Fire_Rate * 1000, 0)</f>
        <v>0</v>
      </c>
      <c r="EN197">
        <f>IF(Range_Current&lt;=Range,(Damage - (Falloff * Range_Current / 100) - Target_Reactive_Rating) / Fire_Rate * 1000, 0)</f>
        <v>0</v>
      </c>
      <c r="EO197">
        <f>IF(Range_Current&lt;=Range,(Damage - (Falloff * Range_Current / 100) - Target_Reactive_Rating) / Fire_Rate * 1000, 0)</f>
        <v>0</v>
      </c>
      <c r="EP197">
        <f>IF(Range_Current&lt;=Range,(Damage - (Falloff * Range_Current / 100) - Target_Reactive_Rating) / Fire_Rate * 1000, 0)</f>
        <v>0</v>
      </c>
      <c r="EQ197">
        <f>IF(Range_Current&lt;=Range,(Damage - (Falloff * Range_Current / 100) - Target_Reactive_Rating) / Fire_Rate * 1000, 0)</f>
        <v>0</v>
      </c>
      <c r="ER197">
        <f>IF(Range_Current&lt;=Range,(Damage - (Falloff * Range_Current / 100) - Target_Reactive_Rating) / Fire_Rate * 1000, 0)</f>
        <v>0</v>
      </c>
      <c r="ES197">
        <f>IF(Range_Current&lt;=Range,(Damage - (Falloff * Range_Current / 100) - Target_Reactive_Rating) / Fire_Rate * 1000, 0)</f>
        <v>0</v>
      </c>
      <c r="ET197">
        <f>IF(Range_Current&lt;=Range,(Damage - (Falloff * Range_Current / 100) - Target_Reactive_Rating) / Fire_Rate * 1000, 0)</f>
        <v>0</v>
      </c>
      <c r="EU197">
        <f>IF(Range_Current&lt;=Range,(Damage - (Falloff * Range_Current / 100) - Target_Reactive_Rating) / Fire_Rate * 1000, 0)</f>
        <v>0</v>
      </c>
      <c r="EV197">
        <f>IF(Range_Current&lt;=Range,(Damage - (Falloff * Range_Current / 100) - Target_Reactive_Rating) / Fire_Rate * 1000, 0)</f>
        <v>0</v>
      </c>
      <c r="EW197">
        <f>IF(Range_Current&lt;=Range,(Damage - (Falloff * Range_Current / 100) - Target_Reactive_Rating) / Fire_Rate * 1000, 0)</f>
        <v>0</v>
      </c>
      <c r="EX197">
        <f>IF(Range_Current&lt;=Range,(Damage - (Falloff * Range_Current / 100) - Target_Reactive_Rating) / Fire_Rate * 1000, 0)</f>
        <v>0</v>
      </c>
      <c r="EY197">
        <f>IF(Range_Current&lt;=Range,(Damage - (Falloff * Range_Current / 100) - Target_Reactive_Rating) / Fire_Rate * 1000, 0)</f>
        <v>0</v>
      </c>
      <c r="EZ197">
        <f>IF(Range_Current&lt;=Range,(Damage - (Falloff * Range_Current / 100) - Target_Reactive_Rating) / Fire_Rate * 1000, 0)</f>
        <v>0</v>
      </c>
      <c r="FA197">
        <f>IF(Range_Current&lt;=Range,(Damage - (Falloff * Range_Current / 100) - Target_Reactive_Rating) / Fire_Rate * 1000, 0)</f>
        <v>0</v>
      </c>
      <c r="FB197">
        <f>IF(Range_Current&lt;=Range,(Damage - (Falloff * Range_Current / 100) - Target_Reactive_Rating) / Fire_Rate * 1000, 0)</f>
        <v>0</v>
      </c>
      <c r="FC197">
        <f>IF(Range_Current&lt;=Range,(Damage - (Falloff * Range_Current / 100) - Target_Reactive_Rating) / Fire_Rate * 1000, 0)</f>
        <v>0</v>
      </c>
      <c r="FD197">
        <f>IF(Range_Current&lt;=Range,(Damage - (Falloff * Range_Current / 100) - Target_Reactive_Rating) / Fire_Rate * 1000, 0)</f>
        <v>0</v>
      </c>
      <c r="FE197">
        <f>IF(Range_Current&lt;=Range,(Damage - (Falloff * Range_Current / 100) - Target_Reactive_Rating) / Fire_Rate * 1000, 0)</f>
        <v>0</v>
      </c>
      <c r="FF197">
        <f>IF(Range_Current&lt;=Range,(Damage - (Falloff * Range_Current / 100) - Target_Reactive_Rating) / Fire_Rate * 1000, 0)</f>
        <v>0</v>
      </c>
      <c r="FG197">
        <f>IF(Range_Current&lt;=Range,(Damage - (Falloff * Range_Current / 100) - Target_Reactive_Rating) / Fire_Rate * 1000, 0)</f>
        <v>0</v>
      </c>
      <c r="FH197">
        <f>IF(Range_Current&lt;=Range,(Damage - (Falloff * Range_Current / 100) - Target_Reactive_Rating) / Fire_Rate * 1000, 0)</f>
        <v>0</v>
      </c>
      <c r="FI197">
        <f>IF(Range_Current&lt;=Range,(Damage - (Falloff * Range_Current / 100) - Target_Reactive_Rating) / Fire_Rate * 1000, 0)</f>
        <v>0</v>
      </c>
      <c r="FJ197">
        <f>IF(Range_Current&lt;=Range,(Damage - (Falloff * Range_Current / 100) - Target_Reactive_Rating) / Fire_Rate * 1000, 0)</f>
        <v>0</v>
      </c>
      <c r="FK197">
        <f>IF(Range_Current&lt;=Range,(Damage - (Falloff * Range_Current / 100) - Target_Reactive_Rating) / Fire_Rate * 1000, 0)</f>
        <v>0</v>
      </c>
      <c r="FL197">
        <f>IF(Range_Current&lt;=Range,(Damage - (Falloff * Range_Current / 100) - Target_Reactive_Rating) / Fire_Rate * 1000, 0)</f>
        <v>0</v>
      </c>
      <c r="FM197">
        <f>IF(Range_Current&lt;=Range,(Damage - (Falloff * Range_Current / 100) - Target_Reactive_Rating) / Fire_Rate * 1000, 0)</f>
        <v>0</v>
      </c>
      <c r="FN197">
        <f>IF(Range_Current&lt;=Range,(Damage - (Falloff * Range_Current / 100) - Target_Reactive_Rating) / Fire_Rate * 1000, 0)</f>
        <v>0</v>
      </c>
      <c r="FO197">
        <f>IF(Range_Current&lt;=Range,(Damage - (Falloff * Range_Current / 100) - Target_Reactive_Rating) / Fire_Rate * 1000, 0)</f>
        <v>0</v>
      </c>
      <c r="FP197">
        <f>IF(Range_Current&lt;=Range,(Damage - (Falloff * Range_Current / 100) - Target_Reactive_Rating) / Fire_Rate * 1000, 0)</f>
        <v>0</v>
      </c>
    </row>
    <row r="198" spans="1:172" x14ac:dyDescent="0.3">
      <c r="A198" s="2" t="str">
        <f>'Weapon RAW data'!$A198</f>
        <v>Rail Gun (tech 3)</v>
      </c>
      <c r="B198" s="2">
        <f>IF(Range_Current&lt;=Range,(Damage - (Falloff * Range_Current / 100) - Target_Reactive_Rating) / Fire_Rate * 1000, 0)</f>
        <v>7.7777777777777777</v>
      </c>
      <c r="C198" s="2">
        <f>IF(Range_Current&lt;=Range,(Damage - (Falloff * Range_Current / 100) - Target_Reactive_Rating) / Fire_Rate * 1000, 0)</f>
        <v>7.7777777777777777</v>
      </c>
      <c r="D198" s="2">
        <f>IF(Range_Current&lt;=Range,(Damage - (Falloff * Range_Current / 100) - Target_Reactive_Rating) / Fire_Rate * 1000, 0)</f>
        <v>7.7777777777777777</v>
      </c>
      <c r="E198" s="2">
        <f>IF(Range_Current&lt;=Range,(Damage - (Falloff * Range_Current / 100) - Target_Reactive_Rating) / Fire_Rate * 1000, 0)</f>
        <v>7.7777777777777777</v>
      </c>
      <c r="F198" s="2">
        <f>IF(Range_Current&lt;=Range,(Damage - (Falloff * Range_Current / 100) - Target_Reactive_Rating) / Fire_Rate * 1000, 0)</f>
        <v>7.7777777777777777</v>
      </c>
      <c r="G198" s="2">
        <f>IF(Range_Current&lt;=Range,(Damage - (Falloff * Range_Current / 100) - Target_Reactive_Rating) / Fire_Rate * 1000, 0)</f>
        <v>7.7777777777777777</v>
      </c>
      <c r="H198" s="2">
        <f>IF(Range_Current&lt;=Range,(Damage - (Falloff * Range_Current / 100) - Target_Reactive_Rating) / Fire_Rate * 1000, 0)</f>
        <v>7.7777777777777777</v>
      </c>
      <c r="I198" s="2">
        <f>IF(Range_Current&lt;=Range,(Damage - (Falloff * Range_Current / 100) - Target_Reactive_Rating) / Fire_Rate * 1000, 0)</f>
        <v>7.7777777777777777</v>
      </c>
      <c r="J198" s="2">
        <f>IF(Range_Current&lt;=Range,(Damage - (Falloff * Range_Current / 100) - Target_Reactive_Rating) / Fire_Rate * 1000, 0)</f>
        <v>7.7777777777777777</v>
      </c>
      <c r="K198" s="2">
        <f>IF(Range_Current&lt;=Range,(Damage - (Falloff * Range_Current / 100) - Target_Reactive_Rating) / Fire_Rate * 1000, 0)</f>
        <v>7.7777777777777777</v>
      </c>
      <c r="L198" s="2">
        <f>IF(Range_Current&lt;=Range,(Damage - (Falloff * Range_Current / 100) - Target_Reactive_Rating) / Fire_Rate * 1000, 0)</f>
        <v>7.7777777777777777</v>
      </c>
      <c r="M198" s="2">
        <f>IF(Range_Current&lt;=Range,(Damage - (Falloff * Range_Current / 100) - Target_Reactive_Rating) / Fire_Rate * 1000, 0)</f>
        <v>7.7777777777777777</v>
      </c>
      <c r="N198" s="2">
        <f>IF(Range_Current&lt;=Range,(Damage - (Falloff * Range_Current / 100) - Target_Reactive_Rating) / Fire_Rate * 1000, 0)</f>
        <v>7.7777777777777777</v>
      </c>
      <c r="O198" s="2">
        <f>IF(Range_Current&lt;=Range,(Damage - (Falloff * Range_Current / 100) - Target_Reactive_Rating) / Fire_Rate * 1000, 0)</f>
        <v>7.7777777777777777</v>
      </c>
      <c r="P198" s="2">
        <f>IF(Range_Current&lt;=Range,(Damage - (Falloff * Range_Current / 100) - Target_Reactive_Rating) / Fire_Rate * 1000, 0)</f>
        <v>7.7777777777777777</v>
      </c>
      <c r="Q198" s="2">
        <f>IF(Range_Current&lt;=Range,(Damage - (Falloff * Range_Current / 100) - Target_Reactive_Rating) / Fire_Rate * 1000, 0)</f>
        <v>0</v>
      </c>
      <c r="R198" s="2">
        <f>IF(Range_Current&lt;=Range,(Damage - (Falloff * Range_Current / 100) - Target_Reactive_Rating) / Fire_Rate * 1000, 0)</f>
        <v>0</v>
      </c>
      <c r="S198" s="2">
        <f>IF(Range_Current&lt;=Range,(Damage - (Falloff * Range_Current / 100) - Target_Reactive_Rating) / Fire_Rate * 1000, 0)</f>
        <v>0</v>
      </c>
      <c r="T198" s="2">
        <f>IF(Range_Current&lt;=Range,(Damage - (Falloff * Range_Current / 100) - Target_Reactive_Rating) / Fire_Rate * 1000, 0)</f>
        <v>0</v>
      </c>
      <c r="U198" s="2">
        <f>IF(Range_Current&lt;=Range,(Damage - (Falloff * Range_Current / 100) - Target_Reactive_Rating) / Fire_Rate * 1000, 0)</f>
        <v>0</v>
      </c>
      <c r="V198" s="2">
        <f>IF(Range_Current&lt;=Range,(Damage - (Falloff * Range_Current / 100) - Target_Reactive_Rating) / Fire_Rate * 1000, 0)</f>
        <v>0</v>
      </c>
      <c r="W198" s="2">
        <f>IF(Range_Current&lt;=Range,(Damage - (Falloff * Range_Current / 100) - Target_Reactive_Rating) / Fire_Rate * 1000, 0)</f>
        <v>0</v>
      </c>
      <c r="X198" s="2">
        <f>IF(Range_Current&lt;=Range,(Damage - (Falloff * Range_Current / 100) - Target_Reactive_Rating) / Fire_Rate * 1000, 0)</f>
        <v>0</v>
      </c>
      <c r="Y198" s="2">
        <f>IF(Range_Current&lt;=Range,(Damage - (Falloff * Range_Current / 100) - Target_Reactive_Rating) / Fire_Rate * 1000, 0)</f>
        <v>0</v>
      </c>
      <c r="Z198" s="2">
        <f>IF(Range_Current&lt;=Range,(Damage - (Falloff * Range_Current / 100) - Target_Reactive_Rating) / Fire_Rate * 1000, 0)</f>
        <v>0</v>
      </c>
      <c r="AA198" s="2">
        <f>IF(Range_Current&lt;=Range,(Damage - (Falloff * Range_Current / 100) - Target_Reactive_Rating) / Fire_Rate * 1000, 0)</f>
        <v>0</v>
      </c>
      <c r="AB198" s="2">
        <f>IF(Range_Current&lt;=Range,(Damage - (Falloff * Range_Current / 100) - Target_Reactive_Rating) / Fire_Rate * 1000, 0)</f>
        <v>0</v>
      </c>
      <c r="AC198" s="2">
        <f>IF(Range_Current&lt;=Range,(Damage - (Falloff * Range_Current / 100) - Target_Reactive_Rating) / Fire_Rate * 1000, 0)</f>
        <v>0</v>
      </c>
      <c r="AD198" s="2">
        <f>IF(Range_Current&lt;=Range,(Damage - (Falloff * Range_Current / 100) - Target_Reactive_Rating) / Fire_Rate * 1000, 0)</f>
        <v>0</v>
      </c>
      <c r="AE198" s="2">
        <f>IF(Range_Current&lt;=Range,(Damage - (Falloff * Range_Current / 100) - Target_Reactive_Rating) / Fire_Rate * 1000, 0)</f>
        <v>0</v>
      </c>
      <c r="AF198" s="2">
        <f>IF(Range_Current&lt;=Range,(Damage - (Falloff * Range_Current / 100) - Target_Reactive_Rating) / Fire_Rate * 1000, 0)</f>
        <v>0</v>
      </c>
      <c r="AG198" s="2">
        <f>IF(Range_Current&lt;=Range,(Damage - (Falloff * Range_Current / 100) - Target_Reactive_Rating) / Fire_Rate * 1000, 0)</f>
        <v>0</v>
      </c>
      <c r="AH198" s="2">
        <f>IF(Range_Current&lt;=Range,(Damage - (Falloff * Range_Current / 100) - Target_Reactive_Rating) / Fire_Rate * 1000, 0)</f>
        <v>0</v>
      </c>
      <c r="AI198" s="2">
        <f>IF(Range_Current&lt;=Range,(Damage - (Falloff * Range_Current / 100) - Target_Reactive_Rating) / Fire_Rate * 1000, 0)</f>
        <v>0</v>
      </c>
      <c r="AJ198" s="2">
        <f>IF(Range_Current&lt;=Range,(Damage - (Falloff * Range_Current / 100) - Target_Reactive_Rating) / Fire_Rate * 1000, 0)</f>
        <v>0</v>
      </c>
      <c r="AK198" s="2">
        <f>IF(Range_Current&lt;=Range,(Damage - (Falloff * Range_Current / 100) - Target_Reactive_Rating) / Fire_Rate * 1000, 0)</f>
        <v>0</v>
      </c>
      <c r="AL198" s="2">
        <f>IF(Range_Current&lt;=Range,(Damage - (Falloff * Range_Current / 100) - Target_Reactive_Rating) / Fire_Rate * 1000, 0)</f>
        <v>0</v>
      </c>
      <c r="AM198" s="2">
        <f>IF(Range_Current&lt;=Range,(Damage - (Falloff * Range_Current / 100) - Target_Reactive_Rating) / Fire_Rate * 1000, 0)</f>
        <v>0</v>
      </c>
      <c r="AN198" s="2">
        <f>IF(Range_Current&lt;=Range,(Damage - (Falloff * Range_Current / 100) - Target_Reactive_Rating) / Fire_Rate * 1000, 0)</f>
        <v>0</v>
      </c>
      <c r="AO198" s="2">
        <f>IF(Range_Current&lt;=Range,(Damage - (Falloff * Range_Current / 100) - Target_Reactive_Rating) / Fire_Rate * 1000, 0)</f>
        <v>0</v>
      </c>
      <c r="AP198" s="2">
        <f>IF(Range_Current&lt;=Range,(Damage - (Falloff * Range_Current / 100) - Target_Reactive_Rating) / Fire_Rate * 1000, 0)</f>
        <v>0</v>
      </c>
      <c r="AQ198" s="2">
        <f>IF(Range_Current&lt;=Range,(Damage - (Falloff * Range_Current / 100) - Target_Reactive_Rating) / Fire_Rate * 1000, 0)</f>
        <v>0</v>
      </c>
      <c r="AR198" s="2">
        <f>IF(Range_Current&lt;=Range,(Damage - (Falloff * Range_Current / 100) - Target_Reactive_Rating) / Fire_Rate * 1000, 0)</f>
        <v>0</v>
      </c>
      <c r="AS198" s="2">
        <f>IF(Range_Current&lt;=Range,(Damage - (Falloff * Range_Current / 100) - Target_Reactive_Rating) / Fire_Rate * 1000, 0)</f>
        <v>0</v>
      </c>
      <c r="AT198" s="2">
        <f>IF(Range_Current&lt;=Range,(Damage - (Falloff * Range_Current / 100) - Target_Reactive_Rating) / Fire_Rate * 1000, 0)</f>
        <v>0</v>
      </c>
      <c r="AU198" s="2">
        <f>IF(Range_Current&lt;=Range,(Damage - (Falloff * Range_Current / 100) - Target_Reactive_Rating) / Fire_Rate * 1000, 0)</f>
        <v>0</v>
      </c>
      <c r="AV198" s="2">
        <f>IF(Range_Current&lt;=Range,(Damage - (Falloff * Range_Current / 100) - Target_Reactive_Rating) / Fire_Rate * 1000, 0)</f>
        <v>0</v>
      </c>
      <c r="AW198" s="2">
        <f>IF(Range_Current&lt;=Range,(Damage - (Falloff * Range_Current / 100) - Target_Reactive_Rating) / Fire_Rate * 1000, 0)</f>
        <v>0</v>
      </c>
      <c r="AX198" s="2">
        <f>IF(Range_Current&lt;=Range,(Damage - (Falloff * Range_Current / 100) - Target_Reactive_Rating) / Fire_Rate * 1000, 0)</f>
        <v>0</v>
      </c>
      <c r="AY198" s="2">
        <f>IF(Range_Current&lt;=Range,(Damage - (Falloff * Range_Current / 100) - Target_Reactive_Rating) / Fire_Rate * 1000, 0)</f>
        <v>0</v>
      </c>
      <c r="AZ198" s="2">
        <f>IF(Range_Current&lt;=Range,(Damage - (Falloff * Range_Current / 100) - Target_Reactive_Rating) / Fire_Rate * 1000, 0)</f>
        <v>0</v>
      </c>
      <c r="BA198" s="2">
        <f>IF(Range_Current&lt;=Range,(Damage - (Falloff * Range_Current / 100) - Target_Reactive_Rating) / Fire_Rate * 1000, 0)</f>
        <v>0</v>
      </c>
      <c r="BB198" s="2">
        <f>IF(Range_Current&lt;=Range,(Damage - (Falloff * Range_Current / 100) - Target_Reactive_Rating) / Fire_Rate * 1000, 0)</f>
        <v>0</v>
      </c>
      <c r="BC198" s="2">
        <f>IF(Range_Current&lt;=Range,(Damage - (Falloff * Range_Current / 100) - Target_Reactive_Rating) / Fire_Rate * 1000, 0)</f>
        <v>0</v>
      </c>
      <c r="BD198" s="2">
        <f>IF(Range_Current&lt;=Range,(Damage - (Falloff * Range_Current / 100) - Target_Reactive_Rating) / Fire_Rate * 1000, 0)</f>
        <v>0</v>
      </c>
      <c r="BE198" s="2">
        <f>IF(Range_Current&lt;=Range,(Damage - (Falloff * Range_Current / 100) - Target_Reactive_Rating) / Fire_Rate * 1000, 0)</f>
        <v>0</v>
      </c>
      <c r="BF198" s="2">
        <f>IF(Range_Current&lt;=Range,(Damage - (Falloff * Range_Current / 100) - Target_Reactive_Rating) / Fire_Rate * 1000, 0)</f>
        <v>0</v>
      </c>
      <c r="BG198" s="2">
        <f>IF(Range_Current&lt;=Range,(Damage - (Falloff * Range_Current / 100) - Target_Reactive_Rating) / Fire_Rate * 1000, 0)</f>
        <v>0</v>
      </c>
      <c r="BH198" s="2">
        <f>IF(Range_Current&lt;=Range,(Damage - (Falloff * Range_Current / 100) - Target_Reactive_Rating) / Fire_Rate * 1000, 0)</f>
        <v>0</v>
      </c>
      <c r="BI198" s="2">
        <f>IF(Range_Current&lt;=Range,(Damage - (Falloff * Range_Current / 100) - Target_Reactive_Rating) / Fire_Rate * 1000, 0)</f>
        <v>0</v>
      </c>
      <c r="BJ198" s="2">
        <f>IF(Range_Current&lt;=Range,(Damage - (Falloff * Range_Current / 100) - Target_Reactive_Rating) / Fire_Rate * 1000, 0)</f>
        <v>0</v>
      </c>
      <c r="BK198" s="2">
        <f>IF(Range_Current&lt;=Range,(Damage - (Falloff * Range_Current / 100) - Target_Reactive_Rating) / Fire_Rate * 1000, 0)</f>
        <v>0</v>
      </c>
      <c r="BL198" s="2">
        <f>IF(Range_Current&lt;=Range,(Damage - (Falloff * Range_Current / 100) - Target_Reactive_Rating) / Fire_Rate * 1000, 0)</f>
        <v>0</v>
      </c>
      <c r="BM198" s="2">
        <f>IF(Range_Current&lt;=Range,(Damage - (Falloff * Range_Current / 100) - Target_Reactive_Rating) / Fire_Rate * 1000, 0)</f>
        <v>0</v>
      </c>
      <c r="BN198" s="2">
        <f>IF(Range_Current&lt;=Range,(Damage - (Falloff * Range_Current / 100) - Target_Reactive_Rating) / Fire_Rate * 1000, 0)</f>
        <v>0</v>
      </c>
      <c r="BO198">
        <f>IF(Range_Current&lt;=Range,(Damage - (Falloff * Range_Current / 100) - Target_Reactive_Rating) / Fire_Rate * 1000, 0)</f>
        <v>0</v>
      </c>
      <c r="BP198">
        <f>IF(Range_Current&lt;=Range,(Damage - (Falloff * Range_Current / 100) - Target_Reactive_Rating) / Fire_Rate * 1000, 0)</f>
        <v>0</v>
      </c>
      <c r="BQ198">
        <f>IF(Range_Current&lt;=Range,(Damage - (Falloff * Range_Current / 100) - Target_Reactive_Rating) / Fire_Rate * 1000, 0)</f>
        <v>0</v>
      </c>
      <c r="BR198">
        <f>IF(Range_Current&lt;=Range,(Damage - (Falloff * Range_Current / 100) - Target_Reactive_Rating) / Fire_Rate * 1000, 0)</f>
        <v>0</v>
      </c>
      <c r="BS198">
        <f>IF(Range_Current&lt;=Range,(Damage - (Falloff * Range_Current / 100) - Target_Reactive_Rating) / Fire_Rate * 1000, 0)</f>
        <v>0</v>
      </c>
      <c r="BT198">
        <f>IF(Range_Current&lt;=Range,(Damage - (Falloff * Range_Current / 100) - Target_Reactive_Rating) / Fire_Rate * 1000, 0)</f>
        <v>0</v>
      </c>
      <c r="BU198">
        <f>IF(Range_Current&lt;=Range,(Damage - (Falloff * Range_Current / 100) - Target_Reactive_Rating) / Fire_Rate * 1000, 0)</f>
        <v>0</v>
      </c>
      <c r="BV198">
        <f>IF(Range_Current&lt;=Range,(Damage - (Falloff * Range_Current / 100) - Target_Reactive_Rating) / Fire_Rate * 1000, 0)</f>
        <v>0</v>
      </c>
      <c r="BW198">
        <f>IF(Range_Current&lt;=Range,(Damage - (Falloff * Range_Current / 100) - Target_Reactive_Rating) / Fire_Rate * 1000, 0)</f>
        <v>0</v>
      </c>
      <c r="BX198">
        <f>IF(Range_Current&lt;=Range,(Damage - (Falloff * Range_Current / 100) - Target_Reactive_Rating) / Fire_Rate * 1000, 0)</f>
        <v>0</v>
      </c>
      <c r="BY198">
        <f>IF(Range_Current&lt;=Range,(Damage - (Falloff * Range_Current / 100) - Target_Reactive_Rating) / Fire_Rate * 1000, 0)</f>
        <v>0</v>
      </c>
      <c r="BZ198">
        <f>IF(Range_Current&lt;=Range,(Damage - (Falloff * Range_Current / 100) - Target_Reactive_Rating) / Fire_Rate * 1000, 0)</f>
        <v>0</v>
      </c>
      <c r="CA198">
        <f>IF(Range_Current&lt;=Range,(Damage - (Falloff * Range_Current / 100) - Target_Reactive_Rating) / Fire_Rate * 1000, 0)</f>
        <v>0</v>
      </c>
      <c r="CB198">
        <f>IF(Range_Current&lt;=Range,(Damage - (Falloff * Range_Current / 100) - Target_Reactive_Rating) / Fire_Rate * 1000, 0)</f>
        <v>0</v>
      </c>
      <c r="CC198">
        <f>IF(Range_Current&lt;=Range,(Damage - (Falloff * Range_Current / 100) - Target_Reactive_Rating) / Fire_Rate * 1000, 0)</f>
        <v>0</v>
      </c>
      <c r="CD198">
        <f>IF(Range_Current&lt;=Range,(Damage - (Falloff * Range_Current / 100) - Target_Reactive_Rating) / Fire_Rate * 1000, 0)</f>
        <v>0</v>
      </c>
      <c r="CE198">
        <f>IF(Range_Current&lt;=Range,(Damage - (Falloff * Range_Current / 100) - Target_Reactive_Rating) / Fire_Rate * 1000, 0)</f>
        <v>0</v>
      </c>
      <c r="CF198">
        <f>IF(Range_Current&lt;=Range,(Damage - (Falloff * Range_Current / 100) - Target_Reactive_Rating) / Fire_Rate * 1000, 0)</f>
        <v>0</v>
      </c>
      <c r="CG198">
        <f>IF(Range_Current&lt;=Range,(Damage - (Falloff * Range_Current / 100) - Target_Reactive_Rating) / Fire_Rate * 1000, 0)</f>
        <v>0</v>
      </c>
      <c r="CH198">
        <f>IF(Range_Current&lt;=Range,(Damage - (Falloff * Range_Current / 100) - Target_Reactive_Rating) / Fire_Rate * 1000, 0)</f>
        <v>0</v>
      </c>
      <c r="CI198">
        <f>IF(Range_Current&lt;=Range,(Damage - (Falloff * Range_Current / 100) - Target_Reactive_Rating) / Fire_Rate * 1000, 0)</f>
        <v>0</v>
      </c>
      <c r="CJ198">
        <f>IF(Range_Current&lt;=Range,(Damage - (Falloff * Range_Current / 100) - Target_Reactive_Rating) / Fire_Rate * 1000, 0)</f>
        <v>0</v>
      </c>
      <c r="CK198">
        <f>IF(Range_Current&lt;=Range,(Damage - (Falloff * Range_Current / 100) - Target_Reactive_Rating) / Fire_Rate * 1000, 0)</f>
        <v>0</v>
      </c>
      <c r="CL198">
        <f>IF(Range_Current&lt;=Range,(Damage - (Falloff * Range_Current / 100) - Target_Reactive_Rating) / Fire_Rate * 1000, 0)</f>
        <v>0</v>
      </c>
      <c r="CM198">
        <f>IF(Range_Current&lt;=Range,(Damage - (Falloff * Range_Current / 100) - Target_Reactive_Rating) / Fire_Rate * 1000, 0)</f>
        <v>0</v>
      </c>
      <c r="CN198">
        <f>IF(Range_Current&lt;=Range,(Damage - (Falloff * Range_Current / 100) - Target_Reactive_Rating) / Fire_Rate * 1000, 0)</f>
        <v>0</v>
      </c>
      <c r="CO198">
        <f>IF(Range_Current&lt;=Range,(Damage - (Falloff * Range_Current / 100) - Target_Reactive_Rating) / Fire_Rate * 1000, 0)</f>
        <v>0</v>
      </c>
      <c r="CP198">
        <f>IF(Range_Current&lt;=Range,(Damage - (Falloff * Range_Current / 100) - Target_Reactive_Rating) / Fire_Rate * 1000, 0)</f>
        <v>0</v>
      </c>
      <c r="CQ198">
        <f>IF(Range_Current&lt;=Range,(Damage - (Falloff * Range_Current / 100) - Target_Reactive_Rating) / Fire_Rate * 1000, 0)</f>
        <v>0</v>
      </c>
      <c r="CR198">
        <f>IF(Range_Current&lt;=Range,(Damage - (Falloff * Range_Current / 100) - Target_Reactive_Rating) / Fire_Rate * 1000, 0)</f>
        <v>0</v>
      </c>
      <c r="CS198">
        <f>IF(Range_Current&lt;=Range,(Damage - (Falloff * Range_Current / 100) - Target_Reactive_Rating) / Fire_Rate * 1000, 0)</f>
        <v>0</v>
      </c>
      <c r="CT198">
        <f>IF(Range_Current&lt;=Range,(Damage - (Falloff * Range_Current / 100) - Target_Reactive_Rating) / Fire_Rate * 1000, 0)</f>
        <v>0</v>
      </c>
      <c r="CU198">
        <f>IF(Range_Current&lt;=Range,(Damage - (Falloff * Range_Current / 100) - Target_Reactive_Rating) / Fire_Rate * 1000, 0)</f>
        <v>0</v>
      </c>
      <c r="CV198">
        <f>IF(Range_Current&lt;=Range,(Damage - (Falloff * Range_Current / 100) - Target_Reactive_Rating) / Fire_Rate * 1000, 0)</f>
        <v>0</v>
      </c>
      <c r="CW198">
        <f>IF(Range_Current&lt;=Range,(Damage - (Falloff * Range_Current / 100) - Target_Reactive_Rating) / Fire_Rate * 1000, 0)</f>
        <v>0</v>
      </c>
      <c r="CX198">
        <f>IF(Range_Current&lt;=Range,(Damage - (Falloff * Range_Current / 100) - Target_Reactive_Rating) / Fire_Rate * 1000, 0)</f>
        <v>0</v>
      </c>
      <c r="CY198">
        <f>IF(Range_Current&lt;=Range,(Damage - (Falloff * Range_Current / 100) - Target_Reactive_Rating) / Fire_Rate * 1000, 0)</f>
        <v>0</v>
      </c>
      <c r="CZ198">
        <f>IF(Range_Current&lt;=Range,(Damage - (Falloff * Range_Current / 100) - Target_Reactive_Rating) / Fire_Rate * 1000, 0)</f>
        <v>0</v>
      </c>
      <c r="DA198">
        <f>IF(Range_Current&lt;=Range,(Damage - (Falloff * Range_Current / 100) - Target_Reactive_Rating) / Fire_Rate * 1000, 0)</f>
        <v>0</v>
      </c>
      <c r="DB198">
        <f>IF(Range_Current&lt;=Range,(Damage - (Falloff * Range_Current / 100) - Target_Reactive_Rating) / Fire_Rate * 1000, 0)</f>
        <v>0</v>
      </c>
      <c r="DC198">
        <f>IF(Range_Current&lt;=Range,(Damage - (Falloff * Range_Current / 100) - Target_Reactive_Rating) / Fire_Rate * 1000, 0)</f>
        <v>0</v>
      </c>
      <c r="DD198">
        <f>IF(Range_Current&lt;=Range,(Damage - (Falloff * Range_Current / 100) - Target_Reactive_Rating) / Fire_Rate * 1000, 0)</f>
        <v>0</v>
      </c>
      <c r="DE198">
        <f>IF(Range_Current&lt;=Range,(Damage - (Falloff * Range_Current / 100) - Target_Reactive_Rating) / Fire_Rate * 1000, 0)</f>
        <v>0</v>
      </c>
      <c r="DF198">
        <f>IF(Range_Current&lt;=Range,(Damage - (Falloff * Range_Current / 100) - Target_Reactive_Rating) / Fire_Rate * 1000, 0)</f>
        <v>0</v>
      </c>
      <c r="DG198">
        <f>IF(Range_Current&lt;=Range,(Damage - (Falloff * Range_Current / 100) - Target_Reactive_Rating) / Fire_Rate * 1000, 0)</f>
        <v>0</v>
      </c>
      <c r="DH198">
        <f>IF(Range_Current&lt;=Range,(Damage - (Falloff * Range_Current / 100) - Target_Reactive_Rating) / Fire_Rate * 1000, 0)</f>
        <v>0</v>
      </c>
      <c r="DI198">
        <f>IF(Range_Current&lt;=Range,(Damage - (Falloff * Range_Current / 100) - Target_Reactive_Rating) / Fire_Rate * 1000, 0)</f>
        <v>0</v>
      </c>
      <c r="DJ198">
        <f>IF(Range_Current&lt;=Range,(Damage - (Falloff * Range_Current / 100) - Target_Reactive_Rating) / Fire_Rate * 1000, 0)</f>
        <v>0</v>
      </c>
      <c r="DK198">
        <f>IF(Range_Current&lt;=Range,(Damage - (Falloff * Range_Current / 100) - Target_Reactive_Rating) / Fire_Rate * 1000, 0)</f>
        <v>0</v>
      </c>
      <c r="DL198">
        <f>IF(Range_Current&lt;=Range,(Damage - (Falloff * Range_Current / 100) - Target_Reactive_Rating) / Fire_Rate * 1000, 0)</f>
        <v>0</v>
      </c>
      <c r="DM198">
        <f>IF(Range_Current&lt;=Range,(Damage - (Falloff * Range_Current / 100) - Target_Reactive_Rating) / Fire_Rate * 1000, 0)</f>
        <v>0</v>
      </c>
      <c r="DN198">
        <f>IF(Range_Current&lt;=Range,(Damage - (Falloff * Range_Current / 100) - Target_Reactive_Rating) / Fire_Rate * 1000, 0)</f>
        <v>0</v>
      </c>
      <c r="DO198">
        <f>IF(Range_Current&lt;=Range,(Damage - (Falloff * Range_Current / 100) - Target_Reactive_Rating) / Fire_Rate * 1000, 0)</f>
        <v>0</v>
      </c>
      <c r="DP198">
        <f>IF(Range_Current&lt;=Range,(Damage - (Falloff * Range_Current / 100) - Target_Reactive_Rating) / Fire_Rate * 1000, 0)</f>
        <v>0</v>
      </c>
      <c r="DQ198">
        <f>IF(Range_Current&lt;=Range,(Damage - (Falloff * Range_Current / 100) - Target_Reactive_Rating) / Fire_Rate * 1000, 0)</f>
        <v>0</v>
      </c>
      <c r="DR198">
        <f>IF(Range_Current&lt;=Range,(Damage - (Falloff * Range_Current / 100) - Target_Reactive_Rating) / Fire_Rate * 1000, 0)</f>
        <v>0</v>
      </c>
      <c r="DS198">
        <f>IF(Range_Current&lt;=Range,(Damage - (Falloff * Range_Current / 100) - Target_Reactive_Rating) / Fire_Rate * 1000, 0)</f>
        <v>0</v>
      </c>
      <c r="DT198">
        <f>IF(Range_Current&lt;=Range,(Damage - (Falloff * Range_Current / 100) - Target_Reactive_Rating) / Fire_Rate * 1000, 0)</f>
        <v>0</v>
      </c>
      <c r="DU198">
        <f>IF(Range_Current&lt;=Range,(Damage - (Falloff * Range_Current / 100) - Target_Reactive_Rating) / Fire_Rate * 1000, 0)</f>
        <v>0</v>
      </c>
      <c r="DV198">
        <f>IF(Range_Current&lt;=Range,(Damage - (Falloff * Range_Current / 100) - Target_Reactive_Rating) / Fire_Rate * 1000, 0)</f>
        <v>0</v>
      </c>
      <c r="DW198">
        <f>IF(Range_Current&lt;=Range,(Damage - (Falloff * Range_Current / 100) - Target_Reactive_Rating) / Fire_Rate * 1000, 0)</f>
        <v>0</v>
      </c>
      <c r="DX198">
        <f>IF(Range_Current&lt;=Range,(Damage - (Falloff * Range_Current / 100) - Target_Reactive_Rating) / Fire_Rate * 1000, 0)</f>
        <v>0</v>
      </c>
      <c r="DY198">
        <f>IF(Range_Current&lt;=Range,(Damage - (Falloff * Range_Current / 100) - Target_Reactive_Rating) / Fire_Rate * 1000, 0)</f>
        <v>0</v>
      </c>
      <c r="DZ198">
        <f>IF(Range_Current&lt;=Range,(Damage - (Falloff * Range_Current / 100) - Target_Reactive_Rating) / Fire_Rate * 1000, 0)</f>
        <v>0</v>
      </c>
      <c r="EA198">
        <f>IF(Range_Current&lt;=Range,(Damage - (Falloff * Range_Current / 100) - Target_Reactive_Rating) / Fire_Rate * 1000, 0)</f>
        <v>0</v>
      </c>
      <c r="EB198">
        <f>IF(Range_Current&lt;=Range,(Damage - (Falloff * Range_Current / 100) - Target_Reactive_Rating) / Fire_Rate * 1000, 0)</f>
        <v>0</v>
      </c>
      <c r="EC198">
        <f>IF(Range_Current&lt;=Range,(Damage - (Falloff * Range_Current / 100) - Target_Reactive_Rating) / Fire_Rate * 1000, 0)</f>
        <v>0</v>
      </c>
      <c r="ED198">
        <f>IF(Range_Current&lt;=Range,(Damage - (Falloff * Range_Current / 100) - Target_Reactive_Rating) / Fire_Rate * 1000, 0)</f>
        <v>0</v>
      </c>
      <c r="EE198">
        <f>IF(Range_Current&lt;=Range,(Damage - (Falloff * Range_Current / 100) - Target_Reactive_Rating) / Fire_Rate * 1000, 0)</f>
        <v>0</v>
      </c>
      <c r="EF198">
        <f>IF(Range_Current&lt;=Range,(Damage - (Falloff * Range_Current / 100) - Target_Reactive_Rating) / Fire_Rate * 1000, 0)</f>
        <v>0</v>
      </c>
      <c r="EG198">
        <f>IF(Range_Current&lt;=Range,(Damage - (Falloff * Range_Current / 100) - Target_Reactive_Rating) / Fire_Rate * 1000, 0)</f>
        <v>0</v>
      </c>
      <c r="EH198">
        <f>IF(Range_Current&lt;=Range,(Damage - (Falloff * Range_Current / 100) - Target_Reactive_Rating) / Fire_Rate * 1000, 0)</f>
        <v>0</v>
      </c>
      <c r="EI198">
        <f>IF(Range_Current&lt;=Range,(Damage - (Falloff * Range_Current / 100) - Target_Reactive_Rating) / Fire_Rate * 1000, 0)</f>
        <v>0</v>
      </c>
      <c r="EJ198">
        <f>IF(Range_Current&lt;=Range,(Damage - (Falloff * Range_Current / 100) - Target_Reactive_Rating) / Fire_Rate * 1000, 0)</f>
        <v>0</v>
      </c>
      <c r="EK198">
        <f>IF(Range_Current&lt;=Range,(Damage - (Falloff * Range_Current / 100) - Target_Reactive_Rating) / Fire_Rate * 1000, 0)</f>
        <v>0</v>
      </c>
      <c r="EL198">
        <f>IF(Range_Current&lt;=Range,(Damage - (Falloff * Range_Current / 100) - Target_Reactive_Rating) / Fire_Rate * 1000, 0)</f>
        <v>0</v>
      </c>
      <c r="EM198">
        <f>IF(Range_Current&lt;=Range,(Damage - (Falloff * Range_Current / 100) - Target_Reactive_Rating) / Fire_Rate * 1000, 0)</f>
        <v>0</v>
      </c>
      <c r="EN198">
        <f>IF(Range_Current&lt;=Range,(Damage - (Falloff * Range_Current / 100) - Target_Reactive_Rating) / Fire_Rate * 1000, 0)</f>
        <v>0</v>
      </c>
      <c r="EO198">
        <f>IF(Range_Current&lt;=Range,(Damage - (Falloff * Range_Current / 100) - Target_Reactive_Rating) / Fire_Rate * 1000, 0)</f>
        <v>0</v>
      </c>
      <c r="EP198">
        <f>IF(Range_Current&lt;=Range,(Damage - (Falloff * Range_Current / 100) - Target_Reactive_Rating) / Fire_Rate * 1000, 0)</f>
        <v>0</v>
      </c>
      <c r="EQ198">
        <f>IF(Range_Current&lt;=Range,(Damage - (Falloff * Range_Current / 100) - Target_Reactive_Rating) / Fire_Rate * 1000, 0)</f>
        <v>0</v>
      </c>
      <c r="ER198">
        <f>IF(Range_Current&lt;=Range,(Damage - (Falloff * Range_Current / 100) - Target_Reactive_Rating) / Fire_Rate * 1000, 0)</f>
        <v>0</v>
      </c>
      <c r="ES198">
        <f>IF(Range_Current&lt;=Range,(Damage - (Falloff * Range_Current / 100) - Target_Reactive_Rating) / Fire_Rate * 1000, 0)</f>
        <v>0</v>
      </c>
      <c r="ET198">
        <f>IF(Range_Current&lt;=Range,(Damage - (Falloff * Range_Current / 100) - Target_Reactive_Rating) / Fire_Rate * 1000, 0)</f>
        <v>0</v>
      </c>
      <c r="EU198">
        <f>IF(Range_Current&lt;=Range,(Damage - (Falloff * Range_Current / 100) - Target_Reactive_Rating) / Fire_Rate * 1000, 0)</f>
        <v>0</v>
      </c>
      <c r="EV198">
        <f>IF(Range_Current&lt;=Range,(Damage - (Falloff * Range_Current / 100) - Target_Reactive_Rating) / Fire_Rate * 1000, 0)</f>
        <v>0</v>
      </c>
      <c r="EW198">
        <f>IF(Range_Current&lt;=Range,(Damage - (Falloff * Range_Current / 100) - Target_Reactive_Rating) / Fire_Rate * 1000, 0)</f>
        <v>0</v>
      </c>
      <c r="EX198">
        <f>IF(Range_Current&lt;=Range,(Damage - (Falloff * Range_Current / 100) - Target_Reactive_Rating) / Fire_Rate * 1000, 0)</f>
        <v>0</v>
      </c>
      <c r="EY198">
        <f>IF(Range_Current&lt;=Range,(Damage - (Falloff * Range_Current / 100) - Target_Reactive_Rating) / Fire_Rate * 1000, 0)</f>
        <v>0</v>
      </c>
      <c r="EZ198">
        <f>IF(Range_Current&lt;=Range,(Damage - (Falloff * Range_Current / 100) - Target_Reactive_Rating) / Fire_Rate * 1000, 0)</f>
        <v>0</v>
      </c>
      <c r="FA198">
        <f>IF(Range_Current&lt;=Range,(Damage - (Falloff * Range_Current / 100) - Target_Reactive_Rating) / Fire_Rate * 1000, 0)</f>
        <v>0</v>
      </c>
      <c r="FB198">
        <f>IF(Range_Current&lt;=Range,(Damage - (Falloff * Range_Current / 100) - Target_Reactive_Rating) / Fire_Rate * 1000, 0)</f>
        <v>0</v>
      </c>
      <c r="FC198">
        <f>IF(Range_Current&lt;=Range,(Damage - (Falloff * Range_Current / 100) - Target_Reactive_Rating) / Fire_Rate * 1000, 0)</f>
        <v>0</v>
      </c>
      <c r="FD198">
        <f>IF(Range_Current&lt;=Range,(Damage - (Falloff * Range_Current / 100) - Target_Reactive_Rating) / Fire_Rate * 1000, 0)</f>
        <v>0</v>
      </c>
      <c r="FE198">
        <f>IF(Range_Current&lt;=Range,(Damage - (Falloff * Range_Current / 100) - Target_Reactive_Rating) / Fire_Rate * 1000, 0)</f>
        <v>0</v>
      </c>
      <c r="FF198">
        <f>IF(Range_Current&lt;=Range,(Damage - (Falloff * Range_Current / 100) - Target_Reactive_Rating) / Fire_Rate * 1000, 0)</f>
        <v>0</v>
      </c>
      <c r="FG198">
        <f>IF(Range_Current&lt;=Range,(Damage - (Falloff * Range_Current / 100) - Target_Reactive_Rating) / Fire_Rate * 1000, 0)</f>
        <v>0</v>
      </c>
      <c r="FH198">
        <f>IF(Range_Current&lt;=Range,(Damage - (Falloff * Range_Current / 100) - Target_Reactive_Rating) / Fire_Rate * 1000, 0)</f>
        <v>0</v>
      </c>
      <c r="FI198">
        <f>IF(Range_Current&lt;=Range,(Damage - (Falloff * Range_Current / 100) - Target_Reactive_Rating) / Fire_Rate * 1000, 0)</f>
        <v>0</v>
      </c>
      <c r="FJ198">
        <f>IF(Range_Current&lt;=Range,(Damage - (Falloff * Range_Current / 100) - Target_Reactive_Rating) / Fire_Rate * 1000, 0)</f>
        <v>0</v>
      </c>
      <c r="FK198">
        <f>IF(Range_Current&lt;=Range,(Damage - (Falloff * Range_Current / 100) - Target_Reactive_Rating) / Fire_Rate * 1000, 0)</f>
        <v>0</v>
      </c>
      <c r="FL198">
        <f>IF(Range_Current&lt;=Range,(Damage - (Falloff * Range_Current / 100) - Target_Reactive_Rating) / Fire_Rate * 1000, 0)</f>
        <v>0</v>
      </c>
      <c r="FM198">
        <f>IF(Range_Current&lt;=Range,(Damage - (Falloff * Range_Current / 100) - Target_Reactive_Rating) / Fire_Rate * 1000, 0)</f>
        <v>0</v>
      </c>
      <c r="FN198">
        <f>IF(Range_Current&lt;=Range,(Damage - (Falloff * Range_Current / 100) - Target_Reactive_Rating) / Fire_Rate * 1000, 0)</f>
        <v>0</v>
      </c>
      <c r="FO198">
        <f>IF(Range_Current&lt;=Range,(Damage - (Falloff * Range_Current / 100) - Target_Reactive_Rating) / Fire_Rate * 1000, 0)</f>
        <v>0</v>
      </c>
      <c r="FP198">
        <f>IF(Range_Current&lt;=Range,(Damage - (Falloff * Range_Current / 100) - Target_Reactive_Rating) / Fire_Rate * 1000, 0)</f>
        <v>0</v>
      </c>
    </row>
    <row r="199" spans="1:172" x14ac:dyDescent="0.3">
      <c r="A199" s="2" t="str">
        <f>'Weapon RAW data'!$A199</f>
        <v>Rail Gun (tech 4)</v>
      </c>
      <c r="B199" s="2">
        <f>IF(Range_Current&lt;=Range,(Damage - (Falloff * Range_Current / 100) - Target_Reactive_Rating) / Fire_Rate * 1000, 0)</f>
        <v>9.4117647058823515</v>
      </c>
      <c r="C199" s="2">
        <f>IF(Range_Current&lt;=Range,(Damage - (Falloff * Range_Current / 100) - Target_Reactive_Rating) / Fire_Rate * 1000, 0)</f>
        <v>9.4117647058823515</v>
      </c>
      <c r="D199" s="2">
        <f>IF(Range_Current&lt;=Range,(Damage - (Falloff * Range_Current / 100) - Target_Reactive_Rating) / Fire_Rate * 1000, 0)</f>
        <v>9.4117647058823515</v>
      </c>
      <c r="E199" s="2">
        <f>IF(Range_Current&lt;=Range,(Damage - (Falloff * Range_Current / 100) - Target_Reactive_Rating) / Fire_Rate * 1000, 0)</f>
        <v>9.4117647058823515</v>
      </c>
      <c r="F199" s="2">
        <f>IF(Range_Current&lt;=Range,(Damage - (Falloff * Range_Current / 100) - Target_Reactive_Rating) / Fire_Rate * 1000, 0)</f>
        <v>9.4117647058823515</v>
      </c>
      <c r="G199" s="2">
        <f>IF(Range_Current&lt;=Range,(Damage - (Falloff * Range_Current / 100) - Target_Reactive_Rating) / Fire_Rate * 1000, 0)</f>
        <v>9.4117647058823515</v>
      </c>
      <c r="H199" s="2">
        <f>IF(Range_Current&lt;=Range,(Damage - (Falloff * Range_Current / 100) - Target_Reactive_Rating) / Fire_Rate * 1000, 0)</f>
        <v>9.4117647058823515</v>
      </c>
      <c r="I199" s="2">
        <f>IF(Range_Current&lt;=Range,(Damage - (Falloff * Range_Current / 100) - Target_Reactive_Rating) / Fire_Rate * 1000, 0)</f>
        <v>9.4117647058823515</v>
      </c>
      <c r="J199" s="2">
        <f>IF(Range_Current&lt;=Range,(Damage - (Falloff * Range_Current / 100) - Target_Reactive_Rating) / Fire_Rate * 1000, 0)</f>
        <v>9.4117647058823515</v>
      </c>
      <c r="K199" s="2">
        <f>IF(Range_Current&lt;=Range,(Damage - (Falloff * Range_Current / 100) - Target_Reactive_Rating) / Fire_Rate * 1000, 0)</f>
        <v>9.4117647058823515</v>
      </c>
      <c r="L199" s="2">
        <f>IF(Range_Current&lt;=Range,(Damage - (Falloff * Range_Current / 100) - Target_Reactive_Rating) / Fire_Rate * 1000, 0)</f>
        <v>9.4117647058823515</v>
      </c>
      <c r="M199" s="2">
        <f>IF(Range_Current&lt;=Range,(Damage - (Falloff * Range_Current / 100) - Target_Reactive_Rating) / Fire_Rate * 1000, 0)</f>
        <v>9.4117647058823515</v>
      </c>
      <c r="N199" s="2">
        <f>IF(Range_Current&lt;=Range,(Damage - (Falloff * Range_Current / 100) - Target_Reactive_Rating) / Fire_Rate * 1000, 0)</f>
        <v>9.4117647058823515</v>
      </c>
      <c r="O199" s="2">
        <f>IF(Range_Current&lt;=Range,(Damage - (Falloff * Range_Current / 100) - Target_Reactive_Rating) / Fire_Rate * 1000, 0)</f>
        <v>9.4117647058823515</v>
      </c>
      <c r="P199" s="2">
        <f>IF(Range_Current&lt;=Range,(Damage - (Falloff * Range_Current / 100) - Target_Reactive_Rating) / Fire_Rate * 1000, 0)</f>
        <v>9.4117647058823515</v>
      </c>
      <c r="Q199" s="2">
        <f>IF(Range_Current&lt;=Range,(Damage - (Falloff * Range_Current / 100) - Target_Reactive_Rating) / Fire_Rate * 1000, 0)</f>
        <v>9.4117647058823515</v>
      </c>
      <c r="R199" s="2">
        <f>IF(Range_Current&lt;=Range,(Damage - (Falloff * Range_Current / 100) - Target_Reactive_Rating) / Fire_Rate * 1000, 0)</f>
        <v>0</v>
      </c>
      <c r="S199" s="2">
        <f>IF(Range_Current&lt;=Range,(Damage - (Falloff * Range_Current / 100) - Target_Reactive_Rating) / Fire_Rate * 1000, 0)</f>
        <v>0</v>
      </c>
      <c r="T199" s="2">
        <f>IF(Range_Current&lt;=Range,(Damage - (Falloff * Range_Current / 100) - Target_Reactive_Rating) / Fire_Rate * 1000, 0)</f>
        <v>0</v>
      </c>
      <c r="U199" s="2">
        <f>IF(Range_Current&lt;=Range,(Damage - (Falloff * Range_Current / 100) - Target_Reactive_Rating) / Fire_Rate * 1000, 0)</f>
        <v>0</v>
      </c>
      <c r="V199" s="2">
        <f>IF(Range_Current&lt;=Range,(Damage - (Falloff * Range_Current / 100) - Target_Reactive_Rating) / Fire_Rate * 1000, 0)</f>
        <v>0</v>
      </c>
      <c r="W199" s="2">
        <f>IF(Range_Current&lt;=Range,(Damage - (Falloff * Range_Current / 100) - Target_Reactive_Rating) / Fire_Rate * 1000, 0)</f>
        <v>0</v>
      </c>
      <c r="X199" s="2">
        <f>IF(Range_Current&lt;=Range,(Damage - (Falloff * Range_Current / 100) - Target_Reactive_Rating) / Fire_Rate * 1000, 0)</f>
        <v>0</v>
      </c>
      <c r="Y199" s="2">
        <f>IF(Range_Current&lt;=Range,(Damage - (Falloff * Range_Current / 100) - Target_Reactive_Rating) / Fire_Rate * 1000, 0)</f>
        <v>0</v>
      </c>
      <c r="Z199" s="2">
        <f>IF(Range_Current&lt;=Range,(Damage - (Falloff * Range_Current / 100) - Target_Reactive_Rating) / Fire_Rate * 1000, 0)</f>
        <v>0</v>
      </c>
      <c r="AA199" s="2">
        <f>IF(Range_Current&lt;=Range,(Damage - (Falloff * Range_Current / 100) - Target_Reactive_Rating) / Fire_Rate * 1000, 0)</f>
        <v>0</v>
      </c>
      <c r="AB199" s="2">
        <f>IF(Range_Current&lt;=Range,(Damage - (Falloff * Range_Current / 100) - Target_Reactive_Rating) / Fire_Rate * 1000, 0)</f>
        <v>0</v>
      </c>
      <c r="AC199" s="2">
        <f>IF(Range_Current&lt;=Range,(Damage - (Falloff * Range_Current / 100) - Target_Reactive_Rating) / Fire_Rate * 1000, 0)</f>
        <v>0</v>
      </c>
      <c r="AD199" s="2">
        <f>IF(Range_Current&lt;=Range,(Damage - (Falloff * Range_Current / 100) - Target_Reactive_Rating) / Fire_Rate * 1000, 0)</f>
        <v>0</v>
      </c>
      <c r="AE199" s="2">
        <f>IF(Range_Current&lt;=Range,(Damage - (Falloff * Range_Current / 100) - Target_Reactive_Rating) / Fire_Rate * 1000, 0)</f>
        <v>0</v>
      </c>
      <c r="AF199" s="2">
        <f>IF(Range_Current&lt;=Range,(Damage - (Falloff * Range_Current / 100) - Target_Reactive_Rating) / Fire_Rate * 1000, 0)</f>
        <v>0</v>
      </c>
      <c r="AG199" s="2">
        <f>IF(Range_Current&lt;=Range,(Damage - (Falloff * Range_Current / 100) - Target_Reactive_Rating) / Fire_Rate * 1000, 0)</f>
        <v>0</v>
      </c>
      <c r="AH199" s="2">
        <f>IF(Range_Current&lt;=Range,(Damage - (Falloff * Range_Current / 100) - Target_Reactive_Rating) / Fire_Rate * 1000, 0)</f>
        <v>0</v>
      </c>
      <c r="AI199" s="2">
        <f>IF(Range_Current&lt;=Range,(Damage - (Falloff * Range_Current / 100) - Target_Reactive_Rating) / Fire_Rate * 1000, 0)</f>
        <v>0</v>
      </c>
      <c r="AJ199" s="2">
        <f>IF(Range_Current&lt;=Range,(Damage - (Falloff * Range_Current / 100) - Target_Reactive_Rating) / Fire_Rate * 1000, 0)</f>
        <v>0</v>
      </c>
      <c r="AK199" s="2">
        <f>IF(Range_Current&lt;=Range,(Damage - (Falloff * Range_Current / 100) - Target_Reactive_Rating) / Fire_Rate * 1000, 0)</f>
        <v>0</v>
      </c>
      <c r="AL199" s="2">
        <f>IF(Range_Current&lt;=Range,(Damage - (Falloff * Range_Current / 100) - Target_Reactive_Rating) / Fire_Rate * 1000, 0)</f>
        <v>0</v>
      </c>
      <c r="AM199" s="2">
        <f>IF(Range_Current&lt;=Range,(Damage - (Falloff * Range_Current / 100) - Target_Reactive_Rating) / Fire_Rate * 1000, 0)</f>
        <v>0</v>
      </c>
      <c r="AN199" s="2">
        <f>IF(Range_Current&lt;=Range,(Damage - (Falloff * Range_Current / 100) - Target_Reactive_Rating) / Fire_Rate * 1000, 0)</f>
        <v>0</v>
      </c>
      <c r="AO199" s="2">
        <f>IF(Range_Current&lt;=Range,(Damage - (Falloff * Range_Current / 100) - Target_Reactive_Rating) / Fire_Rate * 1000, 0)</f>
        <v>0</v>
      </c>
      <c r="AP199" s="2">
        <f>IF(Range_Current&lt;=Range,(Damage - (Falloff * Range_Current / 100) - Target_Reactive_Rating) / Fire_Rate * 1000, 0)</f>
        <v>0</v>
      </c>
      <c r="AQ199" s="2">
        <f>IF(Range_Current&lt;=Range,(Damage - (Falloff * Range_Current / 100) - Target_Reactive_Rating) / Fire_Rate * 1000, 0)</f>
        <v>0</v>
      </c>
      <c r="AR199" s="2">
        <f>IF(Range_Current&lt;=Range,(Damage - (Falloff * Range_Current / 100) - Target_Reactive_Rating) / Fire_Rate * 1000, 0)</f>
        <v>0</v>
      </c>
      <c r="AS199" s="2">
        <f>IF(Range_Current&lt;=Range,(Damage - (Falloff * Range_Current / 100) - Target_Reactive_Rating) / Fire_Rate * 1000, 0)</f>
        <v>0</v>
      </c>
      <c r="AT199" s="2">
        <f>IF(Range_Current&lt;=Range,(Damage - (Falloff * Range_Current / 100) - Target_Reactive_Rating) / Fire_Rate * 1000, 0)</f>
        <v>0</v>
      </c>
      <c r="AU199" s="2">
        <f>IF(Range_Current&lt;=Range,(Damage - (Falloff * Range_Current / 100) - Target_Reactive_Rating) / Fire_Rate * 1000, 0)</f>
        <v>0</v>
      </c>
      <c r="AV199" s="2">
        <f>IF(Range_Current&lt;=Range,(Damage - (Falloff * Range_Current / 100) - Target_Reactive_Rating) / Fire_Rate * 1000, 0)</f>
        <v>0</v>
      </c>
      <c r="AW199" s="2">
        <f>IF(Range_Current&lt;=Range,(Damage - (Falloff * Range_Current / 100) - Target_Reactive_Rating) / Fire_Rate * 1000, 0)</f>
        <v>0</v>
      </c>
      <c r="AX199" s="2">
        <f>IF(Range_Current&lt;=Range,(Damage - (Falloff * Range_Current / 100) - Target_Reactive_Rating) / Fire_Rate * 1000, 0)</f>
        <v>0</v>
      </c>
      <c r="AY199" s="2">
        <f>IF(Range_Current&lt;=Range,(Damage - (Falloff * Range_Current / 100) - Target_Reactive_Rating) / Fire_Rate * 1000, 0)</f>
        <v>0</v>
      </c>
      <c r="AZ199" s="2">
        <f>IF(Range_Current&lt;=Range,(Damage - (Falloff * Range_Current / 100) - Target_Reactive_Rating) / Fire_Rate * 1000, 0)</f>
        <v>0</v>
      </c>
      <c r="BA199" s="2">
        <f>IF(Range_Current&lt;=Range,(Damage - (Falloff * Range_Current / 100) - Target_Reactive_Rating) / Fire_Rate * 1000, 0)</f>
        <v>0</v>
      </c>
      <c r="BB199" s="2">
        <f>IF(Range_Current&lt;=Range,(Damage - (Falloff * Range_Current / 100) - Target_Reactive_Rating) / Fire_Rate * 1000, 0)</f>
        <v>0</v>
      </c>
      <c r="BC199" s="2">
        <f>IF(Range_Current&lt;=Range,(Damage - (Falloff * Range_Current / 100) - Target_Reactive_Rating) / Fire_Rate * 1000, 0)</f>
        <v>0</v>
      </c>
      <c r="BD199" s="2">
        <f>IF(Range_Current&lt;=Range,(Damage - (Falloff * Range_Current / 100) - Target_Reactive_Rating) / Fire_Rate * 1000, 0)</f>
        <v>0</v>
      </c>
      <c r="BE199" s="2">
        <f>IF(Range_Current&lt;=Range,(Damage - (Falloff * Range_Current / 100) - Target_Reactive_Rating) / Fire_Rate * 1000, 0)</f>
        <v>0</v>
      </c>
      <c r="BF199" s="2">
        <f>IF(Range_Current&lt;=Range,(Damage - (Falloff * Range_Current / 100) - Target_Reactive_Rating) / Fire_Rate * 1000, 0)</f>
        <v>0</v>
      </c>
      <c r="BG199" s="2">
        <f>IF(Range_Current&lt;=Range,(Damage - (Falloff * Range_Current / 100) - Target_Reactive_Rating) / Fire_Rate * 1000, 0)</f>
        <v>0</v>
      </c>
      <c r="BH199" s="2">
        <f>IF(Range_Current&lt;=Range,(Damage - (Falloff * Range_Current / 100) - Target_Reactive_Rating) / Fire_Rate * 1000, 0)</f>
        <v>0</v>
      </c>
      <c r="BI199" s="2">
        <f>IF(Range_Current&lt;=Range,(Damage - (Falloff * Range_Current / 100) - Target_Reactive_Rating) / Fire_Rate * 1000, 0)</f>
        <v>0</v>
      </c>
      <c r="BJ199" s="2">
        <f>IF(Range_Current&lt;=Range,(Damage - (Falloff * Range_Current / 100) - Target_Reactive_Rating) / Fire_Rate * 1000, 0)</f>
        <v>0</v>
      </c>
      <c r="BK199" s="2">
        <f>IF(Range_Current&lt;=Range,(Damage - (Falloff * Range_Current / 100) - Target_Reactive_Rating) / Fire_Rate * 1000, 0)</f>
        <v>0</v>
      </c>
      <c r="BL199" s="2">
        <f>IF(Range_Current&lt;=Range,(Damage - (Falloff * Range_Current / 100) - Target_Reactive_Rating) / Fire_Rate * 1000, 0)</f>
        <v>0</v>
      </c>
      <c r="BM199" s="2">
        <f>IF(Range_Current&lt;=Range,(Damage - (Falloff * Range_Current / 100) - Target_Reactive_Rating) / Fire_Rate * 1000, 0)</f>
        <v>0</v>
      </c>
      <c r="BN199" s="2">
        <f>IF(Range_Current&lt;=Range,(Damage - (Falloff * Range_Current / 100) - Target_Reactive_Rating) / Fire_Rate * 1000, 0)</f>
        <v>0</v>
      </c>
      <c r="BO199">
        <f>IF(Range_Current&lt;=Range,(Damage - (Falloff * Range_Current / 100) - Target_Reactive_Rating) / Fire_Rate * 1000, 0)</f>
        <v>0</v>
      </c>
      <c r="BP199">
        <f>IF(Range_Current&lt;=Range,(Damage - (Falloff * Range_Current / 100) - Target_Reactive_Rating) / Fire_Rate * 1000, 0)</f>
        <v>0</v>
      </c>
      <c r="BQ199">
        <f>IF(Range_Current&lt;=Range,(Damage - (Falloff * Range_Current / 100) - Target_Reactive_Rating) / Fire_Rate * 1000, 0)</f>
        <v>0</v>
      </c>
      <c r="BR199">
        <f>IF(Range_Current&lt;=Range,(Damage - (Falloff * Range_Current / 100) - Target_Reactive_Rating) / Fire_Rate * 1000, 0)</f>
        <v>0</v>
      </c>
      <c r="BS199">
        <f>IF(Range_Current&lt;=Range,(Damage - (Falloff * Range_Current / 100) - Target_Reactive_Rating) / Fire_Rate * 1000, 0)</f>
        <v>0</v>
      </c>
      <c r="BT199">
        <f>IF(Range_Current&lt;=Range,(Damage - (Falloff * Range_Current / 100) - Target_Reactive_Rating) / Fire_Rate * 1000, 0)</f>
        <v>0</v>
      </c>
      <c r="BU199">
        <f>IF(Range_Current&lt;=Range,(Damage - (Falloff * Range_Current / 100) - Target_Reactive_Rating) / Fire_Rate * 1000, 0)</f>
        <v>0</v>
      </c>
      <c r="BV199">
        <f>IF(Range_Current&lt;=Range,(Damage - (Falloff * Range_Current / 100) - Target_Reactive_Rating) / Fire_Rate * 1000, 0)</f>
        <v>0</v>
      </c>
      <c r="BW199">
        <f>IF(Range_Current&lt;=Range,(Damage - (Falloff * Range_Current / 100) - Target_Reactive_Rating) / Fire_Rate * 1000, 0)</f>
        <v>0</v>
      </c>
      <c r="BX199">
        <f>IF(Range_Current&lt;=Range,(Damage - (Falloff * Range_Current / 100) - Target_Reactive_Rating) / Fire_Rate * 1000, 0)</f>
        <v>0</v>
      </c>
      <c r="BY199">
        <f>IF(Range_Current&lt;=Range,(Damage - (Falloff * Range_Current / 100) - Target_Reactive_Rating) / Fire_Rate * 1000, 0)</f>
        <v>0</v>
      </c>
      <c r="BZ199">
        <f>IF(Range_Current&lt;=Range,(Damage - (Falloff * Range_Current / 100) - Target_Reactive_Rating) / Fire_Rate * 1000, 0)</f>
        <v>0</v>
      </c>
      <c r="CA199">
        <f>IF(Range_Current&lt;=Range,(Damage - (Falloff * Range_Current / 100) - Target_Reactive_Rating) / Fire_Rate * 1000, 0)</f>
        <v>0</v>
      </c>
      <c r="CB199">
        <f>IF(Range_Current&lt;=Range,(Damage - (Falloff * Range_Current / 100) - Target_Reactive_Rating) / Fire_Rate * 1000, 0)</f>
        <v>0</v>
      </c>
      <c r="CC199">
        <f>IF(Range_Current&lt;=Range,(Damage - (Falloff * Range_Current / 100) - Target_Reactive_Rating) / Fire_Rate * 1000, 0)</f>
        <v>0</v>
      </c>
      <c r="CD199">
        <f>IF(Range_Current&lt;=Range,(Damage - (Falloff * Range_Current / 100) - Target_Reactive_Rating) / Fire_Rate * 1000, 0)</f>
        <v>0</v>
      </c>
      <c r="CE199">
        <f>IF(Range_Current&lt;=Range,(Damage - (Falloff * Range_Current / 100) - Target_Reactive_Rating) / Fire_Rate * 1000, 0)</f>
        <v>0</v>
      </c>
      <c r="CF199">
        <f>IF(Range_Current&lt;=Range,(Damage - (Falloff * Range_Current / 100) - Target_Reactive_Rating) / Fire_Rate * 1000, 0)</f>
        <v>0</v>
      </c>
      <c r="CG199">
        <f>IF(Range_Current&lt;=Range,(Damage - (Falloff * Range_Current / 100) - Target_Reactive_Rating) / Fire_Rate * 1000, 0)</f>
        <v>0</v>
      </c>
      <c r="CH199">
        <f>IF(Range_Current&lt;=Range,(Damage - (Falloff * Range_Current / 100) - Target_Reactive_Rating) / Fire_Rate * 1000, 0)</f>
        <v>0</v>
      </c>
      <c r="CI199">
        <f>IF(Range_Current&lt;=Range,(Damage - (Falloff * Range_Current / 100) - Target_Reactive_Rating) / Fire_Rate * 1000, 0)</f>
        <v>0</v>
      </c>
      <c r="CJ199">
        <f>IF(Range_Current&lt;=Range,(Damage - (Falloff * Range_Current / 100) - Target_Reactive_Rating) / Fire_Rate * 1000, 0)</f>
        <v>0</v>
      </c>
      <c r="CK199">
        <f>IF(Range_Current&lt;=Range,(Damage - (Falloff * Range_Current / 100) - Target_Reactive_Rating) / Fire_Rate * 1000, 0)</f>
        <v>0</v>
      </c>
      <c r="CL199">
        <f>IF(Range_Current&lt;=Range,(Damage - (Falloff * Range_Current / 100) - Target_Reactive_Rating) / Fire_Rate * 1000, 0)</f>
        <v>0</v>
      </c>
      <c r="CM199">
        <f>IF(Range_Current&lt;=Range,(Damage - (Falloff * Range_Current / 100) - Target_Reactive_Rating) / Fire_Rate * 1000, 0)</f>
        <v>0</v>
      </c>
      <c r="CN199">
        <f>IF(Range_Current&lt;=Range,(Damage - (Falloff * Range_Current / 100) - Target_Reactive_Rating) / Fire_Rate * 1000, 0)</f>
        <v>0</v>
      </c>
      <c r="CO199">
        <f>IF(Range_Current&lt;=Range,(Damage - (Falloff * Range_Current / 100) - Target_Reactive_Rating) / Fire_Rate * 1000, 0)</f>
        <v>0</v>
      </c>
      <c r="CP199">
        <f>IF(Range_Current&lt;=Range,(Damage - (Falloff * Range_Current / 100) - Target_Reactive_Rating) / Fire_Rate * 1000, 0)</f>
        <v>0</v>
      </c>
      <c r="CQ199">
        <f>IF(Range_Current&lt;=Range,(Damage - (Falloff * Range_Current / 100) - Target_Reactive_Rating) / Fire_Rate * 1000, 0)</f>
        <v>0</v>
      </c>
      <c r="CR199">
        <f>IF(Range_Current&lt;=Range,(Damage - (Falloff * Range_Current / 100) - Target_Reactive_Rating) / Fire_Rate * 1000, 0)</f>
        <v>0</v>
      </c>
      <c r="CS199">
        <f>IF(Range_Current&lt;=Range,(Damage - (Falloff * Range_Current / 100) - Target_Reactive_Rating) / Fire_Rate * 1000, 0)</f>
        <v>0</v>
      </c>
      <c r="CT199">
        <f>IF(Range_Current&lt;=Range,(Damage - (Falloff * Range_Current / 100) - Target_Reactive_Rating) / Fire_Rate * 1000, 0)</f>
        <v>0</v>
      </c>
      <c r="CU199">
        <f>IF(Range_Current&lt;=Range,(Damage - (Falloff * Range_Current / 100) - Target_Reactive_Rating) / Fire_Rate * 1000, 0)</f>
        <v>0</v>
      </c>
      <c r="CV199">
        <f>IF(Range_Current&lt;=Range,(Damage - (Falloff * Range_Current / 100) - Target_Reactive_Rating) / Fire_Rate * 1000, 0)</f>
        <v>0</v>
      </c>
      <c r="CW199">
        <f>IF(Range_Current&lt;=Range,(Damage - (Falloff * Range_Current / 100) - Target_Reactive_Rating) / Fire_Rate * 1000, 0)</f>
        <v>0</v>
      </c>
      <c r="CX199">
        <f>IF(Range_Current&lt;=Range,(Damage - (Falloff * Range_Current / 100) - Target_Reactive_Rating) / Fire_Rate * 1000, 0)</f>
        <v>0</v>
      </c>
      <c r="CY199">
        <f>IF(Range_Current&lt;=Range,(Damage - (Falloff * Range_Current / 100) - Target_Reactive_Rating) / Fire_Rate * 1000, 0)</f>
        <v>0</v>
      </c>
      <c r="CZ199">
        <f>IF(Range_Current&lt;=Range,(Damage - (Falloff * Range_Current / 100) - Target_Reactive_Rating) / Fire_Rate * 1000, 0)</f>
        <v>0</v>
      </c>
      <c r="DA199">
        <f>IF(Range_Current&lt;=Range,(Damage - (Falloff * Range_Current / 100) - Target_Reactive_Rating) / Fire_Rate * 1000, 0)</f>
        <v>0</v>
      </c>
      <c r="DB199">
        <f>IF(Range_Current&lt;=Range,(Damage - (Falloff * Range_Current / 100) - Target_Reactive_Rating) / Fire_Rate * 1000, 0)</f>
        <v>0</v>
      </c>
      <c r="DC199">
        <f>IF(Range_Current&lt;=Range,(Damage - (Falloff * Range_Current / 100) - Target_Reactive_Rating) / Fire_Rate * 1000, 0)</f>
        <v>0</v>
      </c>
      <c r="DD199">
        <f>IF(Range_Current&lt;=Range,(Damage - (Falloff * Range_Current / 100) - Target_Reactive_Rating) / Fire_Rate * 1000, 0)</f>
        <v>0</v>
      </c>
      <c r="DE199">
        <f>IF(Range_Current&lt;=Range,(Damage - (Falloff * Range_Current / 100) - Target_Reactive_Rating) / Fire_Rate * 1000, 0)</f>
        <v>0</v>
      </c>
      <c r="DF199">
        <f>IF(Range_Current&lt;=Range,(Damage - (Falloff * Range_Current / 100) - Target_Reactive_Rating) / Fire_Rate * 1000, 0)</f>
        <v>0</v>
      </c>
      <c r="DG199">
        <f>IF(Range_Current&lt;=Range,(Damage - (Falloff * Range_Current / 100) - Target_Reactive_Rating) / Fire_Rate * 1000, 0)</f>
        <v>0</v>
      </c>
      <c r="DH199">
        <f>IF(Range_Current&lt;=Range,(Damage - (Falloff * Range_Current / 100) - Target_Reactive_Rating) / Fire_Rate * 1000, 0)</f>
        <v>0</v>
      </c>
      <c r="DI199">
        <f>IF(Range_Current&lt;=Range,(Damage - (Falloff * Range_Current / 100) - Target_Reactive_Rating) / Fire_Rate * 1000, 0)</f>
        <v>0</v>
      </c>
      <c r="DJ199">
        <f>IF(Range_Current&lt;=Range,(Damage - (Falloff * Range_Current / 100) - Target_Reactive_Rating) / Fire_Rate * 1000, 0)</f>
        <v>0</v>
      </c>
      <c r="DK199">
        <f>IF(Range_Current&lt;=Range,(Damage - (Falloff * Range_Current / 100) - Target_Reactive_Rating) / Fire_Rate * 1000, 0)</f>
        <v>0</v>
      </c>
      <c r="DL199">
        <f>IF(Range_Current&lt;=Range,(Damage - (Falloff * Range_Current / 100) - Target_Reactive_Rating) / Fire_Rate * 1000, 0)</f>
        <v>0</v>
      </c>
      <c r="DM199">
        <f>IF(Range_Current&lt;=Range,(Damage - (Falloff * Range_Current / 100) - Target_Reactive_Rating) / Fire_Rate * 1000, 0)</f>
        <v>0</v>
      </c>
      <c r="DN199">
        <f>IF(Range_Current&lt;=Range,(Damage - (Falloff * Range_Current / 100) - Target_Reactive_Rating) / Fire_Rate * 1000, 0)</f>
        <v>0</v>
      </c>
      <c r="DO199">
        <f>IF(Range_Current&lt;=Range,(Damage - (Falloff * Range_Current / 100) - Target_Reactive_Rating) / Fire_Rate * 1000, 0)</f>
        <v>0</v>
      </c>
      <c r="DP199">
        <f>IF(Range_Current&lt;=Range,(Damage - (Falloff * Range_Current / 100) - Target_Reactive_Rating) / Fire_Rate * 1000, 0)</f>
        <v>0</v>
      </c>
      <c r="DQ199">
        <f>IF(Range_Current&lt;=Range,(Damage - (Falloff * Range_Current / 100) - Target_Reactive_Rating) / Fire_Rate * 1000, 0)</f>
        <v>0</v>
      </c>
      <c r="DR199">
        <f>IF(Range_Current&lt;=Range,(Damage - (Falloff * Range_Current / 100) - Target_Reactive_Rating) / Fire_Rate * 1000, 0)</f>
        <v>0</v>
      </c>
      <c r="DS199">
        <f>IF(Range_Current&lt;=Range,(Damage - (Falloff * Range_Current / 100) - Target_Reactive_Rating) / Fire_Rate * 1000, 0)</f>
        <v>0</v>
      </c>
      <c r="DT199">
        <f>IF(Range_Current&lt;=Range,(Damage - (Falloff * Range_Current / 100) - Target_Reactive_Rating) / Fire_Rate * 1000, 0)</f>
        <v>0</v>
      </c>
      <c r="DU199">
        <f>IF(Range_Current&lt;=Range,(Damage - (Falloff * Range_Current / 100) - Target_Reactive_Rating) / Fire_Rate * 1000, 0)</f>
        <v>0</v>
      </c>
      <c r="DV199">
        <f>IF(Range_Current&lt;=Range,(Damage - (Falloff * Range_Current / 100) - Target_Reactive_Rating) / Fire_Rate * 1000, 0)</f>
        <v>0</v>
      </c>
      <c r="DW199">
        <f>IF(Range_Current&lt;=Range,(Damage - (Falloff * Range_Current / 100) - Target_Reactive_Rating) / Fire_Rate * 1000, 0)</f>
        <v>0</v>
      </c>
      <c r="DX199">
        <f>IF(Range_Current&lt;=Range,(Damage - (Falloff * Range_Current / 100) - Target_Reactive_Rating) / Fire_Rate * 1000, 0)</f>
        <v>0</v>
      </c>
      <c r="DY199">
        <f>IF(Range_Current&lt;=Range,(Damage - (Falloff * Range_Current / 100) - Target_Reactive_Rating) / Fire_Rate * 1000, 0)</f>
        <v>0</v>
      </c>
      <c r="DZ199">
        <f>IF(Range_Current&lt;=Range,(Damage - (Falloff * Range_Current / 100) - Target_Reactive_Rating) / Fire_Rate * 1000, 0)</f>
        <v>0</v>
      </c>
      <c r="EA199">
        <f>IF(Range_Current&lt;=Range,(Damage - (Falloff * Range_Current / 100) - Target_Reactive_Rating) / Fire_Rate * 1000, 0)</f>
        <v>0</v>
      </c>
      <c r="EB199">
        <f>IF(Range_Current&lt;=Range,(Damage - (Falloff * Range_Current / 100) - Target_Reactive_Rating) / Fire_Rate * 1000, 0)</f>
        <v>0</v>
      </c>
      <c r="EC199">
        <f>IF(Range_Current&lt;=Range,(Damage - (Falloff * Range_Current / 100) - Target_Reactive_Rating) / Fire_Rate * 1000, 0)</f>
        <v>0</v>
      </c>
      <c r="ED199">
        <f>IF(Range_Current&lt;=Range,(Damage - (Falloff * Range_Current / 100) - Target_Reactive_Rating) / Fire_Rate * 1000, 0)</f>
        <v>0</v>
      </c>
      <c r="EE199">
        <f>IF(Range_Current&lt;=Range,(Damage - (Falloff * Range_Current / 100) - Target_Reactive_Rating) / Fire_Rate * 1000, 0)</f>
        <v>0</v>
      </c>
      <c r="EF199">
        <f>IF(Range_Current&lt;=Range,(Damage - (Falloff * Range_Current / 100) - Target_Reactive_Rating) / Fire_Rate * 1000, 0)</f>
        <v>0</v>
      </c>
      <c r="EG199">
        <f>IF(Range_Current&lt;=Range,(Damage - (Falloff * Range_Current / 100) - Target_Reactive_Rating) / Fire_Rate * 1000, 0)</f>
        <v>0</v>
      </c>
      <c r="EH199">
        <f>IF(Range_Current&lt;=Range,(Damage - (Falloff * Range_Current / 100) - Target_Reactive_Rating) / Fire_Rate * 1000, 0)</f>
        <v>0</v>
      </c>
      <c r="EI199">
        <f>IF(Range_Current&lt;=Range,(Damage - (Falloff * Range_Current / 100) - Target_Reactive_Rating) / Fire_Rate * 1000, 0)</f>
        <v>0</v>
      </c>
      <c r="EJ199">
        <f>IF(Range_Current&lt;=Range,(Damage - (Falloff * Range_Current / 100) - Target_Reactive_Rating) / Fire_Rate * 1000, 0)</f>
        <v>0</v>
      </c>
      <c r="EK199">
        <f>IF(Range_Current&lt;=Range,(Damage - (Falloff * Range_Current / 100) - Target_Reactive_Rating) / Fire_Rate * 1000, 0)</f>
        <v>0</v>
      </c>
      <c r="EL199">
        <f>IF(Range_Current&lt;=Range,(Damage - (Falloff * Range_Current / 100) - Target_Reactive_Rating) / Fire_Rate * 1000, 0)</f>
        <v>0</v>
      </c>
      <c r="EM199">
        <f>IF(Range_Current&lt;=Range,(Damage - (Falloff * Range_Current / 100) - Target_Reactive_Rating) / Fire_Rate * 1000, 0)</f>
        <v>0</v>
      </c>
      <c r="EN199">
        <f>IF(Range_Current&lt;=Range,(Damage - (Falloff * Range_Current / 100) - Target_Reactive_Rating) / Fire_Rate * 1000, 0)</f>
        <v>0</v>
      </c>
      <c r="EO199">
        <f>IF(Range_Current&lt;=Range,(Damage - (Falloff * Range_Current / 100) - Target_Reactive_Rating) / Fire_Rate * 1000, 0)</f>
        <v>0</v>
      </c>
      <c r="EP199">
        <f>IF(Range_Current&lt;=Range,(Damage - (Falloff * Range_Current / 100) - Target_Reactive_Rating) / Fire_Rate * 1000, 0)</f>
        <v>0</v>
      </c>
      <c r="EQ199">
        <f>IF(Range_Current&lt;=Range,(Damage - (Falloff * Range_Current / 100) - Target_Reactive_Rating) / Fire_Rate * 1000, 0)</f>
        <v>0</v>
      </c>
      <c r="ER199">
        <f>IF(Range_Current&lt;=Range,(Damage - (Falloff * Range_Current / 100) - Target_Reactive_Rating) / Fire_Rate * 1000, 0)</f>
        <v>0</v>
      </c>
      <c r="ES199">
        <f>IF(Range_Current&lt;=Range,(Damage - (Falloff * Range_Current / 100) - Target_Reactive_Rating) / Fire_Rate * 1000, 0)</f>
        <v>0</v>
      </c>
      <c r="ET199">
        <f>IF(Range_Current&lt;=Range,(Damage - (Falloff * Range_Current / 100) - Target_Reactive_Rating) / Fire_Rate * 1000, 0)</f>
        <v>0</v>
      </c>
      <c r="EU199">
        <f>IF(Range_Current&lt;=Range,(Damage - (Falloff * Range_Current / 100) - Target_Reactive_Rating) / Fire_Rate * 1000, 0)</f>
        <v>0</v>
      </c>
      <c r="EV199">
        <f>IF(Range_Current&lt;=Range,(Damage - (Falloff * Range_Current / 100) - Target_Reactive_Rating) / Fire_Rate * 1000, 0)</f>
        <v>0</v>
      </c>
      <c r="EW199">
        <f>IF(Range_Current&lt;=Range,(Damage - (Falloff * Range_Current / 100) - Target_Reactive_Rating) / Fire_Rate * 1000, 0)</f>
        <v>0</v>
      </c>
      <c r="EX199">
        <f>IF(Range_Current&lt;=Range,(Damage - (Falloff * Range_Current / 100) - Target_Reactive_Rating) / Fire_Rate * 1000, 0)</f>
        <v>0</v>
      </c>
      <c r="EY199">
        <f>IF(Range_Current&lt;=Range,(Damage - (Falloff * Range_Current / 100) - Target_Reactive_Rating) / Fire_Rate * 1000, 0)</f>
        <v>0</v>
      </c>
      <c r="EZ199">
        <f>IF(Range_Current&lt;=Range,(Damage - (Falloff * Range_Current / 100) - Target_Reactive_Rating) / Fire_Rate * 1000, 0)</f>
        <v>0</v>
      </c>
      <c r="FA199">
        <f>IF(Range_Current&lt;=Range,(Damage - (Falloff * Range_Current / 100) - Target_Reactive_Rating) / Fire_Rate * 1000, 0)</f>
        <v>0</v>
      </c>
      <c r="FB199">
        <f>IF(Range_Current&lt;=Range,(Damage - (Falloff * Range_Current / 100) - Target_Reactive_Rating) / Fire_Rate * 1000, 0)</f>
        <v>0</v>
      </c>
      <c r="FC199">
        <f>IF(Range_Current&lt;=Range,(Damage - (Falloff * Range_Current / 100) - Target_Reactive_Rating) / Fire_Rate * 1000, 0)</f>
        <v>0</v>
      </c>
      <c r="FD199">
        <f>IF(Range_Current&lt;=Range,(Damage - (Falloff * Range_Current / 100) - Target_Reactive_Rating) / Fire_Rate * 1000, 0)</f>
        <v>0</v>
      </c>
      <c r="FE199">
        <f>IF(Range_Current&lt;=Range,(Damage - (Falloff * Range_Current / 100) - Target_Reactive_Rating) / Fire_Rate * 1000, 0)</f>
        <v>0</v>
      </c>
      <c r="FF199">
        <f>IF(Range_Current&lt;=Range,(Damage - (Falloff * Range_Current / 100) - Target_Reactive_Rating) / Fire_Rate * 1000, 0)</f>
        <v>0</v>
      </c>
      <c r="FG199">
        <f>IF(Range_Current&lt;=Range,(Damage - (Falloff * Range_Current / 100) - Target_Reactive_Rating) / Fire_Rate * 1000, 0)</f>
        <v>0</v>
      </c>
      <c r="FH199">
        <f>IF(Range_Current&lt;=Range,(Damage - (Falloff * Range_Current / 100) - Target_Reactive_Rating) / Fire_Rate * 1000, 0)</f>
        <v>0</v>
      </c>
      <c r="FI199">
        <f>IF(Range_Current&lt;=Range,(Damage - (Falloff * Range_Current / 100) - Target_Reactive_Rating) / Fire_Rate * 1000, 0)</f>
        <v>0</v>
      </c>
      <c r="FJ199">
        <f>IF(Range_Current&lt;=Range,(Damage - (Falloff * Range_Current / 100) - Target_Reactive_Rating) / Fire_Rate * 1000, 0)</f>
        <v>0</v>
      </c>
      <c r="FK199">
        <f>IF(Range_Current&lt;=Range,(Damage - (Falloff * Range_Current / 100) - Target_Reactive_Rating) / Fire_Rate * 1000, 0)</f>
        <v>0</v>
      </c>
      <c r="FL199">
        <f>IF(Range_Current&lt;=Range,(Damage - (Falloff * Range_Current / 100) - Target_Reactive_Rating) / Fire_Rate * 1000, 0)</f>
        <v>0</v>
      </c>
      <c r="FM199">
        <f>IF(Range_Current&lt;=Range,(Damage - (Falloff * Range_Current / 100) - Target_Reactive_Rating) / Fire_Rate * 1000, 0)</f>
        <v>0</v>
      </c>
      <c r="FN199">
        <f>IF(Range_Current&lt;=Range,(Damage - (Falloff * Range_Current / 100) - Target_Reactive_Rating) / Fire_Rate * 1000, 0)</f>
        <v>0</v>
      </c>
      <c r="FO199">
        <f>IF(Range_Current&lt;=Range,(Damage - (Falloff * Range_Current / 100) - Target_Reactive_Rating) / Fire_Rate * 1000, 0)</f>
        <v>0</v>
      </c>
      <c r="FP199">
        <f>IF(Range_Current&lt;=Range,(Damage - (Falloff * Range_Current / 100) - Target_Reactive_Rating) / Fire_Rate * 1000, 0)</f>
        <v>0</v>
      </c>
    </row>
    <row r="200" spans="1:172" x14ac:dyDescent="0.3">
      <c r="A200" s="2" t="str">
        <f>'Weapon RAW data'!$A200</f>
        <v>Razorwind Torpedo (tech 08)</v>
      </c>
      <c r="B200" s="2">
        <f>IF(Range_Current&lt;=Range,(Damage - (Falloff * Range_Current / 100) - Target_Reactive_Rating) / Fire_Rate * 1000, 0)</f>
        <v>17.631578947368421</v>
      </c>
      <c r="C200" s="2">
        <f>IF(Range_Current&lt;=Range,(Damage - (Falloff * Range_Current / 100) - Target_Reactive_Rating) / Fire_Rate * 1000, 0)</f>
        <v>17.421052631578949</v>
      </c>
      <c r="D200" s="2">
        <f>IF(Range_Current&lt;=Range,(Damage - (Falloff * Range_Current / 100) - Target_Reactive_Rating) / Fire_Rate * 1000, 0)</f>
        <v>17.210526315789476</v>
      </c>
      <c r="E200" s="2">
        <f>IF(Range_Current&lt;=Range,(Damage - (Falloff * Range_Current / 100) - Target_Reactive_Rating) / Fire_Rate * 1000, 0)</f>
        <v>16.999999999999996</v>
      </c>
      <c r="F200" s="2">
        <f>IF(Range_Current&lt;=Range,(Damage - (Falloff * Range_Current / 100) - Target_Reactive_Rating) / Fire_Rate * 1000, 0)</f>
        <v>16.789473684210524</v>
      </c>
      <c r="G200" s="2">
        <f>IF(Range_Current&lt;=Range,(Damage - (Falloff * Range_Current / 100) - Target_Reactive_Rating) / Fire_Rate * 1000, 0)</f>
        <v>16.578947368421055</v>
      </c>
      <c r="H200" s="2">
        <f>IF(Range_Current&lt;=Range,(Damage - (Falloff * Range_Current / 100) - Target_Reactive_Rating) / Fire_Rate * 1000, 0)</f>
        <v>16.368421052631582</v>
      </c>
      <c r="I200" s="2">
        <f>IF(Range_Current&lt;=Range,(Damage - (Falloff * Range_Current / 100) - Target_Reactive_Rating) / Fire_Rate * 1000, 0)</f>
        <v>16.157894736842103</v>
      </c>
      <c r="J200" s="2">
        <f>IF(Range_Current&lt;=Range,(Damage - (Falloff * Range_Current / 100) - Target_Reactive_Rating) / Fire_Rate * 1000, 0)</f>
        <v>15.94736842105263</v>
      </c>
      <c r="K200" s="2">
        <f>IF(Range_Current&lt;=Range,(Damage - (Falloff * Range_Current / 100) - Target_Reactive_Rating) / Fire_Rate * 1000, 0)</f>
        <v>15.736842105263158</v>
      </c>
      <c r="L200" s="2">
        <f>IF(Range_Current&lt;=Range,(Damage - (Falloff * Range_Current / 100) - Target_Reactive_Rating) / Fire_Rate * 1000, 0)</f>
        <v>15.526315789473685</v>
      </c>
      <c r="M200" s="2">
        <f>IF(Range_Current&lt;=Range,(Damage - (Falloff * Range_Current / 100) - Target_Reactive_Rating) / Fire_Rate * 1000, 0)</f>
        <v>15.315789473684211</v>
      </c>
      <c r="N200" s="2">
        <f>IF(Range_Current&lt;=Range,(Damage - (Falloff * Range_Current / 100) - Target_Reactive_Rating) / Fire_Rate * 1000, 0)</f>
        <v>15.105263157894736</v>
      </c>
      <c r="O200" s="2">
        <f>IF(Range_Current&lt;=Range,(Damage - (Falloff * Range_Current / 100) - Target_Reactive_Rating) / Fire_Rate * 1000, 0)</f>
        <v>14.894736842105262</v>
      </c>
      <c r="P200" s="2">
        <f>IF(Range_Current&lt;=Range,(Damage - (Falloff * Range_Current / 100) - Target_Reactive_Rating) / Fire_Rate * 1000, 0)</f>
        <v>14.684210526315789</v>
      </c>
      <c r="Q200" s="2">
        <f>IF(Range_Current&lt;=Range,(Damage - (Falloff * Range_Current / 100) - Target_Reactive_Rating) / Fire_Rate * 1000, 0)</f>
        <v>14.473684210526315</v>
      </c>
      <c r="R200" s="2">
        <f>IF(Range_Current&lt;=Range,(Damage - (Falloff * Range_Current / 100) - Target_Reactive_Rating) / Fire_Rate * 1000, 0)</f>
        <v>14.263157894736842</v>
      </c>
      <c r="S200" s="2">
        <f>IF(Range_Current&lt;=Range,(Damage - (Falloff * Range_Current / 100) - Target_Reactive_Rating) / Fire_Rate * 1000, 0)</f>
        <v>14.052631578947368</v>
      </c>
      <c r="T200" s="2">
        <f>IF(Range_Current&lt;=Range,(Damage - (Falloff * Range_Current / 100) - Target_Reactive_Rating) / Fire_Rate * 1000, 0)</f>
        <v>13.842105263157896</v>
      </c>
      <c r="U200" s="2">
        <f>IF(Range_Current&lt;=Range,(Damage - (Falloff * Range_Current / 100) - Target_Reactive_Rating) / Fire_Rate * 1000, 0)</f>
        <v>13.631578947368419</v>
      </c>
      <c r="V200" s="2">
        <f>IF(Range_Current&lt;=Range,(Damage - (Falloff * Range_Current / 100) - Target_Reactive_Rating) / Fire_Rate * 1000, 0)</f>
        <v>13.421052631578949</v>
      </c>
      <c r="W200" s="2">
        <f>IF(Range_Current&lt;=Range,(Damage - (Falloff * Range_Current / 100) - Target_Reactive_Rating) / Fire_Rate * 1000, 0)</f>
        <v>13.210526315789474</v>
      </c>
      <c r="X200" s="2">
        <f>IF(Range_Current&lt;=Range,(Damage - (Falloff * Range_Current / 100) - Target_Reactive_Rating) / Fire_Rate * 1000, 0)</f>
        <v>13</v>
      </c>
      <c r="Y200" s="2">
        <f>IF(Range_Current&lt;=Range,(Damage - (Falloff * Range_Current / 100) - Target_Reactive_Rating) / Fire_Rate * 1000, 0)</f>
        <v>12.789473684210526</v>
      </c>
      <c r="Z200" s="2">
        <f>IF(Range_Current&lt;=Range,(Damage - (Falloff * Range_Current / 100) - Target_Reactive_Rating) / Fire_Rate * 1000, 0)</f>
        <v>12.578947368421053</v>
      </c>
      <c r="AA200" s="2">
        <f>IF(Range_Current&lt;=Range,(Damage - (Falloff * Range_Current / 100) - Target_Reactive_Rating) / Fire_Rate * 1000, 0)</f>
        <v>12.368421052631579</v>
      </c>
      <c r="AB200" s="2">
        <f>IF(Range_Current&lt;=Range,(Damage - (Falloff * Range_Current / 100) - Target_Reactive_Rating) / Fire_Rate * 1000, 0)</f>
        <v>12.157894736842106</v>
      </c>
      <c r="AC200" s="2">
        <f>IF(Range_Current&lt;=Range,(Damage - (Falloff * Range_Current / 100) - Target_Reactive_Rating) / Fire_Rate * 1000, 0)</f>
        <v>11.947368421052632</v>
      </c>
      <c r="AD200" s="2">
        <f>IF(Range_Current&lt;=Range,(Damage - (Falloff * Range_Current / 100) - Target_Reactive_Rating) / Fire_Rate * 1000, 0)</f>
        <v>11.736842105263158</v>
      </c>
      <c r="AE200" s="2">
        <f>IF(Range_Current&lt;=Range,(Damage - (Falloff * Range_Current / 100) - Target_Reactive_Rating) / Fire_Rate * 1000, 0)</f>
        <v>11.526315789473683</v>
      </c>
      <c r="AF200" s="2">
        <f>IF(Range_Current&lt;=Range,(Damage - (Falloff * Range_Current / 100) - Target_Reactive_Rating) / Fire_Rate * 1000, 0)</f>
        <v>11.315789473684211</v>
      </c>
      <c r="AG200" s="2">
        <f>IF(Range_Current&lt;=Range,(Damage - (Falloff * Range_Current / 100) - Target_Reactive_Rating) / Fire_Rate * 1000, 0)</f>
        <v>11.105263157894738</v>
      </c>
      <c r="AH200" s="2">
        <f>IF(Range_Current&lt;=Range,(Damage - (Falloff * Range_Current / 100) - Target_Reactive_Rating) / Fire_Rate * 1000, 0)</f>
        <v>10.894736842105262</v>
      </c>
      <c r="AI200" s="2">
        <f>IF(Range_Current&lt;=Range,(Damage - (Falloff * Range_Current / 100) - Target_Reactive_Rating) / Fire_Rate * 1000, 0)</f>
        <v>10.684210526315789</v>
      </c>
      <c r="AJ200" s="2">
        <f>IF(Range_Current&lt;=Range,(Damage - (Falloff * Range_Current / 100) - Target_Reactive_Rating) / Fire_Rate * 1000, 0)</f>
        <v>10.473684210526315</v>
      </c>
      <c r="AK200" s="2">
        <f>IF(Range_Current&lt;=Range,(Damage - (Falloff * Range_Current / 100) - Target_Reactive_Rating) / Fire_Rate * 1000, 0)</f>
        <v>10.263157894736842</v>
      </c>
      <c r="AL200" s="2">
        <f>IF(Range_Current&lt;=Range,(Damage - (Falloff * Range_Current / 100) - Target_Reactive_Rating) / Fire_Rate * 1000, 0)</f>
        <v>10.052631578947368</v>
      </c>
      <c r="AM200" s="2">
        <f>IF(Range_Current&lt;=Range,(Damage - (Falloff * Range_Current / 100) - Target_Reactive_Rating) / Fire_Rate * 1000, 0)</f>
        <v>9.8421052631578956</v>
      </c>
      <c r="AN200" s="2">
        <f>IF(Range_Current&lt;=Range,(Damage - (Falloff * Range_Current / 100) - Target_Reactive_Rating) / Fire_Rate * 1000, 0)</f>
        <v>9.6315789473684212</v>
      </c>
      <c r="AO200" s="2">
        <f>IF(Range_Current&lt;=Range,(Damage - (Falloff * Range_Current / 100) - Target_Reactive_Rating) / Fire_Rate * 1000, 0)</f>
        <v>9.4210526315789469</v>
      </c>
      <c r="AP200" s="2">
        <f>IF(Range_Current&lt;=Range,(Damage - (Falloff * Range_Current / 100) - Target_Reactive_Rating) / Fire_Rate * 1000, 0)</f>
        <v>9.2105263157894726</v>
      </c>
      <c r="AQ200" s="2">
        <f>IF(Range_Current&lt;=Range,(Damage - (Falloff * Range_Current / 100) - Target_Reactive_Rating) / Fire_Rate * 1000, 0)</f>
        <v>9.0000000000000018</v>
      </c>
      <c r="AR200" s="2">
        <f>IF(Range_Current&lt;=Range,(Damage - (Falloff * Range_Current / 100) - Target_Reactive_Rating) / Fire_Rate * 1000, 0)</f>
        <v>8.7894736842105257</v>
      </c>
      <c r="AS200" s="2">
        <f>IF(Range_Current&lt;=Range,(Damage - (Falloff * Range_Current / 100) - Target_Reactive_Rating) / Fire_Rate * 1000, 0)</f>
        <v>8.5789473684210531</v>
      </c>
      <c r="AT200" s="2">
        <f>IF(Range_Current&lt;=Range,(Damage - (Falloff * Range_Current / 100) - Target_Reactive_Rating) / Fire_Rate * 1000, 0)</f>
        <v>8.3684210526315788</v>
      </c>
      <c r="AU200" s="2">
        <f>IF(Range_Current&lt;=Range,(Damage - (Falloff * Range_Current / 100) - Target_Reactive_Rating) / Fire_Rate * 1000, 0)</f>
        <v>8.1578947368421044</v>
      </c>
      <c r="AV200" s="2">
        <f>IF(Range_Current&lt;=Range,(Damage - (Falloff * Range_Current / 100) - Target_Reactive_Rating) / Fire_Rate * 1000, 0)</f>
        <v>7.9473684210526319</v>
      </c>
      <c r="AW200" s="2">
        <f>IF(Range_Current&lt;=Range,(Damage - (Falloff * Range_Current / 100) - Target_Reactive_Rating) / Fire_Rate * 1000, 0)</f>
        <v>7.7368421052631575</v>
      </c>
      <c r="AX200" s="2">
        <f>IF(Range_Current&lt;=Range,(Damage - (Falloff * Range_Current / 100) - Target_Reactive_Rating) / Fire_Rate * 1000, 0)</f>
        <v>7.526315789473685</v>
      </c>
      <c r="AY200" s="2">
        <f>IF(Range_Current&lt;=Range,(Damage - (Falloff * Range_Current / 100) - Target_Reactive_Rating) / Fire_Rate * 1000, 0)</f>
        <v>7.3157894736842097</v>
      </c>
      <c r="AZ200" s="2">
        <f>IF(Range_Current&lt;=Range,(Damage - (Falloff * Range_Current / 100) - Target_Reactive_Rating) / Fire_Rate * 1000, 0)</f>
        <v>7.1052631578947372</v>
      </c>
      <c r="BA200" s="2">
        <f>IF(Range_Current&lt;=Range,(Damage - (Falloff * Range_Current / 100) - Target_Reactive_Rating) / Fire_Rate * 1000, 0)</f>
        <v>6.8947368421052646</v>
      </c>
      <c r="BB200" s="2">
        <f>IF(Range_Current&lt;=Range,(Damage - (Falloff * Range_Current / 100) - Target_Reactive_Rating) / Fire_Rate * 1000, 0)</f>
        <v>6.6842105263157894</v>
      </c>
      <c r="BC200" s="2">
        <f>IF(Range_Current&lt;=Range,(Damage - (Falloff * Range_Current / 100) - Target_Reactive_Rating) / Fire_Rate * 1000, 0)</f>
        <v>6.4736842105263168</v>
      </c>
      <c r="BD200" s="2">
        <f>IF(Range_Current&lt;=Range,(Damage - (Falloff * Range_Current / 100) - Target_Reactive_Rating) / Fire_Rate * 1000, 0)</f>
        <v>6.2631578947368407</v>
      </c>
      <c r="BE200" s="2">
        <f>IF(Range_Current&lt;=Range,(Damage - (Falloff * Range_Current / 100) - Target_Reactive_Rating) / Fire_Rate * 1000, 0)</f>
        <v>6.0526315789473681</v>
      </c>
      <c r="BF200" s="2">
        <f>IF(Range_Current&lt;=Range,(Damage - (Falloff * Range_Current / 100) - Target_Reactive_Rating) / Fire_Rate * 1000, 0)</f>
        <v>5.8421052631578956</v>
      </c>
      <c r="BG200" s="2">
        <f>IF(Range_Current&lt;=Range,(Damage - (Falloff * Range_Current / 100) - Target_Reactive_Rating) / Fire_Rate * 1000, 0)</f>
        <v>5.6315789473684204</v>
      </c>
      <c r="BH200" s="2">
        <f>IF(Range_Current&lt;=Range,(Damage - (Falloff * Range_Current / 100) - Target_Reactive_Rating) / Fire_Rate * 1000, 0)</f>
        <v>5.4210526315789478</v>
      </c>
      <c r="BI200" s="2">
        <f>IF(Range_Current&lt;=Range,(Damage - (Falloff * Range_Current / 100) - Target_Reactive_Rating) / Fire_Rate * 1000, 0)</f>
        <v>5.2105263157894726</v>
      </c>
      <c r="BJ200" s="2">
        <f>IF(Range_Current&lt;=Range,(Damage - (Falloff * Range_Current / 100) - Target_Reactive_Rating) / Fire_Rate * 1000, 0)</f>
        <v>5</v>
      </c>
      <c r="BK200" s="2">
        <f>IF(Range_Current&lt;=Range,(Damage - (Falloff * Range_Current / 100) - Target_Reactive_Rating) / Fire_Rate * 1000, 0)</f>
        <v>4.7894736842105274</v>
      </c>
      <c r="BL200" s="2">
        <f>IF(Range_Current&lt;=Range,(Damage - (Falloff * Range_Current / 100) - Target_Reactive_Rating) / Fire_Rate * 1000, 0)</f>
        <v>4.5789473684210522</v>
      </c>
      <c r="BM200" s="2">
        <f>IF(Range_Current&lt;=Range,(Damage - (Falloff * Range_Current / 100) - Target_Reactive_Rating) / Fire_Rate * 1000, 0)</f>
        <v>4.3684210526315796</v>
      </c>
      <c r="BN200" s="2">
        <f>IF(Range_Current&lt;=Range,(Damage - (Falloff * Range_Current / 100) - Target_Reactive_Rating) / Fire_Rate * 1000, 0)</f>
        <v>4.1578947368421044</v>
      </c>
      <c r="BO200">
        <f>IF(Range_Current&lt;=Range,(Damage - (Falloff * Range_Current / 100) - Target_Reactive_Rating) / Fire_Rate * 1000, 0)</f>
        <v>3.9473684210526319</v>
      </c>
      <c r="BP200">
        <f>IF(Range_Current&lt;=Range,(Damage - (Falloff * Range_Current / 100) - Target_Reactive_Rating) / Fire_Rate * 1000, 0)</f>
        <v>3.7368421052631589</v>
      </c>
      <c r="BQ200">
        <f>IF(Range_Current&lt;=Range,(Damage - (Falloff * Range_Current / 100) - Target_Reactive_Rating) / Fire_Rate * 1000, 0)</f>
        <v>3.5263157894736836</v>
      </c>
      <c r="BR200">
        <f>IF(Range_Current&lt;=Range,(Damage - (Falloff * Range_Current / 100) - Target_Reactive_Rating) / Fire_Rate * 1000, 0)</f>
        <v>3.3157894736842106</v>
      </c>
      <c r="BS200">
        <f>IF(Range_Current&lt;=Range,(Damage - (Falloff * Range_Current / 100) - Target_Reactive_Rating) / Fire_Rate * 1000, 0)</f>
        <v>3.1052631578947358</v>
      </c>
      <c r="BT200">
        <f>IF(Range_Current&lt;=Range,(Damage - (Falloff * Range_Current / 100) - Target_Reactive_Rating) / Fire_Rate * 1000, 0)</f>
        <v>2.8947368421052633</v>
      </c>
      <c r="BU200">
        <f>IF(Range_Current&lt;=Range,(Damage - (Falloff * Range_Current / 100) - Target_Reactive_Rating) / Fire_Rate * 1000, 0)</f>
        <v>2.6842105263157903</v>
      </c>
      <c r="BV200">
        <f>IF(Range_Current&lt;=Range,(Damage - (Falloff * Range_Current / 100) - Target_Reactive_Rating) / Fire_Rate * 1000, 0)</f>
        <v>2.4736842105263155</v>
      </c>
      <c r="BW200">
        <f>IF(Range_Current&lt;=Range,(Damage - (Falloff * Range_Current / 100) - Target_Reactive_Rating) / Fire_Rate * 1000, 0)</f>
        <v>2.2631578947368425</v>
      </c>
      <c r="BX200">
        <f>IF(Range_Current&lt;=Range,(Damage - (Falloff * Range_Current / 100) - Target_Reactive_Rating) / Fire_Rate * 1000, 0)</f>
        <v>2.0526315789473677</v>
      </c>
      <c r="BY200">
        <f>IF(Range_Current&lt;=Range,(Damage - (Falloff * Range_Current / 100) - Target_Reactive_Rating) / Fire_Rate * 1000, 0)</f>
        <v>1.8421052631578947</v>
      </c>
      <c r="BZ200">
        <f>IF(Range_Current&lt;=Range,(Damage - (Falloff * Range_Current / 100) - Target_Reactive_Rating) / Fire_Rate * 1000, 0)</f>
        <v>1.6315789473684219</v>
      </c>
      <c r="CA200">
        <f>IF(Range_Current&lt;=Range,(Damage - (Falloff * Range_Current / 100) - Target_Reactive_Rating) / Fire_Rate * 1000, 0)</f>
        <v>1.4210526315789471</v>
      </c>
      <c r="CB200">
        <f>IF(Range_Current&lt;=Range,(Damage - (Falloff * Range_Current / 100) - Target_Reactive_Rating) / Fire_Rate * 1000, 0)</f>
        <v>1.2105263157894739</v>
      </c>
      <c r="CC200">
        <f>IF(Range_Current&lt;=Range,(Damage - (Falloff * Range_Current / 100) - Target_Reactive_Rating) / Fire_Rate * 1000, 0)</f>
        <v>0.99999999999999911</v>
      </c>
      <c r="CD200">
        <f>IF(Range_Current&lt;=Range,(Damage - (Falloff * Range_Current / 100) - Target_Reactive_Rating) / Fire_Rate * 1000, 0)</f>
        <v>0.78947368421052633</v>
      </c>
      <c r="CE200">
        <f>IF(Range_Current&lt;=Range,(Damage - (Falloff * Range_Current / 100) - Target_Reactive_Rating) / Fire_Rate * 1000, 0)</f>
        <v>0.57894736842105332</v>
      </c>
      <c r="CF200">
        <f>IF(Range_Current&lt;=Range,(Damage - (Falloff * Range_Current / 100) - Target_Reactive_Rating) / Fire_Rate * 1000, 0)</f>
        <v>0.36842105263158043</v>
      </c>
      <c r="CG200">
        <f>IF(Range_Current&lt;=Range,(Damage - (Falloff * Range_Current / 100) - Target_Reactive_Rating) / Fire_Rate * 1000, 0)</f>
        <v>0.15789473684210378</v>
      </c>
      <c r="CH200">
        <f>IF(Range_Current&lt;=Range,(Damage - (Falloff * Range_Current / 100) - Target_Reactive_Rating) / Fire_Rate * 1000, 0)</f>
        <v>-5.2631578947369168E-2</v>
      </c>
      <c r="CI200">
        <f>IF(Range_Current&lt;=Range,(Damage - (Falloff * Range_Current / 100) - Target_Reactive_Rating) / Fire_Rate * 1000, 0)</f>
        <v>-0.26315789473684209</v>
      </c>
      <c r="CJ200">
        <f>IF(Range_Current&lt;=Range,(Damage - (Falloff * Range_Current / 100) - Target_Reactive_Rating) / Fire_Rate * 1000, 0)</f>
        <v>-0.47368421052631504</v>
      </c>
      <c r="CK200">
        <f>IF(Range_Current&lt;=Range,(Damage - (Falloff * Range_Current / 100) - Target_Reactive_Rating) / Fire_Rate * 1000, 0)</f>
        <v>-0.68421052631578805</v>
      </c>
      <c r="CL200">
        <f>IF(Range_Current&lt;=Range,(Damage - (Falloff * Range_Current / 100) - Target_Reactive_Rating) / Fire_Rate * 1000, 0)</f>
        <v>-0.89473684210526472</v>
      </c>
      <c r="CM200">
        <f>IF(Range_Current&lt;=Range,(Damage - (Falloff * Range_Current / 100) - Target_Reactive_Rating) / Fire_Rate * 1000, 0)</f>
        <v>-1.1052631578947376</v>
      </c>
      <c r="CN200">
        <f>IF(Range_Current&lt;=Range,(Damage - (Falloff * Range_Current / 100) - Target_Reactive_Rating) / Fire_Rate * 1000, 0)</f>
        <v>-1.3157894736842104</v>
      </c>
      <c r="CO200">
        <f>IF(Range_Current&lt;=Range,(Damage - (Falloff * Range_Current / 100) - Target_Reactive_Rating) / Fire_Rate * 1000, 0)</f>
        <v>-1.5263157894736836</v>
      </c>
      <c r="CP200">
        <f>IF(Range_Current&lt;=Range,(Damage - (Falloff * Range_Current / 100) - Target_Reactive_Rating) / Fire_Rate * 1000, 0)</f>
        <v>-1.7368421052631564</v>
      </c>
      <c r="CQ200">
        <f>IF(Range_Current&lt;=Range,(Damage - (Falloff * Range_Current / 100) - Target_Reactive_Rating) / Fire_Rate * 1000, 0)</f>
        <v>-1.9473684210526332</v>
      </c>
      <c r="CR200">
        <f>IF(Range_Current&lt;=Range,(Damage - (Falloff * Range_Current / 100) - Target_Reactive_Rating) / Fire_Rate * 1000, 0)</f>
        <v>-2.1578947368421062</v>
      </c>
      <c r="CS200">
        <f>IF(Range_Current&lt;=Range,(Damage - (Falloff * Range_Current / 100) - Target_Reactive_Rating) / Fire_Rate * 1000, 0)</f>
        <v>-2.3684210526315792</v>
      </c>
      <c r="CT200">
        <f>IF(Range_Current&lt;=Range,(Damage - (Falloff * Range_Current / 100) - Target_Reactive_Rating) / Fire_Rate * 1000, 0)</f>
        <v>0</v>
      </c>
      <c r="CU200">
        <f>IF(Range_Current&lt;=Range,(Damage - (Falloff * Range_Current / 100) - Target_Reactive_Rating) / Fire_Rate * 1000, 0)</f>
        <v>0</v>
      </c>
      <c r="CV200">
        <f>IF(Range_Current&lt;=Range,(Damage - (Falloff * Range_Current / 100) - Target_Reactive_Rating) / Fire_Rate * 1000, 0)</f>
        <v>0</v>
      </c>
      <c r="CW200">
        <f>IF(Range_Current&lt;=Range,(Damage - (Falloff * Range_Current / 100) - Target_Reactive_Rating) / Fire_Rate * 1000, 0)</f>
        <v>0</v>
      </c>
      <c r="CX200">
        <f>IF(Range_Current&lt;=Range,(Damage - (Falloff * Range_Current / 100) - Target_Reactive_Rating) / Fire_Rate * 1000, 0)</f>
        <v>0</v>
      </c>
      <c r="CY200">
        <f>IF(Range_Current&lt;=Range,(Damage - (Falloff * Range_Current / 100) - Target_Reactive_Rating) / Fire_Rate * 1000, 0)</f>
        <v>0</v>
      </c>
      <c r="CZ200">
        <f>IF(Range_Current&lt;=Range,(Damage - (Falloff * Range_Current / 100) - Target_Reactive_Rating) / Fire_Rate * 1000, 0)</f>
        <v>0</v>
      </c>
      <c r="DA200">
        <f>IF(Range_Current&lt;=Range,(Damage - (Falloff * Range_Current / 100) - Target_Reactive_Rating) / Fire_Rate * 1000, 0)</f>
        <v>0</v>
      </c>
      <c r="DB200">
        <f>IF(Range_Current&lt;=Range,(Damage - (Falloff * Range_Current / 100) - Target_Reactive_Rating) / Fire_Rate * 1000, 0)</f>
        <v>0</v>
      </c>
      <c r="DC200">
        <f>IF(Range_Current&lt;=Range,(Damage - (Falloff * Range_Current / 100) - Target_Reactive_Rating) / Fire_Rate * 1000, 0)</f>
        <v>0</v>
      </c>
      <c r="DD200">
        <f>IF(Range_Current&lt;=Range,(Damage - (Falloff * Range_Current / 100) - Target_Reactive_Rating) / Fire_Rate * 1000, 0)</f>
        <v>0</v>
      </c>
      <c r="DE200">
        <f>IF(Range_Current&lt;=Range,(Damage - (Falloff * Range_Current / 100) - Target_Reactive_Rating) / Fire_Rate * 1000, 0)</f>
        <v>0</v>
      </c>
      <c r="DF200">
        <f>IF(Range_Current&lt;=Range,(Damage - (Falloff * Range_Current / 100) - Target_Reactive_Rating) / Fire_Rate * 1000, 0)</f>
        <v>0</v>
      </c>
      <c r="DG200">
        <f>IF(Range_Current&lt;=Range,(Damage - (Falloff * Range_Current / 100) - Target_Reactive_Rating) / Fire_Rate * 1000, 0)</f>
        <v>0</v>
      </c>
      <c r="DH200">
        <f>IF(Range_Current&lt;=Range,(Damage - (Falloff * Range_Current / 100) - Target_Reactive_Rating) / Fire_Rate * 1000, 0)</f>
        <v>0</v>
      </c>
      <c r="DI200">
        <f>IF(Range_Current&lt;=Range,(Damage - (Falloff * Range_Current / 100) - Target_Reactive_Rating) / Fire_Rate * 1000, 0)</f>
        <v>0</v>
      </c>
      <c r="DJ200">
        <f>IF(Range_Current&lt;=Range,(Damage - (Falloff * Range_Current / 100) - Target_Reactive_Rating) / Fire_Rate * 1000, 0)</f>
        <v>0</v>
      </c>
      <c r="DK200">
        <f>IF(Range_Current&lt;=Range,(Damage - (Falloff * Range_Current / 100) - Target_Reactive_Rating) / Fire_Rate * 1000, 0)</f>
        <v>0</v>
      </c>
      <c r="DL200">
        <f>IF(Range_Current&lt;=Range,(Damage - (Falloff * Range_Current / 100) - Target_Reactive_Rating) / Fire_Rate * 1000, 0)</f>
        <v>0</v>
      </c>
      <c r="DM200">
        <f>IF(Range_Current&lt;=Range,(Damage - (Falloff * Range_Current / 100) - Target_Reactive_Rating) / Fire_Rate * 1000, 0)</f>
        <v>0</v>
      </c>
      <c r="DN200">
        <f>IF(Range_Current&lt;=Range,(Damage - (Falloff * Range_Current / 100) - Target_Reactive_Rating) / Fire_Rate * 1000, 0)</f>
        <v>0</v>
      </c>
      <c r="DO200">
        <f>IF(Range_Current&lt;=Range,(Damage - (Falloff * Range_Current / 100) - Target_Reactive_Rating) / Fire_Rate * 1000, 0)</f>
        <v>0</v>
      </c>
      <c r="DP200">
        <f>IF(Range_Current&lt;=Range,(Damage - (Falloff * Range_Current / 100) - Target_Reactive_Rating) / Fire_Rate * 1000, 0)</f>
        <v>0</v>
      </c>
      <c r="DQ200">
        <f>IF(Range_Current&lt;=Range,(Damage - (Falloff * Range_Current / 100) - Target_Reactive_Rating) / Fire_Rate * 1000, 0)</f>
        <v>0</v>
      </c>
      <c r="DR200">
        <f>IF(Range_Current&lt;=Range,(Damage - (Falloff * Range_Current / 100) - Target_Reactive_Rating) / Fire_Rate * 1000, 0)</f>
        <v>0</v>
      </c>
      <c r="DS200">
        <f>IF(Range_Current&lt;=Range,(Damage - (Falloff * Range_Current / 100) - Target_Reactive_Rating) / Fire_Rate * 1000, 0)</f>
        <v>0</v>
      </c>
      <c r="DT200">
        <f>IF(Range_Current&lt;=Range,(Damage - (Falloff * Range_Current / 100) - Target_Reactive_Rating) / Fire_Rate * 1000, 0)</f>
        <v>0</v>
      </c>
      <c r="DU200">
        <f>IF(Range_Current&lt;=Range,(Damage - (Falloff * Range_Current / 100) - Target_Reactive_Rating) / Fire_Rate * 1000, 0)</f>
        <v>0</v>
      </c>
      <c r="DV200">
        <f>IF(Range_Current&lt;=Range,(Damage - (Falloff * Range_Current / 100) - Target_Reactive_Rating) / Fire_Rate * 1000, 0)</f>
        <v>0</v>
      </c>
      <c r="DW200">
        <f>IF(Range_Current&lt;=Range,(Damage - (Falloff * Range_Current / 100) - Target_Reactive_Rating) / Fire_Rate * 1000, 0)</f>
        <v>0</v>
      </c>
      <c r="DX200">
        <f>IF(Range_Current&lt;=Range,(Damage - (Falloff * Range_Current / 100) - Target_Reactive_Rating) / Fire_Rate * 1000, 0)</f>
        <v>0</v>
      </c>
      <c r="DY200">
        <f>IF(Range_Current&lt;=Range,(Damage - (Falloff * Range_Current / 100) - Target_Reactive_Rating) / Fire_Rate * 1000, 0)</f>
        <v>0</v>
      </c>
      <c r="DZ200">
        <f>IF(Range_Current&lt;=Range,(Damage - (Falloff * Range_Current / 100) - Target_Reactive_Rating) / Fire_Rate * 1000, 0)</f>
        <v>0</v>
      </c>
      <c r="EA200">
        <f>IF(Range_Current&lt;=Range,(Damage - (Falloff * Range_Current / 100) - Target_Reactive_Rating) / Fire_Rate * 1000, 0)</f>
        <v>0</v>
      </c>
      <c r="EB200">
        <f>IF(Range_Current&lt;=Range,(Damage - (Falloff * Range_Current / 100) - Target_Reactive_Rating) / Fire_Rate * 1000, 0)</f>
        <v>0</v>
      </c>
      <c r="EC200">
        <f>IF(Range_Current&lt;=Range,(Damage - (Falloff * Range_Current / 100) - Target_Reactive_Rating) / Fire_Rate * 1000, 0)</f>
        <v>0</v>
      </c>
      <c r="ED200">
        <f>IF(Range_Current&lt;=Range,(Damage - (Falloff * Range_Current / 100) - Target_Reactive_Rating) / Fire_Rate * 1000, 0)</f>
        <v>0</v>
      </c>
      <c r="EE200">
        <f>IF(Range_Current&lt;=Range,(Damage - (Falloff * Range_Current / 100) - Target_Reactive_Rating) / Fire_Rate * 1000, 0)</f>
        <v>0</v>
      </c>
      <c r="EF200">
        <f>IF(Range_Current&lt;=Range,(Damage - (Falloff * Range_Current / 100) - Target_Reactive_Rating) / Fire_Rate * 1000, 0)</f>
        <v>0</v>
      </c>
      <c r="EG200">
        <f>IF(Range_Current&lt;=Range,(Damage - (Falloff * Range_Current / 100) - Target_Reactive_Rating) / Fire_Rate * 1000, 0)</f>
        <v>0</v>
      </c>
      <c r="EH200">
        <f>IF(Range_Current&lt;=Range,(Damage - (Falloff * Range_Current / 100) - Target_Reactive_Rating) / Fire_Rate * 1000, 0)</f>
        <v>0</v>
      </c>
      <c r="EI200">
        <f>IF(Range_Current&lt;=Range,(Damage - (Falloff * Range_Current / 100) - Target_Reactive_Rating) / Fire_Rate * 1000, 0)</f>
        <v>0</v>
      </c>
      <c r="EJ200">
        <f>IF(Range_Current&lt;=Range,(Damage - (Falloff * Range_Current / 100) - Target_Reactive_Rating) / Fire_Rate * 1000, 0)</f>
        <v>0</v>
      </c>
      <c r="EK200">
        <f>IF(Range_Current&lt;=Range,(Damage - (Falloff * Range_Current / 100) - Target_Reactive_Rating) / Fire_Rate * 1000, 0)</f>
        <v>0</v>
      </c>
      <c r="EL200">
        <f>IF(Range_Current&lt;=Range,(Damage - (Falloff * Range_Current / 100) - Target_Reactive_Rating) / Fire_Rate * 1000, 0)</f>
        <v>0</v>
      </c>
      <c r="EM200">
        <f>IF(Range_Current&lt;=Range,(Damage - (Falloff * Range_Current / 100) - Target_Reactive_Rating) / Fire_Rate * 1000, 0)</f>
        <v>0</v>
      </c>
      <c r="EN200">
        <f>IF(Range_Current&lt;=Range,(Damage - (Falloff * Range_Current / 100) - Target_Reactive_Rating) / Fire_Rate * 1000, 0)</f>
        <v>0</v>
      </c>
      <c r="EO200">
        <f>IF(Range_Current&lt;=Range,(Damage - (Falloff * Range_Current / 100) - Target_Reactive_Rating) / Fire_Rate * 1000, 0)</f>
        <v>0</v>
      </c>
      <c r="EP200">
        <f>IF(Range_Current&lt;=Range,(Damage - (Falloff * Range_Current / 100) - Target_Reactive_Rating) / Fire_Rate * 1000, 0)</f>
        <v>0</v>
      </c>
      <c r="EQ200">
        <f>IF(Range_Current&lt;=Range,(Damage - (Falloff * Range_Current / 100) - Target_Reactive_Rating) / Fire_Rate * 1000, 0)</f>
        <v>0</v>
      </c>
      <c r="ER200">
        <f>IF(Range_Current&lt;=Range,(Damage - (Falloff * Range_Current / 100) - Target_Reactive_Rating) / Fire_Rate * 1000, 0)</f>
        <v>0</v>
      </c>
      <c r="ES200">
        <f>IF(Range_Current&lt;=Range,(Damage - (Falloff * Range_Current / 100) - Target_Reactive_Rating) / Fire_Rate * 1000, 0)</f>
        <v>0</v>
      </c>
      <c r="ET200">
        <f>IF(Range_Current&lt;=Range,(Damage - (Falloff * Range_Current / 100) - Target_Reactive_Rating) / Fire_Rate * 1000, 0)</f>
        <v>0</v>
      </c>
      <c r="EU200">
        <f>IF(Range_Current&lt;=Range,(Damage - (Falloff * Range_Current / 100) - Target_Reactive_Rating) / Fire_Rate * 1000, 0)</f>
        <v>0</v>
      </c>
      <c r="EV200">
        <f>IF(Range_Current&lt;=Range,(Damage - (Falloff * Range_Current / 100) - Target_Reactive_Rating) / Fire_Rate * 1000, 0)</f>
        <v>0</v>
      </c>
      <c r="EW200">
        <f>IF(Range_Current&lt;=Range,(Damage - (Falloff * Range_Current / 100) - Target_Reactive_Rating) / Fire_Rate * 1000, 0)</f>
        <v>0</v>
      </c>
      <c r="EX200">
        <f>IF(Range_Current&lt;=Range,(Damage - (Falloff * Range_Current / 100) - Target_Reactive_Rating) / Fire_Rate * 1000, 0)</f>
        <v>0</v>
      </c>
      <c r="EY200">
        <f>IF(Range_Current&lt;=Range,(Damage - (Falloff * Range_Current / 100) - Target_Reactive_Rating) / Fire_Rate * 1000, 0)</f>
        <v>0</v>
      </c>
      <c r="EZ200">
        <f>IF(Range_Current&lt;=Range,(Damage - (Falloff * Range_Current / 100) - Target_Reactive_Rating) / Fire_Rate * 1000, 0)</f>
        <v>0</v>
      </c>
      <c r="FA200">
        <f>IF(Range_Current&lt;=Range,(Damage - (Falloff * Range_Current / 100) - Target_Reactive_Rating) / Fire_Rate * 1000, 0)</f>
        <v>0</v>
      </c>
      <c r="FB200">
        <f>IF(Range_Current&lt;=Range,(Damage - (Falloff * Range_Current / 100) - Target_Reactive_Rating) / Fire_Rate * 1000, 0)</f>
        <v>0</v>
      </c>
      <c r="FC200">
        <f>IF(Range_Current&lt;=Range,(Damage - (Falloff * Range_Current / 100) - Target_Reactive_Rating) / Fire_Rate * 1000, 0)</f>
        <v>0</v>
      </c>
      <c r="FD200">
        <f>IF(Range_Current&lt;=Range,(Damage - (Falloff * Range_Current / 100) - Target_Reactive_Rating) / Fire_Rate * 1000, 0)</f>
        <v>0</v>
      </c>
      <c r="FE200">
        <f>IF(Range_Current&lt;=Range,(Damage - (Falloff * Range_Current / 100) - Target_Reactive_Rating) / Fire_Rate * 1000, 0)</f>
        <v>0</v>
      </c>
      <c r="FF200">
        <f>IF(Range_Current&lt;=Range,(Damage - (Falloff * Range_Current / 100) - Target_Reactive_Rating) / Fire_Rate * 1000, 0)</f>
        <v>0</v>
      </c>
      <c r="FG200">
        <f>IF(Range_Current&lt;=Range,(Damage - (Falloff * Range_Current / 100) - Target_Reactive_Rating) / Fire_Rate * 1000, 0)</f>
        <v>0</v>
      </c>
      <c r="FH200">
        <f>IF(Range_Current&lt;=Range,(Damage - (Falloff * Range_Current / 100) - Target_Reactive_Rating) / Fire_Rate * 1000, 0)</f>
        <v>0</v>
      </c>
      <c r="FI200">
        <f>IF(Range_Current&lt;=Range,(Damage - (Falloff * Range_Current / 100) - Target_Reactive_Rating) / Fire_Rate * 1000, 0)</f>
        <v>0</v>
      </c>
      <c r="FJ200">
        <f>IF(Range_Current&lt;=Range,(Damage - (Falloff * Range_Current / 100) - Target_Reactive_Rating) / Fire_Rate * 1000, 0)</f>
        <v>0</v>
      </c>
      <c r="FK200">
        <f>IF(Range_Current&lt;=Range,(Damage - (Falloff * Range_Current / 100) - Target_Reactive_Rating) / Fire_Rate * 1000, 0)</f>
        <v>0</v>
      </c>
      <c r="FL200">
        <f>IF(Range_Current&lt;=Range,(Damage - (Falloff * Range_Current / 100) - Target_Reactive_Rating) / Fire_Rate * 1000, 0)</f>
        <v>0</v>
      </c>
      <c r="FM200">
        <f>IF(Range_Current&lt;=Range,(Damage - (Falloff * Range_Current / 100) - Target_Reactive_Rating) / Fire_Rate * 1000, 0)</f>
        <v>0</v>
      </c>
      <c r="FN200">
        <f>IF(Range_Current&lt;=Range,(Damage - (Falloff * Range_Current / 100) - Target_Reactive_Rating) / Fire_Rate * 1000, 0)</f>
        <v>0</v>
      </c>
      <c r="FO200">
        <f>IF(Range_Current&lt;=Range,(Damage - (Falloff * Range_Current / 100) - Target_Reactive_Rating) / Fire_Rate * 1000, 0)</f>
        <v>0</v>
      </c>
      <c r="FP200">
        <f>IF(Range_Current&lt;=Range,(Damage - (Falloff * Range_Current / 100) - Target_Reactive_Rating) / Fire_Rate * 1000, 0)</f>
        <v>0</v>
      </c>
    </row>
    <row r="201" spans="1:172" x14ac:dyDescent="0.3">
      <c r="A201" s="2" t="str">
        <f>'Weapon RAW data'!$A201</f>
        <v>Razorwind Torpedo (tech 10)</v>
      </c>
      <c r="B201" s="2">
        <f>IF(Range_Current&lt;=Range,(Damage - (Falloff * Range_Current / 100) - Target_Reactive_Rating) / Fire_Rate * 1000, 0)</f>
        <v>23.896103896103899</v>
      </c>
      <c r="C201" s="2">
        <f>IF(Range_Current&lt;=Range,(Damage - (Falloff * Range_Current / 100) - Target_Reactive_Rating) / Fire_Rate * 1000, 0)</f>
        <v>23.688311688311689</v>
      </c>
      <c r="D201" s="2">
        <f>IF(Range_Current&lt;=Range,(Damage - (Falloff * Range_Current / 100) - Target_Reactive_Rating) / Fire_Rate * 1000, 0)</f>
        <v>23.480519480519483</v>
      </c>
      <c r="E201" s="2">
        <f>IF(Range_Current&lt;=Range,(Damage - (Falloff * Range_Current / 100) - Target_Reactive_Rating) / Fire_Rate * 1000, 0)</f>
        <v>23.27272727272727</v>
      </c>
      <c r="F201" s="2">
        <f>IF(Range_Current&lt;=Range,(Damage - (Falloff * Range_Current / 100) - Target_Reactive_Rating) / Fire_Rate * 1000, 0)</f>
        <v>23.064935064935064</v>
      </c>
      <c r="G201" s="2">
        <f>IF(Range_Current&lt;=Range,(Damage - (Falloff * Range_Current / 100) - Target_Reactive_Rating) / Fire_Rate * 1000, 0)</f>
        <v>22.857142857142858</v>
      </c>
      <c r="H201" s="2">
        <f>IF(Range_Current&lt;=Range,(Damage - (Falloff * Range_Current / 100) - Target_Reactive_Rating) / Fire_Rate * 1000, 0)</f>
        <v>22.649350649350652</v>
      </c>
      <c r="I201" s="2">
        <f>IF(Range_Current&lt;=Range,(Damage - (Falloff * Range_Current / 100) - Target_Reactive_Rating) / Fire_Rate * 1000, 0)</f>
        <v>22.441558441558442</v>
      </c>
      <c r="J201" s="2">
        <f>IF(Range_Current&lt;=Range,(Damage - (Falloff * Range_Current / 100) - Target_Reactive_Rating) / Fire_Rate * 1000, 0)</f>
        <v>22.233766233766232</v>
      </c>
      <c r="K201" s="2">
        <f>IF(Range_Current&lt;=Range,(Damage - (Falloff * Range_Current / 100) - Target_Reactive_Rating) / Fire_Rate * 1000, 0)</f>
        <v>22.025974025974026</v>
      </c>
      <c r="L201" s="2">
        <f>IF(Range_Current&lt;=Range,(Damage - (Falloff * Range_Current / 100) - Target_Reactive_Rating) / Fire_Rate * 1000, 0)</f>
        <v>21.81818181818182</v>
      </c>
      <c r="M201" s="2">
        <f>IF(Range_Current&lt;=Range,(Damage - (Falloff * Range_Current / 100) - Target_Reactive_Rating) / Fire_Rate * 1000, 0)</f>
        <v>21.61038961038961</v>
      </c>
      <c r="N201" s="2">
        <f>IF(Range_Current&lt;=Range,(Damage - (Falloff * Range_Current / 100) - Target_Reactive_Rating) / Fire_Rate * 1000, 0)</f>
        <v>21.402597402597404</v>
      </c>
      <c r="O201" s="2">
        <f>IF(Range_Current&lt;=Range,(Damage - (Falloff * Range_Current / 100) - Target_Reactive_Rating) / Fire_Rate * 1000, 0)</f>
        <v>21.194805194805195</v>
      </c>
      <c r="P201" s="2">
        <f>IF(Range_Current&lt;=Range,(Damage - (Falloff * Range_Current / 100) - Target_Reactive_Rating) / Fire_Rate * 1000, 0)</f>
        <v>20.987012987012985</v>
      </c>
      <c r="Q201" s="2">
        <f>IF(Range_Current&lt;=Range,(Damage - (Falloff * Range_Current / 100) - Target_Reactive_Rating) / Fire_Rate * 1000, 0)</f>
        <v>20.779220779220779</v>
      </c>
      <c r="R201" s="2">
        <f>IF(Range_Current&lt;=Range,(Damage - (Falloff * Range_Current / 100) - Target_Reactive_Rating) / Fire_Rate * 1000, 0)</f>
        <v>20.571428571428573</v>
      </c>
      <c r="S201" s="2">
        <f>IF(Range_Current&lt;=Range,(Damage - (Falloff * Range_Current / 100) - Target_Reactive_Rating) / Fire_Rate * 1000, 0)</f>
        <v>20.363636363636363</v>
      </c>
      <c r="T201" s="2">
        <f>IF(Range_Current&lt;=Range,(Damage - (Falloff * Range_Current / 100) - Target_Reactive_Rating) / Fire_Rate * 1000, 0)</f>
        <v>20.155844155844154</v>
      </c>
      <c r="U201" s="2">
        <f>IF(Range_Current&lt;=Range,(Damage - (Falloff * Range_Current / 100) - Target_Reactive_Rating) / Fire_Rate * 1000, 0)</f>
        <v>19.948051948051948</v>
      </c>
      <c r="V201" s="2">
        <f>IF(Range_Current&lt;=Range,(Damage - (Falloff * Range_Current / 100) - Target_Reactive_Rating) / Fire_Rate * 1000, 0)</f>
        <v>19.740259740259742</v>
      </c>
      <c r="W201" s="2">
        <f>IF(Range_Current&lt;=Range,(Damage - (Falloff * Range_Current / 100) - Target_Reactive_Rating) / Fire_Rate * 1000, 0)</f>
        <v>19.532467532467532</v>
      </c>
      <c r="X201" s="2">
        <f>IF(Range_Current&lt;=Range,(Damage - (Falloff * Range_Current / 100) - Target_Reactive_Rating) / Fire_Rate * 1000, 0)</f>
        <v>19.324675324675329</v>
      </c>
      <c r="Y201" s="2">
        <f>IF(Range_Current&lt;=Range,(Damage - (Falloff * Range_Current / 100) - Target_Reactive_Rating) / Fire_Rate * 1000, 0)</f>
        <v>19.116883116883116</v>
      </c>
      <c r="Z201" s="2">
        <f>IF(Range_Current&lt;=Range,(Damage - (Falloff * Range_Current / 100) - Target_Reactive_Rating) / Fire_Rate * 1000, 0)</f>
        <v>18.909090909090907</v>
      </c>
      <c r="AA201" s="2">
        <f>IF(Range_Current&lt;=Range,(Damage - (Falloff * Range_Current / 100) - Target_Reactive_Rating) / Fire_Rate * 1000, 0)</f>
        <v>18.7012987012987</v>
      </c>
      <c r="AB201" s="2">
        <f>IF(Range_Current&lt;=Range,(Damage - (Falloff * Range_Current / 100) - Target_Reactive_Rating) / Fire_Rate * 1000, 0)</f>
        <v>18.493506493506494</v>
      </c>
      <c r="AC201" s="2">
        <f>IF(Range_Current&lt;=Range,(Damage - (Falloff * Range_Current / 100) - Target_Reactive_Rating) / Fire_Rate * 1000, 0)</f>
        <v>18.285714285714288</v>
      </c>
      <c r="AD201" s="2">
        <f>IF(Range_Current&lt;=Range,(Damage - (Falloff * Range_Current / 100) - Target_Reactive_Rating) / Fire_Rate * 1000, 0)</f>
        <v>18.077922077922075</v>
      </c>
      <c r="AE201" s="2">
        <f>IF(Range_Current&lt;=Range,(Damage - (Falloff * Range_Current / 100) - Target_Reactive_Rating) / Fire_Rate * 1000, 0)</f>
        <v>17.870129870129869</v>
      </c>
      <c r="AF201" s="2">
        <f>IF(Range_Current&lt;=Range,(Damage - (Falloff * Range_Current / 100) - Target_Reactive_Rating) / Fire_Rate * 1000, 0)</f>
        <v>17.662337662337663</v>
      </c>
      <c r="AG201" s="2">
        <f>IF(Range_Current&lt;=Range,(Damage - (Falloff * Range_Current / 100) - Target_Reactive_Rating) / Fire_Rate * 1000, 0)</f>
        <v>17.454545454545457</v>
      </c>
      <c r="AH201" s="2">
        <f>IF(Range_Current&lt;=Range,(Damage - (Falloff * Range_Current / 100) - Target_Reactive_Rating) / Fire_Rate * 1000, 0)</f>
        <v>17.246753246753251</v>
      </c>
      <c r="AI201" s="2">
        <f>IF(Range_Current&lt;=Range,(Damage - (Falloff * Range_Current / 100) - Target_Reactive_Rating) / Fire_Rate * 1000, 0)</f>
        <v>17.038961038961038</v>
      </c>
      <c r="AJ201" s="2">
        <f>IF(Range_Current&lt;=Range,(Damage - (Falloff * Range_Current / 100) - Target_Reactive_Rating) / Fire_Rate * 1000, 0)</f>
        <v>16.831168831168828</v>
      </c>
      <c r="AK201" s="2">
        <f>IF(Range_Current&lt;=Range,(Damage - (Falloff * Range_Current / 100) - Target_Reactive_Rating) / Fire_Rate * 1000, 0)</f>
        <v>16.623376623376622</v>
      </c>
      <c r="AL201" s="2">
        <f>IF(Range_Current&lt;=Range,(Damage - (Falloff * Range_Current / 100) - Target_Reactive_Rating) / Fire_Rate * 1000, 0)</f>
        <v>16.415584415584419</v>
      </c>
      <c r="AM201" s="2">
        <f>IF(Range_Current&lt;=Range,(Damage - (Falloff * Range_Current / 100) - Target_Reactive_Rating) / Fire_Rate * 1000, 0)</f>
        <v>16.207792207792206</v>
      </c>
      <c r="AN201" s="2">
        <f>IF(Range_Current&lt;=Range,(Damage - (Falloff * Range_Current / 100) - Target_Reactive_Rating) / Fire_Rate * 1000, 0)</f>
        <v>16</v>
      </c>
      <c r="AO201" s="2">
        <f>IF(Range_Current&lt;=Range,(Damage - (Falloff * Range_Current / 100) - Target_Reactive_Rating) / Fire_Rate * 1000, 0)</f>
        <v>15.792207792207792</v>
      </c>
      <c r="AP201" s="2">
        <f>IF(Range_Current&lt;=Range,(Damage - (Falloff * Range_Current / 100) - Target_Reactive_Rating) / Fire_Rate * 1000, 0)</f>
        <v>15.584415584415584</v>
      </c>
      <c r="AQ201" s="2">
        <f>IF(Range_Current&lt;=Range,(Damage - (Falloff * Range_Current / 100) - Target_Reactive_Rating) / Fire_Rate * 1000, 0)</f>
        <v>15.376623376623378</v>
      </c>
      <c r="AR201" s="2">
        <f>IF(Range_Current&lt;=Range,(Damage - (Falloff * Range_Current / 100) - Target_Reactive_Rating) / Fire_Rate * 1000, 0)</f>
        <v>15.168831168831169</v>
      </c>
      <c r="AS201" s="2">
        <f>IF(Range_Current&lt;=Range,(Damage - (Falloff * Range_Current / 100) - Target_Reactive_Rating) / Fire_Rate * 1000, 0)</f>
        <v>14.961038961038961</v>
      </c>
      <c r="AT201" s="2">
        <f>IF(Range_Current&lt;=Range,(Damage - (Falloff * Range_Current / 100) - Target_Reactive_Rating) / Fire_Rate * 1000, 0)</f>
        <v>14.753246753246753</v>
      </c>
      <c r="AU201" s="2">
        <f>IF(Range_Current&lt;=Range,(Damage - (Falloff * Range_Current / 100) - Target_Reactive_Rating) / Fire_Rate * 1000, 0)</f>
        <v>14.545454545454545</v>
      </c>
      <c r="AV201" s="2">
        <f>IF(Range_Current&lt;=Range,(Damage - (Falloff * Range_Current / 100) - Target_Reactive_Rating) / Fire_Rate * 1000, 0)</f>
        <v>14.337662337662339</v>
      </c>
      <c r="AW201" s="2">
        <f>IF(Range_Current&lt;=Range,(Damage - (Falloff * Range_Current / 100) - Target_Reactive_Rating) / Fire_Rate * 1000, 0)</f>
        <v>14.129870129870129</v>
      </c>
      <c r="AX201" s="2">
        <f>IF(Range_Current&lt;=Range,(Damage - (Falloff * Range_Current / 100) - Target_Reactive_Rating) / Fire_Rate * 1000, 0)</f>
        <v>13.922077922077923</v>
      </c>
      <c r="AY201" s="2">
        <f>IF(Range_Current&lt;=Range,(Damage - (Falloff * Range_Current / 100) - Target_Reactive_Rating) / Fire_Rate * 1000, 0)</f>
        <v>13.714285714285714</v>
      </c>
      <c r="AZ201" s="2">
        <f>IF(Range_Current&lt;=Range,(Damage - (Falloff * Range_Current / 100) - Target_Reactive_Rating) / Fire_Rate * 1000, 0)</f>
        <v>13.506493506493506</v>
      </c>
      <c r="BA201" s="2">
        <f>IF(Range_Current&lt;=Range,(Damage - (Falloff * Range_Current / 100) - Target_Reactive_Rating) / Fire_Rate * 1000, 0)</f>
        <v>13.2987012987013</v>
      </c>
      <c r="BB201" s="2">
        <f>IF(Range_Current&lt;=Range,(Damage - (Falloff * Range_Current / 100) - Target_Reactive_Rating) / Fire_Rate * 1000, 0)</f>
        <v>13.09090909090909</v>
      </c>
      <c r="BC201" s="2">
        <f>IF(Range_Current&lt;=Range,(Damage - (Falloff * Range_Current / 100) - Target_Reactive_Rating) / Fire_Rate * 1000, 0)</f>
        <v>12.883116883116884</v>
      </c>
      <c r="BD201" s="2">
        <f>IF(Range_Current&lt;=Range,(Damage - (Falloff * Range_Current / 100) - Target_Reactive_Rating) / Fire_Rate * 1000, 0)</f>
        <v>12.675324675324674</v>
      </c>
      <c r="BE201" s="2">
        <f>IF(Range_Current&lt;=Range,(Damage - (Falloff * Range_Current / 100) - Target_Reactive_Rating) / Fire_Rate * 1000, 0)</f>
        <v>12.467532467532468</v>
      </c>
      <c r="BF201" s="2">
        <f>IF(Range_Current&lt;=Range,(Damage - (Falloff * Range_Current / 100) - Target_Reactive_Rating) / Fire_Rate * 1000, 0)</f>
        <v>12.25974025974026</v>
      </c>
      <c r="BG201" s="2">
        <f>IF(Range_Current&lt;=Range,(Damage - (Falloff * Range_Current / 100) - Target_Reactive_Rating) / Fire_Rate * 1000, 0)</f>
        <v>12.051948051948052</v>
      </c>
      <c r="BH201" s="2">
        <f>IF(Range_Current&lt;=Range,(Damage - (Falloff * Range_Current / 100) - Target_Reactive_Rating) / Fire_Rate * 1000, 0)</f>
        <v>11.844155844155845</v>
      </c>
      <c r="BI201" s="2">
        <f>IF(Range_Current&lt;=Range,(Damage - (Falloff * Range_Current / 100) - Target_Reactive_Rating) / Fire_Rate * 1000, 0)</f>
        <v>11.636363636363635</v>
      </c>
      <c r="BJ201" s="2">
        <f>IF(Range_Current&lt;=Range,(Damage - (Falloff * Range_Current / 100) - Target_Reactive_Rating) / Fire_Rate * 1000, 0)</f>
        <v>11.428571428571429</v>
      </c>
      <c r="BK201" s="2">
        <f>IF(Range_Current&lt;=Range,(Damage - (Falloff * Range_Current / 100) - Target_Reactive_Rating) / Fire_Rate * 1000, 0)</f>
        <v>11.220779220779221</v>
      </c>
      <c r="BL201" s="2">
        <f>IF(Range_Current&lt;=Range,(Damage - (Falloff * Range_Current / 100) - Target_Reactive_Rating) / Fire_Rate * 1000, 0)</f>
        <v>11.012987012987013</v>
      </c>
      <c r="BM201" s="2">
        <f>IF(Range_Current&lt;=Range,(Damage - (Falloff * Range_Current / 100) - Target_Reactive_Rating) / Fire_Rate * 1000, 0)</f>
        <v>10.805194805194805</v>
      </c>
      <c r="BN201" s="2">
        <f>IF(Range_Current&lt;=Range,(Damage - (Falloff * Range_Current / 100) - Target_Reactive_Rating) / Fire_Rate * 1000, 0)</f>
        <v>10.597402597402597</v>
      </c>
      <c r="BO201">
        <f>IF(Range_Current&lt;=Range,(Damage - (Falloff * Range_Current / 100) - Target_Reactive_Rating) / Fire_Rate * 1000, 0)</f>
        <v>10.38961038961039</v>
      </c>
      <c r="BP201">
        <f>IF(Range_Current&lt;=Range,(Damage - (Falloff * Range_Current / 100) - Target_Reactive_Rating) / Fire_Rate * 1000, 0)</f>
        <v>10.181818181818182</v>
      </c>
      <c r="BQ201">
        <f>IF(Range_Current&lt;=Range,(Damage - (Falloff * Range_Current / 100) - Target_Reactive_Rating) / Fire_Rate * 1000, 0)</f>
        <v>9.9740259740259738</v>
      </c>
      <c r="BR201">
        <f>IF(Range_Current&lt;=Range,(Damage - (Falloff * Range_Current / 100) - Target_Reactive_Rating) / Fire_Rate * 1000, 0)</f>
        <v>9.7662337662337659</v>
      </c>
      <c r="BS201">
        <f>IF(Range_Current&lt;=Range,(Damage - (Falloff * Range_Current / 100) - Target_Reactive_Rating) / Fire_Rate * 1000, 0)</f>
        <v>9.5584415584415581</v>
      </c>
      <c r="BT201">
        <f>IF(Range_Current&lt;=Range,(Damage - (Falloff * Range_Current / 100) - Target_Reactive_Rating) / Fire_Rate * 1000, 0)</f>
        <v>9.3506493506493502</v>
      </c>
      <c r="BU201">
        <f>IF(Range_Current&lt;=Range,(Damage - (Falloff * Range_Current / 100) - Target_Reactive_Rating) / Fire_Rate * 1000, 0)</f>
        <v>9.1428571428571441</v>
      </c>
      <c r="BV201">
        <f>IF(Range_Current&lt;=Range,(Damage - (Falloff * Range_Current / 100) - Target_Reactive_Rating) / Fire_Rate * 1000, 0)</f>
        <v>8.9350649350649345</v>
      </c>
      <c r="BW201">
        <f>IF(Range_Current&lt;=Range,(Damage - (Falloff * Range_Current / 100) - Target_Reactive_Rating) / Fire_Rate * 1000, 0)</f>
        <v>8.7272727272727284</v>
      </c>
      <c r="BX201">
        <f>IF(Range_Current&lt;=Range,(Damage - (Falloff * Range_Current / 100) - Target_Reactive_Rating) / Fire_Rate * 1000, 0)</f>
        <v>8.5194805194805188</v>
      </c>
      <c r="BY201">
        <f>IF(Range_Current&lt;=Range,(Damage - (Falloff * Range_Current / 100) - Target_Reactive_Rating) / Fire_Rate * 1000, 0)</f>
        <v>8.3116883116883109</v>
      </c>
      <c r="BZ201">
        <f>IF(Range_Current&lt;=Range,(Damage - (Falloff * Range_Current / 100) - Target_Reactive_Rating) / Fire_Rate * 1000, 0)</f>
        <v>8.1038961038961048</v>
      </c>
      <c r="CA201">
        <f>IF(Range_Current&lt;=Range,(Damage - (Falloff * Range_Current / 100) - Target_Reactive_Rating) / Fire_Rate * 1000, 0)</f>
        <v>7.8961038961038961</v>
      </c>
      <c r="CB201">
        <f>IF(Range_Current&lt;=Range,(Damage - (Falloff * Range_Current / 100) - Target_Reactive_Rating) / Fire_Rate * 1000, 0)</f>
        <v>7.6883116883116891</v>
      </c>
      <c r="CC201">
        <f>IF(Range_Current&lt;=Range,(Damage - (Falloff * Range_Current / 100) - Target_Reactive_Rating) / Fire_Rate * 1000, 0)</f>
        <v>7.4805194805194795</v>
      </c>
      <c r="CD201">
        <f>IF(Range_Current&lt;=Range,(Damage - (Falloff * Range_Current / 100) - Target_Reactive_Rating) / Fire_Rate * 1000, 0)</f>
        <v>7.2727272727272725</v>
      </c>
      <c r="CE201">
        <f>IF(Range_Current&lt;=Range,(Damage - (Falloff * Range_Current / 100) - Target_Reactive_Rating) / Fire_Rate * 1000, 0)</f>
        <v>7.0649350649350655</v>
      </c>
      <c r="CF201">
        <f>IF(Range_Current&lt;=Range,(Damage - (Falloff * Range_Current / 100) - Target_Reactive_Rating) / Fire_Rate * 1000, 0)</f>
        <v>6.8571428571428585</v>
      </c>
      <c r="CG201">
        <f>IF(Range_Current&lt;=Range,(Damage - (Falloff * Range_Current / 100) - Target_Reactive_Rating) / Fire_Rate * 1000, 0)</f>
        <v>6.649350649350648</v>
      </c>
      <c r="CH201">
        <f>IF(Range_Current&lt;=Range,(Damage - (Falloff * Range_Current / 100) - Target_Reactive_Rating) / Fire_Rate * 1000, 0)</f>
        <v>6.441558441558441</v>
      </c>
      <c r="CI201">
        <f>IF(Range_Current&lt;=Range,(Damage - (Falloff * Range_Current / 100) - Target_Reactive_Rating) / Fire_Rate * 1000, 0)</f>
        <v>6.2337662337662341</v>
      </c>
      <c r="CJ201">
        <f>IF(Range_Current&lt;=Range,(Damage - (Falloff * Range_Current / 100) - Target_Reactive_Rating) / Fire_Rate * 1000, 0)</f>
        <v>6.0259740259740271</v>
      </c>
      <c r="CK201">
        <f>IF(Range_Current&lt;=Range,(Damage - (Falloff * Range_Current / 100) - Target_Reactive_Rating) / Fire_Rate * 1000, 0)</f>
        <v>5.8181818181818192</v>
      </c>
      <c r="CL201">
        <f>IF(Range_Current&lt;=Range,(Damage - (Falloff * Range_Current / 100) - Target_Reactive_Rating) / Fire_Rate * 1000, 0)</f>
        <v>5.6103896103896087</v>
      </c>
      <c r="CM201">
        <f>IF(Range_Current&lt;=Range,(Damage - (Falloff * Range_Current / 100) - Target_Reactive_Rating) / Fire_Rate * 1000, 0)</f>
        <v>5.4025974025974017</v>
      </c>
      <c r="CN201">
        <f>IF(Range_Current&lt;=Range,(Damage - (Falloff * Range_Current / 100) - Target_Reactive_Rating) / Fire_Rate * 1000, 0)</f>
        <v>5.1948051948051948</v>
      </c>
      <c r="CO201">
        <f>IF(Range_Current&lt;=Range,(Damage - (Falloff * Range_Current / 100) - Target_Reactive_Rating) / Fire_Rate * 1000, 0)</f>
        <v>4.9870129870129878</v>
      </c>
      <c r="CP201">
        <f>IF(Range_Current&lt;=Range,(Damage - (Falloff * Range_Current / 100) - Target_Reactive_Rating) / Fire_Rate * 1000, 0)</f>
        <v>4.7792207792207808</v>
      </c>
      <c r="CQ201">
        <f>IF(Range_Current&lt;=Range,(Damage - (Falloff * Range_Current / 100) - Target_Reactive_Rating) / Fire_Rate * 1000, 0)</f>
        <v>4.5714285714285703</v>
      </c>
      <c r="CR201">
        <f>IF(Range_Current&lt;=Range,(Damage - (Falloff * Range_Current / 100) - Target_Reactive_Rating) / Fire_Rate * 1000, 0)</f>
        <v>4.3636363636363633</v>
      </c>
      <c r="CS201">
        <f>IF(Range_Current&lt;=Range,(Damage - (Falloff * Range_Current / 100) - Target_Reactive_Rating) / Fire_Rate * 1000, 0)</f>
        <v>4.1558441558441555</v>
      </c>
      <c r="CT201">
        <f>IF(Range_Current&lt;=Range,(Damage - (Falloff * Range_Current / 100) - Target_Reactive_Rating) / Fire_Rate * 1000, 0)</f>
        <v>3.9480519480519489</v>
      </c>
      <c r="CU201">
        <f>IF(Range_Current&lt;=Range,(Damage - (Falloff * Range_Current / 100) - Target_Reactive_Rating) / Fire_Rate * 1000, 0)</f>
        <v>3.7402597402597415</v>
      </c>
      <c r="CV201">
        <f>IF(Range_Current&lt;=Range,(Damage - (Falloff * Range_Current / 100) - Target_Reactive_Rating) / Fire_Rate * 1000, 0)</f>
        <v>3.532467532467531</v>
      </c>
      <c r="CW201">
        <f>IF(Range_Current&lt;=Range,(Damage - (Falloff * Range_Current / 100) - Target_Reactive_Rating) / Fire_Rate * 1000, 0)</f>
        <v>3.324675324675324</v>
      </c>
      <c r="CX201">
        <f>IF(Range_Current&lt;=Range,(Damage - (Falloff * Range_Current / 100) - Target_Reactive_Rating) / Fire_Rate * 1000, 0)</f>
        <v>3.116883116883117</v>
      </c>
      <c r="CY201">
        <f>IF(Range_Current&lt;=Range,(Damage - (Falloff * Range_Current / 100) - Target_Reactive_Rating) / Fire_Rate * 1000, 0)</f>
        <v>0</v>
      </c>
      <c r="CZ201">
        <f>IF(Range_Current&lt;=Range,(Damage - (Falloff * Range_Current / 100) - Target_Reactive_Rating) / Fire_Rate * 1000, 0)</f>
        <v>0</v>
      </c>
      <c r="DA201">
        <f>IF(Range_Current&lt;=Range,(Damage - (Falloff * Range_Current / 100) - Target_Reactive_Rating) / Fire_Rate * 1000, 0)</f>
        <v>0</v>
      </c>
      <c r="DB201">
        <f>IF(Range_Current&lt;=Range,(Damage - (Falloff * Range_Current / 100) - Target_Reactive_Rating) / Fire_Rate * 1000, 0)</f>
        <v>0</v>
      </c>
      <c r="DC201">
        <f>IF(Range_Current&lt;=Range,(Damage - (Falloff * Range_Current / 100) - Target_Reactive_Rating) / Fire_Rate * 1000, 0)</f>
        <v>0</v>
      </c>
      <c r="DD201">
        <f>IF(Range_Current&lt;=Range,(Damage - (Falloff * Range_Current / 100) - Target_Reactive_Rating) / Fire_Rate * 1000, 0)</f>
        <v>0</v>
      </c>
      <c r="DE201">
        <f>IF(Range_Current&lt;=Range,(Damage - (Falloff * Range_Current / 100) - Target_Reactive_Rating) / Fire_Rate * 1000, 0)</f>
        <v>0</v>
      </c>
      <c r="DF201">
        <f>IF(Range_Current&lt;=Range,(Damage - (Falloff * Range_Current / 100) - Target_Reactive_Rating) / Fire_Rate * 1000, 0)</f>
        <v>0</v>
      </c>
      <c r="DG201">
        <f>IF(Range_Current&lt;=Range,(Damage - (Falloff * Range_Current / 100) - Target_Reactive_Rating) / Fire_Rate * 1000, 0)</f>
        <v>0</v>
      </c>
      <c r="DH201">
        <f>IF(Range_Current&lt;=Range,(Damage - (Falloff * Range_Current / 100) - Target_Reactive_Rating) / Fire_Rate * 1000, 0)</f>
        <v>0</v>
      </c>
      <c r="DI201">
        <f>IF(Range_Current&lt;=Range,(Damage - (Falloff * Range_Current / 100) - Target_Reactive_Rating) / Fire_Rate * 1000, 0)</f>
        <v>0</v>
      </c>
      <c r="DJ201">
        <f>IF(Range_Current&lt;=Range,(Damage - (Falloff * Range_Current / 100) - Target_Reactive_Rating) / Fire_Rate * 1000, 0)</f>
        <v>0</v>
      </c>
      <c r="DK201">
        <f>IF(Range_Current&lt;=Range,(Damage - (Falloff * Range_Current / 100) - Target_Reactive_Rating) / Fire_Rate * 1000, 0)</f>
        <v>0</v>
      </c>
      <c r="DL201">
        <f>IF(Range_Current&lt;=Range,(Damage - (Falloff * Range_Current / 100) - Target_Reactive_Rating) / Fire_Rate * 1000, 0)</f>
        <v>0</v>
      </c>
      <c r="DM201">
        <f>IF(Range_Current&lt;=Range,(Damage - (Falloff * Range_Current / 100) - Target_Reactive_Rating) / Fire_Rate * 1000, 0)</f>
        <v>0</v>
      </c>
      <c r="DN201">
        <f>IF(Range_Current&lt;=Range,(Damage - (Falloff * Range_Current / 100) - Target_Reactive_Rating) / Fire_Rate * 1000, 0)</f>
        <v>0</v>
      </c>
      <c r="DO201">
        <f>IF(Range_Current&lt;=Range,(Damage - (Falloff * Range_Current / 100) - Target_Reactive_Rating) / Fire_Rate * 1000, 0)</f>
        <v>0</v>
      </c>
      <c r="DP201">
        <f>IF(Range_Current&lt;=Range,(Damage - (Falloff * Range_Current / 100) - Target_Reactive_Rating) / Fire_Rate * 1000, 0)</f>
        <v>0</v>
      </c>
      <c r="DQ201">
        <f>IF(Range_Current&lt;=Range,(Damage - (Falloff * Range_Current / 100) - Target_Reactive_Rating) / Fire_Rate * 1000, 0)</f>
        <v>0</v>
      </c>
      <c r="DR201">
        <f>IF(Range_Current&lt;=Range,(Damage - (Falloff * Range_Current / 100) - Target_Reactive_Rating) / Fire_Rate * 1000, 0)</f>
        <v>0</v>
      </c>
      <c r="DS201">
        <f>IF(Range_Current&lt;=Range,(Damage - (Falloff * Range_Current / 100) - Target_Reactive_Rating) / Fire_Rate * 1000, 0)</f>
        <v>0</v>
      </c>
      <c r="DT201">
        <f>IF(Range_Current&lt;=Range,(Damage - (Falloff * Range_Current / 100) - Target_Reactive_Rating) / Fire_Rate * 1000, 0)</f>
        <v>0</v>
      </c>
      <c r="DU201">
        <f>IF(Range_Current&lt;=Range,(Damage - (Falloff * Range_Current / 100) - Target_Reactive_Rating) / Fire_Rate * 1000, 0)</f>
        <v>0</v>
      </c>
      <c r="DV201">
        <f>IF(Range_Current&lt;=Range,(Damage - (Falloff * Range_Current / 100) - Target_Reactive_Rating) / Fire_Rate * 1000, 0)</f>
        <v>0</v>
      </c>
      <c r="DW201">
        <f>IF(Range_Current&lt;=Range,(Damage - (Falloff * Range_Current / 100) - Target_Reactive_Rating) / Fire_Rate * 1000, 0)</f>
        <v>0</v>
      </c>
      <c r="DX201">
        <f>IF(Range_Current&lt;=Range,(Damage - (Falloff * Range_Current / 100) - Target_Reactive_Rating) / Fire_Rate * 1000, 0)</f>
        <v>0</v>
      </c>
      <c r="DY201">
        <f>IF(Range_Current&lt;=Range,(Damage - (Falloff * Range_Current / 100) - Target_Reactive_Rating) / Fire_Rate * 1000, 0)</f>
        <v>0</v>
      </c>
      <c r="DZ201">
        <f>IF(Range_Current&lt;=Range,(Damage - (Falloff * Range_Current / 100) - Target_Reactive_Rating) / Fire_Rate * 1000, 0)</f>
        <v>0</v>
      </c>
      <c r="EA201">
        <f>IF(Range_Current&lt;=Range,(Damage - (Falloff * Range_Current / 100) - Target_Reactive_Rating) / Fire_Rate * 1000, 0)</f>
        <v>0</v>
      </c>
      <c r="EB201">
        <f>IF(Range_Current&lt;=Range,(Damage - (Falloff * Range_Current / 100) - Target_Reactive_Rating) / Fire_Rate * 1000, 0)</f>
        <v>0</v>
      </c>
      <c r="EC201">
        <f>IF(Range_Current&lt;=Range,(Damage - (Falloff * Range_Current / 100) - Target_Reactive_Rating) / Fire_Rate * 1000, 0)</f>
        <v>0</v>
      </c>
      <c r="ED201">
        <f>IF(Range_Current&lt;=Range,(Damage - (Falloff * Range_Current / 100) - Target_Reactive_Rating) / Fire_Rate * 1000, 0)</f>
        <v>0</v>
      </c>
      <c r="EE201">
        <f>IF(Range_Current&lt;=Range,(Damage - (Falloff * Range_Current / 100) - Target_Reactive_Rating) / Fire_Rate * 1000, 0)</f>
        <v>0</v>
      </c>
      <c r="EF201">
        <f>IF(Range_Current&lt;=Range,(Damage - (Falloff * Range_Current / 100) - Target_Reactive_Rating) / Fire_Rate * 1000, 0)</f>
        <v>0</v>
      </c>
      <c r="EG201">
        <f>IF(Range_Current&lt;=Range,(Damage - (Falloff * Range_Current / 100) - Target_Reactive_Rating) / Fire_Rate * 1000, 0)</f>
        <v>0</v>
      </c>
      <c r="EH201">
        <f>IF(Range_Current&lt;=Range,(Damage - (Falloff * Range_Current / 100) - Target_Reactive_Rating) / Fire_Rate * 1000, 0)</f>
        <v>0</v>
      </c>
      <c r="EI201">
        <f>IF(Range_Current&lt;=Range,(Damage - (Falloff * Range_Current / 100) - Target_Reactive_Rating) / Fire_Rate * 1000, 0)</f>
        <v>0</v>
      </c>
      <c r="EJ201">
        <f>IF(Range_Current&lt;=Range,(Damage - (Falloff * Range_Current / 100) - Target_Reactive_Rating) / Fire_Rate * 1000, 0)</f>
        <v>0</v>
      </c>
      <c r="EK201">
        <f>IF(Range_Current&lt;=Range,(Damage - (Falloff * Range_Current / 100) - Target_Reactive_Rating) / Fire_Rate * 1000, 0)</f>
        <v>0</v>
      </c>
      <c r="EL201">
        <f>IF(Range_Current&lt;=Range,(Damage - (Falloff * Range_Current / 100) - Target_Reactive_Rating) / Fire_Rate * 1000, 0)</f>
        <v>0</v>
      </c>
      <c r="EM201">
        <f>IF(Range_Current&lt;=Range,(Damage - (Falloff * Range_Current / 100) - Target_Reactive_Rating) / Fire_Rate * 1000, 0)</f>
        <v>0</v>
      </c>
      <c r="EN201">
        <f>IF(Range_Current&lt;=Range,(Damage - (Falloff * Range_Current / 100) - Target_Reactive_Rating) / Fire_Rate * 1000, 0)</f>
        <v>0</v>
      </c>
      <c r="EO201">
        <f>IF(Range_Current&lt;=Range,(Damage - (Falloff * Range_Current / 100) - Target_Reactive_Rating) / Fire_Rate * 1000, 0)</f>
        <v>0</v>
      </c>
      <c r="EP201">
        <f>IF(Range_Current&lt;=Range,(Damage - (Falloff * Range_Current / 100) - Target_Reactive_Rating) / Fire_Rate * 1000, 0)</f>
        <v>0</v>
      </c>
      <c r="EQ201">
        <f>IF(Range_Current&lt;=Range,(Damage - (Falloff * Range_Current / 100) - Target_Reactive_Rating) / Fire_Rate * 1000, 0)</f>
        <v>0</v>
      </c>
      <c r="ER201">
        <f>IF(Range_Current&lt;=Range,(Damage - (Falloff * Range_Current / 100) - Target_Reactive_Rating) / Fire_Rate * 1000, 0)</f>
        <v>0</v>
      </c>
      <c r="ES201">
        <f>IF(Range_Current&lt;=Range,(Damage - (Falloff * Range_Current / 100) - Target_Reactive_Rating) / Fire_Rate * 1000, 0)</f>
        <v>0</v>
      </c>
      <c r="ET201">
        <f>IF(Range_Current&lt;=Range,(Damage - (Falloff * Range_Current / 100) - Target_Reactive_Rating) / Fire_Rate * 1000, 0)</f>
        <v>0</v>
      </c>
      <c r="EU201">
        <f>IF(Range_Current&lt;=Range,(Damage - (Falloff * Range_Current / 100) - Target_Reactive_Rating) / Fire_Rate * 1000, 0)</f>
        <v>0</v>
      </c>
      <c r="EV201">
        <f>IF(Range_Current&lt;=Range,(Damage - (Falloff * Range_Current / 100) - Target_Reactive_Rating) / Fire_Rate * 1000, 0)</f>
        <v>0</v>
      </c>
      <c r="EW201">
        <f>IF(Range_Current&lt;=Range,(Damage - (Falloff * Range_Current / 100) - Target_Reactive_Rating) / Fire_Rate * 1000, 0)</f>
        <v>0</v>
      </c>
      <c r="EX201">
        <f>IF(Range_Current&lt;=Range,(Damage - (Falloff * Range_Current / 100) - Target_Reactive_Rating) / Fire_Rate * 1000, 0)</f>
        <v>0</v>
      </c>
      <c r="EY201">
        <f>IF(Range_Current&lt;=Range,(Damage - (Falloff * Range_Current / 100) - Target_Reactive_Rating) / Fire_Rate * 1000, 0)</f>
        <v>0</v>
      </c>
      <c r="EZ201">
        <f>IF(Range_Current&lt;=Range,(Damage - (Falloff * Range_Current / 100) - Target_Reactive_Rating) / Fire_Rate * 1000, 0)</f>
        <v>0</v>
      </c>
      <c r="FA201">
        <f>IF(Range_Current&lt;=Range,(Damage - (Falloff * Range_Current / 100) - Target_Reactive_Rating) / Fire_Rate * 1000, 0)</f>
        <v>0</v>
      </c>
      <c r="FB201">
        <f>IF(Range_Current&lt;=Range,(Damage - (Falloff * Range_Current / 100) - Target_Reactive_Rating) / Fire_Rate * 1000, 0)</f>
        <v>0</v>
      </c>
      <c r="FC201">
        <f>IF(Range_Current&lt;=Range,(Damage - (Falloff * Range_Current / 100) - Target_Reactive_Rating) / Fire_Rate * 1000, 0)</f>
        <v>0</v>
      </c>
      <c r="FD201">
        <f>IF(Range_Current&lt;=Range,(Damage - (Falloff * Range_Current / 100) - Target_Reactive_Rating) / Fire_Rate * 1000, 0)</f>
        <v>0</v>
      </c>
      <c r="FE201">
        <f>IF(Range_Current&lt;=Range,(Damage - (Falloff * Range_Current / 100) - Target_Reactive_Rating) / Fire_Rate * 1000, 0)</f>
        <v>0</v>
      </c>
      <c r="FF201">
        <f>IF(Range_Current&lt;=Range,(Damage - (Falloff * Range_Current / 100) - Target_Reactive_Rating) / Fire_Rate * 1000, 0)</f>
        <v>0</v>
      </c>
      <c r="FG201">
        <f>IF(Range_Current&lt;=Range,(Damage - (Falloff * Range_Current / 100) - Target_Reactive_Rating) / Fire_Rate * 1000, 0)</f>
        <v>0</v>
      </c>
      <c r="FH201">
        <f>IF(Range_Current&lt;=Range,(Damage - (Falloff * Range_Current / 100) - Target_Reactive_Rating) / Fire_Rate * 1000, 0)</f>
        <v>0</v>
      </c>
      <c r="FI201">
        <f>IF(Range_Current&lt;=Range,(Damage - (Falloff * Range_Current / 100) - Target_Reactive_Rating) / Fire_Rate * 1000, 0)</f>
        <v>0</v>
      </c>
      <c r="FJ201">
        <f>IF(Range_Current&lt;=Range,(Damage - (Falloff * Range_Current / 100) - Target_Reactive_Rating) / Fire_Rate * 1000, 0)</f>
        <v>0</v>
      </c>
      <c r="FK201">
        <f>IF(Range_Current&lt;=Range,(Damage - (Falloff * Range_Current / 100) - Target_Reactive_Rating) / Fire_Rate * 1000, 0)</f>
        <v>0</v>
      </c>
      <c r="FL201">
        <f>IF(Range_Current&lt;=Range,(Damage - (Falloff * Range_Current / 100) - Target_Reactive_Rating) / Fire_Rate * 1000, 0)</f>
        <v>0</v>
      </c>
      <c r="FM201">
        <f>IF(Range_Current&lt;=Range,(Damage - (Falloff * Range_Current / 100) - Target_Reactive_Rating) / Fire_Rate * 1000, 0)</f>
        <v>0</v>
      </c>
      <c r="FN201">
        <f>IF(Range_Current&lt;=Range,(Damage - (Falloff * Range_Current / 100) - Target_Reactive_Rating) / Fire_Rate * 1000, 0)</f>
        <v>0</v>
      </c>
      <c r="FO201">
        <f>IF(Range_Current&lt;=Range,(Damage - (Falloff * Range_Current / 100) - Target_Reactive_Rating) / Fire_Rate * 1000, 0)</f>
        <v>0</v>
      </c>
      <c r="FP201">
        <f>IF(Range_Current&lt;=Range,(Damage - (Falloff * Range_Current / 100) - Target_Reactive_Rating) / Fire_Rate * 1000, 0)</f>
        <v>0</v>
      </c>
    </row>
    <row r="202" spans="1:172" x14ac:dyDescent="0.3">
      <c r="A202" s="2" t="str">
        <f>'Weapon RAW data'!$A202</f>
        <v>Razorwind Torpedo (tech 12)</v>
      </c>
      <c r="B202" s="2">
        <f>IF(Range_Current&lt;=Range,(Damage - (Falloff * Range_Current / 100) - Target_Reactive_Rating) / Fire_Rate * 1000, 0)</f>
        <v>29.487179487179485</v>
      </c>
      <c r="C202" s="2">
        <f>IF(Range_Current&lt;=Range,(Damage - (Falloff * Range_Current / 100) - Target_Reactive_Rating) / Fire_Rate * 1000, 0)</f>
        <v>29.282051282051281</v>
      </c>
      <c r="D202" s="2">
        <f>IF(Range_Current&lt;=Range,(Damage - (Falloff * Range_Current / 100) - Target_Reactive_Rating) / Fire_Rate * 1000, 0)</f>
        <v>29.07692307692308</v>
      </c>
      <c r="E202" s="2">
        <f>IF(Range_Current&lt;=Range,(Damage - (Falloff * Range_Current / 100) - Target_Reactive_Rating) / Fire_Rate * 1000, 0)</f>
        <v>28.871794871794872</v>
      </c>
      <c r="F202" s="2">
        <f>IF(Range_Current&lt;=Range,(Damage - (Falloff * Range_Current / 100) - Target_Reactive_Rating) / Fire_Rate * 1000, 0)</f>
        <v>28.666666666666668</v>
      </c>
      <c r="G202" s="2">
        <f>IF(Range_Current&lt;=Range,(Damage - (Falloff * Range_Current / 100) - Target_Reactive_Rating) / Fire_Rate * 1000, 0)</f>
        <v>28.461538461538463</v>
      </c>
      <c r="H202" s="2">
        <f>IF(Range_Current&lt;=Range,(Damage - (Falloff * Range_Current / 100) - Target_Reactive_Rating) / Fire_Rate * 1000, 0)</f>
        <v>28.256410256410255</v>
      </c>
      <c r="I202" s="2">
        <f>IF(Range_Current&lt;=Range,(Damage - (Falloff * Range_Current / 100) - Target_Reactive_Rating) / Fire_Rate * 1000, 0)</f>
        <v>28.051282051282051</v>
      </c>
      <c r="J202" s="2">
        <f>IF(Range_Current&lt;=Range,(Damage - (Falloff * Range_Current / 100) - Target_Reactive_Rating) / Fire_Rate * 1000, 0)</f>
        <v>27.846153846153843</v>
      </c>
      <c r="K202" s="2">
        <f>IF(Range_Current&lt;=Range,(Damage - (Falloff * Range_Current / 100) - Target_Reactive_Rating) / Fire_Rate * 1000, 0)</f>
        <v>27.641025641025642</v>
      </c>
      <c r="L202" s="2">
        <f>IF(Range_Current&lt;=Range,(Damage - (Falloff * Range_Current / 100) - Target_Reactive_Rating) / Fire_Rate * 1000, 0)</f>
        <v>27.435897435897438</v>
      </c>
      <c r="M202" s="2">
        <f>IF(Range_Current&lt;=Range,(Damage - (Falloff * Range_Current / 100) - Target_Reactive_Rating) / Fire_Rate * 1000, 0)</f>
        <v>27.230769230769234</v>
      </c>
      <c r="N202" s="2">
        <f>IF(Range_Current&lt;=Range,(Damage - (Falloff * Range_Current / 100) - Target_Reactive_Rating) / Fire_Rate * 1000, 0)</f>
        <v>27.025641025641026</v>
      </c>
      <c r="O202" s="2">
        <f>IF(Range_Current&lt;=Range,(Damage - (Falloff * Range_Current / 100) - Target_Reactive_Rating) / Fire_Rate * 1000, 0)</f>
        <v>26.820512820512818</v>
      </c>
      <c r="P202" s="2">
        <f>IF(Range_Current&lt;=Range,(Damage - (Falloff * Range_Current / 100) - Target_Reactive_Rating) / Fire_Rate * 1000, 0)</f>
        <v>26.615384615384613</v>
      </c>
      <c r="Q202" s="2">
        <f>IF(Range_Current&lt;=Range,(Damage - (Falloff * Range_Current / 100) - Target_Reactive_Rating) / Fire_Rate * 1000, 0)</f>
        <v>26.410256410256409</v>
      </c>
      <c r="R202" s="2">
        <f>IF(Range_Current&lt;=Range,(Damage - (Falloff * Range_Current / 100) - Target_Reactive_Rating) / Fire_Rate * 1000, 0)</f>
        <v>26.205128205128208</v>
      </c>
      <c r="S202" s="2">
        <f>IF(Range_Current&lt;=Range,(Damage - (Falloff * Range_Current / 100) - Target_Reactive_Rating) / Fire_Rate * 1000, 0)</f>
        <v>26.000000000000004</v>
      </c>
      <c r="T202" s="2">
        <f>IF(Range_Current&lt;=Range,(Damage - (Falloff * Range_Current / 100) - Target_Reactive_Rating) / Fire_Rate * 1000, 0)</f>
        <v>25.794871794871796</v>
      </c>
      <c r="U202" s="2">
        <f>IF(Range_Current&lt;=Range,(Damage - (Falloff * Range_Current / 100) - Target_Reactive_Rating) / Fire_Rate * 1000, 0)</f>
        <v>25.589743589743588</v>
      </c>
      <c r="V202" s="2">
        <f>IF(Range_Current&lt;=Range,(Damage - (Falloff * Range_Current / 100) - Target_Reactive_Rating) / Fire_Rate * 1000, 0)</f>
        <v>25.384615384615383</v>
      </c>
      <c r="W202" s="2">
        <f>IF(Range_Current&lt;=Range,(Damage - (Falloff * Range_Current / 100) - Target_Reactive_Rating) / Fire_Rate * 1000, 0)</f>
        <v>25.179487179487179</v>
      </c>
      <c r="X202" s="2">
        <f>IF(Range_Current&lt;=Range,(Damage - (Falloff * Range_Current / 100) - Target_Reactive_Rating) / Fire_Rate * 1000, 0)</f>
        <v>24.974358974358978</v>
      </c>
      <c r="Y202" s="2">
        <f>IF(Range_Current&lt;=Range,(Damage - (Falloff * Range_Current / 100) - Target_Reactive_Rating) / Fire_Rate * 1000, 0)</f>
        <v>24.76923076923077</v>
      </c>
      <c r="Z202" s="2">
        <f>IF(Range_Current&lt;=Range,(Damage - (Falloff * Range_Current / 100) - Target_Reactive_Rating) / Fire_Rate * 1000, 0)</f>
        <v>24.564102564102566</v>
      </c>
      <c r="AA202" s="2">
        <f>IF(Range_Current&lt;=Range,(Damage - (Falloff * Range_Current / 100) - Target_Reactive_Rating) / Fire_Rate * 1000, 0)</f>
        <v>24.358974358974358</v>
      </c>
      <c r="AB202" s="2">
        <f>IF(Range_Current&lt;=Range,(Damage - (Falloff * Range_Current / 100) - Target_Reactive_Rating) / Fire_Rate * 1000, 0)</f>
        <v>24.153846153846153</v>
      </c>
      <c r="AC202" s="2">
        <f>IF(Range_Current&lt;=Range,(Damage - (Falloff * Range_Current / 100) - Target_Reactive_Rating) / Fire_Rate * 1000, 0)</f>
        <v>23.948717948717949</v>
      </c>
      <c r="AD202" s="2">
        <f>IF(Range_Current&lt;=Range,(Damage - (Falloff * Range_Current / 100) - Target_Reactive_Rating) / Fire_Rate * 1000, 0)</f>
        <v>23.743589743589741</v>
      </c>
      <c r="AE202" s="2">
        <f>IF(Range_Current&lt;=Range,(Damage - (Falloff * Range_Current / 100) - Target_Reactive_Rating) / Fire_Rate * 1000, 0)</f>
        <v>23.53846153846154</v>
      </c>
      <c r="AF202" s="2">
        <f>IF(Range_Current&lt;=Range,(Damage - (Falloff * Range_Current / 100) - Target_Reactive_Rating) / Fire_Rate * 1000, 0)</f>
        <v>23.333333333333336</v>
      </c>
      <c r="AG202" s="2">
        <f>IF(Range_Current&lt;=Range,(Damage - (Falloff * Range_Current / 100) - Target_Reactive_Rating) / Fire_Rate * 1000, 0)</f>
        <v>23.128205128205128</v>
      </c>
      <c r="AH202" s="2">
        <f>IF(Range_Current&lt;=Range,(Damage - (Falloff * Range_Current / 100) - Target_Reactive_Rating) / Fire_Rate * 1000, 0)</f>
        <v>22.923076923076923</v>
      </c>
      <c r="AI202" s="2">
        <f>IF(Range_Current&lt;=Range,(Damage - (Falloff * Range_Current / 100) - Target_Reactive_Rating) / Fire_Rate * 1000, 0)</f>
        <v>22.717948717948715</v>
      </c>
      <c r="AJ202" s="2">
        <f>IF(Range_Current&lt;=Range,(Damage - (Falloff * Range_Current / 100) - Target_Reactive_Rating) / Fire_Rate * 1000, 0)</f>
        <v>22.512820512820511</v>
      </c>
      <c r="AK202" s="2">
        <f>IF(Range_Current&lt;=Range,(Damage - (Falloff * Range_Current / 100) - Target_Reactive_Rating) / Fire_Rate * 1000, 0)</f>
        <v>22.307692307692307</v>
      </c>
      <c r="AL202" s="2">
        <f>IF(Range_Current&lt;=Range,(Damage - (Falloff * Range_Current / 100) - Target_Reactive_Rating) / Fire_Rate * 1000, 0)</f>
        <v>22.102564102564106</v>
      </c>
      <c r="AM202" s="2">
        <f>IF(Range_Current&lt;=Range,(Damage - (Falloff * Range_Current / 100) - Target_Reactive_Rating) / Fire_Rate * 1000, 0)</f>
        <v>21.897435897435901</v>
      </c>
      <c r="AN202" s="2">
        <f>IF(Range_Current&lt;=Range,(Damage - (Falloff * Range_Current / 100) - Target_Reactive_Rating) / Fire_Rate * 1000, 0)</f>
        <v>21.69230769230769</v>
      </c>
      <c r="AO202" s="2">
        <f>IF(Range_Current&lt;=Range,(Damage - (Falloff * Range_Current / 100) - Target_Reactive_Rating) / Fire_Rate * 1000, 0)</f>
        <v>21.487179487179485</v>
      </c>
      <c r="AP202" s="2">
        <f>IF(Range_Current&lt;=Range,(Damage - (Falloff * Range_Current / 100) - Target_Reactive_Rating) / Fire_Rate * 1000, 0)</f>
        <v>21.282051282051281</v>
      </c>
      <c r="AQ202" s="2">
        <f>IF(Range_Current&lt;=Range,(Damage - (Falloff * Range_Current / 100) - Target_Reactive_Rating) / Fire_Rate * 1000, 0)</f>
        <v>21.076923076923077</v>
      </c>
      <c r="AR202" s="2">
        <f>IF(Range_Current&lt;=Range,(Damage - (Falloff * Range_Current / 100) - Target_Reactive_Rating) / Fire_Rate * 1000, 0)</f>
        <v>20.871794871794876</v>
      </c>
      <c r="AS202" s="2">
        <f>IF(Range_Current&lt;=Range,(Damage - (Falloff * Range_Current / 100) - Target_Reactive_Rating) / Fire_Rate * 1000, 0)</f>
        <v>20.666666666666668</v>
      </c>
      <c r="AT202" s="2">
        <f>IF(Range_Current&lt;=Range,(Damage - (Falloff * Range_Current / 100) - Target_Reactive_Rating) / Fire_Rate * 1000, 0)</f>
        <v>20.46153846153846</v>
      </c>
      <c r="AU202" s="2">
        <f>IF(Range_Current&lt;=Range,(Damage - (Falloff * Range_Current / 100) - Target_Reactive_Rating) / Fire_Rate * 1000, 0)</f>
        <v>20.256410256410255</v>
      </c>
      <c r="AV202" s="2">
        <f>IF(Range_Current&lt;=Range,(Damage - (Falloff * Range_Current / 100) - Target_Reactive_Rating) / Fire_Rate * 1000, 0)</f>
        <v>20.051282051282051</v>
      </c>
      <c r="AW202" s="2">
        <f>IF(Range_Current&lt;=Range,(Damage - (Falloff * Range_Current / 100) - Target_Reactive_Rating) / Fire_Rate * 1000, 0)</f>
        <v>19.846153846153847</v>
      </c>
      <c r="AX202" s="2">
        <f>IF(Range_Current&lt;=Range,(Damage - (Falloff * Range_Current / 100) - Target_Reactive_Rating) / Fire_Rate * 1000, 0)</f>
        <v>19.641025641025639</v>
      </c>
      <c r="AY202" s="2">
        <f>IF(Range_Current&lt;=Range,(Damage - (Falloff * Range_Current / 100) - Target_Reactive_Rating) / Fire_Rate * 1000, 0)</f>
        <v>19.435897435897438</v>
      </c>
      <c r="AZ202" s="2">
        <f>IF(Range_Current&lt;=Range,(Damage - (Falloff * Range_Current / 100) - Target_Reactive_Rating) / Fire_Rate * 1000, 0)</f>
        <v>19.230769230769234</v>
      </c>
      <c r="BA202" s="2">
        <f>IF(Range_Current&lt;=Range,(Damage - (Falloff * Range_Current / 100) - Target_Reactive_Rating) / Fire_Rate * 1000, 0)</f>
        <v>19.025641025641026</v>
      </c>
      <c r="BB202" s="2">
        <f>IF(Range_Current&lt;=Range,(Damage - (Falloff * Range_Current / 100) - Target_Reactive_Rating) / Fire_Rate * 1000, 0)</f>
        <v>18.820512820512821</v>
      </c>
      <c r="BC202" s="2">
        <f>IF(Range_Current&lt;=Range,(Damage - (Falloff * Range_Current / 100) - Target_Reactive_Rating) / Fire_Rate * 1000, 0)</f>
        <v>18.615384615384613</v>
      </c>
      <c r="BD202" s="2">
        <f>IF(Range_Current&lt;=Range,(Damage - (Falloff * Range_Current / 100) - Target_Reactive_Rating) / Fire_Rate * 1000, 0)</f>
        <v>18.410256410256409</v>
      </c>
      <c r="BE202" s="2">
        <f>IF(Range_Current&lt;=Range,(Damage - (Falloff * Range_Current / 100) - Target_Reactive_Rating) / Fire_Rate * 1000, 0)</f>
        <v>18.205128205128204</v>
      </c>
      <c r="BF202" s="2">
        <f>IF(Range_Current&lt;=Range,(Damage - (Falloff * Range_Current / 100) - Target_Reactive_Rating) / Fire_Rate * 1000, 0)</f>
        <v>18.000000000000004</v>
      </c>
      <c r="BG202" s="2">
        <f>IF(Range_Current&lt;=Range,(Damage - (Falloff * Range_Current / 100) - Target_Reactive_Rating) / Fire_Rate * 1000, 0)</f>
        <v>17.794871794871796</v>
      </c>
      <c r="BH202" s="2">
        <f>IF(Range_Current&lt;=Range,(Damage - (Falloff * Range_Current / 100) - Target_Reactive_Rating) / Fire_Rate * 1000, 0)</f>
        <v>17.589743589743588</v>
      </c>
      <c r="BI202" s="2">
        <f>IF(Range_Current&lt;=Range,(Damage - (Falloff * Range_Current / 100) - Target_Reactive_Rating) / Fire_Rate * 1000, 0)</f>
        <v>17.384615384615383</v>
      </c>
      <c r="BJ202" s="2">
        <f>IF(Range_Current&lt;=Range,(Damage - (Falloff * Range_Current / 100) - Target_Reactive_Rating) / Fire_Rate * 1000, 0)</f>
        <v>17.179487179487179</v>
      </c>
      <c r="BK202" s="2">
        <f>IF(Range_Current&lt;=Range,(Damage - (Falloff * Range_Current / 100) - Target_Reactive_Rating) / Fire_Rate * 1000, 0)</f>
        <v>16.974358974358974</v>
      </c>
      <c r="BL202" s="2">
        <f>IF(Range_Current&lt;=Range,(Damage - (Falloff * Range_Current / 100) - Target_Reactive_Rating) / Fire_Rate * 1000, 0)</f>
        <v>16.769230769230774</v>
      </c>
      <c r="BM202" s="2">
        <f>IF(Range_Current&lt;=Range,(Damage - (Falloff * Range_Current / 100) - Target_Reactive_Rating) / Fire_Rate * 1000, 0)</f>
        <v>16.564102564102566</v>
      </c>
      <c r="BN202" s="2">
        <f>IF(Range_Current&lt;=Range,(Damage - (Falloff * Range_Current / 100) - Target_Reactive_Rating) / Fire_Rate * 1000, 0)</f>
        <v>16.358974358974358</v>
      </c>
      <c r="BO202">
        <f>IF(Range_Current&lt;=Range,(Damage - (Falloff * Range_Current / 100) - Target_Reactive_Rating) / Fire_Rate * 1000, 0)</f>
        <v>16.153846153846153</v>
      </c>
      <c r="BP202">
        <f>IF(Range_Current&lt;=Range,(Damage - (Falloff * Range_Current / 100) - Target_Reactive_Rating) / Fire_Rate * 1000, 0)</f>
        <v>15.948717948717949</v>
      </c>
      <c r="BQ202">
        <f>IF(Range_Current&lt;=Range,(Damage - (Falloff * Range_Current / 100) - Target_Reactive_Rating) / Fire_Rate * 1000, 0)</f>
        <v>15.743589743589745</v>
      </c>
      <c r="BR202">
        <f>IF(Range_Current&lt;=Range,(Damage - (Falloff * Range_Current / 100) - Target_Reactive_Rating) / Fire_Rate * 1000, 0)</f>
        <v>15.538461538461538</v>
      </c>
      <c r="BS202">
        <f>IF(Range_Current&lt;=Range,(Damage - (Falloff * Range_Current / 100) - Target_Reactive_Rating) / Fire_Rate * 1000, 0)</f>
        <v>15.333333333333332</v>
      </c>
      <c r="BT202">
        <f>IF(Range_Current&lt;=Range,(Damage - (Falloff * Range_Current / 100) - Target_Reactive_Rating) / Fire_Rate * 1000, 0)</f>
        <v>15.128205128205128</v>
      </c>
      <c r="BU202">
        <f>IF(Range_Current&lt;=Range,(Damage - (Falloff * Range_Current / 100) - Target_Reactive_Rating) / Fire_Rate * 1000, 0)</f>
        <v>14.923076923076925</v>
      </c>
      <c r="BV202">
        <f>IF(Range_Current&lt;=Range,(Damage - (Falloff * Range_Current / 100) - Target_Reactive_Rating) / Fire_Rate * 1000, 0)</f>
        <v>14.717948717948717</v>
      </c>
      <c r="BW202">
        <f>IF(Range_Current&lt;=Range,(Damage - (Falloff * Range_Current / 100) - Target_Reactive_Rating) / Fire_Rate * 1000, 0)</f>
        <v>14.512820512820513</v>
      </c>
      <c r="BX202">
        <f>IF(Range_Current&lt;=Range,(Damage - (Falloff * Range_Current / 100) - Target_Reactive_Rating) / Fire_Rate * 1000, 0)</f>
        <v>14.307692307692308</v>
      </c>
      <c r="BY202">
        <f>IF(Range_Current&lt;=Range,(Damage - (Falloff * Range_Current / 100) - Target_Reactive_Rating) / Fire_Rate * 1000, 0)</f>
        <v>14.102564102564102</v>
      </c>
      <c r="BZ202">
        <f>IF(Range_Current&lt;=Range,(Damage - (Falloff * Range_Current / 100) - Target_Reactive_Rating) / Fire_Rate * 1000, 0)</f>
        <v>13.897435897435898</v>
      </c>
      <c r="CA202">
        <f>IF(Range_Current&lt;=Range,(Damage - (Falloff * Range_Current / 100) - Target_Reactive_Rating) / Fire_Rate * 1000, 0)</f>
        <v>13.692307692307692</v>
      </c>
      <c r="CB202">
        <f>IF(Range_Current&lt;=Range,(Damage - (Falloff * Range_Current / 100) - Target_Reactive_Rating) / Fire_Rate * 1000, 0)</f>
        <v>13.487179487179487</v>
      </c>
      <c r="CC202">
        <f>IF(Range_Current&lt;=Range,(Damage - (Falloff * Range_Current / 100) - Target_Reactive_Rating) / Fire_Rate * 1000, 0)</f>
        <v>13.282051282051281</v>
      </c>
      <c r="CD202">
        <f>IF(Range_Current&lt;=Range,(Damage - (Falloff * Range_Current / 100) - Target_Reactive_Rating) / Fire_Rate * 1000, 0)</f>
        <v>13.076923076923077</v>
      </c>
      <c r="CE202">
        <f>IF(Range_Current&lt;=Range,(Damage - (Falloff * Range_Current / 100) - Target_Reactive_Rating) / Fire_Rate * 1000, 0)</f>
        <v>12.871794871794872</v>
      </c>
      <c r="CF202">
        <f>IF(Range_Current&lt;=Range,(Damage - (Falloff * Range_Current / 100) - Target_Reactive_Rating) / Fire_Rate * 1000, 0)</f>
        <v>12.666666666666668</v>
      </c>
      <c r="CG202">
        <f>IF(Range_Current&lt;=Range,(Damage - (Falloff * Range_Current / 100) - Target_Reactive_Rating) / Fire_Rate * 1000, 0)</f>
        <v>12.46153846153846</v>
      </c>
      <c r="CH202">
        <f>IF(Range_Current&lt;=Range,(Damage - (Falloff * Range_Current / 100) - Target_Reactive_Rating) / Fire_Rate * 1000, 0)</f>
        <v>12.256410256410257</v>
      </c>
      <c r="CI202">
        <f>IF(Range_Current&lt;=Range,(Damage - (Falloff * Range_Current / 100) - Target_Reactive_Rating) / Fire_Rate * 1000, 0)</f>
        <v>12.051282051282051</v>
      </c>
      <c r="CJ202">
        <f>IF(Range_Current&lt;=Range,(Damage - (Falloff * Range_Current / 100) - Target_Reactive_Rating) / Fire_Rate * 1000, 0)</f>
        <v>11.846153846153847</v>
      </c>
      <c r="CK202">
        <f>IF(Range_Current&lt;=Range,(Damage - (Falloff * Range_Current / 100) - Target_Reactive_Rating) / Fire_Rate * 1000, 0)</f>
        <v>11.641025641025644</v>
      </c>
      <c r="CL202">
        <f>IF(Range_Current&lt;=Range,(Damage - (Falloff * Range_Current / 100) - Target_Reactive_Rating) / Fire_Rate * 1000, 0)</f>
        <v>11.435897435897434</v>
      </c>
      <c r="CM202">
        <f>IF(Range_Current&lt;=Range,(Damage - (Falloff * Range_Current / 100) - Target_Reactive_Rating) / Fire_Rate * 1000, 0)</f>
        <v>11.23076923076923</v>
      </c>
      <c r="CN202">
        <f>IF(Range_Current&lt;=Range,(Damage - (Falloff * Range_Current / 100) - Target_Reactive_Rating) / Fire_Rate * 1000, 0)</f>
        <v>11.025641025641026</v>
      </c>
      <c r="CO202">
        <f>IF(Range_Current&lt;=Range,(Damage - (Falloff * Range_Current / 100) - Target_Reactive_Rating) / Fire_Rate * 1000, 0)</f>
        <v>10.820512820512821</v>
      </c>
      <c r="CP202">
        <f>IF(Range_Current&lt;=Range,(Damage - (Falloff * Range_Current / 100) - Target_Reactive_Rating) / Fire_Rate * 1000, 0)</f>
        <v>10.615384615384617</v>
      </c>
      <c r="CQ202">
        <f>IF(Range_Current&lt;=Range,(Damage - (Falloff * Range_Current / 100) - Target_Reactive_Rating) / Fire_Rate * 1000, 0)</f>
        <v>10.410256410256409</v>
      </c>
      <c r="CR202">
        <f>IF(Range_Current&lt;=Range,(Damage - (Falloff * Range_Current / 100) - Target_Reactive_Rating) / Fire_Rate * 1000, 0)</f>
        <v>10.205128205128204</v>
      </c>
      <c r="CS202">
        <f>IF(Range_Current&lt;=Range,(Damage - (Falloff * Range_Current / 100) - Target_Reactive_Rating) / Fire_Rate * 1000, 0)</f>
        <v>10</v>
      </c>
      <c r="CT202">
        <f>IF(Range_Current&lt;=Range,(Damage - (Falloff * Range_Current / 100) - Target_Reactive_Rating) / Fire_Rate * 1000, 0)</f>
        <v>9.7948717948717956</v>
      </c>
      <c r="CU202">
        <f>IF(Range_Current&lt;=Range,(Damage - (Falloff * Range_Current / 100) - Target_Reactive_Rating) / Fire_Rate * 1000, 0)</f>
        <v>9.5897435897435912</v>
      </c>
      <c r="CV202">
        <f>IF(Range_Current&lt;=Range,(Damage - (Falloff * Range_Current / 100) - Target_Reactive_Rating) / Fire_Rate * 1000, 0)</f>
        <v>9.3846153846153832</v>
      </c>
      <c r="CW202">
        <f>IF(Range_Current&lt;=Range,(Damage - (Falloff * Range_Current / 100) - Target_Reactive_Rating) / Fire_Rate * 1000, 0)</f>
        <v>9.1794871794871788</v>
      </c>
      <c r="CX202">
        <f>IF(Range_Current&lt;=Range,(Damage - (Falloff * Range_Current / 100) - Target_Reactive_Rating) / Fire_Rate * 1000, 0)</f>
        <v>8.9743589743589745</v>
      </c>
      <c r="CY202">
        <f>IF(Range_Current&lt;=Range,(Damage - (Falloff * Range_Current / 100) - Target_Reactive_Rating) / Fire_Rate * 1000, 0)</f>
        <v>8.7692307692307701</v>
      </c>
      <c r="CZ202">
        <f>IF(Range_Current&lt;=Range,(Damage - (Falloff * Range_Current / 100) - Target_Reactive_Rating) / Fire_Rate * 1000, 0)</f>
        <v>8.5641025641025657</v>
      </c>
      <c r="DA202">
        <f>IF(Range_Current&lt;=Range,(Damage - (Falloff * Range_Current / 100) - Target_Reactive_Rating) / Fire_Rate * 1000, 0)</f>
        <v>8.3589743589743577</v>
      </c>
      <c r="DB202">
        <f>IF(Range_Current&lt;=Range,(Damage - (Falloff * Range_Current / 100) - Target_Reactive_Rating) / Fire_Rate * 1000, 0)</f>
        <v>8.1538461538461533</v>
      </c>
      <c r="DC202">
        <f>IF(Range_Current&lt;=Range,(Damage - (Falloff * Range_Current / 100) - Target_Reactive_Rating) / Fire_Rate * 1000, 0)</f>
        <v>7.9487179487179489</v>
      </c>
      <c r="DD202">
        <f>IF(Range_Current&lt;=Range,(Damage - (Falloff * Range_Current / 100) - Target_Reactive_Rating) / Fire_Rate * 1000, 0)</f>
        <v>7.7435897435897436</v>
      </c>
      <c r="DE202">
        <f>IF(Range_Current&lt;=Range,(Damage - (Falloff * Range_Current / 100) - Target_Reactive_Rating) / Fire_Rate * 1000, 0)</f>
        <v>7.5384615384615401</v>
      </c>
      <c r="DF202">
        <f>IF(Range_Current&lt;=Range,(Damage - (Falloff * Range_Current / 100) - Target_Reactive_Rating) / Fire_Rate * 1000, 0)</f>
        <v>7.3333333333333313</v>
      </c>
      <c r="DG202">
        <f>IF(Range_Current&lt;=Range,(Damage - (Falloff * Range_Current / 100) - Target_Reactive_Rating) / Fire_Rate * 1000, 0)</f>
        <v>7.1282051282051277</v>
      </c>
      <c r="DH202">
        <f>IF(Range_Current&lt;=Range,(Damage - (Falloff * Range_Current / 100) - Target_Reactive_Rating) / Fire_Rate * 1000, 0)</f>
        <v>6.9230769230769234</v>
      </c>
      <c r="DI202">
        <f>IF(Range_Current&lt;=Range,(Damage - (Falloff * Range_Current / 100) - Target_Reactive_Rating) / Fire_Rate * 1000, 0)</f>
        <v>0</v>
      </c>
      <c r="DJ202">
        <f>IF(Range_Current&lt;=Range,(Damage - (Falloff * Range_Current / 100) - Target_Reactive_Rating) / Fire_Rate * 1000, 0)</f>
        <v>0</v>
      </c>
      <c r="DK202">
        <f>IF(Range_Current&lt;=Range,(Damage - (Falloff * Range_Current / 100) - Target_Reactive_Rating) / Fire_Rate * 1000, 0)</f>
        <v>0</v>
      </c>
      <c r="DL202">
        <f>IF(Range_Current&lt;=Range,(Damage - (Falloff * Range_Current / 100) - Target_Reactive_Rating) / Fire_Rate * 1000, 0)</f>
        <v>0</v>
      </c>
      <c r="DM202">
        <f>IF(Range_Current&lt;=Range,(Damage - (Falloff * Range_Current / 100) - Target_Reactive_Rating) / Fire_Rate * 1000, 0)</f>
        <v>0</v>
      </c>
      <c r="DN202">
        <f>IF(Range_Current&lt;=Range,(Damage - (Falloff * Range_Current / 100) - Target_Reactive_Rating) / Fire_Rate * 1000, 0)</f>
        <v>0</v>
      </c>
      <c r="DO202">
        <f>IF(Range_Current&lt;=Range,(Damage - (Falloff * Range_Current / 100) - Target_Reactive_Rating) / Fire_Rate * 1000, 0)</f>
        <v>0</v>
      </c>
      <c r="DP202">
        <f>IF(Range_Current&lt;=Range,(Damage - (Falloff * Range_Current / 100) - Target_Reactive_Rating) / Fire_Rate * 1000, 0)</f>
        <v>0</v>
      </c>
      <c r="DQ202">
        <f>IF(Range_Current&lt;=Range,(Damage - (Falloff * Range_Current / 100) - Target_Reactive_Rating) / Fire_Rate * 1000, 0)</f>
        <v>0</v>
      </c>
      <c r="DR202">
        <f>IF(Range_Current&lt;=Range,(Damage - (Falloff * Range_Current / 100) - Target_Reactive_Rating) / Fire_Rate * 1000, 0)</f>
        <v>0</v>
      </c>
      <c r="DS202">
        <f>IF(Range_Current&lt;=Range,(Damage - (Falloff * Range_Current / 100) - Target_Reactive_Rating) / Fire_Rate * 1000, 0)</f>
        <v>0</v>
      </c>
      <c r="DT202">
        <f>IF(Range_Current&lt;=Range,(Damage - (Falloff * Range_Current / 100) - Target_Reactive_Rating) / Fire_Rate * 1000, 0)</f>
        <v>0</v>
      </c>
      <c r="DU202">
        <f>IF(Range_Current&lt;=Range,(Damage - (Falloff * Range_Current / 100) - Target_Reactive_Rating) / Fire_Rate * 1000, 0)</f>
        <v>0</v>
      </c>
      <c r="DV202">
        <f>IF(Range_Current&lt;=Range,(Damage - (Falloff * Range_Current / 100) - Target_Reactive_Rating) / Fire_Rate * 1000, 0)</f>
        <v>0</v>
      </c>
      <c r="DW202">
        <f>IF(Range_Current&lt;=Range,(Damage - (Falloff * Range_Current / 100) - Target_Reactive_Rating) / Fire_Rate * 1000, 0)</f>
        <v>0</v>
      </c>
      <c r="DX202">
        <f>IF(Range_Current&lt;=Range,(Damage - (Falloff * Range_Current / 100) - Target_Reactive_Rating) / Fire_Rate * 1000, 0)</f>
        <v>0</v>
      </c>
      <c r="DY202">
        <f>IF(Range_Current&lt;=Range,(Damage - (Falloff * Range_Current / 100) - Target_Reactive_Rating) / Fire_Rate * 1000, 0)</f>
        <v>0</v>
      </c>
      <c r="DZ202">
        <f>IF(Range_Current&lt;=Range,(Damage - (Falloff * Range_Current / 100) - Target_Reactive_Rating) / Fire_Rate * 1000, 0)</f>
        <v>0</v>
      </c>
      <c r="EA202">
        <f>IF(Range_Current&lt;=Range,(Damage - (Falloff * Range_Current / 100) - Target_Reactive_Rating) / Fire_Rate * 1000, 0)</f>
        <v>0</v>
      </c>
      <c r="EB202">
        <f>IF(Range_Current&lt;=Range,(Damage - (Falloff * Range_Current / 100) - Target_Reactive_Rating) / Fire_Rate * 1000, 0)</f>
        <v>0</v>
      </c>
      <c r="EC202">
        <f>IF(Range_Current&lt;=Range,(Damage - (Falloff * Range_Current / 100) - Target_Reactive_Rating) / Fire_Rate * 1000, 0)</f>
        <v>0</v>
      </c>
      <c r="ED202">
        <f>IF(Range_Current&lt;=Range,(Damage - (Falloff * Range_Current / 100) - Target_Reactive_Rating) / Fire_Rate * 1000, 0)</f>
        <v>0</v>
      </c>
      <c r="EE202">
        <f>IF(Range_Current&lt;=Range,(Damage - (Falloff * Range_Current / 100) - Target_Reactive_Rating) / Fire_Rate * 1000, 0)</f>
        <v>0</v>
      </c>
      <c r="EF202">
        <f>IF(Range_Current&lt;=Range,(Damage - (Falloff * Range_Current / 100) - Target_Reactive_Rating) / Fire_Rate * 1000, 0)</f>
        <v>0</v>
      </c>
      <c r="EG202">
        <f>IF(Range_Current&lt;=Range,(Damage - (Falloff * Range_Current / 100) - Target_Reactive_Rating) / Fire_Rate * 1000, 0)</f>
        <v>0</v>
      </c>
      <c r="EH202">
        <f>IF(Range_Current&lt;=Range,(Damage - (Falloff * Range_Current / 100) - Target_Reactive_Rating) / Fire_Rate * 1000, 0)</f>
        <v>0</v>
      </c>
      <c r="EI202">
        <f>IF(Range_Current&lt;=Range,(Damage - (Falloff * Range_Current / 100) - Target_Reactive_Rating) / Fire_Rate * 1000, 0)</f>
        <v>0</v>
      </c>
      <c r="EJ202">
        <f>IF(Range_Current&lt;=Range,(Damage - (Falloff * Range_Current / 100) - Target_Reactive_Rating) / Fire_Rate * 1000, 0)</f>
        <v>0</v>
      </c>
      <c r="EK202">
        <f>IF(Range_Current&lt;=Range,(Damage - (Falloff * Range_Current / 100) - Target_Reactive_Rating) / Fire_Rate * 1000, 0)</f>
        <v>0</v>
      </c>
      <c r="EL202">
        <f>IF(Range_Current&lt;=Range,(Damage - (Falloff * Range_Current / 100) - Target_Reactive_Rating) / Fire_Rate * 1000, 0)</f>
        <v>0</v>
      </c>
      <c r="EM202">
        <f>IF(Range_Current&lt;=Range,(Damage - (Falloff * Range_Current / 100) - Target_Reactive_Rating) / Fire_Rate * 1000, 0)</f>
        <v>0</v>
      </c>
      <c r="EN202">
        <f>IF(Range_Current&lt;=Range,(Damage - (Falloff * Range_Current / 100) - Target_Reactive_Rating) / Fire_Rate * 1000, 0)</f>
        <v>0</v>
      </c>
      <c r="EO202">
        <f>IF(Range_Current&lt;=Range,(Damage - (Falloff * Range_Current / 100) - Target_Reactive_Rating) / Fire_Rate * 1000, 0)</f>
        <v>0</v>
      </c>
      <c r="EP202">
        <f>IF(Range_Current&lt;=Range,(Damage - (Falloff * Range_Current / 100) - Target_Reactive_Rating) / Fire_Rate * 1000, 0)</f>
        <v>0</v>
      </c>
      <c r="EQ202">
        <f>IF(Range_Current&lt;=Range,(Damage - (Falloff * Range_Current / 100) - Target_Reactive_Rating) / Fire_Rate * 1000, 0)</f>
        <v>0</v>
      </c>
      <c r="ER202">
        <f>IF(Range_Current&lt;=Range,(Damage - (Falloff * Range_Current / 100) - Target_Reactive_Rating) / Fire_Rate * 1000, 0)</f>
        <v>0</v>
      </c>
      <c r="ES202">
        <f>IF(Range_Current&lt;=Range,(Damage - (Falloff * Range_Current / 100) - Target_Reactive_Rating) / Fire_Rate * 1000, 0)</f>
        <v>0</v>
      </c>
      <c r="ET202">
        <f>IF(Range_Current&lt;=Range,(Damage - (Falloff * Range_Current / 100) - Target_Reactive_Rating) / Fire_Rate * 1000, 0)</f>
        <v>0</v>
      </c>
      <c r="EU202">
        <f>IF(Range_Current&lt;=Range,(Damage - (Falloff * Range_Current / 100) - Target_Reactive_Rating) / Fire_Rate * 1000, 0)</f>
        <v>0</v>
      </c>
      <c r="EV202">
        <f>IF(Range_Current&lt;=Range,(Damage - (Falloff * Range_Current / 100) - Target_Reactive_Rating) / Fire_Rate * 1000, 0)</f>
        <v>0</v>
      </c>
      <c r="EW202">
        <f>IF(Range_Current&lt;=Range,(Damage - (Falloff * Range_Current / 100) - Target_Reactive_Rating) / Fire_Rate * 1000, 0)</f>
        <v>0</v>
      </c>
      <c r="EX202">
        <f>IF(Range_Current&lt;=Range,(Damage - (Falloff * Range_Current / 100) - Target_Reactive_Rating) / Fire_Rate * 1000, 0)</f>
        <v>0</v>
      </c>
      <c r="EY202">
        <f>IF(Range_Current&lt;=Range,(Damage - (Falloff * Range_Current / 100) - Target_Reactive_Rating) / Fire_Rate * 1000, 0)</f>
        <v>0</v>
      </c>
      <c r="EZ202">
        <f>IF(Range_Current&lt;=Range,(Damage - (Falloff * Range_Current / 100) - Target_Reactive_Rating) / Fire_Rate * 1000, 0)</f>
        <v>0</v>
      </c>
      <c r="FA202">
        <f>IF(Range_Current&lt;=Range,(Damage - (Falloff * Range_Current / 100) - Target_Reactive_Rating) / Fire_Rate * 1000, 0)</f>
        <v>0</v>
      </c>
      <c r="FB202">
        <f>IF(Range_Current&lt;=Range,(Damage - (Falloff * Range_Current / 100) - Target_Reactive_Rating) / Fire_Rate * 1000, 0)</f>
        <v>0</v>
      </c>
      <c r="FC202">
        <f>IF(Range_Current&lt;=Range,(Damage - (Falloff * Range_Current / 100) - Target_Reactive_Rating) / Fire_Rate * 1000, 0)</f>
        <v>0</v>
      </c>
      <c r="FD202">
        <f>IF(Range_Current&lt;=Range,(Damage - (Falloff * Range_Current / 100) - Target_Reactive_Rating) / Fire_Rate * 1000, 0)</f>
        <v>0</v>
      </c>
      <c r="FE202">
        <f>IF(Range_Current&lt;=Range,(Damage - (Falloff * Range_Current / 100) - Target_Reactive_Rating) / Fire_Rate * 1000, 0)</f>
        <v>0</v>
      </c>
      <c r="FF202">
        <f>IF(Range_Current&lt;=Range,(Damage - (Falloff * Range_Current / 100) - Target_Reactive_Rating) / Fire_Rate * 1000, 0)</f>
        <v>0</v>
      </c>
      <c r="FG202">
        <f>IF(Range_Current&lt;=Range,(Damage - (Falloff * Range_Current / 100) - Target_Reactive_Rating) / Fire_Rate * 1000, 0)</f>
        <v>0</v>
      </c>
      <c r="FH202">
        <f>IF(Range_Current&lt;=Range,(Damage - (Falloff * Range_Current / 100) - Target_Reactive_Rating) / Fire_Rate * 1000, 0)</f>
        <v>0</v>
      </c>
      <c r="FI202">
        <f>IF(Range_Current&lt;=Range,(Damage - (Falloff * Range_Current / 100) - Target_Reactive_Rating) / Fire_Rate * 1000, 0)</f>
        <v>0</v>
      </c>
      <c r="FJ202">
        <f>IF(Range_Current&lt;=Range,(Damage - (Falloff * Range_Current / 100) - Target_Reactive_Rating) / Fire_Rate * 1000, 0)</f>
        <v>0</v>
      </c>
      <c r="FK202">
        <f>IF(Range_Current&lt;=Range,(Damage - (Falloff * Range_Current / 100) - Target_Reactive_Rating) / Fire_Rate * 1000, 0)</f>
        <v>0</v>
      </c>
      <c r="FL202">
        <f>IF(Range_Current&lt;=Range,(Damage - (Falloff * Range_Current / 100) - Target_Reactive_Rating) / Fire_Rate * 1000, 0)</f>
        <v>0</v>
      </c>
      <c r="FM202">
        <f>IF(Range_Current&lt;=Range,(Damage - (Falloff * Range_Current / 100) - Target_Reactive_Rating) / Fire_Rate * 1000, 0)</f>
        <v>0</v>
      </c>
      <c r="FN202">
        <f>IF(Range_Current&lt;=Range,(Damage - (Falloff * Range_Current / 100) - Target_Reactive_Rating) / Fire_Rate * 1000, 0)</f>
        <v>0</v>
      </c>
      <c r="FO202">
        <f>IF(Range_Current&lt;=Range,(Damage - (Falloff * Range_Current / 100) - Target_Reactive_Rating) / Fire_Rate * 1000, 0)</f>
        <v>0</v>
      </c>
      <c r="FP202">
        <f>IF(Range_Current&lt;=Range,(Damage - (Falloff * Range_Current / 100) - Target_Reactive_Rating) / Fire_Rate * 1000, 0)</f>
        <v>0</v>
      </c>
    </row>
    <row r="203" spans="1:172" x14ac:dyDescent="0.3">
      <c r="A203" s="2" t="str">
        <f>'Weapon RAW data'!$A203</f>
        <v>Resonant Graviton Beam (tech 3)</v>
      </c>
      <c r="B203" s="2">
        <f>IF(Range_Current&lt;=Range,(Damage - (Falloff * Range_Current / 100) - Target_Reactive_Rating) / Fire_Rate * 1000, 0)</f>
        <v>4</v>
      </c>
      <c r="C203" s="2">
        <f>IF(Range_Current&lt;=Range,(Damage - (Falloff * Range_Current / 100) - Target_Reactive_Rating) / Fire_Rate * 1000, 0)</f>
        <v>3.9571428571428569</v>
      </c>
      <c r="D203" s="2">
        <f>IF(Range_Current&lt;=Range,(Damage - (Falloff * Range_Current / 100) - Target_Reactive_Rating) / Fire_Rate * 1000, 0)</f>
        <v>3.9142857142857137</v>
      </c>
      <c r="E203" s="2">
        <f>IF(Range_Current&lt;=Range,(Damage - (Falloff * Range_Current / 100) - Target_Reactive_Rating) / Fire_Rate * 1000, 0)</f>
        <v>3.8714285714285719</v>
      </c>
      <c r="F203" s="2">
        <f>IF(Range_Current&lt;=Range,(Damage - (Falloff * Range_Current / 100) - Target_Reactive_Rating) / Fire_Rate * 1000, 0)</f>
        <v>3.8285714285714287</v>
      </c>
      <c r="G203" s="2">
        <f>IF(Range_Current&lt;=Range,(Damage - (Falloff * Range_Current / 100) - Target_Reactive_Rating) / Fire_Rate * 1000, 0)</f>
        <v>3.785714285714286</v>
      </c>
      <c r="H203" s="2">
        <f>IF(Range_Current&lt;=Range,(Damage - (Falloff * Range_Current / 100) - Target_Reactive_Rating) / Fire_Rate * 1000, 0)</f>
        <v>3.7428571428571429</v>
      </c>
      <c r="I203" s="2">
        <f>IF(Range_Current&lt;=Range,(Damage - (Falloff * Range_Current / 100) - Target_Reactive_Rating) / Fire_Rate * 1000, 0)</f>
        <v>3.6999999999999997</v>
      </c>
      <c r="J203" s="2">
        <f>IF(Range_Current&lt;=Range,(Damage - (Falloff * Range_Current / 100) - Target_Reactive_Rating) / Fire_Rate * 1000, 0)</f>
        <v>3.6571428571428575</v>
      </c>
      <c r="K203" s="2">
        <f>IF(Range_Current&lt;=Range,(Damage - (Falloff * Range_Current / 100) - Target_Reactive_Rating) / Fire_Rate * 1000, 0)</f>
        <v>3.6142857142857143</v>
      </c>
      <c r="L203" s="2">
        <f>IF(Range_Current&lt;=Range,(Damage - (Falloff * Range_Current / 100) - Target_Reactive_Rating) / Fire_Rate * 1000, 0)</f>
        <v>3.5714285714285712</v>
      </c>
      <c r="M203" s="2">
        <f>IF(Range_Current&lt;=Range,(Damage - (Falloff * Range_Current / 100) - Target_Reactive_Rating) / Fire_Rate * 1000, 0)</f>
        <v>3.5285714285714285</v>
      </c>
      <c r="N203" s="2">
        <f>IF(Range_Current&lt;=Range,(Damage - (Falloff * Range_Current / 100) - Target_Reactive_Rating) / Fire_Rate * 1000, 0)</f>
        <v>3.4857142857142858</v>
      </c>
      <c r="O203" s="2">
        <f>IF(Range_Current&lt;=Range,(Damage - (Falloff * Range_Current / 100) - Target_Reactive_Rating) / Fire_Rate * 1000, 0)</f>
        <v>3.4428571428571431</v>
      </c>
      <c r="P203" s="2">
        <f>IF(Range_Current&lt;=Range,(Damage - (Falloff * Range_Current / 100) - Target_Reactive_Rating) / Fire_Rate * 1000, 0)</f>
        <v>3.4000000000000004</v>
      </c>
      <c r="Q203" s="2">
        <f>IF(Range_Current&lt;=Range,(Damage - (Falloff * Range_Current / 100) - Target_Reactive_Rating) / Fire_Rate * 1000, 0)</f>
        <v>3.3571428571428572</v>
      </c>
      <c r="R203" s="2">
        <f>IF(Range_Current&lt;=Range,(Damage - (Falloff * Range_Current / 100) - Target_Reactive_Rating) / Fire_Rate * 1000, 0)</f>
        <v>3.3142857142857141</v>
      </c>
      <c r="S203" s="2">
        <f>IF(Range_Current&lt;=Range,(Damage - (Falloff * Range_Current / 100) - Target_Reactive_Rating) / Fire_Rate * 1000, 0)</f>
        <v>3.2714285714285714</v>
      </c>
      <c r="T203" s="2">
        <f>IF(Range_Current&lt;=Range,(Damage - (Falloff * Range_Current / 100) - Target_Reactive_Rating) / Fire_Rate * 1000, 0)</f>
        <v>3.2285714285714286</v>
      </c>
      <c r="U203" s="2">
        <f>IF(Range_Current&lt;=Range,(Damage - (Falloff * Range_Current / 100) - Target_Reactive_Rating) / Fire_Rate * 1000, 0)</f>
        <v>3.1857142857142855</v>
      </c>
      <c r="V203" s="2">
        <f>IF(Range_Current&lt;=Range,(Damage - (Falloff * Range_Current / 100) - Target_Reactive_Rating) / Fire_Rate * 1000, 0)</f>
        <v>3.1428571428571428</v>
      </c>
      <c r="W203" s="2">
        <f>IF(Range_Current&lt;=Range,(Damage - (Falloff * Range_Current / 100) - Target_Reactive_Rating) / Fire_Rate * 1000, 0)</f>
        <v>3.1</v>
      </c>
      <c r="X203" s="2">
        <f>IF(Range_Current&lt;=Range,(Damage - (Falloff * Range_Current / 100) - Target_Reactive_Rating) / Fire_Rate * 1000, 0)</f>
        <v>3.0571428571428569</v>
      </c>
      <c r="Y203" s="2">
        <f>IF(Range_Current&lt;=Range,(Damage - (Falloff * Range_Current / 100) - Target_Reactive_Rating) / Fire_Rate * 1000, 0)</f>
        <v>3.0142857142857147</v>
      </c>
      <c r="Z203" s="2">
        <f>IF(Range_Current&lt;=Range,(Damage - (Falloff * Range_Current / 100) - Target_Reactive_Rating) / Fire_Rate * 1000, 0)</f>
        <v>2.9714285714285715</v>
      </c>
      <c r="AA203" s="2">
        <f>IF(Range_Current&lt;=Range,(Damage - (Falloff * Range_Current / 100) - Target_Reactive_Rating) / Fire_Rate * 1000, 0)</f>
        <v>0</v>
      </c>
      <c r="AB203" s="2">
        <f>IF(Range_Current&lt;=Range,(Damage - (Falloff * Range_Current / 100) - Target_Reactive_Rating) / Fire_Rate * 1000, 0)</f>
        <v>0</v>
      </c>
      <c r="AC203" s="2">
        <f>IF(Range_Current&lt;=Range,(Damage - (Falloff * Range_Current / 100) - Target_Reactive_Rating) / Fire_Rate * 1000, 0)</f>
        <v>0</v>
      </c>
      <c r="AD203" s="2">
        <f>IF(Range_Current&lt;=Range,(Damage - (Falloff * Range_Current / 100) - Target_Reactive_Rating) / Fire_Rate * 1000, 0)</f>
        <v>0</v>
      </c>
      <c r="AE203" s="2">
        <f>IF(Range_Current&lt;=Range,(Damage - (Falloff * Range_Current / 100) - Target_Reactive_Rating) / Fire_Rate * 1000, 0)</f>
        <v>0</v>
      </c>
      <c r="AF203" s="2">
        <f>IF(Range_Current&lt;=Range,(Damage - (Falloff * Range_Current / 100) - Target_Reactive_Rating) / Fire_Rate * 1000, 0)</f>
        <v>0</v>
      </c>
      <c r="AG203" s="2">
        <f>IF(Range_Current&lt;=Range,(Damage - (Falloff * Range_Current / 100) - Target_Reactive_Rating) / Fire_Rate * 1000, 0)</f>
        <v>0</v>
      </c>
      <c r="AH203" s="2">
        <f>IF(Range_Current&lt;=Range,(Damage - (Falloff * Range_Current / 100) - Target_Reactive_Rating) / Fire_Rate * 1000, 0)</f>
        <v>0</v>
      </c>
      <c r="AI203" s="2">
        <f>IF(Range_Current&lt;=Range,(Damage - (Falloff * Range_Current / 100) - Target_Reactive_Rating) / Fire_Rate * 1000, 0)</f>
        <v>0</v>
      </c>
      <c r="AJ203" s="2">
        <f>IF(Range_Current&lt;=Range,(Damage - (Falloff * Range_Current / 100) - Target_Reactive_Rating) / Fire_Rate * 1000, 0)</f>
        <v>0</v>
      </c>
      <c r="AK203" s="2">
        <f>IF(Range_Current&lt;=Range,(Damage - (Falloff * Range_Current / 100) - Target_Reactive_Rating) / Fire_Rate * 1000, 0)</f>
        <v>0</v>
      </c>
      <c r="AL203" s="2">
        <f>IF(Range_Current&lt;=Range,(Damage - (Falloff * Range_Current / 100) - Target_Reactive_Rating) / Fire_Rate * 1000, 0)</f>
        <v>0</v>
      </c>
      <c r="AM203" s="2">
        <f>IF(Range_Current&lt;=Range,(Damage - (Falloff * Range_Current / 100) - Target_Reactive_Rating) / Fire_Rate * 1000, 0)</f>
        <v>0</v>
      </c>
      <c r="AN203" s="2">
        <f>IF(Range_Current&lt;=Range,(Damage - (Falloff * Range_Current / 100) - Target_Reactive_Rating) / Fire_Rate * 1000, 0)</f>
        <v>0</v>
      </c>
      <c r="AO203" s="2">
        <f>IF(Range_Current&lt;=Range,(Damage - (Falloff * Range_Current / 100) - Target_Reactive_Rating) / Fire_Rate * 1000, 0)</f>
        <v>0</v>
      </c>
      <c r="AP203" s="2">
        <f>IF(Range_Current&lt;=Range,(Damage - (Falloff * Range_Current / 100) - Target_Reactive_Rating) / Fire_Rate * 1000, 0)</f>
        <v>0</v>
      </c>
      <c r="AQ203" s="2">
        <f>IF(Range_Current&lt;=Range,(Damage - (Falloff * Range_Current / 100) - Target_Reactive_Rating) / Fire_Rate * 1000, 0)</f>
        <v>0</v>
      </c>
      <c r="AR203" s="2">
        <f>IF(Range_Current&lt;=Range,(Damage - (Falloff * Range_Current / 100) - Target_Reactive_Rating) / Fire_Rate * 1000, 0)</f>
        <v>0</v>
      </c>
      <c r="AS203" s="2">
        <f>IF(Range_Current&lt;=Range,(Damage - (Falloff * Range_Current / 100) - Target_Reactive_Rating) / Fire_Rate * 1000, 0)</f>
        <v>0</v>
      </c>
      <c r="AT203" s="2">
        <f>IF(Range_Current&lt;=Range,(Damage - (Falloff * Range_Current / 100) - Target_Reactive_Rating) / Fire_Rate * 1000, 0)</f>
        <v>0</v>
      </c>
      <c r="AU203" s="2">
        <f>IF(Range_Current&lt;=Range,(Damage - (Falloff * Range_Current / 100) - Target_Reactive_Rating) / Fire_Rate * 1000, 0)</f>
        <v>0</v>
      </c>
      <c r="AV203" s="2">
        <f>IF(Range_Current&lt;=Range,(Damage - (Falloff * Range_Current / 100) - Target_Reactive_Rating) / Fire_Rate * 1000, 0)</f>
        <v>0</v>
      </c>
      <c r="AW203" s="2">
        <f>IF(Range_Current&lt;=Range,(Damage - (Falloff * Range_Current / 100) - Target_Reactive_Rating) / Fire_Rate * 1000, 0)</f>
        <v>0</v>
      </c>
      <c r="AX203" s="2">
        <f>IF(Range_Current&lt;=Range,(Damage - (Falloff * Range_Current / 100) - Target_Reactive_Rating) / Fire_Rate * 1000, 0)</f>
        <v>0</v>
      </c>
      <c r="AY203" s="2">
        <f>IF(Range_Current&lt;=Range,(Damage - (Falloff * Range_Current / 100) - Target_Reactive_Rating) / Fire_Rate * 1000, 0)</f>
        <v>0</v>
      </c>
      <c r="AZ203" s="2">
        <f>IF(Range_Current&lt;=Range,(Damage - (Falloff * Range_Current / 100) - Target_Reactive_Rating) / Fire_Rate * 1000, 0)</f>
        <v>0</v>
      </c>
      <c r="BA203" s="2">
        <f>IF(Range_Current&lt;=Range,(Damage - (Falloff * Range_Current / 100) - Target_Reactive_Rating) / Fire_Rate * 1000, 0)</f>
        <v>0</v>
      </c>
      <c r="BB203" s="2">
        <f>IF(Range_Current&lt;=Range,(Damage - (Falloff * Range_Current / 100) - Target_Reactive_Rating) / Fire_Rate * 1000, 0)</f>
        <v>0</v>
      </c>
      <c r="BC203" s="2">
        <f>IF(Range_Current&lt;=Range,(Damage - (Falloff * Range_Current / 100) - Target_Reactive_Rating) / Fire_Rate * 1000, 0)</f>
        <v>0</v>
      </c>
      <c r="BD203" s="2">
        <f>IF(Range_Current&lt;=Range,(Damage - (Falloff * Range_Current / 100) - Target_Reactive_Rating) / Fire_Rate * 1000, 0)</f>
        <v>0</v>
      </c>
      <c r="BE203" s="2">
        <f>IF(Range_Current&lt;=Range,(Damage - (Falloff * Range_Current / 100) - Target_Reactive_Rating) / Fire_Rate * 1000, 0)</f>
        <v>0</v>
      </c>
      <c r="BF203" s="2">
        <f>IF(Range_Current&lt;=Range,(Damage - (Falloff * Range_Current / 100) - Target_Reactive_Rating) / Fire_Rate * 1000, 0)</f>
        <v>0</v>
      </c>
      <c r="BG203" s="2">
        <f>IF(Range_Current&lt;=Range,(Damage - (Falloff * Range_Current / 100) - Target_Reactive_Rating) / Fire_Rate * 1000, 0)</f>
        <v>0</v>
      </c>
      <c r="BH203" s="2">
        <f>IF(Range_Current&lt;=Range,(Damage - (Falloff * Range_Current / 100) - Target_Reactive_Rating) / Fire_Rate * 1000, 0)</f>
        <v>0</v>
      </c>
      <c r="BI203" s="2">
        <f>IF(Range_Current&lt;=Range,(Damage - (Falloff * Range_Current / 100) - Target_Reactive_Rating) / Fire_Rate * 1000, 0)</f>
        <v>0</v>
      </c>
      <c r="BJ203" s="2">
        <f>IF(Range_Current&lt;=Range,(Damage - (Falloff * Range_Current / 100) - Target_Reactive_Rating) / Fire_Rate * 1000, 0)</f>
        <v>0</v>
      </c>
      <c r="BK203" s="2">
        <f>IF(Range_Current&lt;=Range,(Damage - (Falloff * Range_Current / 100) - Target_Reactive_Rating) / Fire_Rate * 1000, 0)</f>
        <v>0</v>
      </c>
      <c r="BL203" s="2">
        <f>IF(Range_Current&lt;=Range,(Damage - (Falloff * Range_Current / 100) - Target_Reactive_Rating) / Fire_Rate * 1000, 0)</f>
        <v>0</v>
      </c>
      <c r="BM203" s="2">
        <f>IF(Range_Current&lt;=Range,(Damage - (Falloff * Range_Current / 100) - Target_Reactive_Rating) / Fire_Rate * 1000, 0)</f>
        <v>0</v>
      </c>
      <c r="BN203" s="2">
        <f>IF(Range_Current&lt;=Range,(Damage - (Falloff * Range_Current / 100) - Target_Reactive_Rating) / Fire_Rate * 1000, 0)</f>
        <v>0</v>
      </c>
      <c r="BO203">
        <f>IF(Range_Current&lt;=Range,(Damage - (Falloff * Range_Current / 100) - Target_Reactive_Rating) / Fire_Rate * 1000, 0)</f>
        <v>0</v>
      </c>
      <c r="BP203">
        <f>IF(Range_Current&lt;=Range,(Damage - (Falloff * Range_Current / 100) - Target_Reactive_Rating) / Fire_Rate * 1000, 0)</f>
        <v>0</v>
      </c>
      <c r="BQ203">
        <f>IF(Range_Current&lt;=Range,(Damage - (Falloff * Range_Current / 100) - Target_Reactive_Rating) / Fire_Rate * 1000, 0)</f>
        <v>0</v>
      </c>
      <c r="BR203">
        <f>IF(Range_Current&lt;=Range,(Damage - (Falloff * Range_Current / 100) - Target_Reactive_Rating) / Fire_Rate * 1000, 0)</f>
        <v>0</v>
      </c>
      <c r="BS203">
        <f>IF(Range_Current&lt;=Range,(Damage - (Falloff * Range_Current / 100) - Target_Reactive_Rating) / Fire_Rate * 1000, 0)</f>
        <v>0</v>
      </c>
      <c r="BT203">
        <f>IF(Range_Current&lt;=Range,(Damage - (Falloff * Range_Current / 100) - Target_Reactive_Rating) / Fire_Rate * 1000, 0)</f>
        <v>0</v>
      </c>
      <c r="BU203">
        <f>IF(Range_Current&lt;=Range,(Damage - (Falloff * Range_Current / 100) - Target_Reactive_Rating) / Fire_Rate * 1000, 0)</f>
        <v>0</v>
      </c>
      <c r="BV203">
        <f>IF(Range_Current&lt;=Range,(Damage - (Falloff * Range_Current / 100) - Target_Reactive_Rating) / Fire_Rate * 1000, 0)</f>
        <v>0</v>
      </c>
      <c r="BW203">
        <f>IF(Range_Current&lt;=Range,(Damage - (Falloff * Range_Current / 100) - Target_Reactive_Rating) / Fire_Rate * 1000, 0)</f>
        <v>0</v>
      </c>
      <c r="BX203">
        <f>IF(Range_Current&lt;=Range,(Damage - (Falloff * Range_Current / 100) - Target_Reactive_Rating) / Fire_Rate * 1000, 0)</f>
        <v>0</v>
      </c>
      <c r="BY203">
        <f>IF(Range_Current&lt;=Range,(Damage - (Falloff * Range_Current / 100) - Target_Reactive_Rating) / Fire_Rate * 1000, 0)</f>
        <v>0</v>
      </c>
      <c r="BZ203">
        <f>IF(Range_Current&lt;=Range,(Damage - (Falloff * Range_Current / 100) - Target_Reactive_Rating) / Fire_Rate * 1000, 0)</f>
        <v>0</v>
      </c>
      <c r="CA203">
        <f>IF(Range_Current&lt;=Range,(Damage - (Falloff * Range_Current / 100) - Target_Reactive_Rating) / Fire_Rate * 1000, 0)</f>
        <v>0</v>
      </c>
      <c r="CB203">
        <f>IF(Range_Current&lt;=Range,(Damage - (Falloff * Range_Current / 100) - Target_Reactive_Rating) / Fire_Rate * 1000, 0)</f>
        <v>0</v>
      </c>
      <c r="CC203">
        <f>IF(Range_Current&lt;=Range,(Damage - (Falloff * Range_Current / 100) - Target_Reactive_Rating) / Fire_Rate * 1000, 0)</f>
        <v>0</v>
      </c>
      <c r="CD203">
        <f>IF(Range_Current&lt;=Range,(Damage - (Falloff * Range_Current / 100) - Target_Reactive_Rating) / Fire_Rate * 1000, 0)</f>
        <v>0</v>
      </c>
      <c r="CE203">
        <f>IF(Range_Current&lt;=Range,(Damage - (Falloff * Range_Current / 100) - Target_Reactive_Rating) / Fire_Rate * 1000, 0)</f>
        <v>0</v>
      </c>
      <c r="CF203">
        <f>IF(Range_Current&lt;=Range,(Damage - (Falloff * Range_Current / 100) - Target_Reactive_Rating) / Fire_Rate * 1000, 0)</f>
        <v>0</v>
      </c>
      <c r="CG203">
        <f>IF(Range_Current&lt;=Range,(Damage - (Falloff * Range_Current / 100) - Target_Reactive_Rating) / Fire_Rate * 1000, 0)</f>
        <v>0</v>
      </c>
      <c r="CH203">
        <f>IF(Range_Current&lt;=Range,(Damage - (Falloff * Range_Current / 100) - Target_Reactive_Rating) / Fire_Rate * 1000, 0)</f>
        <v>0</v>
      </c>
      <c r="CI203">
        <f>IF(Range_Current&lt;=Range,(Damage - (Falloff * Range_Current / 100) - Target_Reactive_Rating) / Fire_Rate * 1000, 0)</f>
        <v>0</v>
      </c>
      <c r="CJ203">
        <f>IF(Range_Current&lt;=Range,(Damage - (Falloff * Range_Current / 100) - Target_Reactive_Rating) / Fire_Rate * 1000, 0)</f>
        <v>0</v>
      </c>
      <c r="CK203">
        <f>IF(Range_Current&lt;=Range,(Damage - (Falloff * Range_Current / 100) - Target_Reactive_Rating) / Fire_Rate * 1000, 0)</f>
        <v>0</v>
      </c>
      <c r="CL203">
        <f>IF(Range_Current&lt;=Range,(Damage - (Falloff * Range_Current / 100) - Target_Reactive_Rating) / Fire_Rate * 1000, 0)</f>
        <v>0</v>
      </c>
      <c r="CM203">
        <f>IF(Range_Current&lt;=Range,(Damage - (Falloff * Range_Current / 100) - Target_Reactive_Rating) / Fire_Rate * 1000, 0)</f>
        <v>0</v>
      </c>
      <c r="CN203">
        <f>IF(Range_Current&lt;=Range,(Damage - (Falloff * Range_Current / 100) - Target_Reactive_Rating) / Fire_Rate * 1000, 0)</f>
        <v>0</v>
      </c>
      <c r="CO203">
        <f>IF(Range_Current&lt;=Range,(Damage - (Falloff * Range_Current / 100) - Target_Reactive_Rating) / Fire_Rate * 1000, 0)</f>
        <v>0</v>
      </c>
      <c r="CP203">
        <f>IF(Range_Current&lt;=Range,(Damage - (Falloff * Range_Current / 100) - Target_Reactive_Rating) / Fire_Rate * 1000, 0)</f>
        <v>0</v>
      </c>
      <c r="CQ203">
        <f>IF(Range_Current&lt;=Range,(Damage - (Falloff * Range_Current / 100) - Target_Reactive_Rating) / Fire_Rate * 1000, 0)</f>
        <v>0</v>
      </c>
      <c r="CR203">
        <f>IF(Range_Current&lt;=Range,(Damage - (Falloff * Range_Current / 100) - Target_Reactive_Rating) / Fire_Rate * 1000, 0)</f>
        <v>0</v>
      </c>
      <c r="CS203">
        <f>IF(Range_Current&lt;=Range,(Damage - (Falloff * Range_Current / 100) - Target_Reactive_Rating) / Fire_Rate * 1000, 0)</f>
        <v>0</v>
      </c>
      <c r="CT203">
        <f>IF(Range_Current&lt;=Range,(Damage - (Falloff * Range_Current / 100) - Target_Reactive_Rating) / Fire_Rate * 1000, 0)</f>
        <v>0</v>
      </c>
      <c r="CU203">
        <f>IF(Range_Current&lt;=Range,(Damage - (Falloff * Range_Current / 100) - Target_Reactive_Rating) / Fire_Rate * 1000, 0)</f>
        <v>0</v>
      </c>
      <c r="CV203">
        <f>IF(Range_Current&lt;=Range,(Damage - (Falloff * Range_Current / 100) - Target_Reactive_Rating) / Fire_Rate * 1000, 0)</f>
        <v>0</v>
      </c>
      <c r="CW203">
        <f>IF(Range_Current&lt;=Range,(Damage - (Falloff * Range_Current / 100) - Target_Reactive_Rating) / Fire_Rate * 1000, 0)</f>
        <v>0</v>
      </c>
      <c r="CX203">
        <f>IF(Range_Current&lt;=Range,(Damage - (Falloff * Range_Current / 100) - Target_Reactive_Rating) / Fire_Rate * 1000, 0)</f>
        <v>0</v>
      </c>
      <c r="CY203">
        <f>IF(Range_Current&lt;=Range,(Damage - (Falloff * Range_Current / 100) - Target_Reactive_Rating) / Fire_Rate * 1000, 0)</f>
        <v>0</v>
      </c>
      <c r="CZ203">
        <f>IF(Range_Current&lt;=Range,(Damage - (Falloff * Range_Current / 100) - Target_Reactive_Rating) / Fire_Rate * 1000, 0)</f>
        <v>0</v>
      </c>
      <c r="DA203">
        <f>IF(Range_Current&lt;=Range,(Damage - (Falloff * Range_Current / 100) - Target_Reactive_Rating) / Fire_Rate * 1000, 0)</f>
        <v>0</v>
      </c>
      <c r="DB203">
        <f>IF(Range_Current&lt;=Range,(Damage - (Falloff * Range_Current / 100) - Target_Reactive_Rating) / Fire_Rate * 1000, 0)</f>
        <v>0</v>
      </c>
      <c r="DC203">
        <f>IF(Range_Current&lt;=Range,(Damage - (Falloff * Range_Current / 100) - Target_Reactive_Rating) / Fire_Rate * 1000, 0)</f>
        <v>0</v>
      </c>
      <c r="DD203">
        <f>IF(Range_Current&lt;=Range,(Damage - (Falloff * Range_Current / 100) - Target_Reactive_Rating) / Fire_Rate * 1000, 0)</f>
        <v>0</v>
      </c>
      <c r="DE203">
        <f>IF(Range_Current&lt;=Range,(Damage - (Falloff * Range_Current / 100) - Target_Reactive_Rating) / Fire_Rate * 1000, 0)</f>
        <v>0</v>
      </c>
      <c r="DF203">
        <f>IF(Range_Current&lt;=Range,(Damage - (Falloff * Range_Current / 100) - Target_Reactive_Rating) / Fire_Rate * 1000, 0)</f>
        <v>0</v>
      </c>
      <c r="DG203">
        <f>IF(Range_Current&lt;=Range,(Damage - (Falloff * Range_Current / 100) - Target_Reactive_Rating) / Fire_Rate * 1000, 0)</f>
        <v>0</v>
      </c>
      <c r="DH203">
        <f>IF(Range_Current&lt;=Range,(Damage - (Falloff * Range_Current / 100) - Target_Reactive_Rating) / Fire_Rate * 1000, 0)</f>
        <v>0</v>
      </c>
      <c r="DI203">
        <f>IF(Range_Current&lt;=Range,(Damage - (Falloff * Range_Current / 100) - Target_Reactive_Rating) / Fire_Rate * 1000, 0)</f>
        <v>0</v>
      </c>
      <c r="DJ203">
        <f>IF(Range_Current&lt;=Range,(Damage - (Falloff * Range_Current / 100) - Target_Reactive_Rating) / Fire_Rate * 1000, 0)</f>
        <v>0</v>
      </c>
      <c r="DK203">
        <f>IF(Range_Current&lt;=Range,(Damage - (Falloff * Range_Current / 100) - Target_Reactive_Rating) / Fire_Rate * 1000, 0)</f>
        <v>0</v>
      </c>
      <c r="DL203">
        <f>IF(Range_Current&lt;=Range,(Damage - (Falloff * Range_Current / 100) - Target_Reactive_Rating) / Fire_Rate * 1000, 0)</f>
        <v>0</v>
      </c>
      <c r="DM203">
        <f>IF(Range_Current&lt;=Range,(Damage - (Falloff * Range_Current / 100) - Target_Reactive_Rating) / Fire_Rate * 1000, 0)</f>
        <v>0</v>
      </c>
      <c r="DN203">
        <f>IF(Range_Current&lt;=Range,(Damage - (Falloff * Range_Current / 100) - Target_Reactive_Rating) / Fire_Rate * 1000, 0)</f>
        <v>0</v>
      </c>
      <c r="DO203">
        <f>IF(Range_Current&lt;=Range,(Damage - (Falloff * Range_Current / 100) - Target_Reactive_Rating) / Fire_Rate * 1000, 0)</f>
        <v>0</v>
      </c>
      <c r="DP203">
        <f>IF(Range_Current&lt;=Range,(Damage - (Falloff * Range_Current / 100) - Target_Reactive_Rating) / Fire_Rate * 1000, 0)</f>
        <v>0</v>
      </c>
      <c r="DQ203">
        <f>IF(Range_Current&lt;=Range,(Damage - (Falloff * Range_Current / 100) - Target_Reactive_Rating) / Fire_Rate * 1000, 0)</f>
        <v>0</v>
      </c>
      <c r="DR203">
        <f>IF(Range_Current&lt;=Range,(Damage - (Falloff * Range_Current / 100) - Target_Reactive_Rating) / Fire_Rate * 1000, 0)</f>
        <v>0</v>
      </c>
      <c r="DS203">
        <f>IF(Range_Current&lt;=Range,(Damage - (Falloff * Range_Current / 100) - Target_Reactive_Rating) / Fire_Rate * 1000, 0)</f>
        <v>0</v>
      </c>
      <c r="DT203">
        <f>IF(Range_Current&lt;=Range,(Damage - (Falloff * Range_Current / 100) - Target_Reactive_Rating) / Fire_Rate * 1000, 0)</f>
        <v>0</v>
      </c>
      <c r="DU203">
        <f>IF(Range_Current&lt;=Range,(Damage - (Falloff * Range_Current / 100) - Target_Reactive_Rating) / Fire_Rate * 1000, 0)</f>
        <v>0</v>
      </c>
      <c r="DV203">
        <f>IF(Range_Current&lt;=Range,(Damage - (Falloff * Range_Current / 100) - Target_Reactive_Rating) / Fire_Rate * 1000, 0)</f>
        <v>0</v>
      </c>
      <c r="DW203">
        <f>IF(Range_Current&lt;=Range,(Damage - (Falloff * Range_Current / 100) - Target_Reactive_Rating) / Fire_Rate * 1000, 0)</f>
        <v>0</v>
      </c>
      <c r="DX203">
        <f>IF(Range_Current&lt;=Range,(Damage - (Falloff * Range_Current / 100) - Target_Reactive_Rating) / Fire_Rate * 1000, 0)</f>
        <v>0</v>
      </c>
      <c r="DY203">
        <f>IF(Range_Current&lt;=Range,(Damage - (Falloff * Range_Current / 100) - Target_Reactive_Rating) / Fire_Rate * 1000, 0)</f>
        <v>0</v>
      </c>
      <c r="DZ203">
        <f>IF(Range_Current&lt;=Range,(Damage - (Falloff * Range_Current / 100) - Target_Reactive_Rating) / Fire_Rate * 1000, 0)</f>
        <v>0</v>
      </c>
      <c r="EA203">
        <f>IF(Range_Current&lt;=Range,(Damage - (Falloff * Range_Current / 100) - Target_Reactive_Rating) / Fire_Rate * 1000, 0)</f>
        <v>0</v>
      </c>
      <c r="EB203">
        <f>IF(Range_Current&lt;=Range,(Damage - (Falloff * Range_Current / 100) - Target_Reactive_Rating) / Fire_Rate * 1000, 0)</f>
        <v>0</v>
      </c>
      <c r="EC203">
        <f>IF(Range_Current&lt;=Range,(Damage - (Falloff * Range_Current / 100) - Target_Reactive_Rating) / Fire_Rate * 1000, 0)</f>
        <v>0</v>
      </c>
      <c r="ED203">
        <f>IF(Range_Current&lt;=Range,(Damage - (Falloff * Range_Current / 100) - Target_Reactive_Rating) / Fire_Rate * 1000, 0)</f>
        <v>0</v>
      </c>
      <c r="EE203">
        <f>IF(Range_Current&lt;=Range,(Damage - (Falloff * Range_Current / 100) - Target_Reactive_Rating) / Fire_Rate * 1000, 0)</f>
        <v>0</v>
      </c>
      <c r="EF203">
        <f>IF(Range_Current&lt;=Range,(Damage - (Falloff * Range_Current / 100) - Target_Reactive_Rating) / Fire_Rate * 1000, 0)</f>
        <v>0</v>
      </c>
      <c r="EG203">
        <f>IF(Range_Current&lt;=Range,(Damage - (Falloff * Range_Current / 100) - Target_Reactive_Rating) / Fire_Rate * 1000, 0)</f>
        <v>0</v>
      </c>
      <c r="EH203">
        <f>IF(Range_Current&lt;=Range,(Damage - (Falloff * Range_Current / 100) - Target_Reactive_Rating) / Fire_Rate * 1000, 0)</f>
        <v>0</v>
      </c>
      <c r="EI203">
        <f>IF(Range_Current&lt;=Range,(Damage - (Falloff * Range_Current / 100) - Target_Reactive_Rating) / Fire_Rate * 1000, 0)</f>
        <v>0</v>
      </c>
      <c r="EJ203">
        <f>IF(Range_Current&lt;=Range,(Damage - (Falloff * Range_Current / 100) - Target_Reactive_Rating) / Fire_Rate * 1000, 0)</f>
        <v>0</v>
      </c>
      <c r="EK203">
        <f>IF(Range_Current&lt;=Range,(Damage - (Falloff * Range_Current / 100) - Target_Reactive_Rating) / Fire_Rate * 1000, 0)</f>
        <v>0</v>
      </c>
      <c r="EL203">
        <f>IF(Range_Current&lt;=Range,(Damage - (Falloff * Range_Current / 100) - Target_Reactive_Rating) / Fire_Rate * 1000, 0)</f>
        <v>0</v>
      </c>
      <c r="EM203">
        <f>IF(Range_Current&lt;=Range,(Damage - (Falloff * Range_Current / 100) - Target_Reactive_Rating) / Fire_Rate * 1000, 0)</f>
        <v>0</v>
      </c>
      <c r="EN203">
        <f>IF(Range_Current&lt;=Range,(Damage - (Falloff * Range_Current / 100) - Target_Reactive_Rating) / Fire_Rate * 1000, 0)</f>
        <v>0</v>
      </c>
      <c r="EO203">
        <f>IF(Range_Current&lt;=Range,(Damage - (Falloff * Range_Current / 100) - Target_Reactive_Rating) / Fire_Rate * 1000, 0)</f>
        <v>0</v>
      </c>
      <c r="EP203">
        <f>IF(Range_Current&lt;=Range,(Damage - (Falloff * Range_Current / 100) - Target_Reactive_Rating) / Fire_Rate * 1000, 0)</f>
        <v>0</v>
      </c>
      <c r="EQ203">
        <f>IF(Range_Current&lt;=Range,(Damage - (Falloff * Range_Current / 100) - Target_Reactive_Rating) / Fire_Rate * 1000, 0)</f>
        <v>0</v>
      </c>
      <c r="ER203">
        <f>IF(Range_Current&lt;=Range,(Damage - (Falloff * Range_Current / 100) - Target_Reactive_Rating) / Fire_Rate * 1000, 0)</f>
        <v>0</v>
      </c>
      <c r="ES203">
        <f>IF(Range_Current&lt;=Range,(Damage - (Falloff * Range_Current / 100) - Target_Reactive_Rating) / Fire_Rate * 1000, 0)</f>
        <v>0</v>
      </c>
      <c r="ET203">
        <f>IF(Range_Current&lt;=Range,(Damage - (Falloff * Range_Current / 100) - Target_Reactive_Rating) / Fire_Rate * 1000, 0)</f>
        <v>0</v>
      </c>
      <c r="EU203">
        <f>IF(Range_Current&lt;=Range,(Damage - (Falloff * Range_Current / 100) - Target_Reactive_Rating) / Fire_Rate * 1000, 0)</f>
        <v>0</v>
      </c>
      <c r="EV203">
        <f>IF(Range_Current&lt;=Range,(Damage - (Falloff * Range_Current / 100) - Target_Reactive_Rating) / Fire_Rate * 1000, 0)</f>
        <v>0</v>
      </c>
      <c r="EW203">
        <f>IF(Range_Current&lt;=Range,(Damage - (Falloff * Range_Current / 100) - Target_Reactive_Rating) / Fire_Rate * 1000, 0)</f>
        <v>0</v>
      </c>
      <c r="EX203">
        <f>IF(Range_Current&lt;=Range,(Damage - (Falloff * Range_Current / 100) - Target_Reactive_Rating) / Fire_Rate * 1000, 0)</f>
        <v>0</v>
      </c>
      <c r="EY203">
        <f>IF(Range_Current&lt;=Range,(Damage - (Falloff * Range_Current / 100) - Target_Reactive_Rating) / Fire_Rate * 1000, 0)</f>
        <v>0</v>
      </c>
      <c r="EZ203">
        <f>IF(Range_Current&lt;=Range,(Damage - (Falloff * Range_Current / 100) - Target_Reactive_Rating) / Fire_Rate * 1000, 0)</f>
        <v>0</v>
      </c>
      <c r="FA203">
        <f>IF(Range_Current&lt;=Range,(Damage - (Falloff * Range_Current / 100) - Target_Reactive_Rating) / Fire_Rate * 1000, 0)</f>
        <v>0</v>
      </c>
      <c r="FB203">
        <f>IF(Range_Current&lt;=Range,(Damage - (Falloff * Range_Current / 100) - Target_Reactive_Rating) / Fire_Rate * 1000, 0)</f>
        <v>0</v>
      </c>
      <c r="FC203">
        <f>IF(Range_Current&lt;=Range,(Damage - (Falloff * Range_Current / 100) - Target_Reactive_Rating) / Fire_Rate * 1000, 0)</f>
        <v>0</v>
      </c>
      <c r="FD203">
        <f>IF(Range_Current&lt;=Range,(Damage - (Falloff * Range_Current / 100) - Target_Reactive_Rating) / Fire_Rate * 1000, 0)</f>
        <v>0</v>
      </c>
      <c r="FE203">
        <f>IF(Range_Current&lt;=Range,(Damage - (Falloff * Range_Current / 100) - Target_Reactive_Rating) / Fire_Rate * 1000, 0)</f>
        <v>0</v>
      </c>
      <c r="FF203">
        <f>IF(Range_Current&lt;=Range,(Damage - (Falloff * Range_Current / 100) - Target_Reactive_Rating) / Fire_Rate * 1000, 0)</f>
        <v>0</v>
      </c>
      <c r="FG203">
        <f>IF(Range_Current&lt;=Range,(Damage - (Falloff * Range_Current / 100) - Target_Reactive_Rating) / Fire_Rate * 1000, 0)</f>
        <v>0</v>
      </c>
      <c r="FH203">
        <f>IF(Range_Current&lt;=Range,(Damage - (Falloff * Range_Current / 100) - Target_Reactive_Rating) / Fire_Rate * 1000, 0)</f>
        <v>0</v>
      </c>
      <c r="FI203">
        <f>IF(Range_Current&lt;=Range,(Damage - (Falloff * Range_Current / 100) - Target_Reactive_Rating) / Fire_Rate * 1000, 0)</f>
        <v>0</v>
      </c>
      <c r="FJ203">
        <f>IF(Range_Current&lt;=Range,(Damage - (Falloff * Range_Current / 100) - Target_Reactive_Rating) / Fire_Rate * 1000, 0)</f>
        <v>0</v>
      </c>
      <c r="FK203">
        <f>IF(Range_Current&lt;=Range,(Damage - (Falloff * Range_Current / 100) - Target_Reactive_Rating) / Fire_Rate * 1000, 0)</f>
        <v>0</v>
      </c>
      <c r="FL203">
        <f>IF(Range_Current&lt;=Range,(Damage - (Falloff * Range_Current / 100) - Target_Reactive_Rating) / Fire_Rate * 1000, 0)</f>
        <v>0</v>
      </c>
      <c r="FM203">
        <f>IF(Range_Current&lt;=Range,(Damage - (Falloff * Range_Current / 100) - Target_Reactive_Rating) / Fire_Rate * 1000, 0)</f>
        <v>0</v>
      </c>
      <c r="FN203">
        <f>IF(Range_Current&lt;=Range,(Damage - (Falloff * Range_Current / 100) - Target_Reactive_Rating) / Fire_Rate * 1000, 0)</f>
        <v>0</v>
      </c>
      <c r="FO203">
        <f>IF(Range_Current&lt;=Range,(Damage - (Falloff * Range_Current / 100) - Target_Reactive_Rating) / Fire_Rate * 1000, 0)</f>
        <v>0</v>
      </c>
      <c r="FP203">
        <f>IF(Range_Current&lt;=Range,(Damage - (Falloff * Range_Current / 100) - Target_Reactive_Rating) / Fire_Rate * 1000, 0)</f>
        <v>0</v>
      </c>
    </row>
    <row r="204" spans="1:172" x14ac:dyDescent="0.3">
      <c r="A204" s="2" t="str">
        <f>'Weapon RAW data'!$A204</f>
        <v>Resonant Graviton Beam (tech 4)</v>
      </c>
      <c r="B204" s="2">
        <f>IF(Range_Current&lt;=Range,(Damage - (Falloff * Range_Current / 100) - Target_Reactive_Rating) / Fire_Rate * 1000, 0)</f>
        <v>5</v>
      </c>
      <c r="C204" s="2">
        <f>IF(Range_Current&lt;=Range,(Damage - (Falloff * Range_Current / 100) - Target_Reactive_Rating) / Fire_Rate * 1000, 0)</f>
        <v>4.9571428571428582</v>
      </c>
      <c r="D204" s="2">
        <f>IF(Range_Current&lt;=Range,(Damage - (Falloff * Range_Current / 100) - Target_Reactive_Rating) / Fire_Rate * 1000, 0)</f>
        <v>4.9142857142857137</v>
      </c>
      <c r="E204" s="2">
        <f>IF(Range_Current&lt;=Range,(Damage - (Falloff * Range_Current / 100) - Target_Reactive_Rating) / Fire_Rate * 1000, 0)</f>
        <v>4.8714285714285719</v>
      </c>
      <c r="F204" s="2">
        <f>IF(Range_Current&lt;=Range,(Damage - (Falloff * Range_Current / 100) - Target_Reactive_Rating) / Fire_Rate * 1000, 0)</f>
        <v>4.8285714285714283</v>
      </c>
      <c r="G204" s="2">
        <f>IF(Range_Current&lt;=Range,(Damage - (Falloff * Range_Current / 100) - Target_Reactive_Rating) / Fire_Rate * 1000, 0)</f>
        <v>4.7857142857142856</v>
      </c>
      <c r="H204" s="2">
        <f>IF(Range_Current&lt;=Range,(Damage - (Falloff * Range_Current / 100) - Target_Reactive_Rating) / Fire_Rate * 1000, 0)</f>
        <v>4.7428571428571429</v>
      </c>
      <c r="I204" s="2">
        <f>IF(Range_Current&lt;=Range,(Damage - (Falloff * Range_Current / 100) - Target_Reactive_Rating) / Fire_Rate * 1000, 0)</f>
        <v>4.7</v>
      </c>
      <c r="J204" s="2">
        <f>IF(Range_Current&lt;=Range,(Damage - (Falloff * Range_Current / 100) - Target_Reactive_Rating) / Fire_Rate * 1000, 0)</f>
        <v>4.6571428571428575</v>
      </c>
      <c r="K204" s="2">
        <f>IF(Range_Current&lt;=Range,(Damage - (Falloff * Range_Current / 100) - Target_Reactive_Rating) / Fire_Rate * 1000, 0)</f>
        <v>4.6142857142857139</v>
      </c>
      <c r="L204" s="2">
        <f>IF(Range_Current&lt;=Range,(Damage - (Falloff * Range_Current / 100) - Target_Reactive_Rating) / Fire_Rate * 1000, 0)</f>
        <v>4.5714285714285721</v>
      </c>
      <c r="M204" s="2">
        <f>IF(Range_Current&lt;=Range,(Damage - (Falloff * Range_Current / 100) - Target_Reactive_Rating) / Fire_Rate * 1000, 0)</f>
        <v>4.5285714285714285</v>
      </c>
      <c r="N204" s="2">
        <f>IF(Range_Current&lt;=Range,(Damage - (Falloff * Range_Current / 100) - Target_Reactive_Rating) / Fire_Rate * 1000, 0)</f>
        <v>4.4857142857142858</v>
      </c>
      <c r="O204" s="2">
        <f>IF(Range_Current&lt;=Range,(Damage - (Falloff * Range_Current / 100) - Target_Reactive_Rating) / Fire_Rate * 1000, 0)</f>
        <v>4.4428571428571431</v>
      </c>
      <c r="P204" s="2">
        <f>IF(Range_Current&lt;=Range,(Damage - (Falloff * Range_Current / 100) - Target_Reactive_Rating) / Fire_Rate * 1000, 0)</f>
        <v>4.4000000000000004</v>
      </c>
      <c r="Q204" s="2">
        <f>IF(Range_Current&lt;=Range,(Damage - (Falloff * Range_Current / 100) - Target_Reactive_Rating) / Fire_Rate * 1000, 0)</f>
        <v>4.3571428571428568</v>
      </c>
      <c r="R204" s="2">
        <f>IF(Range_Current&lt;=Range,(Damage - (Falloff * Range_Current / 100) - Target_Reactive_Rating) / Fire_Rate * 1000, 0)</f>
        <v>4.3142857142857141</v>
      </c>
      <c r="S204" s="2">
        <f>IF(Range_Current&lt;=Range,(Damage - (Falloff * Range_Current / 100) - Target_Reactive_Rating) / Fire_Rate * 1000, 0)</f>
        <v>4.2714285714285714</v>
      </c>
      <c r="T204" s="2">
        <f>IF(Range_Current&lt;=Range,(Damage - (Falloff * Range_Current / 100) - Target_Reactive_Rating) / Fire_Rate * 1000, 0)</f>
        <v>4.2285714285714286</v>
      </c>
      <c r="U204" s="2">
        <f>IF(Range_Current&lt;=Range,(Damage - (Falloff * Range_Current / 100) - Target_Reactive_Rating) / Fire_Rate * 1000, 0)</f>
        <v>4.1857142857142859</v>
      </c>
      <c r="V204" s="2">
        <f>IF(Range_Current&lt;=Range,(Damage - (Falloff * Range_Current / 100) - Target_Reactive_Rating) / Fire_Rate * 1000, 0)</f>
        <v>4.1428571428571423</v>
      </c>
      <c r="W204" s="2">
        <f>IF(Range_Current&lt;=Range,(Damage - (Falloff * Range_Current / 100) - Target_Reactive_Rating) / Fire_Rate * 1000, 0)</f>
        <v>4.0999999999999996</v>
      </c>
      <c r="X204" s="2">
        <f>IF(Range_Current&lt;=Range,(Damage - (Falloff * Range_Current / 100) - Target_Reactive_Rating) / Fire_Rate * 1000, 0)</f>
        <v>4.0571428571428569</v>
      </c>
      <c r="Y204" s="2">
        <f>IF(Range_Current&lt;=Range,(Damage - (Falloff * Range_Current / 100) - Target_Reactive_Rating) / Fire_Rate * 1000, 0)</f>
        <v>4.0142857142857142</v>
      </c>
      <c r="Z204" s="2">
        <f>IF(Range_Current&lt;=Range,(Damage - (Falloff * Range_Current / 100) - Target_Reactive_Rating) / Fire_Rate * 1000, 0)</f>
        <v>3.971428571428572</v>
      </c>
      <c r="AA204" s="2">
        <f>IF(Range_Current&lt;=Range,(Damage - (Falloff * Range_Current / 100) - Target_Reactive_Rating) / Fire_Rate * 1000, 0)</f>
        <v>3.9285714285714288</v>
      </c>
      <c r="AB204" s="2">
        <f>IF(Range_Current&lt;=Range,(Damage - (Falloff * Range_Current / 100) - Target_Reactive_Rating) / Fire_Rate * 1000, 0)</f>
        <v>3.8857142857142857</v>
      </c>
      <c r="AC204" s="2">
        <f>IF(Range_Current&lt;=Range,(Damage - (Falloff * Range_Current / 100) - Target_Reactive_Rating) / Fire_Rate * 1000, 0)</f>
        <v>3.8428571428571425</v>
      </c>
      <c r="AD204" s="2">
        <f>IF(Range_Current&lt;=Range,(Damage - (Falloff * Range_Current / 100) - Target_Reactive_Rating) / Fire_Rate * 1000, 0)</f>
        <v>3.8</v>
      </c>
      <c r="AE204" s="2">
        <f>IF(Range_Current&lt;=Range,(Damage - (Falloff * Range_Current / 100) - Target_Reactive_Rating) / Fire_Rate * 1000, 0)</f>
        <v>0</v>
      </c>
      <c r="AF204" s="2">
        <f>IF(Range_Current&lt;=Range,(Damage - (Falloff * Range_Current / 100) - Target_Reactive_Rating) / Fire_Rate * 1000, 0)</f>
        <v>0</v>
      </c>
      <c r="AG204" s="2">
        <f>IF(Range_Current&lt;=Range,(Damage - (Falloff * Range_Current / 100) - Target_Reactive_Rating) / Fire_Rate * 1000, 0)</f>
        <v>0</v>
      </c>
      <c r="AH204" s="2">
        <f>IF(Range_Current&lt;=Range,(Damage - (Falloff * Range_Current / 100) - Target_Reactive_Rating) / Fire_Rate * 1000, 0)</f>
        <v>0</v>
      </c>
      <c r="AI204" s="2">
        <f>IF(Range_Current&lt;=Range,(Damage - (Falloff * Range_Current / 100) - Target_Reactive_Rating) / Fire_Rate * 1000, 0)</f>
        <v>0</v>
      </c>
      <c r="AJ204" s="2">
        <f>IF(Range_Current&lt;=Range,(Damage - (Falloff * Range_Current / 100) - Target_Reactive_Rating) / Fire_Rate * 1000, 0)</f>
        <v>0</v>
      </c>
      <c r="AK204" s="2">
        <f>IF(Range_Current&lt;=Range,(Damage - (Falloff * Range_Current / 100) - Target_Reactive_Rating) / Fire_Rate * 1000, 0)</f>
        <v>0</v>
      </c>
      <c r="AL204" s="2">
        <f>IF(Range_Current&lt;=Range,(Damage - (Falloff * Range_Current / 100) - Target_Reactive_Rating) / Fire_Rate * 1000, 0)</f>
        <v>0</v>
      </c>
      <c r="AM204" s="2">
        <f>IF(Range_Current&lt;=Range,(Damage - (Falloff * Range_Current / 100) - Target_Reactive_Rating) / Fire_Rate * 1000, 0)</f>
        <v>0</v>
      </c>
      <c r="AN204" s="2">
        <f>IF(Range_Current&lt;=Range,(Damage - (Falloff * Range_Current / 100) - Target_Reactive_Rating) / Fire_Rate * 1000, 0)</f>
        <v>0</v>
      </c>
      <c r="AO204" s="2">
        <f>IF(Range_Current&lt;=Range,(Damage - (Falloff * Range_Current / 100) - Target_Reactive_Rating) / Fire_Rate * 1000, 0)</f>
        <v>0</v>
      </c>
      <c r="AP204" s="2">
        <f>IF(Range_Current&lt;=Range,(Damage - (Falloff * Range_Current / 100) - Target_Reactive_Rating) / Fire_Rate * 1000, 0)</f>
        <v>0</v>
      </c>
      <c r="AQ204" s="2">
        <f>IF(Range_Current&lt;=Range,(Damage - (Falloff * Range_Current / 100) - Target_Reactive_Rating) / Fire_Rate * 1000, 0)</f>
        <v>0</v>
      </c>
      <c r="AR204" s="2">
        <f>IF(Range_Current&lt;=Range,(Damage - (Falloff * Range_Current / 100) - Target_Reactive_Rating) / Fire_Rate * 1000, 0)</f>
        <v>0</v>
      </c>
      <c r="AS204" s="2">
        <f>IF(Range_Current&lt;=Range,(Damage - (Falloff * Range_Current / 100) - Target_Reactive_Rating) / Fire_Rate * 1000, 0)</f>
        <v>0</v>
      </c>
      <c r="AT204" s="2">
        <f>IF(Range_Current&lt;=Range,(Damage - (Falloff * Range_Current / 100) - Target_Reactive_Rating) / Fire_Rate * 1000, 0)</f>
        <v>0</v>
      </c>
      <c r="AU204" s="2">
        <f>IF(Range_Current&lt;=Range,(Damage - (Falloff * Range_Current / 100) - Target_Reactive_Rating) / Fire_Rate * 1000, 0)</f>
        <v>0</v>
      </c>
      <c r="AV204" s="2">
        <f>IF(Range_Current&lt;=Range,(Damage - (Falloff * Range_Current / 100) - Target_Reactive_Rating) / Fire_Rate * 1000, 0)</f>
        <v>0</v>
      </c>
      <c r="AW204" s="2">
        <f>IF(Range_Current&lt;=Range,(Damage - (Falloff * Range_Current / 100) - Target_Reactive_Rating) / Fire_Rate * 1000, 0)</f>
        <v>0</v>
      </c>
      <c r="AX204" s="2">
        <f>IF(Range_Current&lt;=Range,(Damage - (Falloff * Range_Current / 100) - Target_Reactive_Rating) / Fire_Rate * 1000, 0)</f>
        <v>0</v>
      </c>
      <c r="AY204" s="2">
        <f>IF(Range_Current&lt;=Range,(Damage - (Falloff * Range_Current / 100) - Target_Reactive_Rating) / Fire_Rate * 1000, 0)</f>
        <v>0</v>
      </c>
      <c r="AZ204" s="2">
        <f>IF(Range_Current&lt;=Range,(Damage - (Falloff * Range_Current / 100) - Target_Reactive_Rating) / Fire_Rate * 1000, 0)</f>
        <v>0</v>
      </c>
      <c r="BA204" s="2">
        <f>IF(Range_Current&lt;=Range,(Damage - (Falloff * Range_Current / 100) - Target_Reactive_Rating) / Fire_Rate * 1000, 0)</f>
        <v>0</v>
      </c>
      <c r="BB204" s="2">
        <f>IF(Range_Current&lt;=Range,(Damage - (Falloff * Range_Current / 100) - Target_Reactive_Rating) / Fire_Rate * 1000, 0)</f>
        <v>0</v>
      </c>
      <c r="BC204" s="2">
        <f>IF(Range_Current&lt;=Range,(Damage - (Falloff * Range_Current / 100) - Target_Reactive_Rating) / Fire_Rate * 1000, 0)</f>
        <v>0</v>
      </c>
      <c r="BD204" s="2">
        <f>IF(Range_Current&lt;=Range,(Damage - (Falloff * Range_Current / 100) - Target_Reactive_Rating) / Fire_Rate * 1000, 0)</f>
        <v>0</v>
      </c>
      <c r="BE204" s="2">
        <f>IF(Range_Current&lt;=Range,(Damage - (Falloff * Range_Current / 100) - Target_Reactive_Rating) / Fire_Rate * 1000, 0)</f>
        <v>0</v>
      </c>
      <c r="BF204" s="2">
        <f>IF(Range_Current&lt;=Range,(Damage - (Falloff * Range_Current / 100) - Target_Reactive_Rating) / Fire_Rate * 1000, 0)</f>
        <v>0</v>
      </c>
      <c r="BG204" s="2">
        <f>IF(Range_Current&lt;=Range,(Damage - (Falloff * Range_Current / 100) - Target_Reactive_Rating) / Fire_Rate * 1000, 0)</f>
        <v>0</v>
      </c>
      <c r="BH204" s="2">
        <f>IF(Range_Current&lt;=Range,(Damage - (Falloff * Range_Current / 100) - Target_Reactive_Rating) / Fire_Rate * 1000, 0)</f>
        <v>0</v>
      </c>
      <c r="BI204" s="2">
        <f>IF(Range_Current&lt;=Range,(Damage - (Falloff * Range_Current / 100) - Target_Reactive_Rating) / Fire_Rate * 1000, 0)</f>
        <v>0</v>
      </c>
      <c r="BJ204" s="2">
        <f>IF(Range_Current&lt;=Range,(Damage - (Falloff * Range_Current / 100) - Target_Reactive_Rating) / Fire_Rate * 1000, 0)</f>
        <v>0</v>
      </c>
      <c r="BK204" s="2">
        <f>IF(Range_Current&lt;=Range,(Damage - (Falloff * Range_Current / 100) - Target_Reactive_Rating) / Fire_Rate * 1000, 0)</f>
        <v>0</v>
      </c>
      <c r="BL204" s="2">
        <f>IF(Range_Current&lt;=Range,(Damage - (Falloff * Range_Current / 100) - Target_Reactive_Rating) / Fire_Rate * 1000, 0)</f>
        <v>0</v>
      </c>
      <c r="BM204" s="2">
        <f>IF(Range_Current&lt;=Range,(Damage - (Falloff * Range_Current / 100) - Target_Reactive_Rating) / Fire_Rate * 1000, 0)</f>
        <v>0</v>
      </c>
      <c r="BN204" s="2">
        <f>IF(Range_Current&lt;=Range,(Damage - (Falloff * Range_Current / 100) - Target_Reactive_Rating) / Fire_Rate * 1000, 0)</f>
        <v>0</v>
      </c>
      <c r="BO204">
        <f>IF(Range_Current&lt;=Range,(Damage - (Falloff * Range_Current / 100) - Target_Reactive_Rating) / Fire_Rate * 1000, 0)</f>
        <v>0</v>
      </c>
      <c r="BP204">
        <f>IF(Range_Current&lt;=Range,(Damage - (Falloff * Range_Current / 100) - Target_Reactive_Rating) / Fire_Rate * 1000, 0)</f>
        <v>0</v>
      </c>
      <c r="BQ204">
        <f>IF(Range_Current&lt;=Range,(Damage - (Falloff * Range_Current / 100) - Target_Reactive_Rating) / Fire_Rate * 1000, 0)</f>
        <v>0</v>
      </c>
      <c r="BR204">
        <f>IF(Range_Current&lt;=Range,(Damage - (Falloff * Range_Current / 100) - Target_Reactive_Rating) / Fire_Rate * 1000, 0)</f>
        <v>0</v>
      </c>
      <c r="BS204">
        <f>IF(Range_Current&lt;=Range,(Damage - (Falloff * Range_Current / 100) - Target_Reactive_Rating) / Fire_Rate * 1000, 0)</f>
        <v>0</v>
      </c>
      <c r="BT204">
        <f>IF(Range_Current&lt;=Range,(Damage - (Falloff * Range_Current / 100) - Target_Reactive_Rating) / Fire_Rate * 1000, 0)</f>
        <v>0</v>
      </c>
      <c r="BU204">
        <f>IF(Range_Current&lt;=Range,(Damage - (Falloff * Range_Current / 100) - Target_Reactive_Rating) / Fire_Rate * 1000, 0)</f>
        <v>0</v>
      </c>
      <c r="BV204">
        <f>IF(Range_Current&lt;=Range,(Damage - (Falloff * Range_Current / 100) - Target_Reactive_Rating) / Fire_Rate * 1000, 0)</f>
        <v>0</v>
      </c>
      <c r="BW204">
        <f>IF(Range_Current&lt;=Range,(Damage - (Falloff * Range_Current / 100) - Target_Reactive_Rating) / Fire_Rate * 1000, 0)</f>
        <v>0</v>
      </c>
      <c r="BX204">
        <f>IF(Range_Current&lt;=Range,(Damage - (Falloff * Range_Current / 100) - Target_Reactive_Rating) / Fire_Rate * 1000, 0)</f>
        <v>0</v>
      </c>
      <c r="BY204">
        <f>IF(Range_Current&lt;=Range,(Damage - (Falloff * Range_Current / 100) - Target_Reactive_Rating) / Fire_Rate * 1000, 0)</f>
        <v>0</v>
      </c>
      <c r="BZ204">
        <f>IF(Range_Current&lt;=Range,(Damage - (Falloff * Range_Current / 100) - Target_Reactive_Rating) / Fire_Rate * 1000, 0)</f>
        <v>0</v>
      </c>
      <c r="CA204">
        <f>IF(Range_Current&lt;=Range,(Damage - (Falloff * Range_Current / 100) - Target_Reactive_Rating) / Fire_Rate * 1000, 0)</f>
        <v>0</v>
      </c>
      <c r="CB204">
        <f>IF(Range_Current&lt;=Range,(Damage - (Falloff * Range_Current / 100) - Target_Reactive_Rating) / Fire_Rate * 1000, 0)</f>
        <v>0</v>
      </c>
      <c r="CC204">
        <f>IF(Range_Current&lt;=Range,(Damage - (Falloff * Range_Current / 100) - Target_Reactive_Rating) / Fire_Rate * 1000, 0)</f>
        <v>0</v>
      </c>
      <c r="CD204">
        <f>IF(Range_Current&lt;=Range,(Damage - (Falloff * Range_Current / 100) - Target_Reactive_Rating) / Fire_Rate * 1000, 0)</f>
        <v>0</v>
      </c>
      <c r="CE204">
        <f>IF(Range_Current&lt;=Range,(Damage - (Falloff * Range_Current / 100) - Target_Reactive_Rating) / Fire_Rate * 1000, 0)</f>
        <v>0</v>
      </c>
      <c r="CF204">
        <f>IF(Range_Current&lt;=Range,(Damage - (Falloff * Range_Current / 100) - Target_Reactive_Rating) / Fire_Rate * 1000, 0)</f>
        <v>0</v>
      </c>
      <c r="CG204">
        <f>IF(Range_Current&lt;=Range,(Damage - (Falloff * Range_Current / 100) - Target_Reactive_Rating) / Fire_Rate * 1000, 0)</f>
        <v>0</v>
      </c>
      <c r="CH204">
        <f>IF(Range_Current&lt;=Range,(Damage - (Falloff * Range_Current / 100) - Target_Reactive_Rating) / Fire_Rate * 1000, 0)</f>
        <v>0</v>
      </c>
      <c r="CI204">
        <f>IF(Range_Current&lt;=Range,(Damage - (Falloff * Range_Current / 100) - Target_Reactive_Rating) / Fire_Rate * 1000, 0)</f>
        <v>0</v>
      </c>
      <c r="CJ204">
        <f>IF(Range_Current&lt;=Range,(Damage - (Falloff * Range_Current / 100) - Target_Reactive_Rating) / Fire_Rate * 1000, 0)</f>
        <v>0</v>
      </c>
      <c r="CK204">
        <f>IF(Range_Current&lt;=Range,(Damage - (Falloff * Range_Current / 100) - Target_Reactive_Rating) / Fire_Rate * 1000, 0)</f>
        <v>0</v>
      </c>
      <c r="CL204">
        <f>IF(Range_Current&lt;=Range,(Damage - (Falloff * Range_Current / 100) - Target_Reactive_Rating) / Fire_Rate * 1000, 0)</f>
        <v>0</v>
      </c>
      <c r="CM204">
        <f>IF(Range_Current&lt;=Range,(Damage - (Falloff * Range_Current / 100) - Target_Reactive_Rating) / Fire_Rate * 1000, 0)</f>
        <v>0</v>
      </c>
      <c r="CN204">
        <f>IF(Range_Current&lt;=Range,(Damage - (Falloff * Range_Current / 100) - Target_Reactive_Rating) / Fire_Rate * 1000, 0)</f>
        <v>0</v>
      </c>
      <c r="CO204">
        <f>IF(Range_Current&lt;=Range,(Damage - (Falloff * Range_Current / 100) - Target_Reactive_Rating) / Fire_Rate * 1000, 0)</f>
        <v>0</v>
      </c>
      <c r="CP204">
        <f>IF(Range_Current&lt;=Range,(Damage - (Falloff * Range_Current / 100) - Target_Reactive_Rating) / Fire_Rate * 1000, 0)</f>
        <v>0</v>
      </c>
      <c r="CQ204">
        <f>IF(Range_Current&lt;=Range,(Damage - (Falloff * Range_Current / 100) - Target_Reactive_Rating) / Fire_Rate * 1000, 0)</f>
        <v>0</v>
      </c>
      <c r="CR204">
        <f>IF(Range_Current&lt;=Range,(Damage - (Falloff * Range_Current / 100) - Target_Reactive_Rating) / Fire_Rate * 1000, 0)</f>
        <v>0</v>
      </c>
      <c r="CS204">
        <f>IF(Range_Current&lt;=Range,(Damage - (Falloff * Range_Current / 100) - Target_Reactive_Rating) / Fire_Rate * 1000, 0)</f>
        <v>0</v>
      </c>
      <c r="CT204">
        <f>IF(Range_Current&lt;=Range,(Damage - (Falloff * Range_Current / 100) - Target_Reactive_Rating) / Fire_Rate * 1000, 0)</f>
        <v>0</v>
      </c>
      <c r="CU204">
        <f>IF(Range_Current&lt;=Range,(Damage - (Falloff * Range_Current / 100) - Target_Reactive_Rating) / Fire_Rate * 1000, 0)</f>
        <v>0</v>
      </c>
      <c r="CV204">
        <f>IF(Range_Current&lt;=Range,(Damage - (Falloff * Range_Current / 100) - Target_Reactive_Rating) / Fire_Rate * 1000, 0)</f>
        <v>0</v>
      </c>
      <c r="CW204">
        <f>IF(Range_Current&lt;=Range,(Damage - (Falloff * Range_Current / 100) - Target_Reactive_Rating) / Fire_Rate * 1000, 0)</f>
        <v>0</v>
      </c>
      <c r="CX204">
        <f>IF(Range_Current&lt;=Range,(Damage - (Falloff * Range_Current / 100) - Target_Reactive_Rating) / Fire_Rate * 1000, 0)</f>
        <v>0</v>
      </c>
      <c r="CY204">
        <f>IF(Range_Current&lt;=Range,(Damage - (Falloff * Range_Current / 100) - Target_Reactive_Rating) / Fire_Rate * 1000, 0)</f>
        <v>0</v>
      </c>
      <c r="CZ204">
        <f>IF(Range_Current&lt;=Range,(Damage - (Falloff * Range_Current / 100) - Target_Reactive_Rating) / Fire_Rate * 1000, 0)</f>
        <v>0</v>
      </c>
      <c r="DA204">
        <f>IF(Range_Current&lt;=Range,(Damage - (Falloff * Range_Current / 100) - Target_Reactive_Rating) / Fire_Rate * 1000, 0)</f>
        <v>0</v>
      </c>
      <c r="DB204">
        <f>IF(Range_Current&lt;=Range,(Damage - (Falloff * Range_Current / 100) - Target_Reactive_Rating) / Fire_Rate * 1000, 0)</f>
        <v>0</v>
      </c>
      <c r="DC204">
        <f>IF(Range_Current&lt;=Range,(Damage - (Falloff * Range_Current / 100) - Target_Reactive_Rating) / Fire_Rate * 1000, 0)</f>
        <v>0</v>
      </c>
      <c r="DD204">
        <f>IF(Range_Current&lt;=Range,(Damage - (Falloff * Range_Current / 100) - Target_Reactive_Rating) / Fire_Rate * 1000, 0)</f>
        <v>0</v>
      </c>
      <c r="DE204">
        <f>IF(Range_Current&lt;=Range,(Damage - (Falloff * Range_Current / 100) - Target_Reactive_Rating) / Fire_Rate * 1000, 0)</f>
        <v>0</v>
      </c>
      <c r="DF204">
        <f>IF(Range_Current&lt;=Range,(Damage - (Falloff * Range_Current / 100) - Target_Reactive_Rating) / Fire_Rate * 1000, 0)</f>
        <v>0</v>
      </c>
      <c r="DG204">
        <f>IF(Range_Current&lt;=Range,(Damage - (Falloff * Range_Current / 100) - Target_Reactive_Rating) / Fire_Rate * 1000, 0)</f>
        <v>0</v>
      </c>
      <c r="DH204">
        <f>IF(Range_Current&lt;=Range,(Damage - (Falloff * Range_Current / 100) - Target_Reactive_Rating) / Fire_Rate * 1000, 0)</f>
        <v>0</v>
      </c>
      <c r="DI204">
        <f>IF(Range_Current&lt;=Range,(Damage - (Falloff * Range_Current / 100) - Target_Reactive_Rating) / Fire_Rate * 1000, 0)</f>
        <v>0</v>
      </c>
      <c r="DJ204">
        <f>IF(Range_Current&lt;=Range,(Damage - (Falloff * Range_Current / 100) - Target_Reactive_Rating) / Fire_Rate * 1000, 0)</f>
        <v>0</v>
      </c>
      <c r="DK204">
        <f>IF(Range_Current&lt;=Range,(Damage - (Falloff * Range_Current / 100) - Target_Reactive_Rating) / Fire_Rate * 1000, 0)</f>
        <v>0</v>
      </c>
      <c r="DL204">
        <f>IF(Range_Current&lt;=Range,(Damage - (Falloff * Range_Current / 100) - Target_Reactive_Rating) / Fire_Rate * 1000, 0)</f>
        <v>0</v>
      </c>
      <c r="DM204">
        <f>IF(Range_Current&lt;=Range,(Damage - (Falloff * Range_Current / 100) - Target_Reactive_Rating) / Fire_Rate * 1000, 0)</f>
        <v>0</v>
      </c>
      <c r="DN204">
        <f>IF(Range_Current&lt;=Range,(Damage - (Falloff * Range_Current / 100) - Target_Reactive_Rating) / Fire_Rate * 1000, 0)</f>
        <v>0</v>
      </c>
      <c r="DO204">
        <f>IF(Range_Current&lt;=Range,(Damage - (Falloff * Range_Current / 100) - Target_Reactive_Rating) / Fire_Rate * 1000, 0)</f>
        <v>0</v>
      </c>
      <c r="DP204">
        <f>IF(Range_Current&lt;=Range,(Damage - (Falloff * Range_Current / 100) - Target_Reactive_Rating) / Fire_Rate * 1000, 0)</f>
        <v>0</v>
      </c>
      <c r="DQ204">
        <f>IF(Range_Current&lt;=Range,(Damage - (Falloff * Range_Current / 100) - Target_Reactive_Rating) / Fire_Rate * 1000, 0)</f>
        <v>0</v>
      </c>
      <c r="DR204">
        <f>IF(Range_Current&lt;=Range,(Damage - (Falloff * Range_Current / 100) - Target_Reactive_Rating) / Fire_Rate * 1000, 0)</f>
        <v>0</v>
      </c>
      <c r="DS204">
        <f>IF(Range_Current&lt;=Range,(Damage - (Falloff * Range_Current / 100) - Target_Reactive_Rating) / Fire_Rate * 1000, 0)</f>
        <v>0</v>
      </c>
      <c r="DT204">
        <f>IF(Range_Current&lt;=Range,(Damage - (Falloff * Range_Current / 100) - Target_Reactive_Rating) / Fire_Rate * 1000, 0)</f>
        <v>0</v>
      </c>
      <c r="DU204">
        <f>IF(Range_Current&lt;=Range,(Damage - (Falloff * Range_Current / 100) - Target_Reactive_Rating) / Fire_Rate * 1000, 0)</f>
        <v>0</v>
      </c>
      <c r="DV204">
        <f>IF(Range_Current&lt;=Range,(Damage - (Falloff * Range_Current / 100) - Target_Reactive_Rating) / Fire_Rate * 1000, 0)</f>
        <v>0</v>
      </c>
      <c r="DW204">
        <f>IF(Range_Current&lt;=Range,(Damage - (Falloff * Range_Current / 100) - Target_Reactive_Rating) / Fire_Rate * 1000, 0)</f>
        <v>0</v>
      </c>
      <c r="DX204">
        <f>IF(Range_Current&lt;=Range,(Damage - (Falloff * Range_Current / 100) - Target_Reactive_Rating) / Fire_Rate * 1000, 0)</f>
        <v>0</v>
      </c>
      <c r="DY204">
        <f>IF(Range_Current&lt;=Range,(Damage - (Falloff * Range_Current / 100) - Target_Reactive_Rating) / Fire_Rate * 1000, 0)</f>
        <v>0</v>
      </c>
      <c r="DZ204">
        <f>IF(Range_Current&lt;=Range,(Damage - (Falloff * Range_Current / 100) - Target_Reactive_Rating) / Fire_Rate * 1000, 0)</f>
        <v>0</v>
      </c>
      <c r="EA204">
        <f>IF(Range_Current&lt;=Range,(Damage - (Falloff * Range_Current / 100) - Target_Reactive_Rating) / Fire_Rate * 1000, 0)</f>
        <v>0</v>
      </c>
      <c r="EB204">
        <f>IF(Range_Current&lt;=Range,(Damage - (Falloff * Range_Current / 100) - Target_Reactive_Rating) / Fire_Rate * 1000, 0)</f>
        <v>0</v>
      </c>
      <c r="EC204">
        <f>IF(Range_Current&lt;=Range,(Damage - (Falloff * Range_Current / 100) - Target_Reactive_Rating) / Fire_Rate * 1000, 0)</f>
        <v>0</v>
      </c>
      <c r="ED204">
        <f>IF(Range_Current&lt;=Range,(Damage - (Falloff * Range_Current / 100) - Target_Reactive_Rating) / Fire_Rate * 1000, 0)</f>
        <v>0</v>
      </c>
      <c r="EE204">
        <f>IF(Range_Current&lt;=Range,(Damage - (Falloff * Range_Current / 100) - Target_Reactive_Rating) / Fire_Rate * 1000, 0)</f>
        <v>0</v>
      </c>
      <c r="EF204">
        <f>IF(Range_Current&lt;=Range,(Damage - (Falloff * Range_Current / 100) - Target_Reactive_Rating) / Fire_Rate * 1000, 0)</f>
        <v>0</v>
      </c>
      <c r="EG204">
        <f>IF(Range_Current&lt;=Range,(Damage - (Falloff * Range_Current / 100) - Target_Reactive_Rating) / Fire_Rate * 1000, 0)</f>
        <v>0</v>
      </c>
      <c r="EH204">
        <f>IF(Range_Current&lt;=Range,(Damage - (Falloff * Range_Current / 100) - Target_Reactive_Rating) / Fire_Rate * 1000, 0)</f>
        <v>0</v>
      </c>
      <c r="EI204">
        <f>IF(Range_Current&lt;=Range,(Damage - (Falloff * Range_Current / 100) - Target_Reactive_Rating) / Fire_Rate * 1000, 0)</f>
        <v>0</v>
      </c>
      <c r="EJ204">
        <f>IF(Range_Current&lt;=Range,(Damage - (Falloff * Range_Current / 100) - Target_Reactive_Rating) / Fire_Rate * 1000, 0)</f>
        <v>0</v>
      </c>
      <c r="EK204">
        <f>IF(Range_Current&lt;=Range,(Damage - (Falloff * Range_Current / 100) - Target_Reactive_Rating) / Fire_Rate * 1000, 0)</f>
        <v>0</v>
      </c>
      <c r="EL204">
        <f>IF(Range_Current&lt;=Range,(Damage - (Falloff * Range_Current / 100) - Target_Reactive_Rating) / Fire_Rate * 1000, 0)</f>
        <v>0</v>
      </c>
      <c r="EM204">
        <f>IF(Range_Current&lt;=Range,(Damage - (Falloff * Range_Current / 100) - Target_Reactive_Rating) / Fire_Rate * 1000, 0)</f>
        <v>0</v>
      </c>
      <c r="EN204">
        <f>IF(Range_Current&lt;=Range,(Damage - (Falloff * Range_Current / 100) - Target_Reactive_Rating) / Fire_Rate * 1000, 0)</f>
        <v>0</v>
      </c>
      <c r="EO204">
        <f>IF(Range_Current&lt;=Range,(Damage - (Falloff * Range_Current / 100) - Target_Reactive_Rating) / Fire_Rate * 1000, 0)</f>
        <v>0</v>
      </c>
      <c r="EP204">
        <f>IF(Range_Current&lt;=Range,(Damage - (Falloff * Range_Current / 100) - Target_Reactive_Rating) / Fire_Rate * 1000, 0)</f>
        <v>0</v>
      </c>
      <c r="EQ204">
        <f>IF(Range_Current&lt;=Range,(Damage - (Falloff * Range_Current / 100) - Target_Reactive_Rating) / Fire_Rate * 1000, 0)</f>
        <v>0</v>
      </c>
      <c r="ER204">
        <f>IF(Range_Current&lt;=Range,(Damage - (Falloff * Range_Current / 100) - Target_Reactive_Rating) / Fire_Rate * 1000, 0)</f>
        <v>0</v>
      </c>
      <c r="ES204">
        <f>IF(Range_Current&lt;=Range,(Damage - (Falloff * Range_Current / 100) - Target_Reactive_Rating) / Fire_Rate * 1000, 0)</f>
        <v>0</v>
      </c>
      <c r="ET204">
        <f>IF(Range_Current&lt;=Range,(Damage - (Falloff * Range_Current / 100) - Target_Reactive_Rating) / Fire_Rate * 1000, 0)</f>
        <v>0</v>
      </c>
      <c r="EU204">
        <f>IF(Range_Current&lt;=Range,(Damage - (Falloff * Range_Current / 100) - Target_Reactive_Rating) / Fire_Rate * 1000, 0)</f>
        <v>0</v>
      </c>
      <c r="EV204">
        <f>IF(Range_Current&lt;=Range,(Damage - (Falloff * Range_Current / 100) - Target_Reactive_Rating) / Fire_Rate * 1000, 0)</f>
        <v>0</v>
      </c>
      <c r="EW204">
        <f>IF(Range_Current&lt;=Range,(Damage - (Falloff * Range_Current / 100) - Target_Reactive_Rating) / Fire_Rate * 1000, 0)</f>
        <v>0</v>
      </c>
      <c r="EX204">
        <f>IF(Range_Current&lt;=Range,(Damage - (Falloff * Range_Current / 100) - Target_Reactive_Rating) / Fire_Rate * 1000, 0)</f>
        <v>0</v>
      </c>
      <c r="EY204">
        <f>IF(Range_Current&lt;=Range,(Damage - (Falloff * Range_Current / 100) - Target_Reactive_Rating) / Fire_Rate * 1000, 0)</f>
        <v>0</v>
      </c>
      <c r="EZ204">
        <f>IF(Range_Current&lt;=Range,(Damage - (Falloff * Range_Current / 100) - Target_Reactive_Rating) / Fire_Rate * 1000, 0)</f>
        <v>0</v>
      </c>
      <c r="FA204">
        <f>IF(Range_Current&lt;=Range,(Damage - (Falloff * Range_Current / 100) - Target_Reactive_Rating) / Fire_Rate * 1000, 0)</f>
        <v>0</v>
      </c>
      <c r="FB204">
        <f>IF(Range_Current&lt;=Range,(Damage - (Falloff * Range_Current / 100) - Target_Reactive_Rating) / Fire_Rate * 1000, 0)</f>
        <v>0</v>
      </c>
      <c r="FC204">
        <f>IF(Range_Current&lt;=Range,(Damage - (Falloff * Range_Current / 100) - Target_Reactive_Rating) / Fire_Rate * 1000, 0)</f>
        <v>0</v>
      </c>
      <c r="FD204">
        <f>IF(Range_Current&lt;=Range,(Damage - (Falloff * Range_Current / 100) - Target_Reactive_Rating) / Fire_Rate * 1000, 0)</f>
        <v>0</v>
      </c>
      <c r="FE204">
        <f>IF(Range_Current&lt;=Range,(Damage - (Falloff * Range_Current / 100) - Target_Reactive_Rating) / Fire_Rate * 1000, 0)</f>
        <v>0</v>
      </c>
      <c r="FF204">
        <f>IF(Range_Current&lt;=Range,(Damage - (Falloff * Range_Current / 100) - Target_Reactive_Rating) / Fire_Rate * 1000, 0)</f>
        <v>0</v>
      </c>
      <c r="FG204">
        <f>IF(Range_Current&lt;=Range,(Damage - (Falloff * Range_Current / 100) - Target_Reactive_Rating) / Fire_Rate * 1000, 0)</f>
        <v>0</v>
      </c>
      <c r="FH204">
        <f>IF(Range_Current&lt;=Range,(Damage - (Falloff * Range_Current / 100) - Target_Reactive_Rating) / Fire_Rate * 1000, 0)</f>
        <v>0</v>
      </c>
      <c r="FI204">
        <f>IF(Range_Current&lt;=Range,(Damage - (Falloff * Range_Current / 100) - Target_Reactive_Rating) / Fire_Rate * 1000, 0)</f>
        <v>0</v>
      </c>
      <c r="FJ204">
        <f>IF(Range_Current&lt;=Range,(Damage - (Falloff * Range_Current / 100) - Target_Reactive_Rating) / Fire_Rate * 1000, 0)</f>
        <v>0</v>
      </c>
      <c r="FK204">
        <f>IF(Range_Current&lt;=Range,(Damage - (Falloff * Range_Current / 100) - Target_Reactive_Rating) / Fire_Rate * 1000, 0)</f>
        <v>0</v>
      </c>
      <c r="FL204">
        <f>IF(Range_Current&lt;=Range,(Damage - (Falloff * Range_Current / 100) - Target_Reactive_Rating) / Fire_Rate * 1000, 0)</f>
        <v>0</v>
      </c>
      <c r="FM204">
        <f>IF(Range_Current&lt;=Range,(Damage - (Falloff * Range_Current / 100) - Target_Reactive_Rating) / Fire_Rate * 1000, 0)</f>
        <v>0</v>
      </c>
      <c r="FN204">
        <f>IF(Range_Current&lt;=Range,(Damage - (Falloff * Range_Current / 100) - Target_Reactive_Rating) / Fire_Rate * 1000, 0)</f>
        <v>0</v>
      </c>
      <c r="FO204">
        <f>IF(Range_Current&lt;=Range,(Damage - (Falloff * Range_Current / 100) - Target_Reactive_Rating) / Fire_Rate * 1000, 0)</f>
        <v>0</v>
      </c>
      <c r="FP204">
        <f>IF(Range_Current&lt;=Range,(Damage - (Falloff * Range_Current / 100) - Target_Reactive_Rating) / Fire_Rate * 1000, 0)</f>
        <v>0</v>
      </c>
    </row>
    <row r="205" spans="1:172" x14ac:dyDescent="0.3">
      <c r="A205" s="2" t="str">
        <f>'Weapon RAW data'!$A205</f>
        <v>Resonant Graviton Beam (tech 6)</v>
      </c>
      <c r="B205" s="2">
        <f>IF(Range_Current&lt;=Range,(Damage - (Falloff * Range_Current / 100) - Target_Reactive_Rating) / Fire_Rate * 1000, 0)</f>
        <v>5.7142857142857144</v>
      </c>
      <c r="C205" s="2">
        <f>IF(Range_Current&lt;=Range,(Damage - (Falloff * Range_Current / 100) - Target_Reactive_Rating) / Fire_Rate * 1000, 0)</f>
        <v>5.6714285714285717</v>
      </c>
      <c r="D205" s="2">
        <f>IF(Range_Current&lt;=Range,(Damage - (Falloff * Range_Current / 100) - Target_Reactive_Rating) / Fire_Rate * 1000, 0)</f>
        <v>5.6285714285714281</v>
      </c>
      <c r="E205" s="2">
        <f>IF(Range_Current&lt;=Range,(Damage - (Falloff * Range_Current / 100) - Target_Reactive_Rating) / Fire_Rate * 1000, 0)</f>
        <v>5.5857142857142863</v>
      </c>
      <c r="F205" s="2">
        <f>IF(Range_Current&lt;=Range,(Damage - (Falloff * Range_Current / 100) - Target_Reactive_Rating) / Fire_Rate * 1000, 0)</f>
        <v>5.5428571428571427</v>
      </c>
      <c r="G205" s="2">
        <f>IF(Range_Current&lt;=Range,(Damage - (Falloff * Range_Current / 100) - Target_Reactive_Rating) / Fire_Rate * 1000, 0)</f>
        <v>5.5</v>
      </c>
      <c r="H205" s="2">
        <f>IF(Range_Current&lt;=Range,(Damage - (Falloff * Range_Current / 100) - Target_Reactive_Rating) / Fire_Rate * 1000, 0)</f>
        <v>5.4571428571428573</v>
      </c>
      <c r="I205" s="2">
        <f>IF(Range_Current&lt;=Range,(Damage - (Falloff * Range_Current / 100) - Target_Reactive_Rating) / Fire_Rate * 1000, 0)</f>
        <v>5.4142857142857146</v>
      </c>
      <c r="J205" s="2">
        <f>IF(Range_Current&lt;=Range,(Damage - (Falloff * Range_Current / 100) - Target_Reactive_Rating) / Fire_Rate * 1000, 0)</f>
        <v>5.371428571428571</v>
      </c>
      <c r="K205" s="2">
        <f>IF(Range_Current&lt;=Range,(Damage - (Falloff * Range_Current / 100) - Target_Reactive_Rating) / Fire_Rate * 1000, 0)</f>
        <v>5.3285714285714283</v>
      </c>
      <c r="L205" s="2">
        <f>IF(Range_Current&lt;=Range,(Damage - (Falloff * Range_Current / 100) - Target_Reactive_Rating) / Fire_Rate * 1000, 0)</f>
        <v>5.2857142857142856</v>
      </c>
      <c r="M205" s="2">
        <f>IF(Range_Current&lt;=Range,(Damage - (Falloff * Range_Current / 100) - Target_Reactive_Rating) / Fire_Rate * 1000, 0)</f>
        <v>5.2428571428571429</v>
      </c>
      <c r="N205" s="2">
        <f>IF(Range_Current&lt;=Range,(Damage - (Falloff * Range_Current / 100) - Target_Reactive_Rating) / Fire_Rate * 1000, 0)</f>
        <v>5.2</v>
      </c>
      <c r="O205" s="2">
        <f>IF(Range_Current&lt;=Range,(Damage - (Falloff * Range_Current / 100) - Target_Reactive_Rating) / Fire_Rate * 1000, 0)</f>
        <v>5.1571428571428575</v>
      </c>
      <c r="P205" s="2">
        <f>IF(Range_Current&lt;=Range,(Damage - (Falloff * Range_Current / 100) - Target_Reactive_Rating) / Fire_Rate * 1000, 0)</f>
        <v>5.1142857142857139</v>
      </c>
      <c r="Q205" s="2">
        <f>IF(Range_Current&lt;=Range,(Damage - (Falloff * Range_Current / 100) - Target_Reactive_Rating) / Fire_Rate * 1000, 0)</f>
        <v>5.0714285714285712</v>
      </c>
      <c r="R205" s="2">
        <f>IF(Range_Current&lt;=Range,(Damage - (Falloff * Range_Current / 100) - Target_Reactive_Rating) / Fire_Rate * 1000, 0)</f>
        <v>5.0285714285714294</v>
      </c>
      <c r="S205" s="2">
        <f>IF(Range_Current&lt;=Range,(Damage - (Falloff * Range_Current / 100) - Target_Reactive_Rating) / Fire_Rate * 1000, 0)</f>
        <v>4.9857142857142849</v>
      </c>
      <c r="T205" s="2">
        <f>IF(Range_Current&lt;=Range,(Damage - (Falloff * Range_Current / 100) - Target_Reactive_Rating) / Fire_Rate * 1000, 0)</f>
        <v>4.9428571428571431</v>
      </c>
      <c r="U205" s="2">
        <f>IF(Range_Current&lt;=Range,(Damage - (Falloff * Range_Current / 100) - Target_Reactive_Rating) / Fire_Rate * 1000, 0)</f>
        <v>4.8999999999999995</v>
      </c>
      <c r="V205" s="2">
        <f>IF(Range_Current&lt;=Range,(Damage - (Falloff * Range_Current / 100) - Target_Reactive_Rating) / Fire_Rate * 1000, 0)</f>
        <v>4.8571428571428568</v>
      </c>
      <c r="W205" s="2">
        <f>IF(Range_Current&lt;=Range,(Damage - (Falloff * Range_Current / 100) - Target_Reactive_Rating) / Fire_Rate * 1000, 0)</f>
        <v>4.8142857142857149</v>
      </c>
      <c r="X205" s="2">
        <f>IF(Range_Current&lt;=Range,(Damage - (Falloff * Range_Current / 100) - Target_Reactive_Rating) / Fire_Rate * 1000, 0)</f>
        <v>4.7714285714285714</v>
      </c>
      <c r="Y205" s="2">
        <f>IF(Range_Current&lt;=Range,(Damage - (Falloff * Range_Current / 100) - Target_Reactive_Rating) / Fire_Rate * 1000, 0)</f>
        <v>4.7285714285714295</v>
      </c>
      <c r="Z205" s="2">
        <f>IF(Range_Current&lt;=Range,(Damage - (Falloff * Range_Current / 100) - Target_Reactive_Rating) / Fire_Rate * 1000, 0)</f>
        <v>4.6857142857142851</v>
      </c>
      <c r="AA205" s="2">
        <f>IF(Range_Current&lt;=Range,(Damage - (Falloff * Range_Current / 100) - Target_Reactive_Rating) / Fire_Rate * 1000, 0)</f>
        <v>4.6428571428571432</v>
      </c>
      <c r="AB205" s="2">
        <f>IF(Range_Current&lt;=Range,(Damage - (Falloff * Range_Current / 100) - Target_Reactive_Rating) / Fire_Rate * 1000, 0)</f>
        <v>4.6000000000000005</v>
      </c>
      <c r="AC205" s="2">
        <f>IF(Range_Current&lt;=Range,(Damage - (Falloff * Range_Current / 100) - Target_Reactive_Rating) / Fire_Rate * 1000, 0)</f>
        <v>4.5571428571428569</v>
      </c>
      <c r="AD205" s="2">
        <f>IF(Range_Current&lt;=Range,(Damage - (Falloff * Range_Current / 100) - Target_Reactive_Rating) / Fire_Rate * 1000, 0)</f>
        <v>4.5142857142857142</v>
      </c>
      <c r="AE205" s="2">
        <f>IF(Range_Current&lt;=Range,(Damage - (Falloff * Range_Current / 100) - Target_Reactive_Rating) / Fire_Rate * 1000, 0)</f>
        <v>4.4714285714285715</v>
      </c>
      <c r="AF205" s="2">
        <f>IF(Range_Current&lt;=Range,(Damage - (Falloff * Range_Current / 100) - Target_Reactive_Rating) / Fire_Rate * 1000, 0)</f>
        <v>4.4285714285714288</v>
      </c>
      <c r="AG205" s="2">
        <f>IF(Range_Current&lt;=Range,(Damage - (Falloff * Range_Current / 100) - Target_Reactive_Rating) / Fire_Rate * 1000, 0)</f>
        <v>4.3857142857142852</v>
      </c>
      <c r="AH205" s="2">
        <f>IF(Range_Current&lt;=Range,(Damage - (Falloff * Range_Current / 100) - Target_Reactive_Rating) / Fire_Rate * 1000, 0)</f>
        <v>4.3428571428571425</v>
      </c>
      <c r="AI205" s="2">
        <f>IF(Range_Current&lt;=Range,(Damage - (Falloff * Range_Current / 100) - Target_Reactive_Rating) / Fire_Rate * 1000, 0)</f>
        <v>0</v>
      </c>
      <c r="AJ205" s="2">
        <f>IF(Range_Current&lt;=Range,(Damage - (Falloff * Range_Current / 100) - Target_Reactive_Rating) / Fire_Rate * 1000, 0)</f>
        <v>0</v>
      </c>
      <c r="AK205" s="2">
        <f>IF(Range_Current&lt;=Range,(Damage - (Falloff * Range_Current / 100) - Target_Reactive_Rating) / Fire_Rate * 1000, 0)</f>
        <v>0</v>
      </c>
      <c r="AL205" s="2">
        <f>IF(Range_Current&lt;=Range,(Damage - (Falloff * Range_Current / 100) - Target_Reactive_Rating) / Fire_Rate * 1000, 0)</f>
        <v>0</v>
      </c>
      <c r="AM205" s="2">
        <f>IF(Range_Current&lt;=Range,(Damage - (Falloff * Range_Current / 100) - Target_Reactive_Rating) / Fire_Rate * 1000, 0)</f>
        <v>0</v>
      </c>
      <c r="AN205" s="2">
        <f>IF(Range_Current&lt;=Range,(Damage - (Falloff * Range_Current / 100) - Target_Reactive_Rating) / Fire_Rate * 1000, 0)</f>
        <v>0</v>
      </c>
      <c r="AO205" s="2">
        <f>IF(Range_Current&lt;=Range,(Damage - (Falloff * Range_Current / 100) - Target_Reactive_Rating) / Fire_Rate * 1000, 0)</f>
        <v>0</v>
      </c>
      <c r="AP205" s="2">
        <f>IF(Range_Current&lt;=Range,(Damage - (Falloff * Range_Current / 100) - Target_Reactive_Rating) / Fire_Rate * 1000, 0)</f>
        <v>0</v>
      </c>
      <c r="AQ205" s="2">
        <f>IF(Range_Current&lt;=Range,(Damage - (Falloff * Range_Current / 100) - Target_Reactive_Rating) / Fire_Rate * 1000, 0)</f>
        <v>0</v>
      </c>
      <c r="AR205" s="2">
        <f>IF(Range_Current&lt;=Range,(Damage - (Falloff * Range_Current / 100) - Target_Reactive_Rating) / Fire_Rate * 1000, 0)</f>
        <v>0</v>
      </c>
      <c r="AS205" s="2">
        <f>IF(Range_Current&lt;=Range,(Damage - (Falloff * Range_Current / 100) - Target_Reactive_Rating) / Fire_Rate * 1000, 0)</f>
        <v>0</v>
      </c>
      <c r="AT205" s="2">
        <f>IF(Range_Current&lt;=Range,(Damage - (Falloff * Range_Current / 100) - Target_Reactive_Rating) / Fire_Rate * 1000, 0)</f>
        <v>0</v>
      </c>
      <c r="AU205" s="2">
        <f>IF(Range_Current&lt;=Range,(Damage - (Falloff * Range_Current / 100) - Target_Reactive_Rating) / Fire_Rate * 1000, 0)</f>
        <v>0</v>
      </c>
      <c r="AV205" s="2">
        <f>IF(Range_Current&lt;=Range,(Damage - (Falloff * Range_Current / 100) - Target_Reactive_Rating) / Fire_Rate * 1000, 0)</f>
        <v>0</v>
      </c>
      <c r="AW205" s="2">
        <f>IF(Range_Current&lt;=Range,(Damage - (Falloff * Range_Current / 100) - Target_Reactive_Rating) / Fire_Rate * 1000, 0)</f>
        <v>0</v>
      </c>
      <c r="AX205" s="2">
        <f>IF(Range_Current&lt;=Range,(Damage - (Falloff * Range_Current / 100) - Target_Reactive_Rating) / Fire_Rate * 1000, 0)</f>
        <v>0</v>
      </c>
      <c r="AY205" s="2">
        <f>IF(Range_Current&lt;=Range,(Damage - (Falloff * Range_Current / 100) - Target_Reactive_Rating) / Fire_Rate * 1000, 0)</f>
        <v>0</v>
      </c>
      <c r="AZ205" s="2">
        <f>IF(Range_Current&lt;=Range,(Damage - (Falloff * Range_Current / 100) - Target_Reactive_Rating) / Fire_Rate * 1000, 0)</f>
        <v>0</v>
      </c>
      <c r="BA205" s="2">
        <f>IF(Range_Current&lt;=Range,(Damage - (Falloff * Range_Current / 100) - Target_Reactive_Rating) / Fire_Rate * 1000, 0)</f>
        <v>0</v>
      </c>
      <c r="BB205" s="2">
        <f>IF(Range_Current&lt;=Range,(Damage - (Falloff * Range_Current / 100) - Target_Reactive_Rating) / Fire_Rate * 1000, 0)</f>
        <v>0</v>
      </c>
      <c r="BC205" s="2">
        <f>IF(Range_Current&lt;=Range,(Damage - (Falloff * Range_Current / 100) - Target_Reactive_Rating) / Fire_Rate * 1000, 0)</f>
        <v>0</v>
      </c>
      <c r="BD205" s="2">
        <f>IF(Range_Current&lt;=Range,(Damage - (Falloff * Range_Current / 100) - Target_Reactive_Rating) / Fire_Rate * 1000, 0)</f>
        <v>0</v>
      </c>
      <c r="BE205" s="2">
        <f>IF(Range_Current&lt;=Range,(Damage - (Falloff * Range_Current / 100) - Target_Reactive_Rating) / Fire_Rate * 1000, 0)</f>
        <v>0</v>
      </c>
      <c r="BF205" s="2">
        <f>IF(Range_Current&lt;=Range,(Damage - (Falloff * Range_Current / 100) - Target_Reactive_Rating) / Fire_Rate * 1000, 0)</f>
        <v>0</v>
      </c>
      <c r="BG205" s="2">
        <f>IF(Range_Current&lt;=Range,(Damage - (Falloff * Range_Current / 100) - Target_Reactive_Rating) / Fire_Rate * 1000, 0)</f>
        <v>0</v>
      </c>
      <c r="BH205" s="2">
        <f>IF(Range_Current&lt;=Range,(Damage - (Falloff * Range_Current / 100) - Target_Reactive_Rating) / Fire_Rate * 1000, 0)</f>
        <v>0</v>
      </c>
      <c r="BI205" s="2">
        <f>IF(Range_Current&lt;=Range,(Damage - (Falloff * Range_Current / 100) - Target_Reactive_Rating) / Fire_Rate * 1000, 0)</f>
        <v>0</v>
      </c>
      <c r="BJ205" s="2">
        <f>IF(Range_Current&lt;=Range,(Damage - (Falloff * Range_Current / 100) - Target_Reactive_Rating) / Fire_Rate * 1000, 0)</f>
        <v>0</v>
      </c>
      <c r="BK205" s="2">
        <f>IF(Range_Current&lt;=Range,(Damage - (Falloff * Range_Current / 100) - Target_Reactive_Rating) / Fire_Rate * 1000, 0)</f>
        <v>0</v>
      </c>
      <c r="BL205" s="2">
        <f>IF(Range_Current&lt;=Range,(Damage - (Falloff * Range_Current / 100) - Target_Reactive_Rating) / Fire_Rate * 1000, 0)</f>
        <v>0</v>
      </c>
      <c r="BM205" s="2">
        <f>IF(Range_Current&lt;=Range,(Damage - (Falloff * Range_Current / 100) - Target_Reactive_Rating) / Fire_Rate * 1000, 0)</f>
        <v>0</v>
      </c>
      <c r="BN205" s="2">
        <f>IF(Range_Current&lt;=Range,(Damage - (Falloff * Range_Current / 100) - Target_Reactive_Rating) / Fire_Rate * 1000, 0)</f>
        <v>0</v>
      </c>
      <c r="BO205">
        <f>IF(Range_Current&lt;=Range,(Damage - (Falloff * Range_Current / 100) - Target_Reactive_Rating) / Fire_Rate * 1000, 0)</f>
        <v>0</v>
      </c>
      <c r="BP205">
        <f>IF(Range_Current&lt;=Range,(Damage - (Falloff * Range_Current / 100) - Target_Reactive_Rating) / Fire_Rate * 1000, 0)</f>
        <v>0</v>
      </c>
      <c r="BQ205">
        <f>IF(Range_Current&lt;=Range,(Damage - (Falloff * Range_Current / 100) - Target_Reactive_Rating) / Fire_Rate * 1000, 0)</f>
        <v>0</v>
      </c>
      <c r="BR205">
        <f>IF(Range_Current&lt;=Range,(Damage - (Falloff * Range_Current / 100) - Target_Reactive_Rating) / Fire_Rate * 1000, 0)</f>
        <v>0</v>
      </c>
      <c r="BS205">
        <f>IF(Range_Current&lt;=Range,(Damage - (Falloff * Range_Current / 100) - Target_Reactive_Rating) / Fire_Rate * 1000, 0)</f>
        <v>0</v>
      </c>
      <c r="BT205">
        <f>IF(Range_Current&lt;=Range,(Damage - (Falloff * Range_Current / 100) - Target_Reactive_Rating) / Fire_Rate * 1000, 0)</f>
        <v>0</v>
      </c>
      <c r="BU205">
        <f>IF(Range_Current&lt;=Range,(Damage - (Falloff * Range_Current / 100) - Target_Reactive_Rating) / Fire_Rate * 1000, 0)</f>
        <v>0</v>
      </c>
      <c r="BV205">
        <f>IF(Range_Current&lt;=Range,(Damage - (Falloff * Range_Current / 100) - Target_Reactive_Rating) / Fire_Rate * 1000, 0)</f>
        <v>0</v>
      </c>
      <c r="BW205">
        <f>IF(Range_Current&lt;=Range,(Damage - (Falloff * Range_Current / 100) - Target_Reactive_Rating) / Fire_Rate * 1000, 0)</f>
        <v>0</v>
      </c>
      <c r="BX205">
        <f>IF(Range_Current&lt;=Range,(Damage - (Falloff * Range_Current / 100) - Target_Reactive_Rating) / Fire_Rate * 1000, 0)</f>
        <v>0</v>
      </c>
      <c r="BY205">
        <f>IF(Range_Current&lt;=Range,(Damage - (Falloff * Range_Current / 100) - Target_Reactive_Rating) / Fire_Rate * 1000, 0)</f>
        <v>0</v>
      </c>
      <c r="BZ205">
        <f>IF(Range_Current&lt;=Range,(Damage - (Falloff * Range_Current / 100) - Target_Reactive_Rating) / Fire_Rate * 1000, 0)</f>
        <v>0</v>
      </c>
      <c r="CA205">
        <f>IF(Range_Current&lt;=Range,(Damage - (Falloff * Range_Current / 100) - Target_Reactive_Rating) / Fire_Rate * 1000, 0)</f>
        <v>0</v>
      </c>
      <c r="CB205">
        <f>IF(Range_Current&lt;=Range,(Damage - (Falloff * Range_Current / 100) - Target_Reactive_Rating) / Fire_Rate * 1000, 0)</f>
        <v>0</v>
      </c>
      <c r="CC205">
        <f>IF(Range_Current&lt;=Range,(Damage - (Falloff * Range_Current / 100) - Target_Reactive_Rating) / Fire_Rate * 1000, 0)</f>
        <v>0</v>
      </c>
      <c r="CD205">
        <f>IF(Range_Current&lt;=Range,(Damage - (Falloff * Range_Current / 100) - Target_Reactive_Rating) / Fire_Rate * 1000, 0)</f>
        <v>0</v>
      </c>
      <c r="CE205">
        <f>IF(Range_Current&lt;=Range,(Damage - (Falloff * Range_Current / 100) - Target_Reactive_Rating) / Fire_Rate * 1000, 0)</f>
        <v>0</v>
      </c>
      <c r="CF205">
        <f>IF(Range_Current&lt;=Range,(Damage - (Falloff * Range_Current / 100) - Target_Reactive_Rating) / Fire_Rate * 1000, 0)</f>
        <v>0</v>
      </c>
      <c r="CG205">
        <f>IF(Range_Current&lt;=Range,(Damage - (Falloff * Range_Current / 100) - Target_Reactive_Rating) / Fire_Rate * 1000, 0)</f>
        <v>0</v>
      </c>
      <c r="CH205">
        <f>IF(Range_Current&lt;=Range,(Damage - (Falloff * Range_Current / 100) - Target_Reactive_Rating) / Fire_Rate * 1000, 0)</f>
        <v>0</v>
      </c>
      <c r="CI205">
        <f>IF(Range_Current&lt;=Range,(Damage - (Falloff * Range_Current / 100) - Target_Reactive_Rating) / Fire_Rate * 1000, 0)</f>
        <v>0</v>
      </c>
      <c r="CJ205">
        <f>IF(Range_Current&lt;=Range,(Damage - (Falloff * Range_Current / 100) - Target_Reactive_Rating) / Fire_Rate * 1000, 0)</f>
        <v>0</v>
      </c>
      <c r="CK205">
        <f>IF(Range_Current&lt;=Range,(Damage - (Falloff * Range_Current / 100) - Target_Reactive_Rating) / Fire_Rate * 1000, 0)</f>
        <v>0</v>
      </c>
      <c r="CL205">
        <f>IF(Range_Current&lt;=Range,(Damage - (Falloff * Range_Current / 100) - Target_Reactive_Rating) / Fire_Rate * 1000, 0)</f>
        <v>0</v>
      </c>
      <c r="CM205">
        <f>IF(Range_Current&lt;=Range,(Damage - (Falloff * Range_Current / 100) - Target_Reactive_Rating) / Fire_Rate * 1000, 0)</f>
        <v>0</v>
      </c>
      <c r="CN205">
        <f>IF(Range_Current&lt;=Range,(Damage - (Falloff * Range_Current / 100) - Target_Reactive_Rating) / Fire_Rate * 1000, 0)</f>
        <v>0</v>
      </c>
      <c r="CO205">
        <f>IF(Range_Current&lt;=Range,(Damage - (Falloff * Range_Current / 100) - Target_Reactive_Rating) / Fire_Rate * 1000, 0)</f>
        <v>0</v>
      </c>
      <c r="CP205">
        <f>IF(Range_Current&lt;=Range,(Damage - (Falloff * Range_Current / 100) - Target_Reactive_Rating) / Fire_Rate * 1000, 0)</f>
        <v>0</v>
      </c>
      <c r="CQ205">
        <f>IF(Range_Current&lt;=Range,(Damage - (Falloff * Range_Current / 100) - Target_Reactive_Rating) / Fire_Rate * 1000, 0)</f>
        <v>0</v>
      </c>
      <c r="CR205">
        <f>IF(Range_Current&lt;=Range,(Damage - (Falloff * Range_Current / 100) - Target_Reactive_Rating) / Fire_Rate * 1000, 0)</f>
        <v>0</v>
      </c>
      <c r="CS205">
        <f>IF(Range_Current&lt;=Range,(Damage - (Falloff * Range_Current / 100) - Target_Reactive_Rating) / Fire_Rate * 1000, 0)</f>
        <v>0</v>
      </c>
      <c r="CT205">
        <f>IF(Range_Current&lt;=Range,(Damage - (Falloff * Range_Current / 100) - Target_Reactive_Rating) / Fire_Rate * 1000, 0)</f>
        <v>0</v>
      </c>
      <c r="CU205">
        <f>IF(Range_Current&lt;=Range,(Damage - (Falloff * Range_Current / 100) - Target_Reactive_Rating) / Fire_Rate * 1000, 0)</f>
        <v>0</v>
      </c>
      <c r="CV205">
        <f>IF(Range_Current&lt;=Range,(Damage - (Falloff * Range_Current / 100) - Target_Reactive_Rating) / Fire_Rate * 1000, 0)</f>
        <v>0</v>
      </c>
      <c r="CW205">
        <f>IF(Range_Current&lt;=Range,(Damage - (Falloff * Range_Current / 100) - Target_Reactive_Rating) / Fire_Rate * 1000, 0)</f>
        <v>0</v>
      </c>
      <c r="CX205">
        <f>IF(Range_Current&lt;=Range,(Damage - (Falloff * Range_Current / 100) - Target_Reactive_Rating) / Fire_Rate * 1000, 0)</f>
        <v>0</v>
      </c>
      <c r="CY205">
        <f>IF(Range_Current&lt;=Range,(Damage - (Falloff * Range_Current / 100) - Target_Reactive_Rating) / Fire_Rate * 1000, 0)</f>
        <v>0</v>
      </c>
      <c r="CZ205">
        <f>IF(Range_Current&lt;=Range,(Damage - (Falloff * Range_Current / 100) - Target_Reactive_Rating) / Fire_Rate * 1000, 0)</f>
        <v>0</v>
      </c>
      <c r="DA205">
        <f>IF(Range_Current&lt;=Range,(Damage - (Falloff * Range_Current / 100) - Target_Reactive_Rating) / Fire_Rate * 1000, 0)</f>
        <v>0</v>
      </c>
      <c r="DB205">
        <f>IF(Range_Current&lt;=Range,(Damage - (Falloff * Range_Current / 100) - Target_Reactive_Rating) / Fire_Rate * 1000, 0)</f>
        <v>0</v>
      </c>
      <c r="DC205">
        <f>IF(Range_Current&lt;=Range,(Damage - (Falloff * Range_Current / 100) - Target_Reactive_Rating) / Fire_Rate * 1000, 0)</f>
        <v>0</v>
      </c>
      <c r="DD205">
        <f>IF(Range_Current&lt;=Range,(Damage - (Falloff * Range_Current / 100) - Target_Reactive_Rating) / Fire_Rate * 1000, 0)</f>
        <v>0</v>
      </c>
      <c r="DE205">
        <f>IF(Range_Current&lt;=Range,(Damage - (Falloff * Range_Current / 100) - Target_Reactive_Rating) / Fire_Rate * 1000, 0)</f>
        <v>0</v>
      </c>
      <c r="DF205">
        <f>IF(Range_Current&lt;=Range,(Damage - (Falloff * Range_Current / 100) - Target_Reactive_Rating) / Fire_Rate * 1000, 0)</f>
        <v>0</v>
      </c>
      <c r="DG205">
        <f>IF(Range_Current&lt;=Range,(Damage - (Falloff * Range_Current / 100) - Target_Reactive_Rating) / Fire_Rate * 1000, 0)</f>
        <v>0</v>
      </c>
      <c r="DH205">
        <f>IF(Range_Current&lt;=Range,(Damage - (Falloff * Range_Current / 100) - Target_Reactive_Rating) / Fire_Rate * 1000, 0)</f>
        <v>0</v>
      </c>
      <c r="DI205">
        <f>IF(Range_Current&lt;=Range,(Damage - (Falloff * Range_Current / 100) - Target_Reactive_Rating) / Fire_Rate * 1000, 0)</f>
        <v>0</v>
      </c>
      <c r="DJ205">
        <f>IF(Range_Current&lt;=Range,(Damage - (Falloff * Range_Current / 100) - Target_Reactive_Rating) / Fire_Rate * 1000, 0)</f>
        <v>0</v>
      </c>
      <c r="DK205">
        <f>IF(Range_Current&lt;=Range,(Damage - (Falloff * Range_Current / 100) - Target_Reactive_Rating) / Fire_Rate * 1000, 0)</f>
        <v>0</v>
      </c>
      <c r="DL205">
        <f>IF(Range_Current&lt;=Range,(Damage - (Falloff * Range_Current / 100) - Target_Reactive_Rating) / Fire_Rate * 1000, 0)</f>
        <v>0</v>
      </c>
      <c r="DM205">
        <f>IF(Range_Current&lt;=Range,(Damage - (Falloff * Range_Current / 100) - Target_Reactive_Rating) / Fire_Rate * 1000, 0)</f>
        <v>0</v>
      </c>
      <c r="DN205">
        <f>IF(Range_Current&lt;=Range,(Damage - (Falloff * Range_Current / 100) - Target_Reactive_Rating) / Fire_Rate * 1000, 0)</f>
        <v>0</v>
      </c>
      <c r="DO205">
        <f>IF(Range_Current&lt;=Range,(Damage - (Falloff * Range_Current / 100) - Target_Reactive_Rating) / Fire_Rate * 1000, 0)</f>
        <v>0</v>
      </c>
      <c r="DP205">
        <f>IF(Range_Current&lt;=Range,(Damage - (Falloff * Range_Current / 100) - Target_Reactive_Rating) / Fire_Rate * 1000, 0)</f>
        <v>0</v>
      </c>
      <c r="DQ205">
        <f>IF(Range_Current&lt;=Range,(Damage - (Falloff * Range_Current / 100) - Target_Reactive_Rating) / Fire_Rate * 1000, 0)</f>
        <v>0</v>
      </c>
      <c r="DR205">
        <f>IF(Range_Current&lt;=Range,(Damage - (Falloff * Range_Current / 100) - Target_Reactive_Rating) / Fire_Rate * 1000, 0)</f>
        <v>0</v>
      </c>
      <c r="DS205">
        <f>IF(Range_Current&lt;=Range,(Damage - (Falloff * Range_Current / 100) - Target_Reactive_Rating) / Fire_Rate * 1000, 0)</f>
        <v>0</v>
      </c>
      <c r="DT205">
        <f>IF(Range_Current&lt;=Range,(Damage - (Falloff * Range_Current / 100) - Target_Reactive_Rating) / Fire_Rate * 1000, 0)</f>
        <v>0</v>
      </c>
      <c r="DU205">
        <f>IF(Range_Current&lt;=Range,(Damage - (Falloff * Range_Current / 100) - Target_Reactive_Rating) / Fire_Rate * 1000, 0)</f>
        <v>0</v>
      </c>
      <c r="DV205">
        <f>IF(Range_Current&lt;=Range,(Damage - (Falloff * Range_Current / 100) - Target_Reactive_Rating) / Fire_Rate * 1000, 0)</f>
        <v>0</v>
      </c>
      <c r="DW205">
        <f>IF(Range_Current&lt;=Range,(Damage - (Falloff * Range_Current / 100) - Target_Reactive_Rating) / Fire_Rate * 1000, 0)</f>
        <v>0</v>
      </c>
      <c r="DX205">
        <f>IF(Range_Current&lt;=Range,(Damage - (Falloff * Range_Current / 100) - Target_Reactive_Rating) / Fire_Rate * 1000, 0)</f>
        <v>0</v>
      </c>
      <c r="DY205">
        <f>IF(Range_Current&lt;=Range,(Damage - (Falloff * Range_Current / 100) - Target_Reactive_Rating) / Fire_Rate * 1000, 0)</f>
        <v>0</v>
      </c>
      <c r="DZ205">
        <f>IF(Range_Current&lt;=Range,(Damage - (Falloff * Range_Current / 100) - Target_Reactive_Rating) / Fire_Rate * 1000, 0)</f>
        <v>0</v>
      </c>
      <c r="EA205">
        <f>IF(Range_Current&lt;=Range,(Damage - (Falloff * Range_Current / 100) - Target_Reactive_Rating) / Fire_Rate * 1000, 0)</f>
        <v>0</v>
      </c>
      <c r="EB205">
        <f>IF(Range_Current&lt;=Range,(Damage - (Falloff * Range_Current / 100) - Target_Reactive_Rating) / Fire_Rate * 1000, 0)</f>
        <v>0</v>
      </c>
      <c r="EC205">
        <f>IF(Range_Current&lt;=Range,(Damage - (Falloff * Range_Current / 100) - Target_Reactive_Rating) / Fire_Rate * 1000, 0)</f>
        <v>0</v>
      </c>
      <c r="ED205">
        <f>IF(Range_Current&lt;=Range,(Damage - (Falloff * Range_Current / 100) - Target_Reactive_Rating) / Fire_Rate * 1000, 0)</f>
        <v>0</v>
      </c>
      <c r="EE205">
        <f>IF(Range_Current&lt;=Range,(Damage - (Falloff * Range_Current / 100) - Target_Reactive_Rating) / Fire_Rate * 1000, 0)</f>
        <v>0</v>
      </c>
      <c r="EF205">
        <f>IF(Range_Current&lt;=Range,(Damage - (Falloff * Range_Current / 100) - Target_Reactive_Rating) / Fire_Rate * 1000, 0)</f>
        <v>0</v>
      </c>
      <c r="EG205">
        <f>IF(Range_Current&lt;=Range,(Damage - (Falloff * Range_Current / 100) - Target_Reactive_Rating) / Fire_Rate * 1000, 0)</f>
        <v>0</v>
      </c>
      <c r="EH205">
        <f>IF(Range_Current&lt;=Range,(Damage - (Falloff * Range_Current / 100) - Target_Reactive_Rating) / Fire_Rate * 1000, 0)</f>
        <v>0</v>
      </c>
      <c r="EI205">
        <f>IF(Range_Current&lt;=Range,(Damage - (Falloff * Range_Current / 100) - Target_Reactive_Rating) / Fire_Rate * 1000, 0)</f>
        <v>0</v>
      </c>
      <c r="EJ205">
        <f>IF(Range_Current&lt;=Range,(Damage - (Falloff * Range_Current / 100) - Target_Reactive_Rating) / Fire_Rate * 1000, 0)</f>
        <v>0</v>
      </c>
      <c r="EK205">
        <f>IF(Range_Current&lt;=Range,(Damage - (Falloff * Range_Current / 100) - Target_Reactive_Rating) / Fire_Rate * 1000, 0)</f>
        <v>0</v>
      </c>
      <c r="EL205">
        <f>IF(Range_Current&lt;=Range,(Damage - (Falloff * Range_Current / 100) - Target_Reactive_Rating) / Fire_Rate * 1000, 0)</f>
        <v>0</v>
      </c>
      <c r="EM205">
        <f>IF(Range_Current&lt;=Range,(Damage - (Falloff * Range_Current / 100) - Target_Reactive_Rating) / Fire_Rate * 1000, 0)</f>
        <v>0</v>
      </c>
      <c r="EN205">
        <f>IF(Range_Current&lt;=Range,(Damage - (Falloff * Range_Current / 100) - Target_Reactive_Rating) / Fire_Rate * 1000, 0)</f>
        <v>0</v>
      </c>
      <c r="EO205">
        <f>IF(Range_Current&lt;=Range,(Damage - (Falloff * Range_Current / 100) - Target_Reactive_Rating) / Fire_Rate * 1000, 0)</f>
        <v>0</v>
      </c>
      <c r="EP205">
        <f>IF(Range_Current&lt;=Range,(Damage - (Falloff * Range_Current / 100) - Target_Reactive_Rating) / Fire_Rate * 1000, 0)</f>
        <v>0</v>
      </c>
      <c r="EQ205">
        <f>IF(Range_Current&lt;=Range,(Damage - (Falloff * Range_Current / 100) - Target_Reactive_Rating) / Fire_Rate * 1000, 0)</f>
        <v>0</v>
      </c>
      <c r="ER205">
        <f>IF(Range_Current&lt;=Range,(Damage - (Falloff * Range_Current / 100) - Target_Reactive_Rating) / Fire_Rate * 1000, 0)</f>
        <v>0</v>
      </c>
      <c r="ES205">
        <f>IF(Range_Current&lt;=Range,(Damage - (Falloff * Range_Current / 100) - Target_Reactive_Rating) / Fire_Rate * 1000, 0)</f>
        <v>0</v>
      </c>
      <c r="ET205">
        <f>IF(Range_Current&lt;=Range,(Damage - (Falloff * Range_Current / 100) - Target_Reactive_Rating) / Fire_Rate * 1000, 0)</f>
        <v>0</v>
      </c>
      <c r="EU205">
        <f>IF(Range_Current&lt;=Range,(Damage - (Falloff * Range_Current / 100) - Target_Reactive_Rating) / Fire_Rate * 1000, 0)</f>
        <v>0</v>
      </c>
      <c r="EV205">
        <f>IF(Range_Current&lt;=Range,(Damage - (Falloff * Range_Current / 100) - Target_Reactive_Rating) / Fire_Rate * 1000, 0)</f>
        <v>0</v>
      </c>
      <c r="EW205">
        <f>IF(Range_Current&lt;=Range,(Damage - (Falloff * Range_Current / 100) - Target_Reactive_Rating) / Fire_Rate * 1000, 0)</f>
        <v>0</v>
      </c>
      <c r="EX205">
        <f>IF(Range_Current&lt;=Range,(Damage - (Falloff * Range_Current / 100) - Target_Reactive_Rating) / Fire_Rate * 1000, 0)</f>
        <v>0</v>
      </c>
      <c r="EY205">
        <f>IF(Range_Current&lt;=Range,(Damage - (Falloff * Range_Current / 100) - Target_Reactive_Rating) / Fire_Rate * 1000, 0)</f>
        <v>0</v>
      </c>
      <c r="EZ205">
        <f>IF(Range_Current&lt;=Range,(Damage - (Falloff * Range_Current / 100) - Target_Reactive_Rating) / Fire_Rate * 1000, 0)</f>
        <v>0</v>
      </c>
      <c r="FA205">
        <f>IF(Range_Current&lt;=Range,(Damage - (Falloff * Range_Current / 100) - Target_Reactive_Rating) / Fire_Rate * 1000, 0)</f>
        <v>0</v>
      </c>
      <c r="FB205">
        <f>IF(Range_Current&lt;=Range,(Damage - (Falloff * Range_Current / 100) - Target_Reactive_Rating) / Fire_Rate * 1000, 0)</f>
        <v>0</v>
      </c>
      <c r="FC205">
        <f>IF(Range_Current&lt;=Range,(Damage - (Falloff * Range_Current / 100) - Target_Reactive_Rating) / Fire_Rate * 1000, 0)</f>
        <v>0</v>
      </c>
      <c r="FD205">
        <f>IF(Range_Current&lt;=Range,(Damage - (Falloff * Range_Current / 100) - Target_Reactive_Rating) / Fire_Rate * 1000, 0)</f>
        <v>0</v>
      </c>
      <c r="FE205">
        <f>IF(Range_Current&lt;=Range,(Damage - (Falloff * Range_Current / 100) - Target_Reactive_Rating) / Fire_Rate * 1000, 0)</f>
        <v>0</v>
      </c>
      <c r="FF205">
        <f>IF(Range_Current&lt;=Range,(Damage - (Falloff * Range_Current / 100) - Target_Reactive_Rating) / Fire_Rate * 1000, 0)</f>
        <v>0</v>
      </c>
      <c r="FG205">
        <f>IF(Range_Current&lt;=Range,(Damage - (Falloff * Range_Current / 100) - Target_Reactive_Rating) / Fire_Rate * 1000, 0)</f>
        <v>0</v>
      </c>
      <c r="FH205">
        <f>IF(Range_Current&lt;=Range,(Damage - (Falloff * Range_Current / 100) - Target_Reactive_Rating) / Fire_Rate * 1000, 0)</f>
        <v>0</v>
      </c>
      <c r="FI205">
        <f>IF(Range_Current&lt;=Range,(Damage - (Falloff * Range_Current / 100) - Target_Reactive_Rating) / Fire_Rate * 1000, 0)</f>
        <v>0</v>
      </c>
      <c r="FJ205">
        <f>IF(Range_Current&lt;=Range,(Damage - (Falloff * Range_Current / 100) - Target_Reactive_Rating) / Fire_Rate * 1000, 0)</f>
        <v>0</v>
      </c>
      <c r="FK205">
        <f>IF(Range_Current&lt;=Range,(Damage - (Falloff * Range_Current / 100) - Target_Reactive_Rating) / Fire_Rate * 1000, 0)</f>
        <v>0</v>
      </c>
      <c r="FL205">
        <f>IF(Range_Current&lt;=Range,(Damage - (Falloff * Range_Current / 100) - Target_Reactive_Rating) / Fire_Rate * 1000, 0)</f>
        <v>0</v>
      </c>
      <c r="FM205">
        <f>IF(Range_Current&lt;=Range,(Damage - (Falloff * Range_Current / 100) - Target_Reactive_Rating) / Fire_Rate * 1000, 0)</f>
        <v>0</v>
      </c>
      <c r="FN205">
        <f>IF(Range_Current&lt;=Range,(Damage - (Falloff * Range_Current / 100) - Target_Reactive_Rating) / Fire_Rate * 1000, 0)</f>
        <v>0</v>
      </c>
      <c r="FO205">
        <f>IF(Range_Current&lt;=Range,(Damage - (Falloff * Range_Current / 100) - Target_Reactive_Rating) / Fire_Rate * 1000, 0)</f>
        <v>0</v>
      </c>
      <c r="FP205">
        <f>IF(Range_Current&lt;=Range,(Damage - (Falloff * Range_Current / 100) - Target_Reactive_Rating) / Fire_Rate * 1000, 0)</f>
        <v>0</v>
      </c>
    </row>
    <row r="206" spans="1:172" x14ac:dyDescent="0.3">
      <c r="A206" s="2" t="str">
        <f>'Weapon RAW data'!$A206</f>
        <v>Seeking Missile (tech 0)</v>
      </c>
      <c r="B206" s="2">
        <f>IF(Range_Current&lt;=Range,(Damage - (Falloff * Range_Current / 100) - Target_Reactive_Rating) / Fire_Rate * 1000, 0)</f>
        <v>2.9629629629629628</v>
      </c>
      <c r="C206" s="2">
        <f>IF(Range_Current&lt;=Range,(Damage - (Falloff * Range_Current / 100) - Target_Reactive_Rating) / Fire_Rate * 1000, 0)</f>
        <v>2.9629629629629628</v>
      </c>
      <c r="D206" s="2">
        <f>IF(Range_Current&lt;=Range,(Damage - (Falloff * Range_Current / 100) - Target_Reactive_Rating) / Fire_Rate * 1000, 0)</f>
        <v>2.9629629629629628</v>
      </c>
      <c r="E206" s="2">
        <f>IF(Range_Current&lt;=Range,(Damage - (Falloff * Range_Current / 100) - Target_Reactive_Rating) / Fire_Rate * 1000, 0)</f>
        <v>2.9629629629629628</v>
      </c>
      <c r="F206" s="2">
        <f>IF(Range_Current&lt;=Range,(Damage - (Falloff * Range_Current / 100) - Target_Reactive_Rating) / Fire_Rate * 1000, 0)</f>
        <v>2.9629629629629628</v>
      </c>
      <c r="G206" s="2">
        <f>IF(Range_Current&lt;=Range,(Damage - (Falloff * Range_Current / 100) - Target_Reactive_Rating) / Fire_Rate * 1000, 0)</f>
        <v>2.9629629629629628</v>
      </c>
      <c r="H206" s="2">
        <f>IF(Range_Current&lt;=Range,(Damage - (Falloff * Range_Current / 100) - Target_Reactive_Rating) / Fire_Rate * 1000, 0)</f>
        <v>2.9629629629629628</v>
      </c>
      <c r="I206" s="2">
        <f>IF(Range_Current&lt;=Range,(Damage - (Falloff * Range_Current / 100) - Target_Reactive_Rating) / Fire_Rate * 1000, 0)</f>
        <v>2.9629629629629628</v>
      </c>
      <c r="J206" s="2">
        <f>IF(Range_Current&lt;=Range,(Damage - (Falloff * Range_Current / 100) - Target_Reactive_Rating) / Fire_Rate * 1000, 0)</f>
        <v>2.9629629629629628</v>
      </c>
      <c r="K206" s="2">
        <f>IF(Range_Current&lt;=Range,(Damage - (Falloff * Range_Current / 100) - Target_Reactive_Rating) / Fire_Rate * 1000, 0)</f>
        <v>2.9629629629629628</v>
      </c>
      <c r="L206" s="2">
        <f>IF(Range_Current&lt;=Range,(Damage - (Falloff * Range_Current / 100) - Target_Reactive_Rating) / Fire_Rate * 1000, 0)</f>
        <v>2.9629629629629628</v>
      </c>
      <c r="M206" s="2">
        <f>IF(Range_Current&lt;=Range,(Damage - (Falloff * Range_Current / 100) - Target_Reactive_Rating) / Fire_Rate * 1000, 0)</f>
        <v>2.9629629629629628</v>
      </c>
      <c r="N206" s="2">
        <f>IF(Range_Current&lt;=Range,(Damage - (Falloff * Range_Current / 100) - Target_Reactive_Rating) / Fire_Rate * 1000, 0)</f>
        <v>2.9629629629629628</v>
      </c>
      <c r="O206" s="2">
        <f>IF(Range_Current&lt;=Range,(Damage - (Falloff * Range_Current / 100) - Target_Reactive_Rating) / Fire_Rate * 1000, 0)</f>
        <v>2.9629629629629628</v>
      </c>
      <c r="P206" s="2">
        <f>IF(Range_Current&lt;=Range,(Damage - (Falloff * Range_Current / 100) - Target_Reactive_Rating) / Fire_Rate * 1000, 0)</f>
        <v>2.9629629629629628</v>
      </c>
      <c r="Q206" s="2">
        <f>IF(Range_Current&lt;=Range,(Damage - (Falloff * Range_Current / 100) - Target_Reactive_Rating) / Fire_Rate * 1000, 0)</f>
        <v>2.9629629629629628</v>
      </c>
      <c r="R206" s="2">
        <f>IF(Range_Current&lt;=Range,(Damage - (Falloff * Range_Current / 100) - Target_Reactive_Rating) / Fire_Rate * 1000, 0)</f>
        <v>2.9629629629629628</v>
      </c>
      <c r="S206" s="2">
        <f>IF(Range_Current&lt;=Range,(Damage - (Falloff * Range_Current / 100) - Target_Reactive_Rating) / Fire_Rate * 1000, 0)</f>
        <v>2.9629629629629628</v>
      </c>
      <c r="T206" s="2">
        <f>IF(Range_Current&lt;=Range,(Damage - (Falloff * Range_Current / 100) - Target_Reactive_Rating) / Fire_Rate * 1000, 0)</f>
        <v>2.9629629629629628</v>
      </c>
      <c r="U206" s="2">
        <f>IF(Range_Current&lt;=Range,(Damage - (Falloff * Range_Current / 100) - Target_Reactive_Rating) / Fire_Rate * 1000, 0)</f>
        <v>2.9629629629629628</v>
      </c>
      <c r="V206" s="2">
        <f>IF(Range_Current&lt;=Range,(Damage - (Falloff * Range_Current / 100) - Target_Reactive_Rating) / Fire_Rate * 1000, 0)</f>
        <v>2.9629629629629628</v>
      </c>
      <c r="W206" s="2">
        <f>IF(Range_Current&lt;=Range,(Damage - (Falloff * Range_Current / 100) - Target_Reactive_Rating) / Fire_Rate * 1000, 0)</f>
        <v>2.9629629629629628</v>
      </c>
      <c r="X206" s="2">
        <f>IF(Range_Current&lt;=Range,(Damage - (Falloff * Range_Current / 100) - Target_Reactive_Rating) / Fire_Rate * 1000, 0)</f>
        <v>2.9629629629629628</v>
      </c>
      <c r="Y206" s="2">
        <f>IF(Range_Current&lt;=Range,(Damage - (Falloff * Range_Current / 100) - Target_Reactive_Rating) / Fire_Rate * 1000, 0)</f>
        <v>2.9629629629629628</v>
      </c>
      <c r="Z206" s="2">
        <f>IF(Range_Current&lt;=Range,(Damage - (Falloff * Range_Current / 100) - Target_Reactive_Rating) / Fire_Rate * 1000, 0)</f>
        <v>2.9629629629629628</v>
      </c>
      <c r="AA206" s="2">
        <f>IF(Range_Current&lt;=Range,(Damage - (Falloff * Range_Current / 100) - Target_Reactive_Rating) / Fire_Rate * 1000, 0)</f>
        <v>2.9629629629629628</v>
      </c>
      <c r="AB206" s="2">
        <f>IF(Range_Current&lt;=Range,(Damage - (Falloff * Range_Current / 100) - Target_Reactive_Rating) / Fire_Rate * 1000, 0)</f>
        <v>2.9629629629629628</v>
      </c>
      <c r="AC206" s="2">
        <f>IF(Range_Current&lt;=Range,(Damage - (Falloff * Range_Current / 100) - Target_Reactive_Rating) / Fire_Rate * 1000, 0)</f>
        <v>2.9629629629629628</v>
      </c>
      <c r="AD206" s="2">
        <f>IF(Range_Current&lt;=Range,(Damage - (Falloff * Range_Current / 100) - Target_Reactive_Rating) / Fire_Rate * 1000, 0)</f>
        <v>2.9629629629629628</v>
      </c>
      <c r="AE206" s="2">
        <f>IF(Range_Current&lt;=Range,(Damage - (Falloff * Range_Current / 100) - Target_Reactive_Rating) / Fire_Rate * 1000, 0)</f>
        <v>2.9629629629629628</v>
      </c>
      <c r="AF206" s="2">
        <f>IF(Range_Current&lt;=Range,(Damage - (Falloff * Range_Current / 100) - Target_Reactive_Rating) / Fire_Rate * 1000, 0)</f>
        <v>2.9629629629629628</v>
      </c>
      <c r="AG206" s="2">
        <f>IF(Range_Current&lt;=Range,(Damage - (Falloff * Range_Current / 100) - Target_Reactive_Rating) / Fire_Rate * 1000, 0)</f>
        <v>2.9629629629629628</v>
      </c>
      <c r="AH206" s="2">
        <f>IF(Range_Current&lt;=Range,(Damage - (Falloff * Range_Current / 100) - Target_Reactive_Rating) / Fire_Rate * 1000, 0)</f>
        <v>2.9629629629629628</v>
      </c>
      <c r="AI206" s="2">
        <f>IF(Range_Current&lt;=Range,(Damage - (Falloff * Range_Current / 100) - Target_Reactive_Rating) / Fire_Rate * 1000, 0)</f>
        <v>2.9629629629629628</v>
      </c>
      <c r="AJ206" s="2">
        <f>IF(Range_Current&lt;=Range,(Damage - (Falloff * Range_Current / 100) - Target_Reactive_Rating) / Fire_Rate * 1000, 0)</f>
        <v>2.9629629629629628</v>
      </c>
      <c r="AK206" s="2">
        <f>IF(Range_Current&lt;=Range,(Damage - (Falloff * Range_Current / 100) - Target_Reactive_Rating) / Fire_Rate * 1000, 0)</f>
        <v>2.9629629629629628</v>
      </c>
      <c r="AL206" s="2">
        <f>IF(Range_Current&lt;=Range,(Damage - (Falloff * Range_Current / 100) - Target_Reactive_Rating) / Fire_Rate * 1000, 0)</f>
        <v>2.9629629629629628</v>
      </c>
      <c r="AM206" s="2">
        <f>IF(Range_Current&lt;=Range,(Damage - (Falloff * Range_Current / 100) - Target_Reactive_Rating) / Fire_Rate * 1000, 0)</f>
        <v>2.9629629629629628</v>
      </c>
      <c r="AN206" s="2">
        <f>IF(Range_Current&lt;=Range,(Damage - (Falloff * Range_Current / 100) - Target_Reactive_Rating) / Fire_Rate * 1000, 0)</f>
        <v>2.9629629629629628</v>
      </c>
      <c r="AO206" s="2">
        <f>IF(Range_Current&lt;=Range,(Damage - (Falloff * Range_Current / 100) - Target_Reactive_Rating) / Fire_Rate * 1000, 0)</f>
        <v>2.9629629629629628</v>
      </c>
      <c r="AP206" s="2">
        <f>IF(Range_Current&lt;=Range,(Damage - (Falloff * Range_Current / 100) - Target_Reactive_Rating) / Fire_Rate * 1000, 0)</f>
        <v>2.9629629629629628</v>
      </c>
      <c r="AQ206" s="2">
        <f>IF(Range_Current&lt;=Range,(Damage - (Falloff * Range_Current / 100) - Target_Reactive_Rating) / Fire_Rate * 1000, 0)</f>
        <v>2.9629629629629628</v>
      </c>
      <c r="AR206" s="2">
        <f>IF(Range_Current&lt;=Range,(Damage - (Falloff * Range_Current / 100) - Target_Reactive_Rating) / Fire_Rate * 1000, 0)</f>
        <v>2.9629629629629628</v>
      </c>
      <c r="AS206" s="2">
        <f>IF(Range_Current&lt;=Range,(Damage - (Falloff * Range_Current / 100) - Target_Reactive_Rating) / Fire_Rate * 1000, 0)</f>
        <v>2.9629629629629628</v>
      </c>
      <c r="AT206" s="2">
        <f>IF(Range_Current&lt;=Range,(Damage - (Falloff * Range_Current / 100) - Target_Reactive_Rating) / Fire_Rate * 1000, 0)</f>
        <v>2.9629629629629628</v>
      </c>
      <c r="AU206" s="2">
        <f>IF(Range_Current&lt;=Range,(Damage - (Falloff * Range_Current / 100) - Target_Reactive_Rating) / Fire_Rate * 1000, 0)</f>
        <v>2.9629629629629628</v>
      </c>
      <c r="AV206" s="2">
        <f>IF(Range_Current&lt;=Range,(Damage - (Falloff * Range_Current / 100) - Target_Reactive_Rating) / Fire_Rate * 1000, 0)</f>
        <v>0</v>
      </c>
      <c r="AW206" s="2">
        <f>IF(Range_Current&lt;=Range,(Damage - (Falloff * Range_Current / 100) - Target_Reactive_Rating) / Fire_Rate * 1000, 0)</f>
        <v>0</v>
      </c>
      <c r="AX206" s="2">
        <f>IF(Range_Current&lt;=Range,(Damage - (Falloff * Range_Current / 100) - Target_Reactive_Rating) / Fire_Rate * 1000, 0)</f>
        <v>0</v>
      </c>
      <c r="AY206" s="2">
        <f>IF(Range_Current&lt;=Range,(Damage - (Falloff * Range_Current / 100) - Target_Reactive_Rating) / Fire_Rate * 1000, 0)</f>
        <v>0</v>
      </c>
      <c r="AZ206" s="2">
        <f>IF(Range_Current&lt;=Range,(Damage - (Falloff * Range_Current / 100) - Target_Reactive_Rating) / Fire_Rate * 1000, 0)</f>
        <v>0</v>
      </c>
      <c r="BA206" s="2">
        <f>IF(Range_Current&lt;=Range,(Damage - (Falloff * Range_Current / 100) - Target_Reactive_Rating) / Fire_Rate * 1000, 0)</f>
        <v>0</v>
      </c>
      <c r="BB206" s="2">
        <f>IF(Range_Current&lt;=Range,(Damage - (Falloff * Range_Current / 100) - Target_Reactive_Rating) / Fire_Rate * 1000, 0)</f>
        <v>0</v>
      </c>
      <c r="BC206" s="2">
        <f>IF(Range_Current&lt;=Range,(Damage - (Falloff * Range_Current / 100) - Target_Reactive_Rating) / Fire_Rate * 1000, 0)</f>
        <v>0</v>
      </c>
      <c r="BD206" s="2">
        <f>IF(Range_Current&lt;=Range,(Damage - (Falloff * Range_Current / 100) - Target_Reactive_Rating) / Fire_Rate * 1000, 0)</f>
        <v>0</v>
      </c>
      <c r="BE206" s="2">
        <f>IF(Range_Current&lt;=Range,(Damage - (Falloff * Range_Current / 100) - Target_Reactive_Rating) / Fire_Rate * 1000, 0)</f>
        <v>0</v>
      </c>
      <c r="BF206" s="2">
        <f>IF(Range_Current&lt;=Range,(Damage - (Falloff * Range_Current / 100) - Target_Reactive_Rating) / Fire_Rate * 1000, 0)</f>
        <v>0</v>
      </c>
      <c r="BG206" s="2">
        <f>IF(Range_Current&lt;=Range,(Damage - (Falloff * Range_Current / 100) - Target_Reactive_Rating) / Fire_Rate * 1000, 0)</f>
        <v>0</v>
      </c>
      <c r="BH206" s="2">
        <f>IF(Range_Current&lt;=Range,(Damage - (Falloff * Range_Current / 100) - Target_Reactive_Rating) / Fire_Rate * 1000, 0)</f>
        <v>0</v>
      </c>
      <c r="BI206" s="2">
        <f>IF(Range_Current&lt;=Range,(Damage - (Falloff * Range_Current / 100) - Target_Reactive_Rating) / Fire_Rate * 1000, 0)</f>
        <v>0</v>
      </c>
      <c r="BJ206" s="2">
        <f>IF(Range_Current&lt;=Range,(Damage - (Falloff * Range_Current / 100) - Target_Reactive_Rating) / Fire_Rate * 1000, 0)</f>
        <v>0</v>
      </c>
      <c r="BK206" s="2">
        <f>IF(Range_Current&lt;=Range,(Damage - (Falloff * Range_Current / 100) - Target_Reactive_Rating) / Fire_Rate * 1000, 0)</f>
        <v>0</v>
      </c>
      <c r="BL206" s="2">
        <f>IF(Range_Current&lt;=Range,(Damage - (Falloff * Range_Current / 100) - Target_Reactive_Rating) / Fire_Rate * 1000, 0)</f>
        <v>0</v>
      </c>
      <c r="BM206" s="2">
        <f>IF(Range_Current&lt;=Range,(Damage - (Falloff * Range_Current / 100) - Target_Reactive_Rating) / Fire_Rate * 1000, 0)</f>
        <v>0</v>
      </c>
      <c r="BN206" s="2">
        <f>IF(Range_Current&lt;=Range,(Damage - (Falloff * Range_Current / 100) - Target_Reactive_Rating) / Fire_Rate * 1000, 0)</f>
        <v>0</v>
      </c>
      <c r="BO206">
        <f>IF(Range_Current&lt;=Range,(Damage - (Falloff * Range_Current / 100) - Target_Reactive_Rating) / Fire_Rate * 1000, 0)</f>
        <v>0</v>
      </c>
      <c r="BP206">
        <f>IF(Range_Current&lt;=Range,(Damage - (Falloff * Range_Current / 100) - Target_Reactive_Rating) / Fire_Rate * 1000, 0)</f>
        <v>0</v>
      </c>
      <c r="BQ206">
        <f>IF(Range_Current&lt;=Range,(Damage - (Falloff * Range_Current / 100) - Target_Reactive_Rating) / Fire_Rate * 1000, 0)</f>
        <v>0</v>
      </c>
      <c r="BR206">
        <f>IF(Range_Current&lt;=Range,(Damage - (Falloff * Range_Current / 100) - Target_Reactive_Rating) / Fire_Rate * 1000, 0)</f>
        <v>0</v>
      </c>
      <c r="BS206">
        <f>IF(Range_Current&lt;=Range,(Damage - (Falloff * Range_Current / 100) - Target_Reactive_Rating) / Fire_Rate * 1000, 0)</f>
        <v>0</v>
      </c>
      <c r="BT206">
        <f>IF(Range_Current&lt;=Range,(Damage - (Falloff * Range_Current / 100) - Target_Reactive_Rating) / Fire_Rate * 1000, 0)</f>
        <v>0</v>
      </c>
      <c r="BU206">
        <f>IF(Range_Current&lt;=Range,(Damage - (Falloff * Range_Current / 100) - Target_Reactive_Rating) / Fire_Rate * 1000, 0)</f>
        <v>0</v>
      </c>
      <c r="BV206">
        <f>IF(Range_Current&lt;=Range,(Damage - (Falloff * Range_Current / 100) - Target_Reactive_Rating) / Fire_Rate * 1000, 0)</f>
        <v>0</v>
      </c>
      <c r="BW206">
        <f>IF(Range_Current&lt;=Range,(Damage - (Falloff * Range_Current / 100) - Target_Reactive_Rating) / Fire_Rate * 1000, 0)</f>
        <v>0</v>
      </c>
      <c r="BX206">
        <f>IF(Range_Current&lt;=Range,(Damage - (Falloff * Range_Current / 100) - Target_Reactive_Rating) / Fire_Rate * 1000, 0)</f>
        <v>0</v>
      </c>
      <c r="BY206">
        <f>IF(Range_Current&lt;=Range,(Damage - (Falloff * Range_Current / 100) - Target_Reactive_Rating) / Fire_Rate * 1000, 0)</f>
        <v>0</v>
      </c>
      <c r="BZ206">
        <f>IF(Range_Current&lt;=Range,(Damage - (Falloff * Range_Current / 100) - Target_Reactive_Rating) / Fire_Rate * 1000, 0)</f>
        <v>0</v>
      </c>
      <c r="CA206">
        <f>IF(Range_Current&lt;=Range,(Damage - (Falloff * Range_Current / 100) - Target_Reactive_Rating) / Fire_Rate * 1000, 0)</f>
        <v>0</v>
      </c>
      <c r="CB206">
        <f>IF(Range_Current&lt;=Range,(Damage - (Falloff * Range_Current / 100) - Target_Reactive_Rating) / Fire_Rate * 1000, 0)</f>
        <v>0</v>
      </c>
      <c r="CC206">
        <f>IF(Range_Current&lt;=Range,(Damage - (Falloff * Range_Current / 100) - Target_Reactive_Rating) / Fire_Rate * 1000, 0)</f>
        <v>0</v>
      </c>
      <c r="CD206">
        <f>IF(Range_Current&lt;=Range,(Damage - (Falloff * Range_Current / 100) - Target_Reactive_Rating) / Fire_Rate * 1000, 0)</f>
        <v>0</v>
      </c>
      <c r="CE206">
        <f>IF(Range_Current&lt;=Range,(Damage - (Falloff * Range_Current / 100) - Target_Reactive_Rating) / Fire_Rate * 1000, 0)</f>
        <v>0</v>
      </c>
      <c r="CF206">
        <f>IF(Range_Current&lt;=Range,(Damage - (Falloff * Range_Current / 100) - Target_Reactive_Rating) / Fire_Rate * 1000, 0)</f>
        <v>0</v>
      </c>
      <c r="CG206">
        <f>IF(Range_Current&lt;=Range,(Damage - (Falloff * Range_Current / 100) - Target_Reactive_Rating) / Fire_Rate * 1000, 0)</f>
        <v>0</v>
      </c>
      <c r="CH206">
        <f>IF(Range_Current&lt;=Range,(Damage - (Falloff * Range_Current / 100) - Target_Reactive_Rating) / Fire_Rate * 1000, 0)</f>
        <v>0</v>
      </c>
      <c r="CI206">
        <f>IF(Range_Current&lt;=Range,(Damage - (Falloff * Range_Current / 100) - Target_Reactive_Rating) / Fire_Rate * 1000, 0)</f>
        <v>0</v>
      </c>
      <c r="CJ206">
        <f>IF(Range_Current&lt;=Range,(Damage - (Falloff * Range_Current / 100) - Target_Reactive_Rating) / Fire_Rate * 1000, 0)</f>
        <v>0</v>
      </c>
      <c r="CK206">
        <f>IF(Range_Current&lt;=Range,(Damage - (Falloff * Range_Current / 100) - Target_Reactive_Rating) / Fire_Rate * 1000, 0)</f>
        <v>0</v>
      </c>
      <c r="CL206">
        <f>IF(Range_Current&lt;=Range,(Damage - (Falloff * Range_Current / 100) - Target_Reactive_Rating) / Fire_Rate * 1000, 0)</f>
        <v>0</v>
      </c>
      <c r="CM206">
        <f>IF(Range_Current&lt;=Range,(Damage - (Falloff * Range_Current / 100) - Target_Reactive_Rating) / Fire_Rate * 1000, 0)</f>
        <v>0</v>
      </c>
      <c r="CN206">
        <f>IF(Range_Current&lt;=Range,(Damage - (Falloff * Range_Current / 100) - Target_Reactive_Rating) / Fire_Rate * 1000, 0)</f>
        <v>0</v>
      </c>
      <c r="CO206">
        <f>IF(Range_Current&lt;=Range,(Damage - (Falloff * Range_Current / 100) - Target_Reactive_Rating) / Fire_Rate * 1000, 0)</f>
        <v>0</v>
      </c>
      <c r="CP206">
        <f>IF(Range_Current&lt;=Range,(Damage - (Falloff * Range_Current / 100) - Target_Reactive_Rating) / Fire_Rate * 1000, 0)</f>
        <v>0</v>
      </c>
      <c r="CQ206">
        <f>IF(Range_Current&lt;=Range,(Damage - (Falloff * Range_Current / 100) - Target_Reactive_Rating) / Fire_Rate * 1000, 0)</f>
        <v>0</v>
      </c>
      <c r="CR206">
        <f>IF(Range_Current&lt;=Range,(Damage - (Falloff * Range_Current / 100) - Target_Reactive_Rating) / Fire_Rate * 1000, 0)</f>
        <v>0</v>
      </c>
      <c r="CS206">
        <f>IF(Range_Current&lt;=Range,(Damage - (Falloff * Range_Current / 100) - Target_Reactive_Rating) / Fire_Rate * 1000, 0)</f>
        <v>0</v>
      </c>
      <c r="CT206">
        <f>IF(Range_Current&lt;=Range,(Damage - (Falloff * Range_Current / 100) - Target_Reactive_Rating) / Fire_Rate * 1000, 0)</f>
        <v>0</v>
      </c>
      <c r="CU206">
        <f>IF(Range_Current&lt;=Range,(Damage - (Falloff * Range_Current / 100) - Target_Reactive_Rating) / Fire_Rate * 1000, 0)</f>
        <v>0</v>
      </c>
      <c r="CV206">
        <f>IF(Range_Current&lt;=Range,(Damage - (Falloff * Range_Current / 100) - Target_Reactive_Rating) / Fire_Rate * 1000, 0)</f>
        <v>0</v>
      </c>
      <c r="CW206">
        <f>IF(Range_Current&lt;=Range,(Damage - (Falloff * Range_Current / 100) - Target_Reactive_Rating) / Fire_Rate * 1000, 0)</f>
        <v>0</v>
      </c>
      <c r="CX206">
        <f>IF(Range_Current&lt;=Range,(Damage - (Falloff * Range_Current / 100) - Target_Reactive_Rating) / Fire_Rate * 1000, 0)</f>
        <v>0</v>
      </c>
      <c r="CY206">
        <f>IF(Range_Current&lt;=Range,(Damage - (Falloff * Range_Current / 100) - Target_Reactive_Rating) / Fire_Rate * 1000, 0)</f>
        <v>0</v>
      </c>
      <c r="CZ206">
        <f>IF(Range_Current&lt;=Range,(Damage - (Falloff * Range_Current / 100) - Target_Reactive_Rating) / Fire_Rate * 1000, 0)</f>
        <v>0</v>
      </c>
      <c r="DA206">
        <f>IF(Range_Current&lt;=Range,(Damage - (Falloff * Range_Current / 100) - Target_Reactive_Rating) / Fire_Rate * 1000, 0)</f>
        <v>0</v>
      </c>
      <c r="DB206">
        <f>IF(Range_Current&lt;=Range,(Damage - (Falloff * Range_Current / 100) - Target_Reactive_Rating) / Fire_Rate * 1000, 0)</f>
        <v>0</v>
      </c>
      <c r="DC206">
        <f>IF(Range_Current&lt;=Range,(Damage - (Falloff * Range_Current / 100) - Target_Reactive_Rating) / Fire_Rate * 1000, 0)</f>
        <v>0</v>
      </c>
      <c r="DD206">
        <f>IF(Range_Current&lt;=Range,(Damage - (Falloff * Range_Current / 100) - Target_Reactive_Rating) / Fire_Rate * 1000, 0)</f>
        <v>0</v>
      </c>
      <c r="DE206">
        <f>IF(Range_Current&lt;=Range,(Damage - (Falloff * Range_Current / 100) - Target_Reactive_Rating) / Fire_Rate * 1000, 0)</f>
        <v>0</v>
      </c>
      <c r="DF206">
        <f>IF(Range_Current&lt;=Range,(Damage - (Falloff * Range_Current / 100) - Target_Reactive_Rating) / Fire_Rate * 1000, 0)</f>
        <v>0</v>
      </c>
      <c r="DG206">
        <f>IF(Range_Current&lt;=Range,(Damage - (Falloff * Range_Current / 100) - Target_Reactive_Rating) / Fire_Rate * 1000, 0)</f>
        <v>0</v>
      </c>
      <c r="DH206">
        <f>IF(Range_Current&lt;=Range,(Damage - (Falloff * Range_Current / 100) - Target_Reactive_Rating) / Fire_Rate * 1000, 0)</f>
        <v>0</v>
      </c>
      <c r="DI206">
        <f>IF(Range_Current&lt;=Range,(Damage - (Falloff * Range_Current / 100) - Target_Reactive_Rating) / Fire_Rate * 1000, 0)</f>
        <v>0</v>
      </c>
      <c r="DJ206">
        <f>IF(Range_Current&lt;=Range,(Damage - (Falloff * Range_Current / 100) - Target_Reactive_Rating) / Fire_Rate * 1000, 0)</f>
        <v>0</v>
      </c>
      <c r="DK206">
        <f>IF(Range_Current&lt;=Range,(Damage - (Falloff * Range_Current / 100) - Target_Reactive_Rating) / Fire_Rate * 1000, 0)</f>
        <v>0</v>
      </c>
      <c r="DL206">
        <f>IF(Range_Current&lt;=Range,(Damage - (Falloff * Range_Current / 100) - Target_Reactive_Rating) / Fire_Rate * 1000, 0)</f>
        <v>0</v>
      </c>
      <c r="DM206">
        <f>IF(Range_Current&lt;=Range,(Damage - (Falloff * Range_Current / 100) - Target_Reactive_Rating) / Fire_Rate * 1000, 0)</f>
        <v>0</v>
      </c>
      <c r="DN206">
        <f>IF(Range_Current&lt;=Range,(Damage - (Falloff * Range_Current / 100) - Target_Reactive_Rating) / Fire_Rate * 1000, 0)</f>
        <v>0</v>
      </c>
      <c r="DO206">
        <f>IF(Range_Current&lt;=Range,(Damage - (Falloff * Range_Current / 100) - Target_Reactive_Rating) / Fire_Rate * 1000, 0)</f>
        <v>0</v>
      </c>
      <c r="DP206">
        <f>IF(Range_Current&lt;=Range,(Damage - (Falloff * Range_Current / 100) - Target_Reactive_Rating) / Fire_Rate * 1000, 0)</f>
        <v>0</v>
      </c>
      <c r="DQ206">
        <f>IF(Range_Current&lt;=Range,(Damage - (Falloff * Range_Current / 100) - Target_Reactive_Rating) / Fire_Rate * 1000, 0)</f>
        <v>0</v>
      </c>
      <c r="DR206">
        <f>IF(Range_Current&lt;=Range,(Damage - (Falloff * Range_Current / 100) - Target_Reactive_Rating) / Fire_Rate * 1000, 0)</f>
        <v>0</v>
      </c>
      <c r="DS206">
        <f>IF(Range_Current&lt;=Range,(Damage - (Falloff * Range_Current / 100) - Target_Reactive_Rating) / Fire_Rate * 1000, 0)</f>
        <v>0</v>
      </c>
      <c r="DT206">
        <f>IF(Range_Current&lt;=Range,(Damage - (Falloff * Range_Current / 100) - Target_Reactive_Rating) / Fire_Rate * 1000, 0)</f>
        <v>0</v>
      </c>
      <c r="DU206">
        <f>IF(Range_Current&lt;=Range,(Damage - (Falloff * Range_Current / 100) - Target_Reactive_Rating) / Fire_Rate * 1000, 0)</f>
        <v>0</v>
      </c>
      <c r="DV206">
        <f>IF(Range_Current&lt;=Range,(Damage - (Falloff * Range_Current / 100) - Target_Reactive_Rating) / Fire_Rate * 1000, 0)</f>
        <v>0</v>
      </c>
      <c r="DW206">
        <f>IF(Range_Current&lt;=Range,(Damage - (Falloff * Range_Current / 100) - Target_Reactive_Rating) / Fire_Rate * 1000, 0)</f>
        <v>0</v>
      </c>
      <c r="DX206">
        <f>IF(Range_Current&lt;=Range,(Damage - (Falloff * Range_Current / 100) - Target_Reactive_Rating) / Fire_Rate * 1000, 0)</f>
        <v>0</v>
      </c>
      <c r="DY206">
        <f>IF(Range_Current&lt;=Range,(Damage - (Falloff * Range_Current / 100) - Target_Reactive_Rating) / Fire_Rate * 1000, 0)</f>
        <v>0</v>
      </c>
      <c r="DZ206">
        <f>IF(Range_Current&lt;=Range,(Damage - (Falloff * Range_Current / 100) - Target_Reactive_Rating) / Fire_Rate * 1000, 0)</f>
        <v>0</v>
      </c>
      <c r="EA206">
        <f>IF(Range_Current&lt;=Range,(Damage - (Falloff * Range_Current / 100) - Target_Reactive_Rating) / Fire_Rate * 1000, 0)</f>
        <v>0</v>
      </c>
      <c r="EB206">
        <f>IF(Range_Current&lt;=Range,(Damage - (Falloff * Range_Current / 100) - Target_Reactive_Rating) / Fire_Rate * 1000, 0)</f>
        <v>0</v>
      </c>
      <c r="EC206">
        <f>IF(Range_Current&lt;=Range,(Damage - (Falloff * Range_Current / 100) - Target_Reactive_Rating) / Fire_Rate * 1000, 0)</f>
        <v>0</v>
      </c>
      <c r="ED206">
        <f>IF(Range_Current&lt;=Range,(Damage - (Falloff * Range_Current / 100) - Target_Reactive_Rating) / Fire_Rate * 1000, 0)</f>
        <v>0</v>
      </c>
      <c r="EE206">
        <f>IF(Range_Current&lt;=Range,(Damage - (Falloff * Range_Current / 100) - Target_Reactive_Rating) / Fire_Rate * 1000, 0)</f>
        <v>0</v>
      </c>
      <c r="EF206">
        <f>IF(Range_Current&lt;=Range,(Damage - (Falloff * Range_Current / 100) - Target_Reactive_Rating) / Fire_Rate * 1000, 0)</f>
        <v>0</v>
      </c>
      <c r="EG206">
        <f>IF(Range_Current&lt;=Range,(Damage - (Falloff * Range_Current / 100) - Target_Reactive_Rating) / Fire_Rate * 1000, 0)</f>
        <v>0</v>
      </c>
      <c r="EH206">
        <f>IF(Range_Current&lt;=Range,(Damage - (Falloff * Range_Current / 100) - Target_Reactive_Rating) / Fire_Rate * 1000, 0)</f>
        <v>0</v>
      </c>
      <c r="EI206">
        <f>IF(Range_Current&lt;=Range,(Damage - (Falloff * Range_Current / 100) - Target_Reactive_Rating) / Fire_Rate * 1000, 0)</f>
        <v>0</v>
      </c>
      <c r="EJ206">
        <f>IF(Range_Current&lt;=Range,(Damage - (Falloff * Range_Current / 100) - Target_Reactive_Rating) / Fire_Rate * 1000, 0)</f>
        <v>0</v>
      </c>
      <c r="EK206">
        <f>IF(Range_Current&lt;=Range,(Damage - (Falloff * Range_Current / 100) - Target_Reactive_Rating) / Fire_Rate * 1000, 0)</f>
        <v>0</v>
      </c>
      <c r="EL206">
        <f>IF(Range_Current&lt;=Range,(Damage - (Falloff * Range_Current / 100) - Target_Reactive_Rating) / Fire_Rate * 1000, 0)</f>
        <v>0</v>
      </c>
      <c r="EM206">
        <f>IF(Range_Current&lt;=Range,(Damage - (Falloff * Range_Current / 100) - Target_Reactive_Rating) / Fire_Rate * 1000, 0)</f>
        <v>0</v>
      </c>
      <c r="EN206">
        <f>IF(Range_Current&lt;=Range,(Damage - (Falloff * Range_Current / 100) - Target_Reactive_Rating) / Fire_Rate * 1000, 0)</f>
        <v>0</v>
      </c>
      <c r="EO206">
        <f>IF(Range_Current&lt;=Range,(Damage - (Falloff * Range_Current / 100) - Target_Reactive_Rating) / Fire_Rate * 1000, 0)</f>
        <v>0</v>
      </c>
      <c r="EP206">
        <f>IF(Range_Current&lt;=Range,(Damage - (Falloff * Range_Current / 100) - Target_Reactive_Rating) / Fire_Rate * 1000, 0)</f>
        <v>0</v>
      </c>
      <c r="EQ206">
        <f>IF(Range_Current&lt;=Range,(Damage - (Falloff * Range_Current / 100) - Target_Reactive_Rating) / Fire_Rate * 1000, 0)</f>
        <v>0</v>
      </c>
      <c r="ER206">
        <f>IF(Range_Current&lt;=Range,(Damage - (Falloff * Range_Current / 100) - Target_Reactive_Rating) / Fire_Rate * 1000, 0)</f>
        <v>0</v>
      </c>
      <c r="ES206">
        <f>IF(Range_Current&lt;=Range,(Damage - (Falloff * Range_Current / 100) - Target_Reactive_Rating) / Fire_Rate * 1000, 0)</f>
        <v>0</v>
      </c>
      <c r="ET206">
        <f>IF(Range_Current&lt;=Range,(Damage - (Falloff * Range_Current / 100) - Target_Reactive_Rating) / Fire_Rate * 1000, 0)</f>
        <v>0</v>
      </c>
      <c r="EU206">
        <f>IF(Range_Current&lt;=Range,(Damage - (Falloff * Range_Current / 100) - Target_Reactive_Rating) / Fire_Rate * 1000, 0)</f>
        <v>0</v>
      </c>
      <c r="EV206">
        <f>IF(Range_Current&lt;=Range,(Damage - (Falloff * Range_Current / 100) - Target_Reactive_Rating) / Fire_Rate * 1000, 0)</f>
        <v>0</v>
      </c>
      <c r="EW206">
        <f>IF(Range_Current&lt;=Range,(Damage - (Falloff * Range_Current / 100) - Target_Reactive_Rating) / Fire_Rate * 1000, 0)</f>
        <v>0</v>
      </c>
      <c r="EX206">
        <f>IF(Range_Current&lt;=Range,(Damage - (Falloff * Range_Current / 100) - Target_Reactive_Rating) / Fire_Rate * 1000, 0)</f>
        <v>0</v>
      </c>
      <c r="EY206">
        <f>IF(Range_Current&lt;=Range,(Damage - (Falloff * Range_Current / 100) - Target_Reactive_Rating) / Fire_Rate * 1000, 0)</f>
        <v>0</v>
      </c>
      <c r="EZ206">
        <f>IF(Range_Current&lt;=Range,(Damage - (Falloff * Range_Current / 100) - Target_Reactive_Rating) / Fire_Rate * 1000, 0)</f>
        <v>0</v>
      </c>
      <c r="FA206">
        <f>IF(Range_Current&lt;=Range,(Damage - (Falloff * Range_Current / 100) - Target_Reactive_Rating) / Fire_Rate * 1000, 0)</f>
        <v>0</v>
      </c>
      <c r="FB206">
        <f>IF(Range_Current&lt;=Range,(Damage - (Falloff * Range_Current / 100) - Target_Reactive_Rating) / Fire_Rate * 1000, 0)</f>
        <v>0</v>
      </c>
      <c r="FC206">
        <f>IF(Range_Current&lt;=Range,(Damage - (Falloff * Range_Current / 100) - Target_Reactive_Rating) / Fire_Rate * 1000, 0)</f>
        <v>0</v>
      </c>
      <c r="FD206">
        <f>IF(Range_Current&lt;=Range,(Damage - (Falloff * Range_Current / 100) - Target_Reactive_Rating) / Fire_Rate * 1000, 0)</f>
        <v>0</v>
      </c>
      <c r="FE206">
        <f>IF(Range_Current&lt;=Range,(Damage - (Falloff * Range_Current / 100) - Target_Reactive_Rating) / Fire_Rate * 1000, 0)</f>
        <v>0</v>
      </c>
      <c r="FF206">
        <f>IF(Range_Current&lt;=Range,(Damage - (Falloff * Range_Current / 100) - Target_Reactive_Rating) / Fire_Rate * 1000, 0)</f>
        <v>0</v>
      </c>
      <c r="FG206">
        <f>IF(Range_Current&lt;=Range,(Damage - (Falloff * Range_Current / 100) - Target_Reactive_Rating) / Fire_Rate * 1000, 0)</f>
        <v>0</v>
      </c>
      <c r="FH206">
        <f>IF(Range_Current&lt;=Range,(Damage - (Falloff * Range_Current / 100) - Target_Reactive_Rating) / Fire_Rate * 1000, 0)</f>
        <v>0</v>
      </c>
      <c r="FI206">
        <f>IF(Range_Current&lt;=Range,(Damage - (Falloff * Range_Current / 100) - Target_Reactive_Rating) / Fire_Rate * 1000, 0)</f>
        <v>0</v>
      </c>
      <c r="FJ206">
        <f>IF(Range_Current&lt;=Range,(Damage - (Falloff * Range_Current / 100) - Target_Reactive_Rating) / Fire_Rate * 1000, 0)</f>
        <v>0</v>
      </c>
      <c r="FK206">
        <f>IF(Range_Current&lt;=Range,(Damage - (Falloff * Range_Current / 100) - Target_Reactive_Rating) / Fire_Rate * 1000, 0)</f>
        <v>0</v>
      </c>
      <c r="FL206">
        <f>IF(Range_Current&lt;=Range,(Damage - (Falloff * Range_Current / 100) - Target_Reactive_Rating) / Fire_Rate * 1000, 0)</f>
        <v>0</v>
      </c>
      <c r="FM206">
        <f>IF(Range_Current&lt;=Range,(Damage - (Falloff * Range_Current / 100) - Target_Reactive_Rating) / Fire_Rate * 1000, 0)</f>
        <v>0</v>
      </c>
      <c r="FN206">
        <f>IF(Range_Current&lt;=Range,(Damage - (Falloff * Range_Current / 100) - Target_Reactive_Rating) / Fire_Rate * 1000, 0)</f>
        <v>0</v>
      </c>
      <c r="FO206">
        <f>IF(Range_Current&lt;=Range,(Damage - (Falloff * Range_Current / 100) - Target_Reactive_Rating) / Fire_Rate * 1000, 0)</f>
        <v>0</v>
      </c>
      <c r="FP206">
        <f>IF(Range_Current&lt;=Range,(Damage - (Falloff * Range_Current / 100) - Target_Reactive_Rating) / Fire_Rate * 1000, 0)</f>
        <v>0</v>
      </c>
    </row>
    <row r="207" spans="1:172" x14ac:dyDescent="0.3">
      <c r="A207" s="2" t="str">
        <f>'Weapon RAW data'!$A207</f>
        <v>Shaktur FireStorm (tech 02)</v>
      </c>
      <c r="B207" s="2">
        <f>IF(Range_Current&lt;=Range,(Damage - (Falloff * Range_Current / 100) - Target_Reactive_Rating) / Fire_Rate * 1000, 0)</f>
        <v>12.413793103448276</v>
      </c>
      <c r="C207" s="2">
        <f>IF(Range_Current&lt;=Range,(Damage - (Falloff * Range_Current / 100) - Target_Reactive_Rating) / Fire_Rate * 1000, 0)</f>
        <v>12.068965517241379</v>
      </c>
      <c r="D207" s="2">
        <f>IF(Range_Current&lt;=Range,(Damage - (Falloff * Range_Current / 100) - Target_Reactive_Rating) / Fire_Rate * 1000, 0)</f>
        <v>11.724137931034482</v>
      </c>
      <c r="E207" s="2">
        <f>IF(Range_Current&lt;=Range,(Damage - (Falloff * Range_Current / 100) - Target_Reactive_Rating) / Fire_Rate * 1000, 0)</f>
        <v>11.379310344827587</v>
      </c>
      <c r="F207" s="2">
        <f>IF(Range_Current&lt;=Range,(Damage - (Falloff * Range_Current / 100) - Target_Reactive_Rating) / Fire_Rate * 1000, 0)</f>
        <v>11.034482758620689</v>
      </c>
      <c r="G207" s="2">
        <f>IF(Range_Current&lt;=Range,(Damage - (Falloff * Range_Current / 100) - Target_Reactive_Rating) / Fire_Rate * 1000, 0)</f>
        <v>10.689655172413792</v>
      </c>
      <c r="H207" s="2">
        <f>IF(Range_Current&lt;=Range,(Damage - (Falloff * Range_Current / 100) - Target_Reactive_Rating) / Fire_Rate * 1000, 0)</f>
        <v>10.344827586206897</v>
      </c>
      <c r="I207" s="2">
        <f>IF(Range_Current&lt;=Range,(Damage - (Falloff * Range_Current / 100) - Target_Reactive_Rating) / Fire_Rate * 1000, 0)</f>
        <v>10</v>
      </c>
      <c r="J207" s="2">
        <f>IF(Range_Current&lt;=Range,(Damage - (Falloff * Range_Current / 100) - Target_Reactive_Rating) / Fire_Rate * 1000, 0)</f>
        <v>9.6551724137931032</v>
      </c>
      <c r="K207" s="2">
        <f>IF(Range_Current&lt;=Range,(Damage - (Falloff * Range_Current / 100) - Target_Reactive_Rating) / Fire_Rate * 1000, 0)</f>
        <v>9.3103448275862064</v>
      </c>
      <c r="L207" s="2">
        <f>IF(Range_Current&lt;=Range,(Damage - (Falloff * Range_Current / 100) - Target_Reactive_Rating) / Fire_Rate * 1000, 0)</f>
        <v>8.9655172413793096</v>
      </c>
      <c r="M207" s="2">
        <f>IF(Range_Current&lt;=Range,(Damage - (Falloff * Range_Current / 100) - Target_Reactive_Rating) / Fire_Rate * 1000, 0)</f>
        <v>8.6206896551724128</v>
      </c>
      <c r="N207" s="2">
        <f>IF(Range_Current&lt;=Range,(Damage - (Falloff * Range_Current / 100) - Target_Reactive_Rating) / Fire_Rate * 1000, 0)</f>
        <v>8.2758620689655178</v>
      </c>
      <c r="O207" s="2">
        <f>IF(Range_Current&lt;=Range,(Damage - (Falloff * Range_Current / 100) - Target_Reactive_Rating) / Fire_Rate * 1000, 0)</f>
        <v>7.931034482758621</v>
      </c>
      <c r="P207" s="2">
        <f>IF(Range_Current&lt;=Range,(Damage - (Falloff * Range_Current / 100) - Target_Reactive_Rating) / Fire_Rate * 1000, 0)</f>
        <v>7.5862068965517242</v>
      </c>
      <c r="Q207" s="2">
        <f>IF(Range_Current&lt;=Range,(Damage - (Falloff * Range_Current / 100) - Target_Reactive_Rating) / Fire_Rate * 1000, 0)</f>
        <v>7.2413793103448283</v>
      </c>
      <c r="R207" s="2">
        <f>IF(Range_Current&lt;=Range,(Damage - (Falloff * Range_Current / 100) - Target_Reactive_Rating) / Fire_Rate * 1000, 0)</f>
        <v>6.8965517241379306</v>
      </c>
      <c r="S207" s="2">
        <f>IF(Range_Current&lt;=Range,(Damage - (Falloff * Range_Current / 100) - Target_Reactive_Rating) / Fire_Rate * 1000, 0)</f>
        <v>6.5517241379310347</v>
      </c>
      <c r="T207" s="2">
        <f>IF(Range_Current&lt;=Range,(Damage - (Falloff * Range_Current / 100) - Target_Reactive_Rating) / Fire_Rate * 1000, 0)</f>
        <v>6.2068965517241379</v>
      </c>
      <c r="U207" s="2">
        <f>IF(Range_Current&lt;=Range,(Damage - (Falloff * Range_Current / 100) - Target_Reactive_Rating) / Fire_Rate * 1000, 0)</f>
        <v>5.8620689655172411</v>
      </c>
      <c r="V207" s="2">
        <f>IF(Range_Current&lt;=Range,(Damage - (Falloff * Range_Current / 100) - Target_Reactive_Rating) / Fire_Rate * 1000, 0)</f>
        <v>5.5172413793103443</v>
      </c>
      <c r="W207" s="2">
        <f>IF(Range_Current&lt;=Range,(Damage - (Falloff * Range_Current / 100) - Target_Reactive_Rating) / Fire_Rate * 1000, 0)</f>
        <v>5.1724137931034484</v>
      </c>
      <c r="X207" s="2">
        <f>IF(Range_Current&lt;=Range,(Damage - (Falloff * Range_Current / 100) - Target_Reactive_Rating) / Fire_Rate * 1000, 0)</f>
        <v>4.8275862068965516</v>
      </c>
      <c r="Y207" s="2">
        <f>IF(Range_Current&lt;=Range,(Damage - (Falloff * Range_Current / 100) - Target_Reactive_Rating) / Fire_Rate * 1000, 0)</f>
        <v>4.4827586206896548</v>
      </c>
      <c r="Z207" s="2">
        <f>IF(Range_Current&lt;=Range,(Damage - (Falloff * Range_Current / 100) - Target_Reactive_Rating) / Fire_Rate * 1000, 0)</f>
        <v>4.1379310344827589</v>
      </c>
      <c r="AA207" s="2">
        <f>IF(Range_Current&lt;=Range,(Damage - (Falloff * Range_Current / 100) - Target_Reactive_Rating) / Fire_Rate * 1000, 0)</f>
        <v>3.7931034482758621</v>
      </c>
      <c r="AB207" s="2">
        <f>IF(Range_Current&lt;=Range,(Damage - (Falloff * Range_Current / 100) - Target_Reactive_Rating) / Fire_Rate * 1000, 0)</f>
        <v>3.4482758620689653</v>
      </c>
      <c r="AC207" s="2">
        <f>IF(Range_Current&lt;=Range,(Damage - (Falloff * Range_Current / 100) - Target_Reactive_Rating) / Fire_Rate * 1000, 0)</f>
        <v>3.103448275862069</v>
      </c>
      <c r="AD207" s="2">
        <f>IF(Range_Current&lt;=Range,(Damage - (Falloff * Range_Current / 100) - Target_Reactive_Rating) / Fire_Rate * 1000, 0)</f>
        <v>2.7586206896551722</v>
      </c>
      <c r="AE207" s="2">
        <f>IF(Range_Current&lt;=Range,(Damage - (Falloff * Range_Current / 100) - Target_Reactive_Rating) / Fire_Rate * 1000, 0)</f>
        <v>2.4137931034482758</v>
      </c>
      <c r="AF207" s="2">
        <f>IF(Range_Current&lt;=Range,(Damage - (Falloff * Range_Current / 100) - Target_Reactive_Rating) / Fire_Rate * 1000, 0)</f>
        <v>0</v>
      </c>
      <c r="AG207" s="2">
        <f>IF(Range_Current&lt;=Range,(Damage - (Falloff * Range_Current / 100) - Target_Reactive_Rating) / Fire_Rate * 1000, 0)</f>
        <v>0</v>
      </c>
      <c r="AH207" s="2">
        <f>IF(Range_Current&lt;=Range,(Damage - (Falloff * Range_Current / 100) - Target_Reactive_Rating) / Fire_Rate * 1000, 0)</f>
        <v>0</v>
      </c>
      <c r="AI207" s="2">
        <f>IF(Range_Current&lt;=Range,(Damage - (Falloff * Range_Current / 100) - Target_Reactive_Rating) / Fire_Rate * 1000, 0)</f>
        <v>0</v>
      </c>
      <c r="AJ207" s="2">
        <f>IF(Range_Current&lt;=Range,(Damage - (Falloff * Range_Current / 100) - Target_Reactive_Rating) / Fire_Rate * 1000, 0)</f>
        <v>0</v>
      </c>
      <c r="AK207" s="2">
        <f>IF(Range_Current&lt;=Range,(Damage - (Falloff * Range_Current / 100) - Target_Reactive_Rating) / Fire_Rate * 1000, 0)</f>
        <v>0</v>
      </c>
      <c r="AL207" s="2">
        <f>IF(Range_Current&lt;=Range,(Damage - (Falloff * Range_Current / 100) - Target_Reactive_Rating) / Fire_Rate * 1000, 0)</f>
        <v>0</v>
      </c>
      <c r="AM207" s="2">
        <f>IF(Range_Current&lt;=Range,(Damage - (Falloff * Range_Current / 100) - Target_Reactive_Rating) / Fire_Rate * 1000, 0)</f>
        <v>0</v>
      </c>
      <c r="AN207" s="2">
        <f>IF(Range_Current&lt;=Range,(Damage - (Falloff * Range_Current / 100) - Target_Reactive_Rating) / Fire_Rate * 1000, 0)</f>
        <v>0</v>
      </c>
      <c r="AO207" s="2">
        <f>IF(Range_Current&lt;=Range,(Damage - (Falloff * Range_Current / 100) - Target_Reactive_Rating) / Fire_Rate * 1000, 0)</f>
        <v>0</v>
      </c>
      <c r="AP207" s="2">
        <f>IF(Range_Current&lt;=Range,(Damage - (Falloff * Range_Current / 100) - Target_Reactive_Rating) / Fire_Rate * 1000, 0)</f>
        <v>0</v>
      </c>
      <c r="AQ207" s="2">
        <f>IF(Range_Current&lt;=Range,(Damage - (Falloff * Range_Current / 100) - Target_Reactive_Rating) / Fire_Rate * 1000, 0)</f>
        <v>0</v>
      </c>
      <c r="AR207" s="2">
        <f>IF(Range_Current&lt;=Range,(Damage - (Falloff * Range_Current / 100) - Target_Reactive_Rating) / Fire_Rate * 1000, 0)</f>
        <v>0</v>
      </c>
      <c r="AS207" s="2">
        <f>IF(Range_Current&lt;=Range,(Damage - (Falloff * Range_Current / 100) - Target_Reactive_Rating) / Fire_Rate * 1000, 0)</f>
        <v>0</v>
      </c>
      <c r="AT207" s="2">
        <f>IF(Range_Current&lt;=Range,(Damage - (Falloff * Range_Current / 100) - Target_Reactive_Rating) / Fire_Rate * 1000, 0)</f>
        <v>0</v>
      </c>
      <c r="AU207" s="2">
        <f>IF(Range_Current&lt;=Range,(Damage - (Falloff * Range_Current / 100) - Target_Reactive_Rating) / Fire_Rate * 1000, 0)</f>
        <v>0</v>
      </c>
      <c r="AV207" s="2">
        <f>IF(Range_Current&lt;=Range,(Damage - (Falloff * Range_Current / 100) - Target_Reactive_Rating) / Fire_Rate * 1000, 0)</f>
        <v>0</v>
      </c>
      <c r="AW207" s="2">
        <f>IF(Range_Current&lt;=Range,(Damage - (Falloff * Range_Current / 100) - Target_Reactive_Rating) / Fire_Rate * 1000, 0)</f>
        <v>0</v>
      </c>
      <c r="AX207" s="2">
        <f>IF(Range_Current&lt;=Range,(Damage - (Falloff * Range_Current / 100) - Target_Reactive_Rating) / Fire_Rate * 1000, 0)</f>
        <v>0</v>
      </c>
      <c r="AY207" s="2">
        <f>IF(Range_Current&lt;=Range,(Damage - (Falloff * Range_Current / 100) - Target_Reactive_Rating) / Fire_Rate * 1000, 0)</f>
        <v>0</v>
      </c>
      <c r="AZ207" s="2">
        <f>IF(Range_Current&lt;=Range,(Damage - (Falloff * Range_Current / 100) - Target_Reactive_Rating) / Fire_Rate * 1000, 0)</f>
        <v>0</v>
      </c>
      <c r="BA207" s="2">
        <f>IF(Range_Current&lt;=Range,(Damage - (Falloff * Range_Current / 100) - Target_Reactive_Rating) / Fire_Rate * 1000, 0)</f>
        <v>0</v>
      </c>
      <c r="BB207" s="2">
        <f>IF(Range_Current&lt;=Range,(Damage - (Falloff * Range_Current / 100) - Target_Reactive_Rating) / Fire_Rate * 1000, 0)</f>
        <v>0</v>
      </c>
      <c r="BC207" s="2">
        <f>IF(Range_Current&lt;=Range,(Damage - (Falloff * Range_Current / 100) - Target_Reactive_Rating) / Fire_Rate * 1000, 0)</f>
        <v>0</v>
      </c>
      <c r="BD207" s="2">
        <f>IF(Range_Current&lt;=Range,(Damage - (Falloff * Range_Current / 100) - Target_Reactive_Rating) / Fire_Rate * 1000, 0)</f>
        <v>0</v>
      </c>
      <c r="BE207" s="2">
        <f>IF(Range_Current&lt;=Range,(Damage - (Falloff * Range_Current / 100) - Target_Reactive_Rating) / Fire_Rate * 1000, 0)</f>
        <v>0</v>
      </c>
      <c r="BF207" s="2">
        <f>IF(Range_Current&lt;=Range,(Damage - (Falloff * Range_Current / 100) - Target_Reactive_Rating) / Fire_Rate * 1000, 0)</f>
        <v>0</v>
      </c>
      <c r="BG207" s="2">
        <f>IF(Range_Current&lt;=Range,(Damage - (Falloff * Range_Current / 100) - Target_Reactive_Rating) / Fire_Rate * 1000, 0)</f>
        <v>0</v>
      </c>
      <c r="BH207" s="2">
        <f>IF(Range_Current&lt;=Range,(Damage - (Falloff * Range_Current / 100) - Target_Reactive_Rating) / Fire_Rate * 1000, 0)</f>
        <v>0</v>
      </c>
      <c r="BI207" s="2">
        <f>IF(Range_Current&lt;=Range,(Damage - (Falloff * Range_Current / 100) - Target_Reactive_Rating) / Fire_Rate * 1000, 0)</f>
        <v>0</v>
      </c>
      <c r="BJ207" s="2">
        <f>IF(Range_Current&lt;=Range,(Damage - (Falloff * Range_Current / 100) - Target_Reactive_Rating) / Fire_Rate * 1000, 0)</f>
        <v>0</v>
      </c>
      <c r="BK207" s="2">
        <f>IF(Range_Current&lt;=Range,(Damage - (Falloff * Range_Current / 100) - Target_Reactive_Rating) / Fire_Rate * 1000, 0)</f>
        <v>0</v>
      </c>
      <c r="BL207" s="2">
        <f>IF(Range_Current&lt;=Range,(Damage - (Falloff * Range_Current / 100) - Target_Reactive_Rating) / Fire_Rate * 1000, 0)</f>
        <v>0</v>
      </c>
      <c r="BM207" s="2">
        <f>IF(Range_Current&lt;=Range,(Damage - (Falloff * Range_Current / 100) - Target_Reactive_Rating) / Fire_Rate * 1000, 0)</f>
        <v>0</v>
      </c>
      <c r="BN207" s="2">
        <f>IF(Range_Current&lt;=Range,(Damage - (Falloff * Range_Current / 100) - Target_Reactive_Rating) / Fire_Rate * 1000, 0)</f>
        <v>0</v>
      </c>
      <c r="BO207">
        <f>IF(Range_Current&lt;=Range,(Damage - (Falloff * Range_Current / 100) - Target_Reactive_Rating) / Fire_Rate * 1000, 0)</f>
        <v>0</v>
      </c>
      <c r="BP207">
        <f>IF(Range_Current&lt;=Range,(Damage - (Falloff * Range_Current / 100) - Target_Reactive_Rating) / Fire_Rate * 1000, 0)</f>
        <v>0</v>
      </c>
      <c r="BQ207">
        <f>IF(Range_Current&lt;=Range,(Damage - (Falloff * Range_Current / 100) - Target_Reactive_Rating) / Fire_Rate * 1000, 0)</f>
        <v>0</v>
      </c>
      <c r="BR207">
        <f>IF(Range_Current&lt;=Range,(Damage - (Falloff * Range_Current / 100) - Target_Reactive_Rating) / Fire_Rate * 1000, 0)</f>
        <v>0</v>
      </c>
      <c r="BS207">
        <f>IF(Range_Current&lt;=Range,(Damage - (Falloff * Range_Current / 100) - Target_Reactive_Rating) / Fire_Rate * 1000, 0)</f>
        <v>0</v>
      </c>
      <c r="BT207">
        <f>IF(Range_Current&lt;=Range,(Damage - (Falloff * Range_Current / 100) - Target_Reactive_Rating) / Fire_Rate * 1000, 0)</f>
        <v>0</v>
      </c>
      <c r="BU207">
        <f>IF(Range_Current&lt;=Range,(Damage - (Falloff * Range_Current / 100) - Target_Reactive_Rating) / Fire_Rate * 1000, 0)</f>
        <v>0</v>
      </c>
      <c r="BV207">
        <f>IF(Range_Current&lt;=Range,(Damage - (Falloff * Range_Current / 100) - Target_Reactive_Rating) / Fire_Rate * 1000, 0)</f>
        <v>0</v>
      </c>
      <c r="BW207">
        <f>IF(Range_Current&lt;=Range,(Damage - (Falloff * Range_Current / 100) - Target_Reactive_Rating) / Fire_Rate * 1000, 0)</f>
        <v>0</v>
      </c>
      <c r="BX207">
        <f>IF(Range_Current&lt;=Range,(Damage - (Falloff * Range_Current / 100) - Target_Reactive_Rating) / Fire_Rate * 1000, 0)</f>
        <v>0</v>
      </c>
      <c r="BY207">
        <f>IF(Range_Current&lt;=Range,(Damage - (Falloff * Range_Current / 100) - Target_Reactive_Rating) / Fire_Rate * 1000, 0)</f>
        <v>0</v>
      </c>
      <c r="BZ207">
        <f>IF(Range_Current&lt;=Range,(Damage - (Falloff * Range_Current / 100) - Target_Reactive_Rating) / Fire_Rate * 1000, 0)</f>
        <v>0</v>
      </c>
      <c r="CA207">
        <f>IF(Range_Current&lt;=Range,(Damage - (Falloff * Range_Current / 100) - Target_Reactive_Rating) / Fire_Rate * 1000, 0)</f>
        <v>0</v>
      </c>
      <c r="CB207">
        <f>IF(Range_Current&lt;=Range,(Damage - (Falloff * Range_Current / 100) - Target_Reactive_Rating) / Fire_Rate * 1000, 0)</f>
        <v>0</v>
      </c>
      <c r="CC207">
        <f>IF(Range_Current&lt;=Range,(Damage - (Falloff * Range_Current / 100) - Target_Reactive_Rating) / Fire_Rate * 1000, 0)</f>
        <v>0</v>
      </c>
      <c r="CD207">
        <f>IF(Range_Current&lt;=Range,(Damage - (Falloff * Range_Current / 100) - Target_Reactive_Rating) / Fire_Rate * 1000, 0)</f>
        <v>0</v>
      </c>
      <c r="CE207">
        <f>IF(Range_Current&lt;=Range,(Damage - (Falloff * Range_Current / 100) - Target_Reactive_Rating) / Fire_Rate * 1000, 0)</f>
        <v>0</v>
      </c>
      <c r="CF207">
        <f>IF(Range_Current&lt;=Range,(Damage - (Falloff * Range_Current / 100) - Target_Reactive_Rating) / Fire_Rate * 1000, 0)</f>
        <v>0</v>
      </c>
      <c r="CG207">
        <f>IF(Range_Current&lt;=Range,(Damage - (Falloff * Range_Current / 100) - Target_Reactive_Rating) / Fire_Rate * 1000, 0)</f>
        <v>0</v>
      </c>
      <c r="CH207">
        <f>IF(Range_Current&lt;=Range,(Damage - (Falloff * Range_Current / 100) - Target_Reactive_Rating) / Fire_Rate * 1000, 0)</f>
        <v>0</v>
      </c>
      <c r="CI207">
        <f>IF(Range_Current&lt;=Range,(Damage - (Falloff * Range_Current / 100) - Target_Reactive_Rating) / Fire_Rate * 1000, 0)</f>
        <v>0</v>
      </c>
      <c r="CJ207">
        <f>IF(Range_Current&lt;=Range,(Damage - (Falloff * Range_Current / 100) - Target_Reactive_Rating) / Fire_Rate * 1000, 0)</f>
        <v>0</v>
      </c>
      <c r="CK207">
        <f>IF(Range_Current&lt;=Range,(Damage - (Falloff * Range_Current / 100) - Target_Reactive_Rating) / Fire_Rate * 1000, 0)</f>
        <v>0</v>
      </c>
      <c r="CL207">
        <f>IF(Range_Current&lt;=Range,(Damage - (Falloff * Range_Current / 100) - Target_Reactive_Rating) / Fire_Rate * 1000, 0)</f>
        <v>0</v>
      </c>
      <c r="CM207">
        <f>IF(Range_Current&lt;=Range,(Damage - (Falloff * Range_Current / 100) - Target_Reactive_Rating) / Fire_Rate * 1000, 0)</f>
        <v>0</v>
      </c>
      <c r="CN207">
        <f>IF(Range_Current&lt;=Range,(Damage - (Falloff * Range_Current / 100) - Target_Reactive_Rating) / Fire_Rate * 1000, 0)</f>
        <v>0</v>
      </c>
      <c r="CO207">
        <f>IF(Range_Current&lt;=Range,(Damage - (Falloff * Range_Current / 100) - Target_Reactive_Rating) / Fire_Rate * 1000, 0)</f>
        <v>0</v>
      </c>
      <c r="CP207">
        <f>IF(Range_Current&lt;=Range,(Damage - (Falloff * Range_Current / 100) - Target_Reactive_Rating) / Fire_Rate * 1000, 0)</f>
        <v>0</v>
      </c>
      <c r="CQ207">
        <f>IF(Range_Current&lt;=Range,(Damage - (Falloff * Range_Current / 100) - Target_Reactive_Rating) / Fire_Rate * 1000, 0)</f>
        <v>0</v>
      </c>
      <c r="CR207">
        <f>IF(Range_Current&lt;=Range,(Damage - (Falloff * Range_Current / 100) - Target_Reactive_Rating) / Fire_Rate * 1000, 0)</f>
        <v>0</v>
      </c>
      <c r="CS207">
        <f>IF(Range_Current&lt;=Range,(Damage - (Falloff * Range_Current / 100) - Target_Reactive_Rating) / Fire_Rate * 1000, 0)</f>
        <v>0</v>
      </c>
      <c r="CT207">
        <f>IF(Range_Current&lt;=Range,(Damage - (Falloff * Range_Current / 100) - Target_Reactive_Rating) / Fire_Rate * 1000, 0)</f>
        <v>0</v>
      </c>
      <c r="CU207">
        <f>IF(Range_Current&lt;=Range,(Damage - (Falloff * Range_Current / 100) - Target_Reactive_Rating) / Fire_Rate * 1000, 0)</f>
        <v>0</v>
      </c>
      <c r="CV207">
        <f>IF(Range_Current&lt;=Range,(Damage - (Falloff * Range_Current / 100) - Target_Reactive_Rating) / Fire_Rate * 1000, 0)</f>
        <v>0</v>
      </c>
      <c r="CW207">
        <f>IF(Range_Current&lt;=Range,(Damage - (Falloff * Range_Current / 100) - Target_Reactive_Rating) / Fire_Rate * 1000, 0)</f>
        <v>0</v>
      </c>
      <c r="CX207">
        <f>IF(Range_Current&lt;=Range,(Damage - (Falloff * Range_Current / 100) - Target_Reactive_Rating) / Fire_Rate * 1000, 0)</f>
        <v>0</v>
      </c>
      <c r="CY207">
        <f>IF(Range_Current&lt;=Range,(Damage - (Falloff * Range_Current / 100) - Target_Reactive_Rating) / Fire_Rate * 1000, 0)</f>
        <v>0</v>
      </c>
      <c r="CZ207">
        <f>IF(Range_Current&lt;=Range,(Damage - (Falloff * Range_Current / 100) - Target_Reactive_Rating) / Fire_Rate * 1000, 0)</f>
        <v>0</v>
      </c>
      <c r="DA207">
        <f>IF(Range_Current&lt;=Range,(Damage - (Falloff * Range_Current / 100) - Target_Reactive_Rating) / Fire_Rate * 1000, 0)</f>
        <v>0</v>
      </c>
      <c r="DB207">
        <f>IF(Range_Current&lt;=Range,(Damage - (Falloff * Range_Current / 100) - Target_Reactive_Rating) / Fire_Rate * 1000, 0)</f>
        <v>0</v>
      </c>
      <c r="DC207">
        <f>IF(Range_Current&lt;=Range,(Damage - (Falloff * Range_Current / 100) - Target_Reactive_Rating) / Fire_Rate * 1000, 0)</f>
        <v>0</v>
      </c>
      <c r="DD207">
        <f>IF(Range_Current&lt;=Range,(Damage - (Falloff * Range_Current / 100) - Target_Reactive_Rating) / Fire_Rate * 1000, 0)</f>
        <v>0</v>
      </c>
      <c r="DE207">
        <f>IF(Range_Current&lt;=Range,(Damage - (Falloff * Range_Current / 100) - Target_Reactive_Rating) / Fire_Rate * 1000, 0)</f>
        <v>0</v>
      </c>
      <c r="DF207">
        <f>IF(Range_Current&lt;=Range,(Damage - (Falloff * Range_Current / 100) - Target_Reactive_Rating) / Fire_Rate * 1000, 0)</f>
        <v>0</v>
      </c>
      <c r="DG207">
        <f>IF(Range_Current&lt;=Range,(Damage - (Falloff * Range_Current / 100) - Target_Reactive_Rating) / Fire_Rate * 1000, 0)</f>
        <v>0</v>
      </c>
      <c r="DH207">
        <f>IF(Range_Current&lt;=Range,(Damage - (Falloff * Range_Current / 100) - Target_Reactive_Rating) / Fire_Rate * 1000, 0)</f>
        <v>0</v>
      </c>
      <c r="DI207">
        <f>IF(Range_Current&lt;=Range,(Damage - (Falloff * Range_Current / 100) - Target_Reactive_Rating) / Fire_Rate * 1000, 0)</f>
        <v>0</v>
      </c>
      <c r="DJ207">
        <f>IF(Range_Current&lt;=Range,(Damage - (Falloff * Range_Current / 100) - Target_Reactive_Rating) / Fire_Rate * 1000, 0)</f>
        <v>0</v>
      </c>
      <c r="DK207">
        <f>IF(Range_Current&lt;=Range,(Damage - (Falloff * Range_Current / 100) - Target_Reactive_Rating) / Fire_Rate * 1000, 0)</f>
        <v>0</v>
      </c>
      <c r="DL207">
        <f>IF(Range_Current&lt;=Range,(Damage - (Falloff * Range_Current / 100) - Target_Reactive_Rating) / Fire_Rate * 1000, 0)</f>
        <v>0</v>
      </c>
      <c r="DM207">
        <f>IF(Range_Current&lt;=Range,(Damage - (Falloff * Range_Current / 100) - Target_Reactive_Rating) / Fire_Rate * 1000, 0)</f>
        <v>0</v>
      </c>
      <c r="DN207">
        <f>IF(Range_Current&lt;=Range,(Damage - (Falloff * Range_Current / 100) - Target_Reactive_Rating) / Fire_Rate * 1000, 0)</f>
        <v>0</v>
      </c>
      <c r="DO207">
        <f>IF(Range_Current&lt;=Range,(Damage - (Falloff * Range_Current / 100) - Target_Reactive_Rating) / Fire_Rate * 1000, 0)</f>
        <v>0</v>
      </c>
      <c r="DP207">
        <f>IF(Range_Current&lt;=Range,(Damage - (Falloff * Range_Current / 100) - Target_Reactive_Rating) / Fire_Rate * 1000, 0)</f>
        <v>0</v>
      </c>
      <c r="DQ207">
        <f>IF(Range_Current&lt;=Range,(Damage - (Falloff * Range_Current / 100) - Target_Reactive_Rating) / Fire_Rate * 1000, 0)</f>
        <v>0</v>
      </c>
      <c r="DR207">
        <f>IF(Range_Current&lt;=Range,(Damage - (Falloff * Range_Current / 100) - Target_Reactive_Rating) / Fire_Rate * 1000, 0)</f>
        <v>0</v>
      </c>
      <c r="DS207">
        <f>IF(Range_Current&lt;=Range,(Damage - (Falloff * Range_Current / 100) - Target_Reactive_Rating) / Fire_Rate * 1000, 0)</f>
        <v>0</v>
      </c>
      <c r="DT207">
        <f>IF(Range_Current&lt;=Range,(Damage - (Falloff * Range_Current / 100) - Target_Reactive_Rating) / Fire_Rate * 1000, 0)</f>
        <v>0</v>
      </c>
      <c r="DU207">
        <f>IF(Range_Current&lt;=Range,(Damage - (Falloff * Range_Current / 100) - Target_Reactive_Rating) / Fire_Rate * 1000, 0)</f>
        <v>0</v>
      </c>
      <c r="DV207">
        <f>IF(Range_Current&lt;=Range,(Damage - (Falloff * Range_Current / 100) - Target_Reactive_Rating) / Fire_Rate * 1000, 0)</f>
        <v>0</v>
      </c>
      <c r="DW207">
        <f>IF(Range_Current&lt;=Range,(Damage - (Falloff * Range_Current / 100) - Target_Reactive_Rating) / Fire_Rate * 1000, 0)</f>
        <v>0</v>
      </c>
      <c r="DX207">
        <f>IF(Range_Current&lt;=Range,(Damage - (Falloff * Range_Current / 100) - Target_Reactive_Rating) / Fire_Rate * 1000, 0)</f>
        <v>0</v>
      </c>
      <c r="DY207">
        <f>IF(Range_Current&lt;=Range,(Damage - (Falloff * Range_Current / 100) - Target_Reactive_Rating) / Fire_Rate * 1000, 0)</f>
        <v>0</v>
      </c>
      <c r="DZ207">
        <f>IF(Range_Current&lt;=Range,(Damage - (Falloff * Range_Current / 100) - Target_Reactive_Rating) / Fire_Rate * 1000, 0)</f>
        <v>0</v>
      </c>
      <c r="EA207">
        <f>IF(Range_Current&lt;=Range,(Damage - (Falloff * Range_Current / 100) - Target_Reactive_Rating) / Fire_Rate * 1000, 0)</f>
        <v>0</v>
      </c>
      <c r="EB207">
        <f>IF(Range_Current&lt;=Range,(Damage - (Falloff * Range_Current / 100) - Target_Reactive_Rating) / Fire_Rate * 1000, 0)</f>
        <v>0</v>
      </c>
      <c r="EC207">
        <f>IF(Range_Current&lt;=Range,(Damage - (Falloff * Range_Current / 100) - Target_Reactive_Rating) / Fire_Rate * 1000, 0)</f>
        <v>0</v>
      </c>
      <c r="ED207">
        <f>IF(Range_Current&lt;=Range,(Damage - (Falloff * Range_Current / 100) - Target_Reactive_Rating) / Fire_Rate * 1000, 0)</f>
        <v>0</v>
      </c>
      <c r="EE207">
        <f>IF(Range_Current&lt;=Range,(Damage - (Falloff * Range_Current / 100) - Target_Reactive_Rating) / Fire_Rate * 1000, 0)</f>
        <v>0</v>
      </c>
      <c r="EF207">
        <f>IF(Range_Current&lt;=Range,(Damage - (Falloff * Range_Current / 100) - Target_Reactive_Rating) / Fire_Rate * 1000, 0)</f>
        <v>0</v>
      </c>
      <c r="EG207">
        <f>IF(Range_Current&lt;=Range,(Damage - (Falloff * Range_Current / 100) - Target_Reactive_Rating) / Fire_Rate * 1000, 0)</f>
        <v>0</v>
      </c>
      <c r="EH207">
        <f>IF(Range_Current&lt;=Range,(Damage - (Falloff * Range_Current / 100) - Target_Reactive_Rating) / Fire_Rate * 1000, 0)</f>
        <v>0</v>
      </c>
      <c r="EI207">
        <f>IF(Range_Current&lt;=Range,(Damage - (Falloff * Range_Current / 100) - Target_Reactive_Rating) / Fire_Rate * 1000, 0)</f>
        <v>0</v>
      </c>
      <c r="EJ207">
        <f>IF(Range_Current&lt;=Range,(Damage - (Falloff * Range_Current / 100) - Target_Reactive_Rating) / Fire_Rate * 1000, 0)</f>
        <v>0</v>
      </c>
      <c r="EK207">
        <f>IF(Range_Current&lt;=Range,(Damage - (Falloff * Range_Current / 100) - Target_Reactive_Rating) / Fire_Rate * 1000, 0)</f>
        <v>0</v>
      </c>
      <c r="EL207">
        <f>IF(Range_Current&lt;=Range,(Damage - (Falloff * Range_Current / 100) - Target_Reactive_Rating) / Fire_Rate * 1000, 0)</f>
        <v>0</v>
      </c>
      <c r="EM207">
        <f>IF(Range_Current&lt;=Range,(Damage - (Falloff * Range_Current / 100) - Target_Reactive_Rating) / Fire_Rate * 1000, 0)</f>
        <v>0</v>
      </c>
      <c r="EN207">
        <f>IF(Range_Current&lt;=Range,(Damage - (Falloff * Range_Current / 100) - Target_Reactive_Rating) / Fire_Rate * 1000, 0)</f>
        <v>0</v>
      </c>
      <c r="EO207">
        <f>IF(Range_Current&lt;=Range,(Damage - (Falloff * Range_Current / 100) - Target_Reactive_Rating) / Fire_Rate * 1000, 0)</f>
        <v>0</v>
      </c>
      <c r="EP207">
        <f>IF(Range_Current&lt;=Range,(Damage - (Falloff * Range_Current / 100) - Target_Reactive_Rating) / Fire_Rate * 1000, 0)</f>
        <v>0</v>
      </c>
      <c r="EQ207">
        <f>IF(Range_Current&lt;=Range,(Damage - (Falloff * Range_Current / 100) - Target_Reactive_Rating) / Fire_Rate * 1000, 0)</f>
        <v>0</v>
      </c>
      <c r="ER207">
        <f>IF(Range_Current&lt;=Range,(Damage - (Falloff * Range_Current / 100) - Target_Reactive_Rating) / Fire_Rate * 1000, 0)</f>
        <v>0</v>
      </c>
      <c r="ES207">
        <f>IF(Range_Current&lt;=Range,(Damage - (Falloff * Range_Current / 100) - Target_Reactive_Rating) / Fire_Rate * 1000, 0)</f>
        <v>0</v>
      </c>
      <c r="ET207">
        <f>IF(Range_Current&lt;=Range,(Damage - (Falloff * Range_Current / 100) - Target_Reactive_Rating) / Fire_Rate * 1000, 0)</f>
        <v>0</v>
      </c>
      <c r="EU207">
        <f>IF(Range_Current&lt;=Range,(Damage - (Falloff * Range_Current / 100) - Target_Reactive_Rating) / Fire_Rate * 1000, 0)</f>
        <v>0</v>
      </c>
      <c r="EV207">
        <f>IF(Range_Current&lt;=Range,(Damage - (Falloff * Range_Current / 100) - Target_Reactive_Rating) / Fire_Rate * 1000, 0)</f>
        <v>0</v>
      </c>
      <c r="EW207">
        <f>IF(Range_Current&lt;=Range,(Damage - (Falloff * Range_Current / 100) - Target_Reactive_Rating) / Fire_Rate * 1000, 0)</f>
        <v>0</v>
      </c>
      <c r="EX207">
        <f>IF(Range_Current&lt;=Range,(Damage - (Falloff * Range_Current / 100) - Target_Reactive_Rating) / Fire_Rate * 1000, 0)</f>
        <v>0</v>
      </c>
      <c r="EY207">
        <f>IF(Range_Current&lt;=Range,(Damage - (Falloff * Range_Current / 100) - Target_Reactive_Rating) / Fire_Rate * 1000, 0)</f>
        <v>0</v>
      </c>
      <c r="EZ207">
        <f>IF(Range_Current&lt;=Range,(Damage - (Falloff * Range_Current / 100) - Target_Reactive_Rating) / Fire_Rate * 1000, 0)</f>
        <v>0</v>
      </c>
      <c r="FA207">
        <f>IF(Range_Current&lt;=Range,(Damage - (Falloff * Range_Current / 100) - Target_Reactive_Rating) / Fire_Rate * 1000, 0)</f>
        <v>0</v>
      </c>
      <c r="FB207">
        <f>IF(Range_Current&lt;=Range,(Damage - (Falloff * Range_Current / 100) - Target_Reactive_Rating) / Fire_Rate * 1000, 0)</f>
        <v>0</v>
      </c>
      <c r="FC207">
        <f>IF(Range_Current&lt;=Range,(Damage - (Falloff * Range_Current / 100) - Target_Reactive_Rating) / Fire_Rate * 1000, 0)</f>
        <v>0</v>
      </c>
      <c r="FD207">
        <f>IF(Range_Current&lt;=Range,(Damage - (Falloff * Range_Current / 100) - Target_Reactive_Rating) / Fire_Rate * 1000, 0)</f>
        <v>0</v>
      </c>
      <c r="FE207">
        <f>IF(Range_Current&lt;=Range,(Damage - (Falloff * Range_Current / 100) - Target_Reactive_Rating) / Fire_Rate * 1000, 0)</f>
        <v>0</v>
      </c>
      <c r="FF207">
        <f>IF(Range_Current&lt;=Range,(Damage - (Falloff * Range_Current / 100) - Target_Reactive_Rating) / Fire_Rate * 1000, 0)</f>
        <v>0</v>
      </c>
      <c r="FG207">
        <f>IF(Range_Current&lt;=Range,(Damage - (Falloff * Range_Current / 100) - Target_Reactive_Rating) / Fire_Rate * 1000, 0)</f>
        <v>0</v>
      </c>
      <c r="FH207">
        <f>IF(Range_Current&lt;=Range,(Damage - (Falloff * Range_Current / 100) - Target_Reactive_Rating) / Fire_Rate * 1000, 0)</f>
        <v>0</v>
      </c>
      <c r="FI207">
        <f>IF(Range_Current&lt;=Range,(Damage - (Falloff * Range_Current / 100) - Target_Reactive_Rating) / Fire_Rate * 1000, 0)</f>
        <v>0</v>
      </c>
      <c r="FJ207">
        <f>IF(Range_Current&lt;=Range,(Damage - (Falloff * Range_Current / 100) - Target_Reactive_Rating) / Fire_Rate * 1000, 0)</f>
        <v>0</v>
      </c>
      <c r="FK207">
        <f>IF(Range_Current&lt;=Range,(Damage - (Falloff * Range_Current / 100) - Target_Reactive_Rating) / Fire_Rate * 1000, 0)</f>
        <v>0</v>
      </c>
      <c r="FL207">
        <f>IF(Range_Current&lt;=Range,(Damage - (Falloff * Range_Current / 100) - Target_Reactive_Rating) / Fire_Rate * 1000, 0)</f>
        <v>0</v>
      </c>
      <c r="FM207">
        <f>IF(Range_Current&lt;=Range,(Damage - (Falloff * Range_Current / 100) - Target_Reactive_Rating) / Fire_Rate * 1000, 0)</f>
        <v>0</v>
      </c>
      <c r="FN207">
        <f>IF(Range_Current&lt;=Range,(Damage - (Falloff * Range_Current / 100) - Target_Reactive_Rating) / Fire_Rate * 1000, 0)</f>
        <v>0</v>
      </c>
      <c r="FO207">
        <f>IF(Range_Current&lt;=Range,(Damage - (Falloff * Range_Current / 100) - Target_Reactive_Rating) / Fire_Rate * 1000, 0)</f>
        <v>0</v>
      </c>
      <c r="FP207">
        <f>IF(Range_Current&lt;=Range,(Damage - (Falloff * Range_Current / 100) - Target_Reactive_Rating) / Fire_Rate * 1000, 0)</f>
        <v>0</v>
      </c>
    </row>
    <row r="208" spans="1:172" x14ac:dyDescent="0.3">
      <c r="A208" s="2" t="str">
        <f>'Weapon RAW data'!$A208</f>
        <v>Shaktur FireStorm (tech 04)</v>
      </c>
      <c r="B208" s="2">
        <f>IF(Range_Current&lt;=Range,(Damage - (Falloff * Range_Current / 100) - Target_Reactive_Rating) / Fire_Rate * 1000, 0)</f>
        <v>17.69230769230769</v>
      </c>
      <c r="C208" s="2">
        <f>IF(Range_Current&lt;=Range,(Damage - (Falloff * Range_Current / 100) - Target_Reactive_Rating) / Fire_Rate * 1000, 0)</f>
        <v>17.30769230769231</v>
      </c>
      <c r="D208" s="2">
        <f>IF(Range_Current&lt;=Range,(Damage - (Falloff * Range_Current / 100) - Target_Reactive_Rating) / Fire_Rate * 1000, 0)</f>
        <v>16.923076923076923</v>
      </c>
      <c r="E208" s="2">
        <f>IF(Range_Current&lt;=Range,(Damage - (Falloff * Range_Current / 100) - Target_Reactive_Rating) / Fire_Rate * 1000, 0)</f>
        <v>16.53846153846154</v>
      </c>
      <c r="F208" s="2">
        <f>IF(Range_Current&lt;=Range,(Damage - (Falloff * Range_Current / 100) - Target_Reactive_Rating) / Fire_Rate * 1000, 0)</f>
        <v>16.153846153846153</v>
      </c>
      <c r="G208" s="2">
        <f>IF(Range_Current&lt;=Range,(Damage - (Falloff * Range_Current / 100) - Target_Reactive_Rating) / Fire_Rate * 1000, 0)</f>
        <v>15.769230769230768</v>
      </c>
      <c r="H208" s="2">
        <f>IF(Range_Current&lt;=Range,(Damage - (Falloff * Range_Current / 100) - Target_Reactive_Rating) / Fire_Rate * 1000, 0)</f>
        <v>15.384615384615385</v>
      </c>
      <c r="I208" s="2">
        <f>IF(Range_Current&lt;=Range,(Damage - (Falloff * Range_Current / 100) - Target_Reactive_Rating) / Fire_Rate * 1000, 0)</f>
        <v>15</v>
      </c>
      <c r="J208" s="2">
        <f>IF(Range_Current&lt;=Range,(Damage - (Falloff * Range_Current / 100) - Target_Reactive_Rating) / Fire_Rate * 1000, 0)</f>
        <v>14.615384615384615</v>
      </c>
      <c r="K208" s="2">
        <f>IF(Range_Current&lt;=Range,(Damage - (Falloff * Range_Current / 100) - Target_Reactive_Rating) / Fire_Rate * 1000, 0)</f>
        <v>14.230769230769232</v>
      </c>
      <c r="L208" s="2">
        <f>IF(Range_Current&lt;=Range,(Damage - (Falloff * Range_Current / 100) - Target_Reactive_Rating) / Fire_Rate * 1000, 0)</f>
        <v>13.846153846153847</v>
      </c>
      <c r="M208" s="2">
        <f>IF(Range_Current&lt;=Range,(Damage - (Falloff * Range_Current / 100) - Target_Reactive_Rating) / Fire_Rate * 1000, 0)</f>
        <v>13.461538461538462</v>
      </c>
      <c r="N208" s="2">
        <f>IF(Range_Current&lt;=Range,(Damage - (Falloff * Range_Current / 100) - Target_Reactive_Rating) / Fire_Rate * 1000, 0)</f>
        <v>13.076923076923077</v>
      </c>
      <c r="O208" s="2">
        <f>IF(Range_Current&lt;=Range,(Damage - (Falloff * Range_Current / 100) - Target_Reactive_Rating) / Fire_Rate * 1000, 0)</f>
        <v>12.692307692307692</v>
      </c>
      <c r="P208" s="2">
        <f>IF(Range_Current&lt;=Range,(Damage - (Falloff * Range_Current / 100) - Target_Reactive_Rating) / Fire_Rate * 1000, 0)</f>
        <v>12.307692307692308</v>
      </c>
      <c r="Q208" s="2">
        <f>IF(Range_Current&lt;=Range,(Damage - (Falloff * Range_Current / 100) - Target_Reactive_Rating) / Fire_Rate * 1000, 0)</f>
        <v>11.923076923076923</v>
      </c>
      <c r="R208" s="2">
        <f>IF(Range_Current&lt;=Range,(Damage - (Falloff * Range_Current / 100) - Target_Reactive_Rating) / Fire_Rate * 1000, 0)</f>
        <v>11.538461538461538</v>
      </c>
      <c r="S208" s="2">
        <f>IF(Range_Current&lt;=Range,(Damage - (Falloff * Range_Current / 100) - Target_Reactive_Rating) / Fire_Rate * 1000, 0)</f>
        <v>11.153846153846153</v>
      </c>
      <c r="T208" s="2">
        <f>IF(Range_Current&lt;=Range,(Damage - (Falloff * Range_Current / 100) - Target_Reactive_Rating) / Fire_Rate * 1000, 0)</f>
        <v>10.769230769230768</v>
      </c>
      <c r="U208" s="2">
        <f>IF(Range_Current&lt;=Range,(Damage - (Falloff * Range_Current / 100) - Target_Reactive_Rating) / Fire_Rate * 1000, 0)</f>
        <v>10.384615384615385</v>
      </c>
      <c r="V208" s="2">
        <f>IF(Range_Current&lt;=Range,(Damage - (Falloff * Range_Current / 100) - Target_Reactive_Rating) / Fire_Rate * 1000, 0)</f>
        <v>10</v>
      </c>
      <c r="W208" s="2">
        <f>IF(Range_Current&lt;=Range,(Damage - (Falloff * Range_Current / 100) - Target_Reactive_Rating) / Fire_Rate * 1000, 0)</f>
        <v>9.6153846153846168</v>
      </c>
      <c r="X208" s="2">
        <f>IF(Range_Current&lt;=Range,(Damage - (Falloff * Range_Current / 100) - Target_Reactive_Rating) / Fire_Rate * 1000, 0)</f>
        <v>9.2307692307692317</v>
      </c>
      <c r="Y208" s="2">
        <f>IF(Range_Current&lt;=Range,(Damage - (Falloff * Range_Current / 100) - Target_Reactive_Rating) / Fire_Rate * 1000, 0)</f>
        <v>8.8461538461538449</v>
      </c>
      <c r="Z208" s="2">
        <f>IF(Range_Current&lt;=Range,(Damage - (Falloff * Range_Current / 100) - Target_Reactive_Rating) / Fire_Rate * 1000, 0)</f>
        <v>8.4615384615384617</v>
      </c>
      <c r="AA208" s="2">
        <f>IF(Range_Current&lt;=Range,(Damage - (Falloff * Range_Current / 100) - Target_Reactive_Rating) / Fire_Rate * 1000, 0)</f>
        <v>8.0769230769230766</v>
      </c>
      <c r="AB208" s="2">
        <f>IF(Range_Current&lt;=Range,(Damage - (Falloff * Range_Current / 100) - Target_Reactive_Rating) / Fire_Rate * 1000, 0)</f>
        <v>7.6923076923076925</v>
      </c>
      <c r="AC208" s="2">
        <f>IF(Range_Current&lt;=Range,(Damage - (Falloff * Range_Current / 100) - Target_Reactive_Rating) / Fire_Rate * 1000, 0)</f>
        <v>7.3076923076923075</v>
      </c>
      <c r="AD208" s="2">
        <f>IF(Range_Current&lt;=Range,(Damage - (Falloff * Range_Current / 100) - Target_Reactive_Rating) / Fire_Rate * 1000, 0)</f>
        <v>6.9230769230769234</v>
      </c>
      <c r="AE208" s="2">
        <f>IF(Range_Current&lt;=Range,(Damage - (Falloff * Range_Current / 100) - Target_Reactive_Rating) / Fire_Rate * 1000, 0)</f>
        <v>6.5384615384615383</v>
      </c>
      <c r="AF208" s="2">
        <f>IF(Range_Current&lt;=Range,(Damage - (Falloff * Range_Current / 100) - Target_Reactive_Rating) / Fire_Rate * 1000, 0)</f>
        <v>6.1538461538461542</v>
      </c>
      <c r="AG208" s="2">
        <f>IF(Range_Current&lt;=Range,(Damage - (Falloff * Range_Current / 100) - Target_Reactive_Rating) / Fire_Rate * 1000, 0)</f>
        <v>5.7692307692307692</v>
      </c>
      <c r="AH208" s="2">
        <f>IF(Range_Current&lt;=Range,(Damage - (Falloff * Range_Current / 100) - Target_Reactive_Rating) / Fire_Rate * 1000, 0)</f>
        <v>5.3846153846153841</v>
      </c>
      <c r="AI208" s="2">
        <f>IF(Range_Current&lt;=Range,(Damage - (Falloff * Range_Current / 100) - Target_Reactive_Rating) / Fire_Rate * 1000, 0)</f>
        <v>5</v>
      </c>
      <c r="AJ208" s="2">
        <f>IF(Range_Current&lt;=Range,(Damage - (Falloff * Range_Current / 100) - Target_Reactive_Rating) / Fire_Rate * 1000, 0)</f>
        <v>4.6153846153846159</v>
      </c>
      <c r="AK208" s="2">
        <f>IF(Range_Current&lt;=Range,(Damage - (Falloff * Range_Current / 100) - Target_Reactive_Rating) / Fire_Rate * 1000, 0)</f>
        <v>4.2307692307692308</v>
      </c>
      <c r="AL208" s="2">
        <f>IF(Range_Current&lt;=Range,(Damage - (Falloff * Range_Current / 100) - Target_Reactive_Rating) / Fire_Rate * 1000, 0)</f>
        <v>3.8461538461538463</v>
      </c>
      <c r="AM208" s="2">
        <f>IF(Range_Current&lt;=Range,(Damage - (Falloff * Range_Current / 100) - Target_Reactive_Rating) / Fire_Rate * 1000, 0)</f>
        <v>3.4615384615384617</v>
      </c>
      <c r="AN208" s="2">
        <f>IF(Range_Current&lt;=Range,(Damage - (Falloff * Range_Current / 100) - Target_Reactive_Rating) / Fire_Rate * 1000, 0)</f>
        <v>3.0769230769230771</v>
      </c>
      <c r="AO208" s="2">
        <f>IF(Range_Current&lt;=Range,(Damage - (Falloff * Range_Current / 100) - Target_Reactive_Rating) / Fire_Rate * 1000, 0)</f>
        <v>2.6923076923076921</v>
      </c>
      <c r="AP208" s="2">
        <f>IF(Range_Current&lt;=Range,(Damage - (Falloff * Range_Current / 100) - Target_Reactive_Rating) / Fire_Rate * 1000, 0)</f>
        <v>2.3076923076923079</v>
      </c>
      <c r="AQ208" s="2">
        <f>IF(Range_Current&lt;=Range,(Damage - (Falloff * Range_Current / 100) - Target_Reactive_Rating) / Fire_Rate * 1000, 0)</f>
        <v>1.9230769230769231</v>
      </c>
      <c r="AR208" s="2">
        <f>IF(Range_Current&lt;=Range,(Damage - (Falloff * Range_Current / 100) - Target_Reactive_Rating) / Fire_Rate * 1000, 0)</f>
        <v>1.5384615384615385</v>
      </c>
      <c r="AS208" s="2">
        <f>IF(Range_Current&lt;=Range,(Damage - (Falloff * Range_Current / 100) - Target_Reactive_Rating) / Fire_Rate * 1000, 0)</f>
        <v>0</v>
      </c>
      <c r="AT208" s="2">
        <f>IF(Range_Current&lt;=Range,(Damage - (Falloff * Range_Current / 100) - Target_Reactive_Rating) / Fire_Rate * 1000, 0)</f>
        <v>0</v>
      </c>
      <c r="AU208" s="2">
        <f>IF(Range_Current&lt;=Range,(Damage - (Falloff * Range_Current / 100) - Target_Reactive_Rating) / Fire_Rate * 1000, 0)</f>
        <v>0</v>
      </c>
      <c r="AV208" s="2">
        <f>IF(Range_Current&lt;=Range,(Damage - (Falloff * Range_Current / 100) - Target_Reactive_Rating) / Fire_Rate * 1000, 0)</f>
        <v>0</v>
      </c>
      <c r="AW208" s="2">
        <f>IF(Range_Current&lt;=Range,(Damage - (Falloff * Range_Current / 100) - Target_Reactive_Rating) / Fire_Rate * 1000, 0)</f>
        <v>0</v>
      </c>
      <c r="AX208" s="2">
        <f>IF(Range_Current&lt;=Range,(Damage - (Falloff * Range_Current / 100) - Target_Reactive_Rating) / Fire_Rate * 1000, 0)</f>
        <v>0</v>
      </c>
      <c r="AY208" s="2">
        <f>IF(Range_Current&lt;=Range,(Damage - (Falloff * Range_Current / 100) - Target_Reactive_Rating) / Fire_Rate * 1000, 0)</f>
        <v>0</v>
      </c>
      <c r="AZ208" s="2">
        <f>IF(Range_Current&lt;=Range,(Damage - (Falloff * Range_Current / 100) - Target_Reactive_Rating) / Fire_Rate * 1000, 0)</f>
        <v>0</v>
      </c>
      <c r="BA208" s="2">
        <f>IF(Range_Current&lt;=Range,(Damage - (Falloff * Range_Current / 100) - Target_Reactive_Rating) / Fire_Rate * 1000, 0)</f>
        <v>0</v>
      </c>
      <c r="BB208" s="2">
        <f>IF(Range_Current&lt;=Range,(Damage - (Falloff * Range_Current / 100) - Target_Reactive_Rating) / Fire_Rate * 1000, 0)</f>
        <v>0</v>
      </c>
      <c r="BC208" s="2">
        <f>IF(Range_Current&lt;=Range,(Damage - (Falloff * Range_Current / 100) - Target_Reactive_Rating) / Fire_Rate * 1000, 0)</f>
        <v>0</v>
      </c>
      <c r="BD208" s="2">
        <f>IF(Range_Current&lt;=Range,(Damage - (Falloff * Range_Current / 100) - Target_Reactive_Rating) / Fire_Rate * 1000, 0)</f>
        <v>0</v>
      </c>
      <c r="BE208" s="2">
        <f>IF(Range_Current&lt;=Range,(Damage - (Falloff * Range_Current / 100) - Target_Reactive_Rating) / Fire_Rate * 1000, 0)</f>
        <v>0</v>
      </c>
      <c r="BF208" s="2">
        <f>IF(Range_Current&lt;=Range,(Damage - (Falloff * Range_Current / 100) - Target_Reactive_Rating) / Fire_Rate * 1000, 0)</f>
        <v>0</v>
      </c>
      <c r="BG208" s="2">
        <f>IF(Range_Current&lt;=Range,(Damage - (Falloff * Range_Current / 100) - Target_Reactive_Rating) / Fire_Rate * 1000, 0)</f>
        <v>0</v>
      </c>
      <c r="BH208" s="2">
        <f>IF(Range_Current&lt;=Range,(Damage - (Falloff * Range_Current / 100) - Target_Reactive_Rating) / Fire_Rate * 1000, 0)</f>
        <v>0</v>
      </c>
      <c r="BI208" s="2">
        <f>IF(Range_Current&lt;=Range,(Damage - (Falloff * Range_Current / 100) - Target_Reactive_Rating) / Fire_Rate * 1000, 0)</f>
        <v>0</v>
      </c>
      <c r="BJ208" s="2">
        <f>IF(Range_Current&lt;=Range,(Damage - (Falloff * Range_Current / 100) - Target_Reactive_Rating) / Fire_Rate * 1000, 0)</f>
        <v>0</v>
      </c>
      <c r="BK208" s="2">
        <f>IF(Range_Current&lt;=Range,(Damage - (Falloff * Range_Current / 100) - Target_Reactive_Rating) / Fire_Rate * 1000, 0)</f>
        <v>0</v>
      </c>
      <c r="BL208" s="2">
        <f>IF(Range_Current&lt;=Range,(Damage - (Falloff * Range_Current / 100) - Target_Reactive_Rating) / Fire_Rate * 1000, 0)</f>
        <v>0</v>
      </c>
      <c r="BM208" s="2">
        <f>IF(Range_Current&lt;=Range,(Damage - (Falloff * Range_Current / 100) - Target_Reactive_Rating) / Fire_Rate * 1000, 0)</f>
        <v>0</v>
      </c>
      <c r="BN208" s="2">
        <f>IF(Range_Current&lt;=Range,(Damage - (Falloff * Range_Current / 100) - Target_Reactive_Rating) / Fire_Rate * 1000, 0)</f>
        <v>0</v>
      </c>
      <c r="BO208">
        <f>IF(Range_Current&lt;=Range,(Damage - (Falloff * Range_Current / 100) - Target_Reactive_Rating) / Fire_Rate * 1000, 0)</f>
        <v>0</v>
      </c>
      <c r="BP208">
        <f>IF(Range_Current&lt;=Range,(Damage - (Falloff * Range_Current / 100) - Target_Reactive_Rating) / Fire_Rate * 1000, 0)</f>
        <v>0</v>
      </c>
      <c r="BQ208">
        <f>IF(Range_Current&lt;=Range,(Damage - (Falloff * Range_Current / 100) - Target_Reactive_Rating) / Fire_Rate * 1000, 0)</f>
        <v>0</v>
      </c>
      <c r="BR208">
        <f>IF(Range_Current&lt;=Range,(Damage - (Falloff * Range_Current / 100) - Target_Reactive_Rating) / Fire_Rate * 1000, 0)</f>
        <v>0</v>
      </c>
      <c r="BS208">
        <f>IF(Range_Current&lt;=Range,(Damage - (Falloff * Range_Current / 100) - Target_Reactive_Rating) / Fire_Rate * 1000, 0)</f>
        <v>0</v>
      </c>
      <c r="BT208">
        <f>IF(Range_Current&lt;=Range,(Damage - (Falloff * Range_Current / 100) - Target_Reactive_Rating) / Fire_Rate * 1000, 0)</f>
        <v>0</v>
      </c>
      <c r="BU208">
        <f>IF(Range_Current&lt;=Range,(Damage - (Falloff * Range_Current / 100) - Target_Reactive_Rating) / Fire_Rate * 1000, 0)</f>
        <v>0</v>
      </c>
      <c r="BV208">
        <f>IF(Range_Current&lt;=Range,(Damage - (Falloff * Range_Current / 100) - Target_Reactive_Rating) / Fire_Rate * 1000, 0)</f>
        <v>0</v>
      </c>
      <c r="BW208">
        <f>IF(Range_Current&lt;=Range,(Damage - (Falloff * Range_Current / 100) - Target_Reactive_Rating) / Fire_Rate * 1000, 0)</f>
        <v>0</v>
      </c>
      <c r="BX208">
        <f>IF(Range_Current&lt;=Range,(Damage - (Falloff * Range_Current / 100) - Target_Reactive_Rating) / Fire_Rate * 1000, 0)</f>
        <v>0</v>
      </c>
      <c r="BY208">
        <f>IF(Range_Current&lt;=Range,(Damage - (Falloff * Range_Current / 100) - Target_Reactive_Rating) / Fire_Rate * 1000, 0)</f>
        <v>0</v>
      </c>
      <c r="BZ208">
        <f>IF(Range_Current&lt;=Range,(Damage - (Falloff * Range_Current / 100) - Target_Reactive_Rating) / Fire_Rate * 1000, 0)</f>
        <v>0</v>
      </c>
      <c r="CA208">
        <f>IF(Range_Current&lt;=Range,(Damage - (Falloff * Range_Current / 100) - Target_Reactive_Rating) / Fire_Rate * 1000, 0)</f>
        <v>0</v>
      </c>
      <c r="CB208">
        <f>IF(Range_Current&lt;=Range,(Damage - (Falloff * Range_Current / 100) - Target_Reactive_Rating) / Fire_Rate * 1000, 0)</f>
        <v>0</v>
      </c>
      <c r="CC208">
        <f>IF(Range_Current&lt;=Range,(Damage - (Falloff * Range_Current / 100) - Target_Reactive_Rating) / Fire_Rate * 1000, 0)</f>
        <v>0</v>
      </c>
      <c r="CD208">
        <f>IF(Range_Current&lt;=Range,(Damage - (Falloff * Range_Current / 100) - Target_Reactive_Rating) / Fire_Rate * 1000, 0)</f>
        <v>0</v>
      </c>
      <c r="CE208">
        <f>IF(Range_Current&lt;=Range,(Damage - (Falloff * Range_Current / 100) - Target_Reactive_Rating) / Fire_Rate * 1000, 0)</f>
        <v>0</v>
      </c>
      <c r="CF208">
        <f>IF(Range_Current&lt;=Range,(Damage - (Falloff * Range_Current / 100) - Target_Reactive_Rating) / Fire_Rate * 1000, 0)</f>
        <v>0</v>
      </c>
      <c r="CG208">
        <f>IF(Range_Current&lt;=Range,(Damage - (Falloff * Range_Current / 100) - Target_Reactive_Rating) / Fire_Rate * 1000, 0)</f>
        <v>0</v>
      </c>
      <c r="CH208">
        <f>IF(Range_Current&lt;=Range,(Damage - (Falloff * Range_Current / 100) - Target_Reactive_Rating) / Fire_Rate * 1000, 0)</f>
        <v>0</v>
      </c>
      <c r="CI208">
        <f>IF(Range_Current&lt;=Range,(Damage - (Falloff * Range_Current / 100) - Target_Reactive_Rating) / Fire_Rate * 1000, 0)</f>
        <v>0</v>
      </c>
      <c r="CJ208">
        <f>IF(Range_Current&lt;=Range,(Damage - (Falloff * Range_Current / 100) - Target_Reactive_Rating) / Fire_Rate * 1000, 0)</f>
        <v>0</v>
      </c>
      <c r="CK208">
        <f>IF(Range_Current&lt;=Range,(Damage - (Falloff * Range_Current / 100) - Target_Reactive_Rating) / Fire_Rate * 1000, 0)</f>
        <v>0</v>
      </c>
      <c r="CL208">
        <f>IF(Range_Current&lt;=Range,(Damage - (Falloff * Range_Current / 100) - Target_Reactive_Rating) / Fire_Rate * 1000, 0)</f>
        <v>0</v>
      </c>
      <c r="CM208">
        <f>IF(Range_Current&lt;=Range,(Damage - (Falloff * Range_Current / 100) - Target_Reactive_Rating) / Fire_Rate * 1000, 0)</f>
        <v>0</v>
      </c>
      <c r="CN208">
        <f>IF(Range_Current&lt;=Range,(Damage - (Falloff * Range_Current / 100) - Target_Reactive_Rating) / Fire_Rate * 1000, 0)</f>
        <v>0</v>
      </c>
      <c r="CO208">
        <f>IF(Range_Current&lt;=Range,(Damage - (Falloff * Range_Current / 100) - Target_Reactive_Rating) / Fire_Rate * 1000, 0)</f>
        <v>0</v>
      </c>
      <c r="CP208">
        <f>IF(Range_Current&lt;=Range,(Damage - (Falloff * Range_Current / 100) - Target_Reactive_Rating) / Fire_Rate * 1000, 0)</f>
        <v>0</v>
      </c>
      <c r="CQ208">
        <f>IF(Range_Current&lt;=Range,(Damage - (Falloff * Range_Current / 100) - Target_Reactive_Rating) / Fire_Rate * 1000, 0)</f>
        <v>0</v>
      </c>
      <c r="CR208">
        <f>IF(Range_Current&lt;=Range,(Damage - (Falloff * Range_Current / 100) - Target_Reactive_Rating) / Fire_Rate * 1000, 0)</f>
        <v>0</v>
      </c>
      <c r="CS208">
        <f>IF(Range_Current&lt;=Range,(Damage - (Falloff * Range_Current / 100) - Target_Reactive_Rating) / Fire_Rate * 1000, 0)</f>
        <v>0</v>
      </c>
      <c r="CT208">
        <f>IF(Range_Current&lt;=Range,(Damage - (Falloff * Range_Current / 100) - Target_Reactive_Rating) / Fire_Rate * 1000, 0)</f>
        <v>0</v>
      </c>
      <c r="CU208">
        <f>IF(Range_Current&lt;=Range,(Damage - (Falloff * Range_Current / 100) - Target_Reactive_Rating) / Fire_Rate * 1000, 0)</f>
        <v>0</v>
      </c>
      <c r="CV208">
        <f>IF(Range_Current&lt;=Range,(Damage - (Falloff * Range_Current / 100) - Target_Reactive_Rating) / Fire_Rate * 1000, 0)</f>
        <v>0</v>
      </c>
      <c r="CW208">
        <f>IF(Range_Current&lt;=Range,(Damage - (Falloff * Range_Current / 100) - Target_Reactive_Rating) / Fire_Rate * 1000, 0)</f>
        <v>0</v>
      </c>
      <c r="CX208">
        <f>IF(Range_Current&lt;=Range,(Damage - (Falloff * Range_Current / 100) - Target_Reactive_Rating) / Fire_Rate * 1000, 0)</f>
        <v>0</v>
      </c>
      <c r="CY208">
        <f>IF(Range_Current&lt;=Range,(Damage - (Falloff * Range_Current / 100) - Target_Reactive_Rating) / Fire_Rate * 1000, 0)</f>
        <v>0</v>
      </c>
      <c r="CZ208">
        <f>IF(Range_Current&lt;=Range,(Damage - (Falloff * Range_Current / 100) - Target_Reactive_Rating) / Fire_Rate * 1000, 0)</f>
        <v>0</v>
      </c>
      <c r="DA208">
        <f>IF(Range_Current&lt;=Range,(Damage - (Falloff * Range_Current / 100) - Target_Reactive_Rating) / Fire_Rate * 1000, 0)</f>
        <v>0</v>
      </c>
      <c r="DB208">
        <f>IF(Range_Current&lt;=Range,(Damage - (Falloff * Range_Current / 100) - Target_Reactive_Rating) / Fire_Rate * 1000, 0)</f>
        <v>0</v>
      </c>
      <c r="DC208">
        <f>IF(Range_Current&lt;=Range,(Damage - (Falloff * Range_Current / 100) - Target_Reactive_Rating) / Fire_Rate * 1000, 0)</f>
        <v>0</v>
      </c>
      <c r="DD208">
        <f>IF(Range_Current&lt;=Range,(Damage - (Falloff * Range_Current / 100) - Target_Reactive_Rating) / Fire_Rate * 1000, 0)</f>
        <v>0</v>
      </c>
      <c r="DE208">
        <f>IF(Range_Current&lt;=Range,(Damage - (Falloff * Range_Current / 100) - Target_Reactive_Rating) / Fire_Rate * 1000, 0)</f>
        <v>0</v>
      </c>
      <c r="DF208">
        <f>IF(Range_Current&lt;=Range,(Damage - (Falloff * Range_Current / 100) - Target_Reactive_Rating) / Fire_Rate * 1000, 0)</f>
        <v>0</v>
      </c>
      <c r="DG208">
        <f>IF(Range_Current&lt;=Range,(Damage - (Falloff * Range_Current / 100) - Target_Reactive_Rating) / Fire_Rate * 1000, 0)</f>
        <v>0</v>
      </c>
      <c r="DH208">
        <f>IF(Range_Current&lt;=Range,(Damage - (Falloff * Range_Current / 100) - Target_Reactive_Rating) / Fire_Rate * 1000, 0)</f>
        <v>0</v>
      </c>
      <c r="DI208">
        <f>IF(Range_Current&lt;=Range,(Damage - (Falloff * Range_Current / 100) - Target_Reactive_Rating) / Fire_Rate * 1000, 0)</f>
        <v>0</v>
      </c>
      <c r="DJ208">
        <f>IF(Range_Current&lt;=Range,(Damage - (Falloff * Range_Current / 100) - Target_Reactive_Rating) / Fire_Rate * 1000, 0)</f>
        <v>0</v>
      </c>
      <c r="DK208">
        <f>IF(Range_Current&lt;=Range,(Damage - (Falloff * Range_Current / 100) - Target_Reactive_Rating) / Fire_Rate * 1000, 0)</f>
        <v>0</v>
      </c>
      <c r="DL208">
        <f>IF(Range_Current&lt;=Range,(Damage - (Falloff * Range_Current / 100) - Target_Reactive_Rating) / Fire_Rate * 1000, 0)</f>
        <v>0</v>
      </c>
      <c r="DM208">
        <f>IF(Range_Current&lt;=Range,(Damage - (Falloff * Range_Current / 100) - Target_Reactive_Rating) / Fire_Rate * 1000, 0)</f>
        <v>0</v>
      </c>
      <c r="DN208">
        <f>IF(Range_Current&lt;=Range,(Damage - (Falloff * Range_Current / 100) - Target_Reactive_Rating) / Fire_Rate * 1000, 0)</f>
        <v>0</v>
      </c>
      <c r="DO208">
        <f>IF(Range_Current&lt;=Range,(Damage - (Falloff * Range_Current / 100) - Target_Reactive_Rating) / Fire_Rate * 1000, 0)</f>
        <v>0</v>
      </c>
      <c r="DP208">
        <f>IF(Range_Current&lt;=Range,(Damage - (Falloff * Range_Current / 100) - Target_Reactive_Rating) / Fire_Rate * 1000, 0)</f>
        <v>0</v>
      </c>
      <c r="DQ208">
        <f>IF(Range_Current&lt;=Range,(Damage - (Falloff * Range_Current / 100) - Target_Reactive_Rating) / Fire_Rate * 1000, 0)</f>
        <v>0</v>
      </c>
      <c r="DR208">
        <f>IF(Range_Current&lt;=Range,(Damage - (Falloff * Range_Current / 100) - Target_Reactive_Rating) / Fire_Rate * 1000, 0)</f>
        <v>0</v>
      </c>
      <c r="DS208">
        <f>IF(Range_Current&lt;=Range,(Damage - (Falloff * Range_Current / 100) - Target_Reactive_Rating) / Fire_Rate * 1000, 0)</f>
        <v>0</v>
      </c>
      <c r="DT208">
        <f>IF(Range_Current&lt;=Range,(Damage - (Falloff * Range_Current / 100) - Target_Reactive_Rating) / Fire_Rate * 1000, 0)</f>
        <v>0</v>
      </c>
      <c r="DU208">
        <f>IF(Range_Current&lt;=Range,(Damage - (Falloff * Range_Current / 100) - Target_Reactive_Rating) / Fire_Rate * 1000, 0)</f>
        <v>0</v>
      </c>
      <c r="DV208">
        <f>IF(Range_Current&lt;=Range,(Damage - (Falloff * Range_Current / 100) - Target_Reactive_Rating) / Fire_Rate * 1000, 0)</f>
        <v>0</v>
      </c>
      <c r="DW208">
        <f>IF(Range_Current&lt;=Range,(Damage - (Falloff * Range_Current / 100) - Target_Reactive_Rating) / Fire_Rate * 1000, 0)</f>
        <v>0</v>
      </c>
      <c r="DX208">
        <f>IF(Range_Current&lt;=Range,(Damage - (Falloff * Range_Current / 100) - Target_Reactive_Rating) / Fire_Rate * 1000, 0)</f>
        <v>0</v>
      </c>
      <c r="DY208">
        <f>IF(Range_Current&lt;=Range,(Damage - (Falloff * Range_Current / 100) - Target_Reactive_Rating) / Fire_Rate * 1000, 0)</f>
        <v>0</v>
      </c>
      <c r="DZ208">
        <f>IF(Range_Current&lt;=Range,(Damage - (Falloff * Range_Current / 100) - Target_Reactive_Rating) / Fire_Rate * 1000, 0)</f>
        <v>0</v>
      </c>
      <c r="EA208">
        <f>IF(Range_Current&lt;=Range,(Damage - (Falloff * Range_Current / 100) - Target_Reactive_Rating) / Fire_Rate * 1000, 0)</f>
        <v>0</v>
      </c>
      <c r="EB208">
        <f>IF(Range_Current&lt;=Range,(Damage - (Falloff * Range_Current / 100) - Target_Reactive_Rating) / Fire_Rate * 1000, 0)</f>
        <v>0</v>
      </c>
      <c r="EC208">
        <f>IF(Range_Current&lt;=Range,(Damage - (Falloff * Range_Current / 100) - Target_Reactive_Rating) / Fire_Rate * 1000, 0)</f>
        <v>0</v>
      </c>
      <c r="ED208">
        <f>IF(Range_Current&lt;=Range,(Damage - (Falloff * Range_Current / 100) - Target_Reactive_Rating) / Fire_Rate * 1000, 0)</f>
        <v>0</v>
      </c>
      <c r="EE208">
        <f>IF(Range_Current&lt;=Range,(Damage - (Falloff * Range_Current / 100) - Target_Reactive_Rating) / Fire_Rate * 1000, 0)</f>
        <v>0</v>
      </c>
      <c r="EF208">
        <f>IF(Range_Current&lt;=Range,(Damage - (Falloff * Range_Current / 100) - Target_Reactive_Rating) / Fire_Rate * 1000, 0)</f>
        <v>0</v>
      </c>
      <c r="EG208">
        <f>IF(Range_Current&lt;=Range,(Damage - (Falloff * Range_Current / 100) - Target_Reactive_Rating) / Fire_Rate * 1000, 0)</f>
        <v>0</v>
      </c>
      <c r="EH208">
        <f>IF(Range_Current&lt;=Range,(Damage - (Falloff * Range_Current / 100) - Target_Reactive_Rating) / Fire_Rate * 1000, 0)</f>
        <v>0</v>
      </c>
      <c r="EI208">
        <f>IF(Range_Current&lt;=Range,(Damage - (Falloff * Range_Current / 100) - Target_Reactive_Rating) / Fire_Rate * 1000, 0)</f>
        <v>0</v>
      </c>
      <c r="EJ208">
        <f>IF(Range_Current&lt;=Range,(Damage - (Falloff * Range_Current / 100) - Target_Reactive_Rating) / Fire_Rate * 1000, 0)</f>
        <v>0</v>
      </c>
      <c r="EK208">
        <f>IF(Range_Current&lt;=Range,(Damage - (Falloff * Range_Current / 100) - Target_Reactive_Rating) / Fire_Rate * 1000, 0)</f>
        <v>0</v>
      </c>
      <c r="EL208">
        <f>IF(Range_Current&lt;=Range,(Damage - (Falloff * Range_Current / 100) - Target_Reactive_Rating) / Fire_Rate * 1000, 0)</f>
        <v>0</v>
      </c>
      <c r="EM208">
        <f>IF(Range_Current&lt;=Range,(Damage - (Falloff * Range_Current / 100) - Target_Reactive_Rating) / Fire_Rate * 1000, 0)</f>
        <v>0</v>
      </c>
      <c r="EN208">
        <f>IF(Range_Current&lt;=Range,(Damage - (Falloff * Range_Current / 100) - Target_Reactive_Rating) / Fire_Rate * 1000, 0)</f>
        <v>0</v>
      </c>
      <c r="EO208">
        <f>IF(Range_Current&lt;=Range,(Damage - (Falloff * Range_Current / 100) - Target_Reactive_Rating) / Fire_Rate * 1000, 0)</f>
        <v>0</v>
      </c>
      <c r="EP208">
        <f>IF(Range_Current&lt;=Range,(Damage - (Falloff * Range_Current / 100) - Target_Reactive_Rating) / Fire_Rate * 1000, 0)</f>
        <v>0</v>
      </c>
      <c r="EQ208">
        <f>IF(Range_Current&lt;=Range,(Damage - (Falloff * Range_Current / 100) - Target_Reactive_Rating) / Fire_Rate * 1000, 0)</f>
        <v>0</v>
      </c>
      <c r="ER208">
        <f>IF(Range_Current&lt;=Range,(Damage - (Falloff * Range_Current / 100) - Target_Reactive_Rating) / Fire_Rate * 1000, 0)</f>
        <v>0</v>
      </c>
      <c r="ES208">
        <f>IF(Range_Current&lt;=Range,(Damage - (Falloff * Range_Current / 100) - Target_Reactive_Rating) / Fire_Rate * 1000, 0)</f>
        <v>0</v>
      </c>
      <c r="ET208">
        <f>IF(Range_Current&lt;=Range,(Damage - (Falloff * Range_Current / 100) - Target_Reactive_Rating) / Fire_Rate * 1000, 0)</f>
        <v>0</v>
      </c>
      <c r="EU208">
        <f>IF(Range_Current&lt;=Range,(Damage - (Falloff * Range_Current / 100) - Target_Reactive_Rating) / Fire_Rate * 1000, 0)</f>
        <v>0</v>
      </c>
      <c r="EV208">
        <f>IF(Range_Current&lt;=Range,(Damage - (Falloff * Range_Current / 100) - Target_Reactive_Rating) / Fire_Rate * 1000, 0)</f>
        <v>0</v>
      </c>
      <c r="EW208">
        <f>IF(Range_Current&lt;=Range,(Damage - (Falloff * Range_Current / 100) - Target_Reactive_Rating) / Fire_Rate * 1000, 0)</f>
        <v>0</v>
      </c>
      <c r="EX208">
        <f>IF(Range_Current&lt;=Range,(Damage - (Falloff * Range_Current / 100) - Target_Reactive_Rating) / Fire_Rate * 1000, 0)</f>
        <v>0</v>
      </c>
      <c r="EY208">
        <f>IF(Range_Current&lt;=Range,(Damage - (Falloff * Range_Current / 100) - Target_Reactive_Rating) / Fire_Rate * 1000, 0)</f>
        <v>0</v>
      </c>
      <c r="EZ208">
        <f>IF(Range_Current&lt;=Range,(Damage - (Falloff * Range_Current / 100) - Target_Reactive_Rating) / Fire_Rate * 1000, 0)</f>
        <v>0</v>
      </c>
      <c r="FA208">
        <f>IF(Range_Current&lt;=Range,(Damage - (Falloff * Range_Current / 100) - Target_Reactive_Rating) / Fire_Rate * 1000, 0)</f>
        <v>0</v>
      </c>
      <c r="FB208">
        <f>IF(Range_Current&lt;=Range,(Damage - (Falloff * Range_Current / 100) - Target_Reactive_Rating) / Fire_Rate * 1000, 0)</f>
        <v>0</v>
      </c>
      <c r="FC208">
        <f>IF(Range_Current&lt;=Range,(Damage - (Falloff * Range_Current / 100) - Target_Reactive_Rating) / Fire_Rate * 1000, 0)</f>
        <v>0</v>
      </c>
      <c r="FD208">
        <f>IF(Range_Current&lt;=Range,(Damage - (Falloff * Range_Current / 100) - Target_Reactive_Rating) / Fire_Rate * 1000, 0)</f>
        <v>0</v>
      </c>
      <c r="FE208">
        <f>IF(Range_Current&lt;=Range,(Damage - (Falloff * Range_Current / 100) - Target_Reactive_Rating) / Fire_Rate * 1000, 0)</f>
        <v>0</v>
      </c>
      <c r="FF208">
        <f>IF(Range_Current&lt;=Range,(Damage - (Falloff * Range_Current / 100) - Target_Reactive_Rating) / Fire_Rate * 1000, 0)</f>
        <v>0</v>
      </c>
      <c r="FG208">
        <f>IF(Range_Current&lt;=Range,(Damage - (Falloff * Range_Current / 100) - Target_Reactive_Rating) / Fire_Rate * 1000, 0)</f>
        <v>0</v>
      </c>
      <c r="FH208">
        <f>IF(Range_Current&lt;=Range,(Damage - (Falloff * Range_Current / 100) - Target_Reactive_Rating) / Fire_Rate * 1000, 0)</f>
        <v>0</v>
      </c>
      <c r="FI208">
        <f>IF(Range_Current&lt;=Range,(Damage - (Falloff * Range_Current / 100) - Target_Reactive_Rating) / Fire_Rate * 1000, 0)</f>
        <v>0</v>
      </c>
      <c r="FJ208">
        <f>IF(Range_Current&lt;=Range,(Damage - (Falloff * Range_Current / 100) - Target_Reactive_Rating) / Fire_Rate * 1000, 0)</f>
        <v>0</v>
      </c>
      <c r="FK208">
        <f>IF(Range_Current&lt;=Range,(Damage - (Falloff * Range_Current / 100) - Target_Reactive_Rating) / Fire_Rate * 1000, 0)</f>
        <v>0</v>
      </c>
      <c r="FL208">
        <f>IF(Range_Current&lt;=Range,(Damage - (Falloff * Range_Current / 100) - Target_Reactive_Rating) / Fire_Rate * 1000, 0)</f>
        <v>0</v>
      </c>
      <c r="FM208">
        <f>IF(Range_Current&lt;=Range,(Damage - (Falloff * Range_Current / 100) - Target_Reactive_Rating) / Fire_Rate * 1000, 0)</f>
        <v>0</v>
      </c>
      <c r="FN208">
        <f>IF(Range_Current&lt;=Range,(Damage - (Falloff * Range_Current / 100) - Target_Reactive_Rating) / Fire_Rate * 1000, 0)</f>
        <v>0</v>
      </c>
      <c r="FO208">
        <f>IF(Range_Current&lt;=Range,(Damage - (Falloff * Range_Current / 100) - Target_Reactive_Rating) / Fire_Rate * 1000, 0)</f>
        <v>0</v>
      </c>
      <c r="FP208">
        <f>IF(Range_Current&lt;=Range,(Damage - (Falloff * Range_Current / 100) - Target_Reactive_Rating) / Fire_Rate * 1000, 0)</f>
        <v>0</v>
      </c>
    </row>
    <row r="209" spans="1:172" x14ac:dyDescent="0.3">
      <c r="A209" s="2" t="str">
        <f>'Weapon RAW data'!$A209</f>
        <v>Shaktur FireStorm (tech 04)</v>
      </c>
      <c r="B209" s="2">
        <f>IF(Range_Current&lt;=Range,(Damage - (Falloff * Range_Current / 100) - Target_Reactive_Rating) / Fire_Rate * 1000, 0)</f>
        <v>17.5</v>
      </c>
      <c r="C209" s="2">
        <f>IF(Range_Current&lt;=Range,(Damage - (Falloff * Range_Current / 100) - Target_Reactive_Rating) / Fire_Rate * 1000, 0)</f>
        <v>17.149999999999999</v>
      </c>
      <c r="D209" s="2">
        <f>IF(Range_Current&lt;=Range,(Damage - (Falloff * Range_Current / 100) - Target_Reactive_Rating) / Fire_Rate * 1000, 0)</f>
        <v>16.8</v>
      </c>
      <c r="E209" s="2">
        <f>IF(Range_Current&lt;=Range,(Damage - (Falloff * Range_Current / 100) - Target_Reactive_Rating) / Fire_Rate * 1000, 0)</f>
        <v>16.45</v>
      </c>
      <c r="F209" s="2">
        <f>IF(Range_Current&lt;=Range,(Damage - (Falloff * Range_Current / 100) - Target_Reactive_Rating) / Fire_Rate * 1000, 0)</f>
        <v>16.100000000000001</v>
      </c>
      <c r="G209" s="2">
        <f>IF(Range_Current&lt;=Range,(Damage - (Falloff * Range_Current / 100) - Target_Reactive_Rating) / Fire_Rate * 1000, 0)</f>
        <v>15.75</v>
      </c>
      <c r="H209" s="2">
        <f>IF(Range_Current&lt;=Range,(Damage - (Falloff * Range_Current / 100) - Target_Reactive_Rating) / Fire_Rate * 1000, 0)</f>
        <v>15.4</v>
      </c>
      <c r="I209" s="2">
        <f>IF(Range_Current&lt;=Range,(Damage - (Falloff * Range_Current / 100) - Target_Reactive_Rating) / Fire_Rate * 1000, 0)</f>
        <v>15.05</v>
      </c>
      <c r="J209" s="2">
        <f>IF(Range_Current&lt;=Range,(Damage - (Falloff * Range_Current / 100) - Target_Reactive_Rating) / Fire_Rate * 1000, 0)</f>
        <v>14.7</v>
      </c>
      <c r="K209" s="2">
        <f>IF(Range_Current&lt;=Range,(Damage - (Falloff * Range_Current / 100) - Target_Reactive_Rating) / Fire_Rate * 1000, 0)</f>
        <v>14.35</v>
      </c>
      <c r="L209" s="2">
        <f>IF(Range_Current&lt;=Range,(Damage - (Falloff * Range_Current / 100) - Target_Reactive_Rating) / Fire_Rate * 1000, 0)</f>
        <v>14</v>
      </c>
      <c r="M209" s="2">
        <f>IF(Range_Current&lt;=Range,(Damage - (Falloff * Range_Current / 100) - Target_Reactive_Rating) / Fire_Rate * 1000, 0)</f>
        <v>13.65</v>
      </c>
      <c r="N209" s="2">
        <f>IF(Range_Current&lt;=Range,(Damage - (Falloff * Range_Current / 100) - Target_Reactive_Rating) / Fire_Rate * 1000, 0)</f>
        <v>13.3</v>
      </c>
      <c r="O209" s="2">
        <f>IF(Range_Current&lt;=Range,(Damage - (Falloff * Range_Current / 100) - Target_Reactive_Rating) / Fire_Rate * 1000, 0)</f>
        <v>12.95</v>
      </c>
      <c r="P209" s="2">
        <f>IF(Range_Current&lt;=Range,(Damage - (Falloff * Range_Current / 100) - Target_Reactive_Rating) / Fire_Rate * 1000, 0)</f>
        <v>12.6</v>
      </c>
      <c r="Q209" s="2">
        <f>IF(Range_Current&lt;=Range,(Damage - (Falloff * Range_Current / 100) - Target_Reactive_Rating) / Fire_Rate * 1000, 0)</f>
        <v>12.25</v>
      </c>
      <c r="R209" s="2">
        <f>IF(Range_Current&lt;=Range,(Damage - (Falloff * Range_Current / 100) - Target_Reactive_Rating) / Fire_Rate * 1000, 0)</f>
        <v>11.9</v>
      </c>
      <c r="S209" s="2">
        <f>IF(Range_Current&lt;=Range,(Damage - (Falloff * Range_Current / 100) - Target_Reactive_Rating) / Fire_Rate * 1000, 0)</f>
        <v>11.55</v>
      </c>
      <c r="T209" s="2">
        <f>IF(Range_Current&lt;=Range,(Damage - (Falloff * Range_Current / 100) - Target_Reactive_Rating) / Fire_Rate * 1000, 0)</f>
        <v>11.2</v>
      </c>
      <c r="U209" s="2">
        <f>IF(Range_Current&lt;=Range,(Damage - (Falloff * Range_Current / 100) - Target_Reactive_Rating) / Fire_Rate * 1000, 0)</f>
        <v>10.85</v>
      </c>
      <c r="V209" s="2">
        <f>IF(Range_Current&lt;=Range,(Damage - (Falloff * Range_Current / 100) - Target_Reactive_Rating) / Fire_Rate * 1000, 0)</f>
        <v>10.5</v>
      </c>
      <c r="W209" s="2">
        <f>IF(Range_Current&lt;=Range,(Damage - (Falloff * Range_Current / 100) - Target_Reactive_Rating) / Fire_Rate * 1000, 0)</f>
        <v>10.15</v>
      </c>
      <c r="X209" s="2">
        <f>IF(Range_Current&lt;=Range,(Damage - (Falloff * Range_Current / 100) - Target_Reactive_Rating) / Fire_Rate * 1000, 0)</f>
        <v>9.8000000000000007</v>
      </c>
      <c r="Y209" s="2">
        <f>IF(Range_Current&lt;=Range,(Damage - (Falloff * Range_Current / 100) - Target_Reactive_Rating) / Fire_Rate * 1000, 0)</f>
        <v>9.4499999999999993</v>
      </c>
      <c r="Z209" s="2">
        <f>IF(Range_Current&lt;=Range,(Damage - (Falloff * Range_Current / 100) - Target_Reactive_Rating) / Fire_Rate * 1000, 0)</f>
        <v>9.1</v>
      </c>
      <c r="AA209" s="2">
        <f>IF(Range_Current&lt;=Range,(Damage - (Falloff * Range_Current / 100) - Target_Reactive_Rating) / Fire_Rate * 1000, 0)</f>
        <v>8.75</v>
      </c>
      <c r="AB209" s="2">
        <f>IF(Range_Current&lt;=Range,(Damage - (Falloff * Range_Current / 100) - Target_Reactive_Rating) / Fire_Rate * 1000, 0)</f>
        <v>8.4</v>
      </c>
      <c r="AC209" s="2">
        <f>IF(Range_Current&lt;=Range,(Damage - (Falloff * Range_Current / 100) - Target_Reactive_Rating) / Fire_Rate * 1000, 0)</f>
        <v>8.0500000000000007</v>
      </c>
      <c r="AD209" s="2">
        <f>IF(Range_Current&lt;=Range,(Damage - (Falloff * Range_Current / 100) - Target_Reactive_Rating) / Fire_Rate * 1000, 0)</f>
        <v>7.6999999999999993</v>
      </c>
      <c r="AE209" s="2">
        <f>IF(Range_Current&lt;=Range,(Damage - (Falloff * Range_Current / 100) - Target_Reactive_Rating) / Fire_Rate * 1000, 0)</f>
        <v>7.35</v>
      </c>
      <c r="AF209" s="2">
        <f>IF(Range_Current&lt;=Range,(Damage - (Falloff * Range_Current / 100) - Target_Reactive_Rating) / Fire_Rate * 1000, 0)</f>
        <v>7</v>
      </c>
      <c r="AG209" s="2">
        <f>IF(Range_Current&lt;=Range,(Damage - (Falloff * Range_Current / 100) - Target_Reactive_Rating) / Fire_Rate * 1000, 0)</f>
        <v>6.65</v>
      </c>
      <c r="AH209" s="2">
        <f>IF(Range_Current&lt;=Range,(Damage - (Falloff * Range_Current / 100) - Target_Reactive_Rating) / Fire_Rate * 1000, 0)</f>
        <v>6.3000000000000007</v>
      </c>
      <c r="AI209" s="2">
        <f>IF(Range_Current&lt;=Range,(Damage - (Falloff * Range_Current / 100) - Target_Reactive_Rating) / Fire_Rate * 1000, 0)</f>
        <v>5.9499999999999993</v>
      </c>
      <c r="AJ209" s="2">
        <f>IF(Range_Current&lt;=Range,(Damage - (Falloff * Range_Current / 100) - Target_Reactive_Rating) / Fire_Rate * 1000, 0)</f>
        <v>5.6</v>
      </c>
      <c r="AK209" s="2">
        <f>IF(Range_Current&lt;=Range,(Damage - (Falloff * Range_Current / 100) - Target_Reactive_Rating) / Fire_Rate * 1000, 0)</f>
        <v>5.25</v>
      </c>
      <c r="AL209" s="2">
        <f>IF(Range_Current&lt;=Range,(Damage - (Falloff * Range_Current / 100) - Target_Reactive_Rating) / Fire_Rate * 1000, 0)</f>
        <v>4.9000000000000004</v>
      </c>
      <c r="AM209" s="2">
        <f>IF(Range_Current&lt;=Range,(Damage - (Falloff * Range_Current / 100) - Target_Reactive_Rating) / Fire_Rate * 1000, 0)</f>
        <v>4.5500000000000007</v>
      </c>
      <c r="AN209" s="2">
        <f>IF(Range_Current&lt;=Range,(Damage - (Falloff * Range_Current / 100) - Target_Reactive_Rating) / Fire_Rate * 1000, 0)</f>
        <v>4.1999999999999993</v>
      </c>
      <c r="AO209" s="2">
        <f>IF(Range_Current&lt;=Range,(Damage - (Falloff * Range_Current / 100) - Target_Reactive_Rating) / Fire_Rate * 1000, 0)</f>
        <v>0</v>
      </c>
      <c r="AP209" s="2">
        <f>IF(Range_Current&lt;=Range,(Damage - (Falloff * Range_Current / 100) - Target_Reactive_Rating) / Fire_Rate * 1000, 0)</f>
        <v>0</v>
      </c>
      <c r="AQ209" s="2">
        <f>IF(Range_Current&lt;=Range,(Damage - (Falloff * Range_Current / 100) - Target_Reactive_Rating) / Fire_Rate * 1000, 0)</f>
        <v>0</v>
      </c>
      <c r="AR209" s="2">
        <f>IF(Range_Current&lt;=Range,(Damage - (Falloff * Range_Current / 100) - Target_Reactive_Rating) / Fire_Rate * 1000, 0)</f>
        <v>0</v>
      </c>
      <c r="AS209" s="2">
        <f>IF(Range_Current&lt;=Range,(Damage - (Falloff * Range_Current / 100) - Target_Reactive_Rating) / Fire_Rate * 1000, 0)</f>
        <v>0</v>
      </c>
      <c r="AT209" s="2">
        <f>IF(Range_Current&lt;=Range,(Damage - (Falloff * Range_Current / 100) - Target_Reactive_Rating) / Fire_Rate * 1000, 0)</f>
        <v>0</v>
      </c>
      <c r="AU209" s="2">
        <f>IF(Range_Current&lt;=Range,(Damage - (Falloff * Range_Current / 100) - Target_Reactive_Rating) / Fire_Rate * 1000, 0)</f>
        <v>0</v>
      </c>
      <c r="AV209" s="2">
        <f>IF(Range_Current&lt;=Range,(Damage - (Falloff * Range_Current / 100) - Target_Reactive_Rating) / Fire_Rate * 1000, 0)</f>
        <v>0</v>
      </c>
      <c r="AW209" s="2">
        <f>IF(Range_Current&lt;=Range,(Damage - (Falloff * Range_Current / 100) - Target_Reactive_Rating) / Fire_Rate * 1000, 0)</f>
        <v>0</v>
      </c>
      <c r="AX209" s="2">
        <f>IF(Range_Current&lt;=Range,(Damage - (Falloff * Range_Current / 100) - Target_Reactive_Rating) / Fire_Rate * 1000, 0)</f>
        <v>0</v>
      </c>
      <c r="AY209" s="2">
        <f>IF(Range_Current&lt;=Range,(Damage - (Falloff * Range_Current / 100) - Target_Reactive_Rating) / Fire_Rate * 1000, 0)</f>
        <v>0</v>
      </c>
      <c r="AZ209" s="2">
        <f>IF(Range_Current&lt;=Range,(Damage - (Falloff * Range_Current / 100) - Target_Reactive_Rating) / Fire_Rate * 1000, 0)</f>
        <v>0</v>
      </c>
      <c r="BA209" s="2">
        <f>IF(Range_Current&lt;=Range,(Damage - (Falloff * Range_Current / 100) - Target_Reactive_Rating) / Fire_Rate * 1000, 0)</f>
        <v>0</v>
      </c>
      <c r="BB209" s="2">
        <f>IF(Range_Current&lt;=Range,(Damage - (Falloff * Range_Current / 100) - Target_Reactive_Rating) / Fire_Rate * 1000, 0)</f>
        <v>0</v>
      </c>
      <c r="BC209" s="2">
        <f>IF(Range_Current&lt;=Range,(Damage - (Falloff * Range_Current / 100) - Target_Reactive_Rating) / Fire_Rate * 1000, 0)</f>
        <v>0</v>
      </c>
      <c r="BD209" s="2">
        <f>IF(Range_Current&lt;=Range,(Damage - (Falloff * Range_Current / 100) - Target_Reactive_Rating) / Fire_Rate * 1000, 0)</f>
        <v>0</v>
      </c>
      <c r="BE209" s="2">
        <f>IF(Range_Current&lt;=Range,(Damage - (Falloff * Range_Current / 100) - Target_Reactive_Rating) / Fire_Rate * 1000, 0)</f>
        <v>0</v>
      </c>
      <c r="BF209" s="2">
        <f>IF(Range_Current&lt;=Range,(Damage - (Falloff * Range_Current / 100) - Target_Reactive_Rating) / Fire_Rate * 1000, 0)</f>
        <v>0</v>
      </c>
      <c r="BG209" s="2">
        <f>IF(Range_Current&lt;=Range,(Damage - (Falloff * Range_Current / 100) - Target_Reactive_Rating) / Fire_Rate * 1000, 0)</f>
        <v>0</v>
      </c>
      <c r="BH209" s="2">
        <f>IF(Range_Current&lt;=Range,(Damage - (Falloff * Range_Current / 100) - Target_Reactive_Rating) / Fire_Rate * 1000, 0)</f>
        <v>0</v>
      </c>
      <c r="BI209" s="2">
        <f>IF(Range_Current&lt;=Range,(Damage - (Falloff * Range_Current / 100) - Target_Reactive_Rating) / Fire_Rate * 1000, 0)</f>
        <v>0</v>
      </c>
      <c r="BJ209" s="2">
        <f>IF(Range_Current&lt;=Range,(Damage - (Falloff * Range_Current / 100) - Target_Reactive_Rating) / Fire_Rate * 1000, 0)</f>
        <v>0</v>
      </c>
      <c r="BK209" s="2">
        <f>IF(Range_Current&lt;=Range,(Damage - (Falloff * Range_Current / 100) - Target_Reactive_Rating) / Fire_Rate * 1000, 0)</f>
        <v>0</v>
      </c>
      <c r="BL209" s="2">
        <f>IF(Range_Current&lt;=Range,(Damage - (Falloff * Range_Current / 100) - Target_Reactive_Rating) / Fire_Rate * 1000, 0)</f>
        <v>0</v>
      </c>
      <c r="BM209" s="2">
        <f>IF(Range_Current&lt;=Range,(Damage - (Falloff * Range_Current / 100) - Target_Reactive_Rating) / Fire_Rate * 1000, 0)</f>
        <v>0</v>
      </c>
      <c r="BN209" s="2">
        <f>IF(Range_Current&lt;=Range,(Damage - (Falloff * Range_Current / 100) - Target_Reactive_Rating) / Fire_Rate * 1000, 0)</f>
        <v>0</v>
      </c>
      <c r="BO209">
        <f>IF(Range_Current&lt;=Range,(Damage - (Falloff * Range_Current / 100) - Target_Reactive_Rating) / Fire_Rate * 1000, 0)</f>
        <v>0</v>
      </c>
      <c r="BP209">
        <f>IF(Range_Current&lt;=Range,(Damage - (Falloff * Range_Current / 100) - Target_Reactive_Rating) / Fire_Rate * 1000, 0)</f>
        <v>0</v>
      </c>
      <c r="BQ209">
        <f>IF(Range_Current&lt;=Range,(Damage - (Falloff * Range_Current / 100) - Target_Reactive_Rating) / Fire_Rate * 1000, 0)</f>
        <v>0</v>
      </c>
      <c r="BR209">
        <f>IF(Range_Current&lt;=Range,(Damage - (Falloff * Range_Current / 100) - Target_Reactive_Rating) / Fire_Rate * 1000, 0)</f>
        <v>0</v>
      </c>
      <c r="BS209">
        <f>IF(Range_Current&lt;=Range,(Damage - (Falloff * Range_Current / 100) - Target_Reactive_Rating) / Fire_Rate * 1000, 0)</f>
        <v>0</v>
      </c>
      <c r="BT209">
        <f>IF(Range_Current&lt;=Range,(Damage - (Falloff * Range_Current / 100) - Target_Reactive_Rating) / Fire_Rate * 1000, 0)</f>
        <v>0</v>
      </c>
      <c r="BU209">
        <f>IF(Range_Current&lt;=Range,(Damage - (Falloff * Range_Current / 100) - Target_Reactive_Rating) / Fire_Rate * 1000, 0)</f>
        <v>0</v>
      </c>
      <c r="BV209">
        <f>IF(Range_Current&lt;=Range,(Damage - (Falloff * Range_Current / 100) - Target_Reactive_Rating) / Fire_Rate * 1000, 0)</f>
        <v>0</v>
      </c>
      <c r="BW209">
        <f>IF(Range_Current&lt;=Range,(Damage - (Falloff * Range_Current / 100) - Target_Reactive_Rating) / Fire_Rate * 1000, 0)</f>
        <v>0</v>
      </c>
      <c r="BX209">
        <f>IF(Range_Current&lt;=Range,(Damage - (Falloff * Range_Current / 100) - Target_Reactive_Rating) / Fire_Rate * 1000, 0)</f>
        <v>0</v>
      </c>
      <c r="BY209">
        <f>IF(Range_Current&lt;=Range,(Damage - (Falloff * Range_Current / 100) - Target_Reactive_Rating) / Fire_Rate * 1000, 0)</f>
        <v>0</v>
      </c>
      <c r="BZ209">
        <f>IF(Range_Current&lt;=Range,(Damage - (Falloff * Range_Current / 100) - Target_Reactive_Rating) / Fire_Rate * 1000, 0)</f>
        <v>0</v>
      </c>
      <c r="CA209">
        <f>IF(Range_Current&lt;=Range,(Damage - (Falloff * Range_Current / 100) - Target_Reactive_Rating) / Fire_Rate * 1000, 0)</f>
        <v>0</v>
      </c>
      <c r="CB209">
        <f>IF(Range_Current&lt;=Range,(Damage - (Falloff * Range_Current / 100) - Target_Reactive_Rating) / Fire_Rate * 1000, 0)</f>
        <v>0</v>
      </c>
      <c r="CC209">
        <f>IF(Range_Current&lt;=Range,(Damage - (Falloff * Range_Current / 100) - Target_Reactive_Rating) / Fire_Rate * 1000, 0)</f>
        <v>0</v>
      </c>
      <c r="CD209">
        <f>IF(Range_Current&lt;=Range,(Damage - (Falloff * Range_Current / 100) - Target_Reactive_Rating) / Fire_Rate * 1000, 0)</f>
        <v>0</v>
      </c>
      <c r="CE209">
        <f>IF(Range_Current&lt;=Range,(Damage - (Falloff * Range_Current / 100) - Target_Reactive_Rating) / Fire_Rate * 1000, 0)</f>
        <v>0</v>
      </c>
      <c r="CF209">
        <f>IF(Range_Current&lt;=Range,(Damage - (Falloff * Range_Current / 100) - Target_Reactive_Rating) / Fire_Rate * 1000, 0)</f>
        <v>0</v>
      </c>
      <c r="CG209">
        <f>IF(Range_Current&lt;=Range,(Damage - (Falloff * Range_Current / 100) - Target_Reactive_Rating) / Fire_Rate * 1000, 0)</f>
        <v>0</v>
      </c>
      <c r="CH209">
        <f>IF(Range_Current&lt;=Range,(Damage - (Falloff * Range_Current / 100) - Target_Reactive_Rating) / Fire_Rate * 1000, 0)</f>
        <v>0</v>
      </c>
      <c r="CI209">
        <f>IF(Range_Current&lt;=Range,(Damage - (Falloff * Range_Current / 100) - Target_Reactive_Rating) / Fire_Rate * 1000, 0)</f>
        <v>0</v>
      </c>
      <c r="CJ209">
        <f>IF(Range_Current&lt;=Range,(Damage - (Falloff * Range_Current / 100) - Target_Reactive_Rating) / Fire_Rate * 1000, 0)</f>
        <v>0</v>
      </c>
      <c r="CK209">
        <f>IF(Range_Current&lt;=Range,(Damage - (Falloff * Range_Current / 100) - Target_Reactive_Rating) / Fire_Rate * 1000, 0)</f>
        <v>0</v>
      </c>
      <c r="CL209">
        <f>IF(Range_Current&lt;=Range,(Damage - (Falloff * Range_Current / 100) - Target_Reactive_Rating) / Fire_Rate * 1000, 0)</f>
        <v>0</v>
      </c>
      <c r="CM209">
        <f>IF(Range_Current&lt;=Range,(Damage - (Falloff * Range_Current / 100) - Target_Reactive_Rating) / Fire_Rate * 1000, 0)</f>
        <v>0</v>
      </c>
      <c r="CN209">
        <f>IF(Range_Current&lt;=Range,(Damage - (Falloff * Range_Current / 100) - Target_Reactive_Rating) / Fire_Rate * 1000, 0)</f>
        <v>0</v>
      </c>
      <c r="CO209">
        <f>IF(Range_Current&lt;=Range,(Damage - (Falloff * Range_Current / 100) - Target_Reactive_Rating) / Fire_Rate * 1000, 0)</f>
        <v>0</v>
      </c>
      <c r="CP209">
        <f>IF(Range_Current&lt;=Range,(Damage - (Falloff * Range_Current / 100) - Target_Reactive_Rating) / Fire_Rate * 1000, 0)</f>
        <v>0</v>
      </c>
      <c r="CQ209">
        <f>IF(Range_Current&lt;=Range,(Damage - (Falloff * Range_Current / 100) - Target_Reactive_Rating) / Fire_Rate * 1000, 0)</f>
        <v>0</v>
      </c>
      <c r="CR209">
        <f>IF(Range_Current&lt;=Range,(Damage - (Falloff * Range_Current / 100) - Target_Reactive_Rating) / Fire_Rate * 1000, 0)</f>
        <v>0</v>
      </c>
      <c r="CS209">
        <f>IF(Range_Current&lt;=Range,(Damage - (Falloff * Range_Current / 100) - Target_Reactive_Rating) / Fire_Rate * 1000, 0)</f>
        <v>0</v>
      </c>
      <c r="CT209">
        <f>IF(Range_Current&lt;=Range,(Damage - (Falloff * Range_Current / 100) - Target_Reactive_Rating) / Fire_Rate * 1000, 0)</f>
        <v>0</v>
      </c>
      <c r="CU209">
        <f>IF(Range_Current&lt;=Range,(Damage - (Falloff * Range_Current / 100) - Target_Reactive_Rating) / Fire_Rate * 1000, 0)</f>
        <v>0</v>
      </c>
      <c r="CV209">
        <f>IF(Range_Current&lt;=Range,(Damage - (Falloff * Range_Current / 100) - Target_Reactive_Rating) / Fire_Rate * 1000, 0)</f>
        <v>0</v>
      </c>
      <c r="CW209">
        <f>IF(Range_Current&lt;=Range,(Damage - (Falloff * Range_Current / 100) - Target_Reactive_Rating) / Fire_Rate * 1000, 0)</f>
        <v>0</v>
      </c>
      <c r="CX209">
        <f>IF(Range_Current&lt;=Range,(Damage - (Falloff * Range_Current / 100) - Target_Reactive_Rating) / Fire_Rate * 1000, 0)</f>
        <v>0</v>
      </c>
      <c r="CY209">
        <f>IF(Range_Current&lt;=Range,(Damage - (Falloff * Range_Current / 100) - Target_Reactive_Rating) / Fire_Rate * 1000, 0)</f>
        <v>0</v>
      </c>
      <c r="CZ209">
        <f>IF(Range_Current&lt;=Range,(Damage - (Falloff * Range_Current / 100) - Target_Reactive_Rating) / Fire_Rate * 1000, 0)</f>
        <v>0</v>
      </c>
      <c r="DA209">
        <f>IF(Range_Current&lt;=Range,(Damage - (Falloff * Range_Current / 100) - Target_Reactive_Rating) / Fire_Rate * 1000, 0)</f>
        <v>0</v>
      </c>
      <c r="DB209">
        <f>IF(Range_Current&lt;=Range,(Damage - (Falloff * Range_Current / 100) - Target_Reactive_Rating) / Fire_Rate * 1000, 0)</f>
        <v>0</v>
      </c>
      <c r="DC209">
        <f>IF(Range_Current&lt;=Range,(Damage - (Falloff * Range_Current / 100) - Target_Reactive_Rating) / Fire_Rate * 1000, 0)</f>
        <v>0</v>
      </c>
      <c r="DD209">
        <f>IF(Range_Current&lt;=Range,(Damage - (Falloff * Range_Current / 100) - Target_Reactive_Rating) / Fire_Rate * 1000, 0)</f>
        <v>0</v>
      </c>
      <c r="DE209">
        <f>IF(Range_Current&lt;=Range,(Damage - (Falloff * Range_Current / 100) - Target_Reactive_Rating) / Fire_Rate * 1000, 0)</f>
        <v>0</v>
      </c>
      <c r="DF209">
        <f>IF(Range_Current&lt;=Range,(Damage - (Falloff * Range_Current / 100) - Target_Reactive_Rating) / Fire_Rate * 1000, 0)</f>
        <v>0</v>
      </c>
      <c r="DG209">
        <f>IF(Range_Current&lt;=Range,(Damage - (Falloff * Range_Current / 100) - Target_Reactive_Rating) / Fire_Rate * 1000, 0)</f>
        <v>0</v>
      </c>
      <c r="DH209">
        <f>IF(Range_Current&lt;=Range,(Damage - (Falloff * Range_Current / 100) - Target_Reactive_Rating) / Fire_Rate * 1000, 0)</f>
        <v>0</v>
      </c>
      <c r="DI209">
        <f>IF(Range_Current&lt;=Range,(Damage - (Falloff * Range_Current / 100) - Target_Reactive_Rating) / Fire_Rate * 1000, 0)</f>
        <v>0</v>
      </c>
      <c r="DJ209">
        <f>IF(Range_Current&lt;=Range,(Damage - (Falloff * Range_Current / 100) - Target_Reactive_Rating) / Fire_Rate * 1000, 0)</f>
        <v>0</v>
      </c>
      <c r="DK209">
        <f>IF(Range_Current&lt;=Range,(Damage - (Falloff * Range_Current / 100) - Target_Reactive_Rating) / Fire_Rate * 1000, 0)</f>
        <v>0</v>
      </c>
      <c r="DL209">
        <f>IF(Range_Current&lt;=Range,(Damage - (Falloff * Range_Current / 100) - Target_Reactive_Rating) / Fire_Rate * 1000, 0)</f>
        <v>0</v>
      </c>
      <c r="DM209">
        <f>IF(Range_Current&lt;=Range,(Damage - (Falloff * Range_Current / 100) - Target_Reactive_Rating) / Fire_Rate * 1000, 0)</f>
        <v>0</v>
      </c>
      <c r="DN209">
        <f>IF(Range_Current&lt;=Range,(Damage - (Falloff * Range_Current / 100) - Target_Reactive_Rating) / Fire_Rate * 1000, 0)</f>
        <v>0</v>
      </c>
      <c r="DO209">
        <f>IF(Range_Current&lt;=Range,(Damage - (Falloff * Range_Current / 100) - Target_Reactive_Rating) / Fire_Rate * 1000, 0)</f>
        <v>0</v>
      </c>
      <c r="DP209">
        <f>IF(Range_Current&lt;=Range,(Damage - (Falloff * Range_Current / 100) - Target_Reactive_Rating) / Fire_Rate * 1000, 0)</f>
        <v>0</v>
      </c>
      <c r="DQ209">
        <f>IF(Range_Current&lt;=Range,(Damage - (Falloff * Range_Current / 100) - Target_Reactive_Rating) / Fire_Rate * 1000, 0)</f>
        <v>0</v>
      </c>
      <c r="DR209">
        <f>IF(Range_Current&lt;=Range,(Damage - (Falloff * Range_Current / 100) - Target_Reactive_Rating) / Fire_Rate * 1000, 0)</f>
        <v>0</v>
      </c>
      <c r="DS209">
        <f>IF(Range_Current&lt;=Range,(Damage - (Falloff * Range_Current / 100) - Target_Reactive_Rating) / Fire_Rate * 1000, 0)</f>
        <v>0</v>
      </c>
      <c r="DT209">
        <f>IF(Range_Current&lt;=Range,(Damage - (Falloff * Range_Current / 100) - Target_Reactive_Rating) / Fire_Rate * 1000, 0)</f>
        <v>0</v>
      </c>
      <c r="DU209">
        <f>IF(Range_Current&lt;=Range,(Damage - (Falloff * Range_Current / 100) - Target_Reactive_Rating) / Fire_Rate * 1000, 0)</f>
        <v>0</v>
      </c>
      <c r="DV209">
        <f>IF(Range_Current&lt;=Range,(Damage - (Falloff * Range_Current / 100) - Target_Reactive_Rating) / Fire_Rate * 1000, 0)</f>
        <v>0</v>
      </c>
      <c r="DW209">
        <f>IF(Range_Current&lt;=Range,(Damage - (Falloff * Range_Current / 100) - Target_Reactive_Rating) / Fire_Rate * 1000, 0)</f>
        <v>0</v>
      </c>
      <c r="DX209">
        <f>IF(Range_Current&lt;=Range,(Damage - (Falloff * Range_Current / 100) - Target_Reactive_Rating) / Fire_Rate * 1000, 0)</f>
        <v>0</v>
      </c>
      <c r="DY209">
        <f>IF(Range_Current&lt;=Range,(Damage - (Falloff * Range_Current / 100) - Target_Reactive_Rating) / Fire_Rate * 1000, 0)</f>
        <v>0</v>
      </c>
      <c r="DZ209">
        <f>IF(Range_Current&lt;=Range,(Damage - (Falloff * Range_Current / 100) - Target_Reactive_Rating) / Fire_Rate * 1000, 0)</f>
        <v>0</v>
      </c>
      <c r="EA209">
        <f>IF(Range_Current&lt;=Range,(Damage - (Falloff * Range_Current / 100) - Target_Reactive_Rating) / Fire_Rate * 1000, 0)</f>
        <v>0</v>
      </c>
      <c r="EB209">
        <f>IF(Range_Current&lt;=Range,(Damage - (Falloff * Range_Current / 100) - Target_Reactive_Rating) / Fire_Rate * 1000, 0)</f>
        <v>0</v>
      </c>
      <c r="EC209">
        <f>IF(Range_Current&lt;=Range,(Damage - (Falloff * Range_Current / 100) - Target_Reactive_Rating) / Fire_Rate * 1000, 0)</f>
        <v>0</v>
      </c>
      <c r="ED209">
        <f>IF(Range_Current&lt;=Range,(Damage - (Falloff * Range_Current / 100) - Target_Reactive_Rating) / Fire_Rate * 1000, 0)</f>
        <v>0</v>
      </c>
      <c r="EE209">
        <f>IF(Range_Current&lt;=Range,(Damage - (Falloff * Range_Current / 100) - Target_Reactive_Rating) / Fire_Rate * 1000, 0)</f>
        <v>0</v>
      </c>
      <c r="EF209">
        <f>IF(Range_Current&lt;=Range,(Damage - (Falloff * Range_Current / 100) - Target_Reactive_Rating) / Fire_Rate * 1000, 0)</f>
        <v>0</v>
      </c>
      <c r="EG209">
        <f>IF(Range_Current&lt;=Range,(Damage - (Falloff * Range_Current / 100) - Target_Reactive_Rating) / Fire_Rate * 1000, 0)</f>
        <v>0</v>
      </c>
      <c r="EH209">
        <f>IF(Range_Current&lt;=Range,(Damage - (Falloff * Range_Current / 100) - Target_Reactive_Rating) / Fire_Rate * 1000, 0)</f>
        <v>0</v>
      </c>
      <c r="EI209">
        <f>IF(Range_Current&lt;=Range,(Damage - (Falloff * Range_Current / 100) - Target_Reactive_Rating) / Fire_Rate * 1000, 0)</f>
        <v>0</v>
      </c>
      <c r="EJ209">
        <f>IF(Range_Current&lt;=Range,(Damage - (Falloff * Range_Current / 100) - Target_Reactive_Rating) / Fire_Rate * 1000, 0)</f>
        <v>0</v>
      </c>
      <c r="EK209">
        <f>IF(Range_Current&lt;=Range,(Damage - (Falloff * Range_Current / 100) - Target_Reactive_Rating) / Fire_Rate * 1000, 0)</f>
        <v>0</v>
      </c>
      <c r="EL209">
        <f>IF(Range_Current&lt;=Range,(Damage - (Falloff * Range_Current / 100) - Target_Reactive_Rating) / Fire_Rate * 1000, 0)</f>
        <v>0</v>
      </c>
      <c r="EM209">
        <f>IF(Range_Current&lt;=Range,(Damage - (Falloff * Range_Current / 100) - Target_Reactive_Rating) / Fire_Rate * 1000, 0)</f>
        <v>0</v>
      </c>
      <c r="EN209">
        <f>IF(Range_Current&lt;=Range,(Damage - (Falloff * Range_Current / 100) - Target_Reactive_Rating) / Fire_Rate * 1000, 0)</f>
        <v>0</v>
      </c>
      <c r="EO209">
        <f>IF(Range_Current&lt;=Range,(Damage - (Falloff * Range_Current / 100) - Target_Reactive_Rating) / Fire_Rate * 1000, 0)</f>
        <v>0</v>
      </c>
      <c r="EP209">
        <f>IF(Range_Current&lt;=Range,(Damage - (Falloff * Range_Current / 100) - Target_Reactive_Rating) / Fire_Rate * 1000, 0)</f>
        <v>0</v>
      </c>
      <c r="EQ209">
        <f>IF(Range_Current&lt;=Range,(Damage - (Falloff * Range_Current / 100) - Target_Reactive_Rating) / Fire_Rate * 1000, 0)</f>
        <v>0</v>
      </c>
      <c r="ER209">
        <f>IF(Range_Current&lt;=Range,(Damage - (Falloff * Range_Current / 100) - Target_Reactive_Rating) / Fire_Rate * 1000, 0)</f>
        <v>0</v>
      </c>
      <c r="ES209">
        <f>IF(Range_Current&lt;=Range,(Damage - (Falloff * Range_Current / 100) - Target_Reactive_Rating) / Fire_Rate * 1000, 0)</f>
        <v>0</v>
      </c>
      <c r="ET209">
        <f>IF(Range_Current&lt;=Range,(Damage - (Falloff * Range_Current / 100) - Target_Reactive_Rating) / Fire_Rate * 1000, 0)</f>
        <v>0</v>
      </c>
      <c r="EU209">
        <f>IF(Range_Current&lt;=Range,(Damage - (Falloff * Range_Current / 100) - Target_Reactive_Rating) / Fire_Rate * 1000, 0)</f>
        <v>0</v>
      </c>
      <c r="EV209">
        <f>IF(Range_Current&lt;=Range,(Damage - (Falloff * Range_Current / 100) - Target_Reactive_Rating) / Fire_Rate * 1000, 0)</f>
        <v>0</v>
      </c>
      <c r="EW209">
        <f>IF(Range_Current&lt;=Range,(Damage - (Falloff * Range_Current / 100) - Target_Reactive_Rating) / Fire_Rate * 1000, 0)</f>
        <v>0</v>
      </c>
      <c r="EX209">
        <f>IF(Range_Current&lt;=Range,(Damage - (Falloff * Range_Current / 100) - Target_Reactive_Rating) / Fire_Rate * 1000, 0)</f>
        <v>0</v>
      </c>
      <c r="EY209">
        <f>IF(Range_Current&lt;=Range,(Damage - (Falloff * Range_Current / 100) - Target_Reactive_Rating) / Fire_Rate * 1000, 0)</f>
        <v>0</v>
      </c>
      <c r="EZ209">
        <f>IF(Range_Current&lt;=Range,(Damage - (Falloff * Range_Current / 100) - Target_Reactive_Rating) / Fire_Rate * 1000, 0)</f>
        <v>0</v>
      </c>
      <c r="FA209">
        <f>IF(Range_Current&lt;=Range,(Damage - (Falloff * Range_Current / 100) - Target_Reactive_Rating) / Fire_Rate * 1000, 0)</f>
        <v>0</v>
      </c>
      <c r="FB209">
        <f>IF(Range_Current&lt;=Range,(Damage - (Falloff * Range_Current / 100) - Target_Reactive_Rating) / Fire_Rate * 1000, 0)</f>
        <v>0</v>
      </c>
      <c r="FC209">
        <f>IF(Range_Current&lt;=Range,(Damage - (Falloff * Range_Current / 100) - Target_Reactive_Rating) / Fire_Rate * 1000, 0)</f>
        <v>0</v>
      </c>
      <c r="FD209">
        <f>IF(Range_Current&lt;=Range,(Damage - (Falloff * Range_Current / 100) - Target_Reactive_Rating) / Fire_Rate * 1000, 0)</f>
        <v>0</v>
      </c>
      <c r="FE209">
        <f>IF(Range_Current&lt;=Range,(Damage - (Falloff * Range_Current / 100) - Target_Reactive_Rating) / Fire_Rate * 1000, 0)</f>
        <v>0</v>
      </c>
      <c r="FF209">
        <f>IF(Range_Current&lt;=Range,(Damage - (Falloff * Range_Current / 100) - Target_Reactive_Rating) / Fire_Rate * 1000, 0)</f>
        <v>0</v>
      </c>
      <c r="FG209">
        <f>IF(Range_Current&lt;=Range,(Damage - (Falloff * Range_Current / 100) - Target_Reactive_Rating) / Fire_Rate * 1000, 0)</f>
        <v>0</v>
      </c>
      <c r="FH209">
        <f>IF(Range_Current&lt;=Range,(Damage - (Falloff * Range_Current / 100) - Target_Reactive_Rating) / Fire_Rate * 1000, 0)</f>
        <v>0</v>
      </c>
      <c r="FI209">
        <f>IF(Range_Current&lt;=Range,(Damage - (Falloff * Range_Current / 100) - Target_Reactive_Rating) / Fire_Rate * 1000, 0)</f>
        <v>0</v>
      </c>
      <c r="FJ209">
        <f>IF(Range_Current&lt;=Range,(Damage - (Falloff * Range_Current / 100) - Target_Reactive_Rating) / Fire_Rate * 1000, 0)</f>
        <v>0</v>
      </c>
      <c r="FK209">
        <f>IF(Range_Current&lt;=Range,(Damage - (Falloff * Range_Current / 100) - Target_Reactive_Rating) / Fire_Rate * 1000, 0)</f>
        <v>0</v>
      </c>
      <c r="FL209">
        <f>IF(Range_Current&lt;=Range,(Damage - (Falloff * Range_Current / 100) - Target_Reactive_Rating) / Fire_Rate * 1000, 0)</f>
        <v>0</v>
      </c>
      <c r="FM209">
        <f>IF(Range_Current&lt;=Range,(Damage - (Falloff * Range_Current / 100) - Target_Reactive_Rating) / Fire_Rate * 1000, 0)</f>
        <v>0</v>
      </c>
      <c r="FN209">
        <f>IF(Range_Current&lt;=Range,(Damage - (Falloff * Range_Current / 100) - Target_Reactive_Rating) / Fire_Rate * 1000, 0)</f>
        <v>0</v>
      </c>
      <c r="FO209">
        <f>IF(Range_Current&lt;=Range,(Damage - (Falloff * Range_Current / 100) - Target_Reactive_Rating) / Fire_Rate * 1000, 0)</f>
        <v>0</v>
      </c>
      <c r="FP209">
        <f>IF(Range_Current&lt;=Range,(Damage - (Falloff * Range_Current / 100) - Target_Reactive_Rating) / Fire_Rate * 1000, 0)</f>
        <v>0</v>
      </c>
    </row>
    <row r="210" spans="1:172" x14ac:dyDescent="0.3">
      <c r="A210" s="2" t="str">
        <f>'Weapon RAW data'!$A210</f>
        <v>Shaktur FireStorm (tech 06)</v>
      </c>
      <c r="B210" s="2">
        <f>IF(Range_Current&lt;=Range,(Damage - (Falloff * Range_Current / 100) - Target_Reactive_Rating) / Fire_Rate * 1000, 0)</f>
        <v>24.8</v>
      </c>
      <c r="C210" s="2">
        <f>IF(Range_Current&lt;=Range,(Damage - (Falloff * Range_Current / 100) - Target_Reactive_Rating) / Fire_Rate * 1000, 0)</f>
        <v>24.319999999999997</v>
      </c>
      <c r="D210" s="2">
        <f>IF(Range_Current&lt;=Range,(Damage - (Falloff * Range_Current / 100) - Target_Reactive_Rating) / Fire_Rate * 1000, 0)</f>
        <v>23.84</v>
      </c>
      <c r="E210" s="2">
        <f>IF(Range_Current&lt;=Range,(Damage - (Falloff * Range_Current / 100) - Target_Reactive_Rating) / Fire_Rate * 1000, 0)</f>
        <v>23.36</v>
      </c>
      <c r="F210" s="2">
        <f>IF(Range_Current&lt;=Range,(Damage - (Falloff * Range_Current / 100) - Target_Reactive_Rating) / Fire_Rate * 1000, 0)</f>
        <v>22.880000000000003</v>
      </c>
      <c r="G210" s="2">
        <f>IF(Range_Current&lt;=Range,(Damage - (Falloff * Range_Current / 100) - Target_Reactive_Rating) / Fire_Rate * 1000, 0)</f>
        <v>22.4</v>
      </c>
      <c r="H210" s="2">
        <f>IF(Range_Current&lt;=Range,(Damage - (Falloff * Range_Current / 100) - Target_Reactive_Rating) / Fire_Rate * 1000, 0)</f>
        <v>21.919999999999998</v>
      </c>
      <c r="I210" s="2">
        <f>IF(Range_Current&lt;=Range,(Damage - (Falloff * Range_Current / 100) - Target_Reactive_Rating) / Fire_Rate * 1000, 0)</f>
        <v>21.44</v>
      </c>
      <c r="J210" s="2">
        <f>IF(Range_Current&lt;=Range,(Damage - (Falloff * Range_Current / 100) - Target_Reactive_Rating) / Fire_Rate * 1000, 0)</f>
        <v>20.96</v>
      </c>
      <c r="K210" s="2">
        <f>IF(Range_Current&lt;=Range,(Damage - (Falloff * Range_Current / 100) - Target_Reactive_Rating) / Fire_Rate * 1000, 0)</f>
        <v>20.48</v>
      </c>
      <c r="L210" s="2">
        <f>IF(Range_Current&lt;=Range,(Damage - (Falloff * Range_Current / 100) - Target_Reactive_Rating) / Fire_Rate * 1000, 0)</f>
        <v>20</v>
      </c>
      <c r="M210" s="2">
        <f>IF(Range_Current&lt;=Range,(Damage - (Falloff * Range_Current / 100) - Target_Reactive_Rating) / Fire_Rate * 1000, 0)</f>
        <v>19.52</v>
      </c>
      <c r="N210" s="2">
        <f>IF(Range_Current&lt;=Range,(Damage - (Falloff * Range_Current / 100) - Target_Reactive_Rating) / Fire_Rate * 1000, 0)</f>
        <v>19.040000000000003</v>
      </c>
      <c r="O210" s="2">
        <f>IF(Range_Current&lt;=Range,(Damage - (Falloff * Range_Current / 100) - Target_Reactive_Rating) / Fire_Rate * 1000, 0)</f>
        <v>18.559999999999999</v>
      </c>
      <c r="P210" s="2">
        <f>IF(Range_Current&lt;=Range,(Damage - (Falloff * Range_Current / 100) - Target_Reactive_Rating) / Fire_Rate * 1000, 0)</f>
        <v>18.080000000000002</v>
      </c>
      <c r="Q210" s="2">
        <f>IF(Range_Current&lt;=Range,(Damage - (Falloff * Range_Current / 100) - Target_Reactive_Rating) / Fire_Rate * 1000, 0)</f>
        <v>17.600000000000001</v>
      </c>
      <c r="R210" s="2">
        <f>IF(Range_Current&lt;=Range,(Damage - (Falloff * Range_Current / 100) - Target_Reactive_Rating) / Fire_Rate * 1000, 0)</f>
        <v>17.12</v>
      </c>
      <c r="S210" s="2">
        <f>IF(Range_Current&lt;=Range,(Damage - (Falloff * Range_Current / 100) - Target_Reactive_Rating) / Fire_Rate * 1000, 0)</f>
        <v>16.64</v>
      </c>
      <c r="T210" s="2">
        <f>IF(Range_Current&lt;=Range,(Damage - (Falloff * Range_Current / 100) - Target_Reactive_Rating) / Fire_Rate * 1000, 0)</f>
        <v>16.16</v>
      </c>
      <c r="U210" s="2">
        <f>IF(Range_Current&lt;=Range,(Damage - (Falloff * Range_Current / 100) - Target_Reactive_Rating) / Fire_Rate * 1000, 0)</f>
        <v>15.68</v>
      </c>
      <c r="V210" s="2">
        <f>IF(Range_Current&lt;=Range,(Damage - (Falloff * Range_Current / 100) - Target_Reactive_Rating) / Fire_Rate * 1000, 0)</f>
        <v>15.2</v>
      </c>
      <c r="W210" s="2">
        <f>IF(Range_Current&lt;=Range,(Damage - (Falloff * Range_Current / 100) - Target_Reactive_Rating) / Fire_Rate * 1000, 0)</f>
        <v>14.719999999999999</v>
      </c>
      <c r="X210" s="2">
        <f>IF(Range_Current&lt;=Range,(Damage - (Falloff * Range_Current / 100) - Target_Reactive_Rating) / Fire_Rate * 1000, 0)</f>
        <v>14.24</v>
      </c>
      <c r="Y210" s="2">
        <f>IF(Range_Current&lt;=Range,(Damage - (Falloff * Range_Current / 100) - Target_Reactive_Rating) / Fire_Rate * 1000, 0)</f>
        <v>13.76</v>
      </c>
      <c r="Z210" s="2">
        <f>IF(Range_Current&lt;=Range,(Damage - (Falloff * Range_Current / 100) - Target_Reactive_Rating) / Fire_Rate * 1000, 0)</f>
        <v>13.280000000000001</v>
      </c>
      <c r="AA210" s="2">
        <f>IF(Range_Current&lt;=Range,(Damage - (Falloff * Range_Current / 100) - Target_Reactive_Rating) / Fire_Rate * 1000, 0)</f>
        <v>12.8</v>
      </c>
      <c r="AB210" s="2">
        <f>IF(Range_Current&lt;=Range,(Damage - (Falloff * Range_Current / 100) - Target_Reactive_Rating) / Fire_Rate * 1000, 0)</f>
        <v>12.32</v>
      </c>
      <c r="AC210" s="2">
        <f>IF(Range_Current&lt;=Range,(Damage - (Falloff * Range_Current / 100) - Target_Reactive_Rating) / Fire_Rate * 1000, 0)</f>
        <v>11.84</v>
      </c>
      <c r="AD210" s="2">
        <f>IF(Range_Current&lt;=Range,(Damage - (Falloff * Range_Current / 100) - Target_Reactive_Rating) / Fire_Rate * 1000, 0)</f>
        <v>11.36</v>
      </c>
      <c r="AE210" s="2">
        <f>IF(Range_Current&lt;=Range,(Damage - (Falloff * Range_Current / 100) - Target_Reactive_Rating) / Fire_Rate * 1000, 0)</f>
        <v>10.88</v>
      </c>
      <c r="AF210" s="2">
        <f>IF(Range_Current&lt;=Range,(Damage - (Falloff * Range_Current / 100) - Target_Reactive_Rating) / Fire_Rate * 1000, 0)</f>
        <v>10.4</v>
      </c>
      <c r="AG210" s="2">
        <f>IF(Range_Current&lt;=Range,(Damage - (Falloff * Range_Current / 100) - Target_Reactive_Rating) / Fire_Rate * 1000, 0)</f>
        <v>9.9199999999999982</v>
      </c>
      <c r="AH210" s="2">
        <f>IF(Range_Current&lt;=Range,(Damage - (Falloff * Range_Current / 100) - Target_Reactive_Rating) / Fire_Rate * 1000, 0)</f>
        <v>9.4400000000000013</v>
      </c>
      <c r="AI210" s="2">
        <f>IF(Range_Current&lt;=Range,(Damage - (Falloff * Range_Current / 100) - Target_Reactive_Rating) / Fire_Rate * 1000, 0)</f>
        <v>8.9599999999999991</v>
      </c>
      <c r="AJ210" s="2">
        <f>IF(Range_Current&lt;=Range,(Damage - (Falloff * Range_Current / 100) - Target_Reactive_Rating) / Fire_Rate * 1000, 0)</f>
        <v>8.4800000000000022</v>
      </c>
      <c r="AK210" s="2">
        <f>IF(Range_Current&lt;=Range,(Damage - (Falloff * Range_Current / 100) - Target_Reactive_Rating) / Fire_Rate * 1000, 0)</f>
        <v>8</v>
      </c>
      <c r="AL210" s="2">
        <f>IF(Range_Current&lt;=Range,(Damage - (Falloff * Range_Current / 100) - Target_Reactive_Rating) / Fire_Rate * 1000, 0)</f>
        <v>7.5199999999999987</v>
      </c>
      <c r="AM210" s="2">
        <f>IF(Range_Current&lt;=Range,(Damage - (Falloff * Range_Current / 100) - Target_Reactive_Rating) / Fire_Rate * 1000, 0)</f>
        <v>7.04</v>
      </c>
      <c r="AN210" s="2">
        <f>IF(Range_Current&lt;=Range,(Damage - (Falloff * Range_Current / 100) - Target_Reactive_Rating) / Fire_Rate * 1000, 0)</f>
        <v>6.56</v>
      </c>
      <c r="AO210" s="2">
        <f>IF(Range_Current&lt;=Range,(Damage - (Falloff * Range_Current / 100) - Target_Reactive_Rating) / Fire_Rate * 1000, 0)</f>
        <v>6.080000000000001</v>
      </c>
      <c r="AP210" s="2">
        <f>IF(Range_Current&lt;=Range,(Damage - (Falloff * Range_Current / 100) - Target_Reactive_Rating) / Fire_Rate * 1000, 0)</f>
        <v>5.6</v>
      </c>
      <c r="AQ210" s="2">
        <f>IF(Range_Current&lt;=Range,(Damage - (Falloff * Range_Current / 100) - Target_Reactive_Rating) / Fire_Rate * 1000, 0)</f>
        <v>5.1199999999999983</v>
      </c>
      <c r="AR210" s="2">
        <f>IF(Range_Current&lt;=Range,(Damage - (Falloff * Range_Current / 100) - Target_Reactive_Rating) / Fire_Rate * 1000, 0)</f>
        <v>4.6400000000000006</v>
      </c>
      <c r="AS210" s="2">
        <f>IF(Range_Current&lt;=Range,(Damage - (Falloff * Range_Current / 100) - Target_Reactive_Rating) / Fire_Rate * 1000, 0)</f>
        <v>4.1599999999999993</v>
      </c>
      <c r="AT210" s="2">
        <f>IF(Range_Current&lt;=Range,(Damage - (Falloff * Range_Current / 100) - Target_Reactive_Rating) / Fire_Rate * 1000, 0)</f>
        <v>3.680000000000001</v>
      </c>
      <c r="AU210" s="2">
        <f>IF(Range_Current&lt;=Range,(Damage - (Falloff * Range_Current / 100) - Target_Reactive_Rating) / Fire_Rate * 1000, 0)</f>
        <v>3.2</v>
      </c>
      <c r="AV210" s="2">
        <f>IF(Range_Current&lt;=Range,(Damage - (Falloff * Range_Current / 100) - Target_Reactive_Rating) / Fire_Rate * 1000, 0)</f>
        <v>2.7199999999999989</v>
      </c>
      <c r="AW210" s="2">
        <f>IF(Range_Current&lt;=Range,(Damage - (Falloff * Range_Current / 100) - Target_Reactive_Rating) / Fire_Rate * 1000, 0)</f>
        <v>2.2400000000000007</v>
      </c>
      <c r="AX210" s="2">
        <f>IF(Range_Current&lt;=Range,(Damage - (Falloff * Range_Current / 100) - Target_Reactive_Rating) / Fire_Rate * 1000, 0)</f>
        <v>1.7599999999999993</v>
      </c>
      <c r="AY210" s="2">
        <f>IF(Range_Current&lt;=Range,(Damage - (Falloff * Range_Current / 100) - Target_Reactive_Rating) / Fire_Rate * 1000, 0)</f>
        <v>1.2800000000000011</v>
      </c>
      <c r="AZ210" s="2">
        <f>IF(Range_Current&lt;=Range,(Damage - (Falloff * Range_Current / 100) - Target_Reactive_Rating) / Fire_Rate * 1000, 0)</f>
        <v>0.8</v>
      </c>
      <c r="BA210" s="2">
        <f>IF(Range_Current&lt;=Range,(Damage - (Falloff * Range_Current / 100) - Target_Reactive_Rating) / Fire_Rate * 1000, 0)</f>
        <v>0.3199999999999989</v>
      </c>
      <c r="BB210" s="2">
        <f>IF(Range_Current&lt;=Range,(Damage - (Falloff * Range_Current / 100) - Target_Reactive_Rating) / Fire_Rate * 1000, 0)</f>
        <v>0</v>
      </c>
      <c r="BC210" s="2">
        <f>IF(Range_Current&lt;=Range,(Damage - (Falloff * Range_Current / 100) - Target_Reactive_Rating) / Fire_Rate * 1000, 0)</f>
        <v>0</v>
      </c>
      <c r="BD210" s="2">
        <f>IF(Range_Current&lt;=Range,(Damage - (Falloff * Range_Current / 100) - Target_Reactive_Rating) / Fire_Rate * 1000, 0)</f>
        <v>0</v>
      </c>
      <c r="BE210" s="2">
        <f>IF(Range_Current&lt;=Range,(Damage - (Falloff * Range_Current / 100) - Target_Reactive_Rating) / Fire_Rate * 1000, 0)</f>
        <v>0</v>
      </c>
      <c r="BF210" s="2">
        <f>IF(Range_Current&lt;=Range,(Damage - (Falloff * Range_Current / 100) - Target_Reactive_Rating) / Fire_Rate * 1000, 0)</f>
        <v>0</v>
      </c>
      <c r="BG210" s="2">
        <f>IF(Range_Current&lt;=Range,(Damage - (Falloff * Range_Current / 100) - Target_Reactive_Rating) / Fire_Rate * 1000, 0)</f>
        <v>0</v>
      </c>
      <c r="BH210" s="2">
        <f>IF(Range_Current&lt;=Range,(Damage - (Falloff * Range_Current / 100) - Target_Reactive_Rating) / Fire_Rate * 1000, 0)</f>
        <v>0</v>
      </c>
      <c r="BI210" s="2">
        <f>IF(Range_Current&lt;=Range,(Damage - (Falloff * Range_Current / 100) - Target_Reactive_Rating) / Fire_Rate * 1000, 0)</f>
        <v>0</v>
      </c>
      <c r="BJ210" s="2">
        <f>IF(Range_Current&lt;=Range,(Damage - (Falloff * Range_Current / 100) - Target_Reactive_Rating) / Fire_Rate * 1000, 0)</f>
        <v>0</v>
      </c>
      <c r="BK210" s="2">
        <f>IF(Range_Current&lt;=Range,(Damage - (Falloff * Range_Current / 100) - Target_Reactive_Rating) / Fire_Rate * 1000, 0)</f>
        <v>0</v>
      </c>
      <c r="BL210" s="2">
        <f>IF(Range_Current&lt;=Range,(Damage - (Falloff * Range_Current / 100) - Target_Reactive_Rating) / Fire_Rate * 1000, 0)</f>
        <v>0</v>
      </c>
      <c r="BM210" s="2">
        <f>IF(Range_Current&lt;=Range,(Damage - (Falloff * Range_Current / 100) - Target_Reactive_Rating) / Fire_Rate * 1000, 0)</f>
        <v>0</v>
      </c>
      <c r="BN210" s="2">
        <f>IF(Range_Current&lt;=Range,(Damage - (Falloff * Range_Current / 100) - Target_Reactive_Rating) / Fire_Rate * 1000, 0)</f>
        <v>0</v>
      </c>
      <c r="BO210">
        <f>IF(Range_Current&lt;=Range,(Damage - (Falloff * Range_Current / 100) - Target_Reactive_Rating) / Fire_Rate * 1000, 0)</f>
        <v>0</v>
      </c>
      <c r="BP210">
        <f>IF(Range_Current&lt;=Range,(Damage - (Falloff * Range_Current / 100) - Target_Reactive_Rating) / Fire_Rate * 1000, 0)</f>
        <v>0</v>
      </c>
      <c r="BQ210">
        <f>IF(Range_Current&lt;=Range,(Damage - (Falloff * Range_Current / 100) - Target_Reactive_Rating) / Fire_Rate * 1000, 0)</f>
        <v>0</v>
      </c>
      <c r="BR210">
        <f>IF(Range_Current&lt;=Range,(Damage - (Falloff * Range_Current / 100) - Target_Reactive_Rating) / Fire_Rate * 1000, 0)</f>
        <v>0</v>
      </c>
      <c r="BS210">
        <f>IF(Range_Current&lt;=Range,(Damage - (Falloff * Range_Current / 100) - Target_Reactive_Rating) / Fire_Rate * 1000, 0)</f>
        <v>0</v>
      </c>
      <c r="BT210">
        <f>IF(Range_Current&lt;=Range,(Damage - (Falloff * Range_Current / 100) - Target_Reactive_Rating) / Fire_Rate * 1000, 0)</f>
        <v>0</v>
      </c>
      <c r="BU210">
        <f>IF(Range_Current&lt;=Range,(Damage - (Falloff * Range_Current / 100) - Target_Reactive_Rating) / Fire_Rate * 1000, 0)</f>
        <v>0</v>
      </c>
      <c r="BV210">
        <f>IF(Range_Current&lt;=Range,(Damage - (Falloff * Range_Current / 100) - Target_Reactive_Rating) / Fire_Rate * 1000, 0)</f>
        <v>0</v>
      </c>
      <c r="BW210">
        <f>IF(Range_Current&lt;=Range,(Damage - (Falloff * Range_Current / 100) - Target_Reactive_Rating) / Fire_Rate * 1000, 0)</f>
        <v>0</v>
      </c>
      <c r="BX210">
        <f>IF(Range_Current&lt;=Range,(Damage - (Falloff * Range_Current / 100) - Target_Reactive_Rating) / Fire_Rate * 1000, 0)</f>
        <v>0</v>
      </c>
      <c r="BY210">
        <f>IF(Range_Current&lt;=Range,(Damage - (Falloff * Range_Current / 100) - Target_Reactive_Rating) / Fire_Rate * 1000, 0)</f>
        <v>0</v>
      </c>
      <c r="BZ210">
        <f>IF(Range_Current&lt;=Range,(Damage - (Falloff * Range_Current / 100) - Target_Reactive_Rating) / Fire_Rate * 1000, 0)</f>
        <v>0</v>
      </c>
      <c r="CA210">
        <f>IF(Range_Current&lt;=Range,(Damage - (Falloff * Range_Current / 100) - Target_Reactive_Rating) / Fire_Rate * 1000, 0)</f>
        <v>0</v>
      </c>
      <c r="CB210">
        <f>IF(Range_Current&lt;=Range,(Damage - (Falloff * Range_Current / 100) - Target_Reactive_Rating) / Fire_Rate * 1000, 0)</f>
        <v>0</v>
      </c>
      <c r="CC210">
        <f>IF(Range_Current&lt;=Range,(Damage - (Falloff * Range_Current / 100) - Target_Reactive_Rating) / Fire_Rate * 1000, 0)</f>
        <v>0</v>
      </c>
      <c r="CD210">
        <f>IF(Range_Current&lt;=Range,(Damage - (Falloff * Range_Current / 100) - Target_Reactive_Rating) / Fire_Rate * 1000, 0)</f>
        <v>0</v>
      </c>
      <c r="CE210">
        <f>IF(Range_Current&lt;=Range,(Damage - (Falloff * Range_Current / 100) - Target_Reactive_Rating) / Fire_Rate * 1000, 0)</f>
        <v>0</v>
      </c>
      <c r="CF210">
        <f>IF(Range_Current&lt;=Range,(Damage - (Falloff * Range_Current / 100) - Target_Reactive_Rating) / Fire_Rate * 1000, 0)</f>
        <v>0</v>
      </c>
      <c r="CG210">
        <f>IF(Range_Current&lt;=Range,(Damage - (Falloff * Range_Current / 100) - Target_Reactive_Rating) / Fire_Rate * 1000, 0)</f>
        <v>0</v>
      </c>
      <c r="CH210">
        <f>IF(Range_Current&lt;=Range,(Damage - (Falloff * Range_Current / 100) - Target_Reactive_Rating) / Fire_Rate * 1000, 0)</f>
        <v>0</v>
      </c>
      <c r="CI210">
        <f>IF(Range_Current&lt;=Range,(Damage - (Falloff * Range_Current / 100) - Target_Reactive_Rating) / Fire_Rate * 1000, 0)</f>
        <v>0</v>
      </c>
      <c r="CJ210">
        <f>IF(Range_Current&lt;=Range,(Damage - (Falloff * Range_Current / 100) - Target_Reactive_Rating) / Fire_Rate * 1000, 0)</f>
        <v>0</v>
      </c>
      <c r="CK210">
        <f>IF(Range_Current&lt;=Range,(Damage - (Falloff * Range_Current / 100) - Target_Reactive_Rating) / Fire_Rate * 1000, 0)</f>
        <v>0</v>
      </c>
      <c r="CL210">
        <f>IF(Range_Current&lt;=Range,(Damage - (Falloff * Range_Current / 100) - Target_Reactive_Rating) / Fire_Rate * 1000, 0)</f>
        <v>0</v>
      </c>
      <c r="CM210">
        <f>IF(Range_Current&lt;=Range,(Damage - (Falloff * Range_Current / 100) - Target_Reactive_Rating) / Fire_Rate * 1000, 0)</f>
        <v>0</v>
      </c>
      <c r="CN210">
        <f>IF(Range_Current&lt;=Range,(Damage - (Falloff * Range_Current / 100) - Target_Reactive_Rating) / Fire_Rate * 1000, 0)</f>
        <v>0</v>
      </c>
      <c r="CO210">
        <f>IF(Range_Current&lt;=Range,(Damage - (Falloff * Range_Current / 100) - Target_Reactive_Rating) / Fire_Rate * 1000, 0)</f>
        <v>0</v>
      </c>
      <c r="CP210">
        <f>IF(Range_Current&lt;=Range,(Damage - (Falloff * Range_Current / 100) - Target_Reactive_Rating) / Fire_Rate * 1000, 0)</f>
        <v>0</v>
      </c>
      <c r="CQ210">
        <f>IF(Range_Current&lt;=Range,(Damage - (Falloff * Range_Current / 100) - Target_Reactive_Rating) / Fire_Rate * 1000, 0)</f>
        <v>0</v>
      </c>
      <c r="CR210">
        <f>IF(Range_Current&lt;=Range,(Damage - (Falloff * Range_Current / 100) - Target_Reactive_Rating) / Fire_Rate * 1000, 0)</f>
        <v>0</v>
      </c>
      <c r="CS210">
        <f>IF(Range_Current&lt;=Range,(Damage - (Falloff * Range_Current / 100) - Target_Reactive_Rating) / Fire_Rate * 1000, 0)</f>
        <v>0</v>
      </c>
      <c r="CT210">
        <f>IF(Range_Current&lt;=Range,(Damage - (Falloff * Range_Current / 100) - Target_Reactive_Rating) / Fire_Rate * 1000, 0)</f>
        <v>0</v>
      </c>
      <c r="CU210">
        <f>IF(Range_Current&lt;=Range,(Damage - (Falloff * Range_Current / 100) - Target_Reactive_Rating) / Fire_Rate * 1000, 0)</f>
        <v>0</v>
      </c>
      <c r="CV210">
        <f>IF(Range_Current&lt;=Range,(Damage - (Falloff * Range_Current / 100) - Target_Reactive_Rating) / Fire_Rate * 1000, 0)</f>
        <v>0</v>
      </c>
      <c r="CW210">
        <f>IF(Range_Current&lt;=Range,(Damage - (Falloff * Range_Current / 100) - Target_Reactive_Rating) / Fire_Rate * 1000, 0)</f>
        <v>0</v>
      </c>
      <c r="CX210">
        <f>IF(Range_Current&lt;=Range,(Damage - (Falloff * Range_Current / 100) - Target_Reactive_Rating) / Fire_Rate * 1000, 0)</f>
        <v>0</v>
      </c>
      <c r="CY210">
        <f>IF(Range_Current&lt;=Range,(Damage - (Falloff * Range_Current / 100) - Target_Reactive_Rating) / Fire_Rate * 1000, 0)</f>
        <v>0</v>
      </c>
      <c r="CZ210">
        <f>IF(Range_Current&lt;=Range,(Damage - (Falloff * Range_Current / 100) - Target_Reactive_Rating) / Fire_Rate * 1000, 0)</f>
        <v>0</v>
      </c>
      <c r="DA210">
        <f>IF(Range_Current&lt;=Range,(Damage - (Falloff * Range_Current / 100) - Target_Reactive_Rating) / Fire_Rate * 1000, 0)</f>
        <v>0</v>
      </c>
      <c r="DB210">
        <f>IF(Range_Current&lt;=Range,(Damage - (Falloff * Range_Current / 100) - Target_Reactive_Rating) / Fire_Rate * 1000, 0)</f>
        <v>0</v>
      </c>
      <c r="DC210">
        <f>IF(Range_Current&lt;=Range,(Damage - (Falloff * Range_Current / 100) - Target_Reactive_Rating) / Fire_Rate * 1000, 0)</f>
        <v>0</v>
      </c>
      <c r="DD210">
        <f>IF(Range_Current&lt;=Range,(Damage - (Falloff * Range_Current / 100) - Target_Reactive_Rating) / Fire_Rate * 1000, 0)</f>
        <v>0</v>
      </c>
      <c r="DE210">
        <f>IF(Range_Current&lt;=Range,(Damage - (Falloff * Range_Current / 100) - Target_Reactive_Rating) / Fire_Rate * 1000, 0)</f>
        <v>0</v>
      </c>
      <c r="DF210">
        <f>IF(Range_Current&lt;=Range,(Damage - (Falloff * Range_Current / 100) - Target_Reactive_Rating) / Fire_Rate * 1000, 0)</f>
        <v>0</v>
      </c>
      <c r="DG210">
        <f>IF(Range_Current&lt;=Range,(Damage - (Falloff * Range_Current / 100) - Target_Reactive_Rating) / Fire_Rate * 1000, 0)</f>
        <v>0</v>
      </c>
      <c r="DH210">
        <f>IF(Range_Current&lt;=Range,(Damage - (Falloff * Range_Current / 100) - Target_Reactive_Rating) / Fire_Rate * 1000, 0)</f>
        <v>0</v>
      </c>
      <c r="DI210">
        <f>IF(Range_Current&lt;=Range,(Damage - (Falloff * Range_Current / 100) - Target_Reactive_Rating) / Fire_Rate * 1000, 0)</f>
        <v>0</v>
      </c>
      <c r="DJ210">
        <f>IF(Range_Current&lt;=Range,(Damage - (Falloff * Range_Current / 100) - Target_Reactive_Rating) / Fire_Rate * 1000, 0)</f>
        <v>0</v>
      </c>
      <c r="DK210">
        <f>IF(Range_Current&lt;=Range,(Damage - (Falloff * Range_Current / 100) - Target_Reactive_Rating) / Fire_Rate * 1000, 0)</f>
        <v>0</v>
      </c>
      <c r="DL210">
        <f>IF(Range_Current&lt;=Range,(Damage - (Falloff * Range_Current / 100) - Target_Reactive_Rating) / Fire_Rate * 1000, 0)</f>
        <v>0</v>
      </c>
      <c r="DM210">
        <f>IF(Range_Current&lt;=Range,(Damage - (Falloff * Range_Current / 100) - Target_Reactive_Rating) / Fire_Rate * 1000, 0)</f>
        <v>0</v>
      </c>
      <c r="DN210">
        <f>IF(Range_Current&lt;=Range,(Damage - (Falloff * Range_Current / 100) - Target_Reactive_Rating) / Fire_Rate * 1000, 0)</f>
        <v>0</v>
      </c>
      <c r="DO210">
        <f>IF(Range_Current&lt;=Range,(Damage - (Falloff * Range_Current / 100) - Target_Reactive_Rating) / Fire_Rate * 1000, 0)</f>
        <v>0</v>
      </c>
      <c r="DP210">
        <f>IF(Range_Current&lt;=Range,(Damage - (Falloff * Range_Current / 100) - Target_Reactive_Rating) / Fire_Rate * 1000, 0)</f>
        <v>0</v>
      </c>
      <c r="DQ210">
        <f>IF(Range_Current&lt;=Range,(Damage - (Falloff * Range_Current / 100) - Target_Reactive_Rating) / Fire_Rate * 1000, 0)</f>
        <v>0</v>
      </c>
      <c r="DR210">
        <f>IF(Range_Current&lt;=Range,(Damage - (Falloff * Range_Current / 100) - Target_Reactive_Rating) / Fire_Rate * 1000, 0)</f>
        <v>0</v>
      </c>
      <c r="DS210">
        <f>IF(Range_Current&lt;=Range,(Damage - (Falloff * Range_Current / 100) - Target_Reactive_Rating) / Fire_Rate * 1000, 0)</f>
        <v>0</v>
      </c>
      <c r="DT210">
        <f>IF(Range_Current&lt;=Range,(Damage - (Falloff * Range_Current / 100) - Target_Reactive_Rating) / Fire_Rate * 1000, 0)</f>
        <v>0</v>
      </c>
      <c r="DU210">
        <f>IF(Range_Current&lt;=Range,(Damage - (Falloff * Range_Current / 100) - Target_Reactive_Rating) / Fire_Rate * 1000, 0)</f>
        <v>0</v>
      </c>
      <c r="DV210">
        <f>IF(Range_Current&lt;=Range,(Damage - (Falloff * Range_Current / 100) - Target_Reactive_Rating) / Fire_Rate * 1000, 0)</f>
        <v>0</v>
      </c>
      <c r="DW210">
        <f>IF(Range_Current&lt;=Range,(Damage - (Falloff * Range_Current / 100) - Target_Reactive_Rating) / Fire_Rate * 1000, 0)</f>
        <v>0</v>
      </c>
      <c r="DX210">
        <f>IF(Range_Current&lt;=Range,(Damage - (Falloff * Range_Current / 100) - Target_Reactive_Rating) / Fire_Rate * 1000, 0)</f>
        <v>0</v>
      </c>
      <c r="DY210">
        <f>IF(Range_Current&lt;=Range,(Damage - (Falloff * Range_Current / 100) - Target_Reactive_Rating) / Fire_Rate * 1000, 0)</f>
        <v>0</v>
      </c>
      <c r="DZ210">
        <f>IF(Range_Current&lt;=Range,(Damage - (Falloff * Range_Current / 100) - Target_Reactive_Rating) / Fire_Rate * 1000, 0)</f>
        <v>0</v>
      </c>
      <c r="EA210">
        <f>IF(Range_Current&lt;=Range,(Damage - (Falloff * Range_Current / 100) - Target_Reactive_Rating) / Fire_Rate * 1000, 0)</f>
        <v>0</v>
      </c>
      <c r="EB210">
        <f>IF(Range_Current&lt;=Range,(Damage - (Falloff * Range_Current / 100) - Target_Reactive_Rating) / Fire_Rate * 1000, 0)</f>
        <v>0</v>
      </c>
      <c r="EC210">
        <f>IF(Range_Current&lt;=Range,(Damage - (Falloff * Range_Current / 100) - Target_Reactive_Rating) / Fire_Rate * 1000, 0)</f>
        <v>0</v>
      </c>
      <c r="ED210">
        <f>IF(Range_Current&lt;=Range,(Damage - (Falloff * Range_Current / 100) - Target_Reactive_Rating) / Fire_Rate * 1000, 0)</f>
        <v>0</v>
      </c>
      <c r="EE210">
        <f>IF(Range_Current&lt;=Range,(Damage - (Falloff * Range_Current / 100) - Target_Reactive_Rating) / Fire_Rate * 1000, 0)</f>
        <v>0</v>
      </c>
      <c r="EF210">
        <f>IF(Range_Current&lt;=Range,(Damage - (Falloff * Range_Current / 100) - Target_Reactive_Rating) / Fire_Rate * 1000, 0)</f>
        <v>0</v>
      </c>
      <c r="EG210">
        <f>IF(Range_Current&lt;=Range,(Damage - (Falloff * Range_Current / 100) - Target_Reactive_Rating) / Fire_Rate * 1000, 0)</f>
        <v>0</v>
      </c>
      <c r="EH210">
        <f>IF(Range_Current&lt;=Range,(Damage - (Falloff * Range_Current / 100) - Target_Reactive_Rating) / Fire_Rate * 1000, 0)</f>
        <v>0</v>
      </c>
      <c r="EI210">
        <f>IF(Range_Current&lt;=Range,(Damage - (Falloff * Range_Current / 100) - Target_Reactive_Rating) / Fire_Rate * 1000, 0)</f>
        <v>0</v>
      </c>
      <c r="EJ210">
        <f>IF(Range_Current&lt;=Range,(Damage - (Falloff * Range_Current / 100) - Target_Reactive_Rating) / Fire_Rate * 1000, 0)</f>
        <v>0</v>
      </c>
      <c r="EK210">
        <f>IF(Range_Current&lt;=Range,(Damage - (Falloff * Range_Current / 100) - Target_Reactive_Rating) / Fire_Rate * 1000, 0)</f>
        <v>0</v>
      </c>
      <c r="EL210">
        <f>IF(Range_Current&lt;=Range,(Damage - (Falloff * Range_Current / 100) - Target_Reactive_Rating) / Fire_Rate * 1000, 0)</f>
        <v>0</v>
      </c>
      <c r="EM210">
        <f>IF(Range_Current&lt;=Range,(Damage - (Falloff * Range_Current / 100) - Target_Reactive_Rating) / Fire_Rate * 1000, 0)</f>
        <v>0</v>
      </c>
      <c r="EN210">
        <f>IF(Range_Current&lt;=Range,(Damage - (Falloff * Range_Current / 100) - Target_Reactive_Rating) / Fire_Rate * 1000, 0)</f>
        <v>0</v>
      </c>
      <c r="EO210">
        <f>IF(Range_Current&lt;=Range,(Damage - (Falloff * Range_Current / 100) - Target_Reactive_Rating) / Fire_Rate * 1000, 0)</f>
        <v>0</v>
      </c>
      <c r="EP210">
        <f>IF(Range_Current&lt;=Range,(Damage - (Falloff * Range_Current / 100) - Target_Reactive_Rating) / Fire_Rate * 1000, 0)</f>
        <v>0</v>
      </c>
      <c r="EQ210">
        <f>IF(Range_Current&lt;=Range,(Damage - (Falloff * Range_Current / 100) - Target_Reactive_Rating) / Fire_Rate * 1000, 0)</f>
        <v>0</v>
      </c>
      <c r="ER210">
        <f>IF(Range_Current&lt;=Range,(Damage - (Falloff * Range_Current / 100) - Target_Reactive_Rating) / Fire_Rate * 1000, 0)</f>
        <v>0</v>
      </c>
      <c r="ES210">
        <f>IF(Range_Current&lt;=Range,(Damage - (Falloff * Range_Current / 100) - Target_Reactive_Rating) / Fire_Rate * 1000, 0)</f>
        <v>0</v>
      </c>
      <c r="ET210">
        <f>IF(Range_Current&lt;=Range,(Damage - (Falloff * Range_Current / 100) - Target_Reactive_Rating) / Fire_Rate * 1000, 0)</f>
        <v>0</v>
      </c>
      <c r="EU210">
        <f>IF(Range_Current&lt;=Range,(Damage - (Falloff * Range_Current / 100) - Target_Reactive_Rating) / Fire_Rate * 1000, 0)</f>
        <v>0</v>
      </c>
      <c r="EV210">
        <f>IF(Range_Current&lt;=Range,(Damage - (Falloff * Range_Current / 100) - Target_Reactive_Rating) / Fire_Rate * 1000, 0)</f>
        <v>0</v>
      </c>
      <c r="EW210">
        <f>IF(Range_Current&lt;=Range,(Damage - (Falloff * Range_Current / 100) - Target_Reactive_Rating) / Fire_Rate * 1000, 0)</f>
        <v>0</v>
      </c>
      <c r="EX210">
        <f>IF(Range_Current&lt;=Range,(Damage - (Falloff * Range_Current / 100) - Target_Reactive_Rating) / Fire_Rate * 1000, 0)</f>
        <v>0</v>
      </c>
      <c r="EY210">
        <f>IF(Range_Current&lt;=Range,(Damage - (Falloff * Range_Current / 100) - Target_Reactive_Rating) / Fire_Rate * 1000, 0)</f>
        <v>0</v>
      </c>
      <c r="EZ210">
        <f>IF(Range_Current&lt;=Range,(Damage - (Falloff * Range_Current / 100) - Target_Reactive_Rating) / Fire_Rate * 1000, 0)</f>
        <v>0</v>
      </c>
      <c r="FA210">
        <f>IF(Range_Current&lt;=Range,(Damage - (Falloff * Range_Current / 100) - Target_Reactive_Rating) / Fire_Rate * 1000, 0)</f>
        <v>0</v>
      </c>
      <c r="FB210">
        <f>IF(Range_Current&lt;=Range,(Damage - (Falloff * Range_Current / 100) - Target_Reactive_Rating) / Fire_Rate * 1000, 0)</f>
        <v>0</v>
      </c>
      <c r="FC210">
        <f>IF(Range_Current&lt;=Range,(Damage - (Falloff * Range_Current / 100) - Target_Reactive_Rating) / Fire_Rate * 1000, 0)</f>
        <v>0</v>
      </c>
      <c r="FD210">
        <f>IF(Range_Current&lt;=Range,(Damage - (Falloff * Range_Current / 100) - Target_Reactive_Rating) / Fire_Rate * 1000, 0)</f>
        <v>0</v>
      </c>
      <c r="FE210">
        <f>IF(Range_Current&lt;=Range,(Damage - (Falloff * Range_Current / 100) - Target_Reactive_Rating) / Fire_Rate * 1000, 0)</f>
        <v>0</v>
      </c>
      <c r="FF210">
        <f>IF(Range_Current&lt;=Range,(Damage - (Falloff * Range_Current / 100) - Target_Reactive_Rating) / Fire_Rate * 1000, 0)</f>
        <v>0</v>
      </c>
      <c r="FG210">
        <f>IF(Range_Current&lt;=Range,(Damage - (Falloff * Range_Current / 100) - Target_Reactive_Rating) / Fire_Rate * 1000, 0)</f>
        <v>0</v>
      </c>
      <c r="FH210">
        <f>IF(Range_Current&lt;=Range,(Damage - (Falloff * Range_Current / 100) - Target_Reactive_Rating) / Fire_Rate * 1000, 0)</f>
        <v>0</v>
      </c>
      <c r="FI210">
        <f>IF(Range_Current&lt;=Range,(Damage - (Falloff * Range_Current / 100) - Target_Reactive_Rating) / Fire_Rate * 1000, 0)</f>
        <v>0</v>
      </c>
      <c r="FJ210">
        <f>IF(Range_Current&lt;=Range,(Damage - (Falloff * Range_Current / 100) - Target_Reactive_Rating) / Fire_Rate * 1000, 0)</f>
        <v>0</v>
      </c>
      <c r="FK210">
        <f>IF(Range_Current&lt;=Range,(Damage - (Falloff * Range_Current / 100) - Target_Reactive_Rating) / Fire_Rate * 1000, 0)</f>
        <v>0</v>
      </c>
      <c r="FL210">
        <f>IF(Range_Current&lt;=Range,(Damage - (Falloff * Range_Current / 100) - Target_Reactive_Rating) / Fire_Rate * 1000, 0)</f>
        <v>0</v>
      </c>
      <c r="FM210">
        <f>IF(Range_Current&lt;=Range,(Damage - (Falloff * Range_Current / 100) - Target_Reactive_Rating) / Fire_Rate * 1000, 0)</f>
        <v>0</v>
      </c>
      <c r="FN210">
        <f>IF(Range_Current&lt;=Range,(Damage - (Falloff * Range_Current / 100) - Target_Reactive_Rating) / Fire_Rate * 1000, 0)</f>
        <v>0</v>
      </c>
      <c r="FO210">
        <f>IF(Range_Current&lt;=Range,(Damage - (Falloff * Range_Current / 100) - Target_Reactive_Rating) / Fire_Rate * 1000, 0)</f>
        <v>0</v>
      </c>
      <c r="FP210">
        <f>IF(Range_Current&lt;=Range,(Damage - (Falloff * Range_Current / 100) - Target_Reactive_Rating) / Fire_Rate * 1000, 0)</f>
        <v>0</v>
      </c>
    </row>
    <row r="211" spans="1:172" x14ac:dyDescent="0.3">
      <c r="A211" s="2" t="str">
        <f>'Weapon RAW data'!$A211</f>
        <v>Shaktur FireStorm (tech 06)</v>
      </c>
      <c r="B211" s="2">
        <f>IF(Range_Current&lt;=Range,(Damage - (Falloff * Range_Current / 100) - Target_Reactive_Rating) / Fire_Rate * 1000, 0)</f>
        <v>24.571428571428569</v>
      </c>
      <c r="C211" s="2">
        <f>IF(Range_Current&lt;=Range,(Damage - (Falloff * Range_Current / 100) - Target_Reactive_Rating) / Fire_Rate * 1000, 0)</f>
        <v>24.114285714285717</v>
      </c>
      <c r="D211" s="2">
        <f>IF(Range_Current&lt;=Range,(Damage - (Falloff * Range_Current / 100) - Target_Reactive_Rating) / Fire_Rate * 1000, 0)</f>
        <v>23.657142857142855</v>
      </c>
      <c r="E211" s="2">
        <f>IF(Range_Current&lt;=Range,(Damage - (Falloff * Range_Current / 100) - Target_Reactive_Rating) / Fire_Rate * 1000, 0)</f>
        <v>23.200000000000003</v>
      </c>
      <c r="F211" s="2">
        <f>IF(Range_Current&lt;=Range,(Damage - (Falloff * Range_Current / 100) - Target_Reactive_Rating) / Fire_Rate * 1000, 0)</f>
        <v>22.74285714285714</v>
      </c>
      <c r="G211" s="2">
        <f>IF(Range_Current&lt;=Range,(Damage - (Falloff * Range_Current / 100) - Target_Reactive_Rating) / Fire_Rate * 1000, 0)</f>
        <v>22.285714285714288</v>
      </c>
      <c r="H211" s="2">
        <f>IF(Range_Current&lt;=Range,(Damage - (Falloff * Range_Current / 100) - Target_Reactive_Rating) / Fire_Rate * 1000, 0)</f>
        <v>21.828571428571429</v>
      </c>
      <c r="I211" s="2">
        <f>IF(Range_Current&lt;=Range,(Damage - (Falloff * Range_Current / 100) - Target_Reactive_Rating) / Fire_Rate * 1000, 0)</f>
        <v>21.37142857142857</v>
      </c>
      <c r="J211" s="2">
        <f>IF(Range_Current&lt;=Range,(Damage - (Falloff * Range_Current / 100) - Target_Reactive_Rating) / Fire_Rate * 1000, 0)</f>
        <v>20.914285714285715</v>
      </c>
      <c r="K211" s="2">
        <f>IF(Range_Current&lt;=Range,(Damage - (Falloff * Range_Current / 100) - Target_Reactive_Rating) / Fire_Rate * 1000, 0)</f>
        <v>20.457142857142856</v>
      </c>
      <c r="L211" s="2">
        <f>IF(Range_Current&lt;=Range,(Damage - (Falloff * Range_Current / 100) - Target_Reactive_Rating) / Fire_Rate * 1000, 0)</f>
        <v>20</v>
      </c>
      <c r="M211" s="2">
        <f>IF(Range_Current&lt;=Range,(Damage - (Falloff * Range_Current / 100) - Target_Reactive_Rating) / Fire_Rate * 1000, 0)</f>
        <v>19.542857142857144</v>
      </c>
      <c r="N211" s="2">
        <f>IF(Range_Current&lt;=Range,(Damage - (Falloff * Range_Current / 100) - Target_Reactive_Rating) / Fire_Rate * 1000, 0)</f>
        <v>19.085714285714285</v>
      </c>
      <c r="O211" s="2">
        <f>IF(Range_Current&lt;=Range,(Damage - (Falloff * Range_Current / 100) - Target_Reactive_Rating) / Fire_Rate * 1000, 0)</f>
        <v>18.62857142857143</v>
      </c>
      <c r="P211" s="2">
        <f>IF(Range_Current&lt;=Range,(Damage - (Falloff * Range_Current / 100) - Target_Reactive_Rating) / Fire_Rate * 1000, 0)</f>
        <v>18.171428571428571</v>
      </c>
      <c r="Q211" s="2">
        <f>IF(Range_Current&lt;=Range,(Damage - (Falloff * Range_Current / 100) - Target_Reactive_Rating) / Fire_Rate * 1000, 0)</f>
        <v>17.714285714285715</v>
      </c>
      <c r="R211" s="2">
        <f>IF(Range_Current&lt;=Range,(Damage - (Falloff * Range_Current / 100) - Target_Reactive_Rating) / Fire_Rate * 1000, 0)</f>
        <v>17.257142857142856</v>
      </c>
      <c r="S211" s="2">
        <f>IF(Range_Current&lt;=Range,(Damage - (Falloff * Range_Current / 100) - Target_Reactive_Rating) / Fire_Rate * 1000, 0)</f>
        <v>16.8</v>
      </c>
      <c r="T211" s="2">
        <f>IF(Range_Current&lt;=Range,(Damage - (Falloff * Range_Current / 100) - Target_Reactive_Rating) / Fire_Rate * 1000, 0)</f>
        <v>16.342857142857145</v>
      </c>
      <c r="U211" s="2">
        <f>IF(Range_Current&lt;=Range,(Damage - (Falloff * Range_Current / 100) - Target_Reactive_Rating) / Fire_Rate * 1000, 0)</f>
        <v>15.885714285714288</v>
      </c>
      <c r="V211" s="2">
        <f>IF(Range_Current&lt;=Range,(Damage - (Falloff * Range_Current / 100) - Target_Reactive_Rating) / Fire_Rate * 1000, 0)</f>
        <v>15.428571428571429</v>
      </c>
      <c r="W211" s="2">
        <f>IF(Range_Current&lt;=Range,(Damage - (Falloff * Range_Current / 100) - Target_Reactive_Rating) / Fire_Rate * 1000, 0)</f>
        <v>14.971428571428572</v>
      </c>
      <c r="X211" s="2">
        <f>IF(Range_Current&lt;=Range,(Damage - (Falloff * Range_Current / 100) - Target_Reactive_Rating) / Fire_Rate * 1000, 0)</f>
        <v>14.514285714285714</v>
      </c>
      <c r="Y211" s="2">
        <f>IF(Range_Current&lt;=Range,(Damage - (Falloff * Range_Current / 100) - Target_Reactive_Rating) / Fire_Rate * 1000, 0)</f>
        <v>14.057142857142859</v>
      </c>
      <c r="Z211" s="2">
        <f>IF(Range_Current&lt;=Range,(Damage - (Falloff * Range_Current / 100) - Target_Reactive_Rating) / Fire_Rate * 1000, 0)</f>
        <v>13.600000000000001</v>
      </c>
      <c r="AA211" s="2">
        <f>IF(Range_Current&lt;=Range,(Damage - (Falloff * Range_Current / 100) - Target_Reactive_Rating) / Fire_Rate * 1000, 0)</f>
        <v>13.142857142857144</v>
      </c>
      <c r="AB211" s="2">
        <f>IF(Range_Current&lt;=Range,(Damage - (Falloff * Range_Current / 100) - Target_Reactive_Rating) / Fire_Rate * 1000, 0)</f>
        <v>12.685714285714285</v>
      </c>
      <c r="AC211" s="2">
        <f>IF(Range_Current&lt;=Range,(Damage - (Falloff * Range_Current / 100) - Target_Reactive_Rating) / Fire_Rate * 1000, 0)</f>
        <v>12.228571428571428</v>
      </c>
      <c r="AD211" s="2">
        <f>IF(Range_Current&lt;=Range,(Damage - (Falloff * Range_Current / 100) - Target_Reactive_Rating) / Fire_Rate * 1000, 0)</f>
        <v>11.771428571428572</v>
      </c>
      <c r="AE211" s="2">
        <f>IF(Range_Current&lt;=Range,(Damage - (Falloff * Range_Current / 100) - Target_Reactive_Rating) / Fire_Rate * 1000, 0)</f>
        <v>11.314285714285715</v>
      </c>
      <c r="AF211" s="2">
        <f>IF(Range_Current&lt;=Range,(Damage - (Falloff * Range_Current / 100) - Target_Reactive_Rating) / Fire_Rate * 1000, 0)</f>
        <v>10.857142857142858</v>
      </c>
      <c r="AG211" s="2">
        <f>IF(Range_Current&lt;=Range,(Damage - (Falloff * Range_Current / 100) - Target_Reactive_Rating) / Fire_Rate * 1000, 0)</f>
        <v>10.4</v>
      </c>
      <c r="AH211" s="2">
        <f>IF(Range_Current&lt;=Range,(Damage - (Falloff * Range_Current / 100) - Target_Reactive_Rating) / Fire_Rate * 1000, 0)</f>
        <v>9.9428571428571431</v>
      </c>
      <c r="AI211" s="2">
        <f>IF(Range_Current&lt;=Range,(Damage - (Falloff * Range_Current / 100) - Target_Reactive_Rating) / Fire_Rate * 1000, 0)</f>
        <v>9.4857142857142858</v>
      </c>
      <c r="AJ211" s="2">
        <f>IF(Range_Current&lt;=Range,(Damage - (Falloff * Range_Current / 100) - Target_Reactive_Rating) / Fire_Rate * 1000, 0)</f>
        <v>9.0285714285714285</v>
      </c>
      <c r="AK211" s="2">
        <f>IF(Range_Current&lt;=Range,(Damage - (Falloff * Range_Current / 100) - Target_Reactive_Rating) / Fire_Rate * 1000, 0)</f>
        <v>8.5714285714285712</v>
      </c>
      <c r="AL211" s="2">
        <f>IF(Range_Current&lt;=Range,(Damage - (Falloff * Range_Current / 100) - Target_Reactive_Rating) / Fire_Rate * 1000, 0)</f>
        <v>8.1142857142857139</v>
      </c>
      <c r="AM211" s="2">
        <f>IF(Range_Current&lt;=Range,(Damage - (Falloff * Range_Current / 100) - Target_Reactive_Rating) / Fire_Rate * 1000, 0)</f>
        <v>7.6571428571428566</v>
      </c>
      <c r="AN211" s="2">
        <f>IF(Range_Current&lt;=Range,(Damage - (Falloff * Range_Current / 100) - Target_Reactive_Rating) / Fire_Rate * 1000, 0)</f>
        <v>7.2000000000000011</v>
      </c>
      <c r="AO211" s="2">
        <f>IF(Range_Current&lt;=Range,(Damage - (Falloff * Range_Current / 100) - Target_Reactive_Rating) / Fire_Rate * 1000, 0)</f>
        <v>6.7428571428571429</v>
      </c>
      <c r="AP211" s="2">
        <f>IF(Range_Current&lt;=Range,(Damage - (Falloff * Range_Current / 100) - Target_Reactive_Rating) / Fire_Rate * 1000, 0)</f>
        <v>6.2857142857142856</v>
      </c>
      <c r="AQ211" s="2">
        <f>IF(Range_Current&lt;=Range,(Damage - (Falloff * Range_Current / 100) - Target_Reactive_Rating) / Fire_Rate * 1000, 0)</f>
        <v>5.8285714285714301</v>
      </c>
      <c r="AR211" s="2">
        <f>IF(Range_Current&lt;=Range,(Damage - (Falloff * Range_Current / 100) - Target_Reactive_Rating) / Fire_Rate * 1000, 0)</f>
        <v>5.3714285714285701</v>
      </c>
      <c r="AS211" s="2">
        <f>IF(Range_Current&lt;=Range,(Damage - (Falloff * Range_Current / 100) - Target_Reactive_Rating) / Fire_Rate * 1000, 0)</f>
        <v>4.9142857142857146</v>
      </c>
      <c r="AT211" s="2">
        <f>IF(Range_Current&lt;=Range,(Damage - (Falloff * Range_Current / 100) - Target_Reactive_Rating) / Fire_Rate * 1000, 0)</f>
        <v>4.4571428571428555</v>
      </c>
      <c r="AU211" s="2">
        <f>IF(Range_Current&lt;=Range,(Damage - (Falloff * Range_Current / 100) - Target_Reactive_Rating) / Fire_Rate * 1000, 0)</f>
        <v>4</v>
      </c>
      <c r="AV211" s="2">
        <f>IF(Range_Current&lt;=Range,(Damage - (Falloff * Range_Current / 100) - Target_Reactive_Rating) / Fire_Rate * 1000, 0)</f>
        <v>3.5428571428571445</v>
      </c>
      <c r="AW211" s="2">
        <f>IF(Range_Current&lt;=Range,(Damage - (Falloff * Range_Current / 100) - Target_Reactive_Rating) / Fire_Rate * 1000, 0)</f>
        <v>3.085714285714285</v>
      </c>
      <c r="AX211" s="2">
        <f>IF(Range_Current&lt;=Range,(Damage - (Falloff * Range_Current / 100) - Target_Reactive_Rating) / Fire_Rate * 1000, 0)</f>
        <v>0</v>
      </c>
      <c r="AY211" s="2">
        <f>IF(Range_Current&lt;=Range,(Damage - (Falloff * Range_Current / 100) - Target_Reactive_Rating) / Fire_Rate * 1000, 0)</f>
        <v>0</v>
      </c>
      <c r="AZ211" s="2">
        <f>IF(Range_Current&lt;=Range,(Damage - (Falloff * Range_Current / 100) - Target_Reactive_Rating) / Fire_Rate * 1000, 0)</f>
        <v>0</v>
      </c>
      <c r="BA211" s="2">
        <f>IF(Range_Current&lt;=Range,(Damage - (Falloff * Range_Current / 100) - Target_Reactive_Rating) / Fire_Rate * 1000, 0)</f>
        <v>0</v>
      </c>
      <c r="BB211" s="2">
        <f>IF(Range_Current&lt;=Range,(Damage - (Falloff * Range_Current / 100) - Target_Reactive_Rating) / Fire_Rate * 1000, 0)</f>
        <v>0</v>
      </c>
      <c r="BC211" s="2">
        <f>IF(Range_Current&lt;=Range,(Damage - (Falloff * Range_Current / 100) - Target_Reactive_Rating) / Fire_Rate * 1000, 0)</f>
        <v>0</v>
      </c>
      <c r="BD211" s="2">
        <f>IF(Range_Current&lt;=Range,(Damage - (Falloff * Range_Current / 100) - Target_Reactive_Rating) / Fire_Rate * 1000, 0)</f>
        <v>0</v>
      </c>
      <c r="BE211" s="2">
        <f>IF(Range_Current&lt;=Range,(Damage - (Falloff * Range_Current / 100) - Target_Reactive_Rating) / Fire_Rate * 1000, 0)</f>
        <v>0</v>
      </c>
      <c r="BF211" s="2">
        <f>IF(Range_Current&lt;=Range,(Damage - (Falloff * Range_Current / 100) - Target_Reactive_Rating) / Fire_Rate * 1000, 0)</f>
        <v>0</v>
      </c>
      <c r="BG211" s="2">
        <f>IF(Range_Current&lt;=Range,(Damage - (Falloff * Range_Current / 100) - Target_Reactive_Rating) / Fire_Rate * 1000, 0)</f>
        <v>0</v>
      </c>
      <c r="BH211" s="2">
        <f>IF(Range_Current&lt;=Range,(Damage - (Falloff * Range_Current / 100) - Target_Reactive_Rating) / Fire_Rate * 1000, 0)</f>
        <v>0</v>
      </c>
      <c r="BI211" s="2">
        <f>IF(Range_Current&lt;=Range,(Damage - (Falloff * Range_Current / 100) - Target_Reactive_Rating) / Fire_Rate * 1000, 0)</f>
        <v>0</v>
      </c>
      <c r="BJ211" s="2">
        <f>IF(Range_Current&lt;=Range,(Damage - (Falloff * Range_Current / 100) - Target_Reactive_Rating) / Fire_Rate * 1000, 0)</f>
        <v>0</v>
      </c>
      <c r="BK211" s="2">
        <f>IF(Range_Current&lt;=Range,(Damage - (Falloff * Range_Current / 100) - Target_Reactive_Rating) / Fire_Rate * 1000, 0)</f>
        <v>0</v>
      </c>
      <c r="BL211" s="2">
        <f>IF(Range_Current&lt;=Range,(Damage - (Falloff * Range_Current / 100) - Target_Reactive_Rating) / Fire_Rate * 1000, 0)</f>
        <v>0</v>
      </c>
      <c r="BM211" s="2">
        <f>IF(Range_Current&lt;=Range,(Damage - (Falloff * Range_Current / 100) - Target_Reactive_Rating) / Fire_Rate * 1000, 0)</f>
        <v>0</v>
      </c>
      <c r="BN211" s="2">
        <f>IF(Range_Current&lt;=Range,(Damage - (Falloff * Range_Current / 100) - Target_Reactive_Rating) / Fire_Rate * 1000, 0)</f>
        <v>0</v>
      </c>
      <c r="BO211">
        <f>IF(Range_Current&lt;=Range,(Damage - (Falloff * Range_Current / 100) - Target_Reactive_Rating) / Fire_Rate * 1000, 0)</f>
        <v>0</v>
      </c>
      <c r="BP211">
        <f>IF(Range_Current&lt;=Range,(Damage - (Falloff * Range_Current / 100) - Target_Reactive_Rating) / Fire_Rate * 1000, 0)</f>
        <v>0</v>
      </c>
      <c r="BQ211">
        <f>IF(Range_Current&lt;=Range,(Damage - (Falloff * Range_Current / 100) - Target_Reactive_Rating) / Fire_Rate * 1000, 0)</f>
        <v>0</v>
      </c>
      <c r="BR211">
        <f>IF(Range_Current&lt;=Range,(Damage - (Falloff * Range_Current / 100) - Target_Reactive_Rating) / Fire_Rate * 1000, 0)</f>
        <v>0</v>
      </c>
      <c r="BS211">
        <f>IF(Range_Current&lt;=Range,(Damage - (Falloff * Range_Current / 100) - Target_Reactive_Rating) / Fire_Rate * 1000, 0)</f>
        <v>0</v>
      </c>
      <c r="BT211">
        <f>IF(Range_Current&lt;=Range,(Damage - (Falloff * Range_Current / 100) - Target_Reactive_Rating) / Fire_Rate * 1000, 0)</f>
        <v>0</v>
      </c>
      <c r="BU211">
        <f>IF(Range_Current&lt;=Range,(Damage - (Falloff * Range_Current / 100) - Target_Reactive_Rating) / Fire_Rate * 1000, 0)</f>
        <v>0</v>
      </c>
      <c r="BV211">
        <f>IF(Range_Current&lt;=Range,(Damage - (Falloff * Range_Current / 100) - Target_Reactive_Rating) / Fire_Rate * 1000, 0)</f>
        <v>0</v>
      </c>
      <c r="BW211">
        <f>IF(Range_Current&lt;=Range,(Damage - (Falloff * Range_Current / 100) - Target_Reactive_Rating) / Fire_Rate * 1000, 0)</f>
        <v>0</v>
      </c>
      <c r="BX211">
        <f>IF(Range_Current&lt;=Range,(Damage - (Falloff * Range_Current / 100) - Target_Reactive_Rating) / Fire_Rate * 1000, 0)</f>
        <v>0</v>
      </c>
      <c r="BY211">
        <f>IF(Range_Current&lt;=Range,(Damage - (Falloff * Range_Current / 100) - Target_Reactive_Rating) / Fire_Rate * 1000, 0)</f>
        <v>0</v>
      </c>
      <c r="BZ211">
        <f>IF(Range_Current&lt;=Range,(Damage - (Falloff * Range_Current / 100) - Target_Reactive_Rating) / Fire_Rate * 1000, 0)</f>
        <v>0</v>
      </c>
      <c r="CA211">
        <f>IF(Range_Current&lt;=Range,(Damage - (Falloff * Range_Current / 100) - Target_Reactive_Rating) / Fire_Rate * 1000, 0)</f>
        <v>0</v>
      </c>
      <c r="CB211">
        <f>IF(Range_Current&lt;=Range,(Damage - (Falloff * Range_Current / 100) - Target_Reactive_Rating) / Fire_Rate * 1000, 0)</f>
        <v>0</v>
      </c>
      <c r="CC211">
        <f>IF(Range_Current&lt;=Range,(Damage - (Falloff * Range_Current / 100) - Target_Reactive_Rating) / Fire_Rate * 1000, 0)</f>
        <v>0</v>
      </c>
      <c r="CD211">
        <f>IF(Range_Current&lt;=Range,(Damage - (Falloff * Range_Current / 100) - Target_Reactive_Rating) / Fire_Rate * 1000, 0)</f>
        <v>0</v>
      </c>
      <c r="CE211">
        <f>IF(Range_Current&lt;=Range,(Damage - (Falloff * Range_Current / 100) - Target_Reactive_Rating) / Fire_Rate * 1000, 0)</f>
        <v>0</v>
      </c>
      <c r="CF211">
        <f>IF(Range_Current&lt;=Range,(Damage - (Falloff * Range_Current / 100) - Target_Reactive_Rating) / Fire_Rate * 1000, 0)</f>
        <v>0</v>
      </c>
      <c r="CG211">
        <f>IF(Range_Current&lt;=Range,(Damage - (Falloff * Range_Current / 100) - Target_Reactive_Rating) / Fire_Rate * 1000, 0)</f>
        <v>0</v>
      </c>
      <c r="CH211">
        <f>IF(Range_Current&lt;=Range,(Damage - (Falloff * Range_Current / 100) - Target_Reactive_Rating) / Fire_Rate * 1000, 0)</f>
        <v>0</v>
      </c>
      <c r="CI211">
        <f>IF(Range_Current&lt;=Range,(Damage - (Falloff * Range_Current / 100) - Target_Reactive_Rating) / Fire_Rate * 1000, 0)</f>
        <v>0</v>
      </c>
      <c r="CJ211">
        <f>IF(Range_Current&lt;=Range,(Damage - (Falloff * Range_Current / 100) - Target_Reactive_Rating) / Fire_Rate * 1000, 0)</f>
        <v>0</v>
      </c>
      <c r="CK211">
        <f>IF(Range_Current&lt;=Range,(Damage - (Falloff * Range_Current / 100) - Target_Reactive_Rating) / Fire_Rate * 1000, 0)</f>
        <v>0</v>
      </c>
      <c r="CL211">
        <f>IF(Range_Current&lt;=Range,(Damage - (Falloff * Range_Current / 100) - Target_Reactive_Rating) / Fire_Rate * 1000, 0)</f>
        <v>0</v>
      </c>
      <c r="CM211">
        <f>IF(Range_Current&lt;=Range,(Damage - (Falloff * Range_Current / 100) - Target_Reactive_Rating) / Fire_Rate * 1000, 0)</f>
        <v>0</v>
      </c>
      <c r="CN211">
        <f>IF(Range_Current&lt;=Range,(Damage - (Falloff * Range_Current / 100) - Target_Reactive_Rating) / Fire_Rate * 1000, 0)</f>
        <v>0</v>
      </c>
      <c r="CO211">
        <f>IF(Range_Current&lt;=Range,(Damage - (Falloff * Range_Current / 100) - Target_Reactive_Rating) / Fire_Rate * 1000, 0)</f>
        <v>0</v>
      </c>
      <c r="CP211">
        <f>IF(Range_Current&lt;=Range,(Damage - (Falloff * Range_Current / 100) - Target_Reactive_Rating) / Fire_Rate * 1000, 0)</f>
        <v>0</v>
      </c>
      <c r="CQ211">
        <f>IF(Range_Current&lt;=Range,(Damage - (Falloff * Range_Current / 100) - Target_Reactive_Rating) / Fire_Rate * 1000, 0)</f>
        <v>0</v>
      </c>
      <c r="CR211">
        <f>IF(Range_Current&lt;=Range,(Damage - (Falloff * Range_Current / 100) - Target_Reactive_Rating) / Fire_Rate * 1000, 0)</f>
        <v>0</v>
      </c>
      <c r="CS211">
        <f>IF(Range_Current&lt;=Range,(Damage - (Falloff * Range_Current / 100) - Target_Reactive_Rating) / Fire_Rate * 1000, 0)</f>
        <v>0</v>
      </c>
      <c r="CT211">
        <f>IF(Range_Current&lt;=Range,(Damage - (Falloff * Range_Current / 100) - Target_Reactive_Rating) / Fire_Rate * 1000, 0)</f>
        <v>0</v>
      </c>
      <c r="CU211">
        <f>IF(Range_Current&lt;=Range,(Damage - (Falloff * Range_Current / 100) - Target_Reactive_Rating) / Fire_Rate * 1000, 0)</f>
        <v>0</v>
      </c>
      <c r="CV211">
        <f>IF(Range_Current&lt;=Range,(Damage - (Falloff * Range_Current / 100) - Target_Reactive_Rating) / Fire_Rate * 1000, 0)</f>
        <v>0</v>
      </c>
      <c r="CW211">
        <f>IF(Range_Current&lt;=Range,(Damage - (Falloff * Range_Current / 100) - Target_Reactive_Rating) / Fire_Rate * 1000, 0)</f>
        <v>0</v>
      </c>
      <c r="CX211">
        <f>IF(Range_Current&lt;=Range,(Damage - (Falloff * Range_Current / 100) - Target_Reactive_Rating) / Fire_Rate * 1000, 0)</f>
        <v>0</v>
      </c>
      <c r="CY211">
        <f>IF(Range_Current&lt;=Range,(Damage - (Falloff * Range_Current / 100) - Target_Reactive_Rating) / Fire_Rate * 1000, 0)</f>
        <v>0</v>
      </c>
      <c r="CZ211">
        <f>IF(Range_Current&lt;=Range,(Damage - (Falloff * Range_Current / 100) - Target_Reactive_Rating) / Fire_Rate * 1000, 0)</f>
        <v>0</v>
      </c>
      <c r="DA211">
        <f>IF(Range_Current&lt;=Range,(Damage - (Falloff * Range_Current / 100) - Target_Reactive_Rating) / Fire_Rate * 1000, 0)</f>
        <v>0</v>
      </c>
      <c r="DB211">
        <f>IF(Range_Current&lt;=Range,(Damage - (Falloff * Range_Current / 100) - Target_Reactive_Rating) / Fire_Rate * 1000, 0)</f>
        <v>0</v>
      </c>
      <c r="DC211">
        <f>IF(Range_Current&lt;=Range,(Damage - (Falloff * Range_Current / 100) - Target_Reactive_Rating) / Fire_Rate * 1000, 0)</f>
        <v>0</v>
      </c>
      <c r="DD211">
        <f>IF(Range_Current&lt;=Range,(Damage - (Falloff * Range_Current / 100) - Target_Reactive_Rating) / Fire_Rate * 1000, 0)</f>
        <v>0</v>
      </c>
      <c r="DE211">
        <f>IF(Range_Current&lt;=Range,(Damage - (Falloff * Range_Current / 100) - Target_Reactive_Rating) / Fire_Rate * 1000, 0)</f>
        <v>0</v>
      </c>
      <c r="DF211">
        <f>IF(Range_Current&lt;=Range,(Damage - (Falloff * Range_Current / 100) - Target_Reactive_Rating) / Fire_Rate * 1000, 0)</f>
        <v>0</v>
      </c>
      <c r="DG211">
        <f>IF(Range_Current&lt;=Range,(Damage - (Falloff * Range_Current / 100) - Target_Reactive_Rating) / Fire_Rate * 1000, 0)</f>
        <v>0</v>
      </c>
      <c r="DH211">
        <f>IF(Range_Current&lt;=Range,(Damage - (Falloff * Range_Current / 100) - Target_Reactive_Rating) / Fire_Rate * 1000, 0)</f>
        <v>0</v>
      </c>
      <c r="DI211">
        <f>IF(Range_Current&lt;=Range,(Damage - (Falloff * Range_Current / 100) - Target_Reactive_Rating) / Fire_Rate * 1000, 0)</f>
        <v>0</v>
      </c>
      <c r="DJ211">
        <f>IF(Range_Current&lt;=Range,(Damage - (Falloff * Range_Current / 100) - Target_Reactive_Rating) / Fire_Rate * 1000, 0)</f>
        <v>0</v>
      </c>
      <c r="DK211">
        <f>IF(Range_Current&lt;=Range,(Damage - (Falloff * Range_Current / 100) - Target_Reactive_Rating) / Fire_Rate * 1000, 0)</f>
        <v>0</v>
      </c>
      <c r="DL211">
        <f>IF(Range_Current&lt;=Range,(Damage - (Falloff * Range_Current / 100) - Target_Reactive_Rating) / Fire_Rate * 1000, 0)</f>
        <v>0</v>
      </c>
      <c r="DM211">
        <f>IF(Range_Current&lt;=Range,(Damage - (Falloff * Range_Current / 100) - Target_Reactive_Rating) / Fire_Rate * 1000, 0)</f>
        <v>0</v>
      </c>
      <c r="DN211">
        <f>IF(Range_Current&lt;=Range,(Damage - (Falloff * Range_Current / 100) - Target_Reactive_Rating) / Fire_Rate * 1000, 0)</f>
        <v>0</v>
      </c>
      <c r="DO211">
        <f>IF(Range_Current&lt;=Range,(Damage - (Falloff * Range_Current / 100) - Target_Reactive_Rating) / Fire_Rate * 1000, 0)</f>
        <v>0</v>
      </c>
      <c r="DP211">
        <f>IF(Range_Current&lt;=Range,(Damage - (Falloff * Range_Current / 100) - Target_Reactive_Rating) / Fire_Rate * 1000, 0)</f>
        <v>0</v>
      </c>
      <c r="DQ211">
        <f>IF(Range_Current&lt;=Range,(Damage - (Falloff * Range_Current / 100) - Target_Reactive_Rating) / Fire_Rate * 1000, 0)</f>
        <v>0</v>
      </c>
      <c r="DR211">
        <f>IF(Range_Current&lt;=Range,(Damage - (Falloff * Range_Current / 100) - Target_Reactive_Rating) / Fire_Rate * 1000, 0)</f>
        <v>0</v>
      </c>
      <c r="DS211">
        <f>IF(Range_Current&lt;=Range,(Damage - (Falloff * Range_Current / 100) - Target_Reactive_Rating) / Fire_Rate * 1000, 0)</f>
        <v>0</v>
      </c>
      <c r="DT211">
        <f>IF(Range_Current&lt;=Range,(Damage - (Falloff * Range_Current / 100) - Target_Reactive_Rating) / Fire_Rate * 1000, 0)</f>
        <v>0</v>
      </c>
      <c r="DU211">
        <f>IF(Range_Current&lt;=Range,(Damage - (Falloff * Range_Current / 100) - Target_Reactive_Rating) / Fire_Rate * 1000, 0)</f>
        <v>0</v>
      </c>
      <c r="DV211">
        <f>IF(Range_Current&lt;=Range,(Damage - (Falloff * Range_Current / 100) - Target_Reactive_Rating) / Fire_Rate * 1000, 0)</f>
        <v>0</v>
      </c>
      <c r="DW211">
        <f>IF(Range_Current&lt;=Range,(Damage - (Falloff * Range_Current / 100) - Target_Reactive_Rating) / Fire_Rate * 1000, 0)</f>
        <v>0</v>
      </c>
      <c r="DX211">
        <f>IF(Range_Current&lt;=Range,(Damage - (Falloff * Range_Current / 100) - Target_Reactive_Rating) / Fire_Rate * 1000, 0)</f>
        <v>0</v>
      </c>
      <c r="DY211">
        <f>IF(Range_Current&lt;=Range,(Damage - (Falloff * Range_Current / 100) - Target_Reactive_Rating) / Fire_Rate * 1000, 0)</f>
        <v>0</v>
      </c>
      <c r="DZ211">
        <f>IF(Range_Current&lt;=Range,(Damage - (Falloff * Range_Current / 100) - Target_Reactive_Rating) / Fire_Rate * 1000, 0)</f>
        <v>0</v>
      </c>
      <c r="EA211">
        <f>IF(Range_Current&lt;=Range,(Damage - (Falloff * Range_Current / 100) - Target_Reactive_Rating) / Fire_Rate * 1000, 0)</f>
        <v>0</v>
      </c>
      <c r="EB211">
        <f>IF(Range_Current&lt;=Range,(Damage - (Falloff * Range_Current / 100) - Target_Reactive_Rating) / Fire_Rate * 1000, 0)</f>
        <v>0</v>
      </c>
      <c r="EC211">
        <f>IF(Range_Current&lt;=Range,(Damage - (Falloff * Range_Current / 100) - Target_Reactive_Rating) / Fire_Rate * 1000, 0)</f>
        <v>0</v>
      </c>
      <c r="ED211">
        <f>IF(Range_Current&lt;=Range,(Damage - (Falloff * Range_Current / 100) - Target_Reactive_Rating) / Fire_Rate * 1000, 0)</f>
        <v>0</v>
      </c>
      <c r="EE211">
        <f>IF(Range_Current&lt;=Range,(Damage - (Falloff * Range_Current / 100) - Target_Reactive_Rating) / Fire_Rate * 1000, 0)</f>
        <v>0</v>
      </c>
      <c r="EF211">
        <f>IF(Range_Current&lt;=Range,(Damage - (Falloff * Range_Current / 100) - Target_Reactive_Rating) / Fire_Rate * 1000, 0)</f>
        <v>0</v>
      </c>
      <c r="EG211">
        <f>IF(Range_Current&lt;=Range,(Damage - (Falloff * Range_Current / 100) - Target_Reactive_Rating) / Fire_Rate * 1000, 0)</f>
        <v>0</v>
      </c>
      <c r="EH211">
        <f>IF(Range_Current&lt;=Range,(Damage - (Falloff * Range_Current / 100) - Target_Reactive_Rating) / Fire_Rate * 1000, 0)</f>
        <v>0</v>
      </c>
      <c r="EI211">
        <f>IF(Range_Current&lt;=Range,(Damage - (Falloff * Range_Current / 100) - Target_Reactive_Rating) / Fire_Rate * 1000, 0)</f>
        <v>0</v>
      </c>
      <c r="EJ211">
        <f>IF(Range_Current&lt;=Range,(Damage - (Falloff * Range_Current / 100) - Target_Reactive_Rating) / Fire_Rate * 1000, 0)</f>
        <v>0</v>
      </c>
      <c r="EK211">
        <f>IF(Range_Current&lt;=Range,(Damage - (Falloff * Range_Current / 100) - Target_Reactive_Rating) / Fire_Rate * 1000, 0)</f>
        <v>0</v>
      </c>
      <c r="EL211">
        <f>IF(Range_Current&lt;=Range,(Damage - (Falloff * Range_Current / 100) - Target_Reactive_Rating) / Fire_Rate * 1000, 0)</f>
        <v>0</v>
      </c>
      <c r="EM211">
        <f>IF(Range_Current&lt;=Range,(Damage - (Falloff * Range_Current / 100) - Target_Reactive_Rating) / Fire_Rate * 1000, 0)</f>
        <v>0</v>
      </c>
      <c r="EN211">
        <f>IF(Range_Current&lt;=Range,(Damage - (Falloff * Range_Current / 100) - Target_Reactive_Rating) / Fire_Rate * 1000, 0)</f>
        <v>0</v>
      </c>
      <c r="EO211">
        <f>IF(Range_Current&lt;=Range,(Damage - (Falloff * Range_Current / 100) - Target_Reactive_Rating) / Fire_Rate * 1000, 0)</f>
        <v>0</v>
      </c>
      <c r="EP211">
        <f>IF(Range_Current&lt;=Range,(Damage - (Falloff * Range_Current / 100) - Target_Reactive_Rating) / Fire_Rate * 1000, 0)</f>
        <v>0</v>
      </c>
      <c r="EQ211">
        <f>IF(Range_Current&lt;=Range,(Damage - (Falloff * Range_Current / 100) - Target_Reactive_Rating) / Fire_Rate * 1000, 0)</f>
        <v>0</v>
      </c>
      <c r="ER211">
        <f>IF(Range_Current&lt;=Range,(Damage - (Falloff * Range_Current / 100) - Target_Reactive_Rating) / Fire_Rate * 1000, 0)</f>
        <v>0</v>
      </c>
      <c r="ES211">
        <f>IF(Range_Current&lt;=Range,(Damage - (Falloff * Range_Current / 100) - Target_Reactive_Rating) / Fire_Rate * 1000, 0)</f>
        <v>0</v>
      </c>
      <c r="ET211">
        <f>IF(Range_Current&lt;=Range,(Damage - (Falloff * Range_Current / 100) - Target_Reactive_Rating) / Fire_Rate * 1000, 0)</f>
        <v>0</v>
      </c>
      <c r="EU211">
        <f>IF(Range_Current&lt;=Range,(Damage - (Falloff * Range_Current / 100) - Target_Reactive_Rating) / Fire_Rate * 1000, 0)</f>
        <v>0</v>
      </c>
      <c r="EV211">
        <f>IF(Range_Current&lt;=Range,(Damage - (Falloff * Range_Current / 100) - Target_Reactive_Rating) / Fire_Rate * 1000, 0)</f>
        <v>0</v>
      </c>
      <c r="EW211">
        <f>IF(Range_Current&lt;=Range,(Damage - (Falloff * Range_Current / 100) - Target_Reactive_Rating) / Fire_Rate * 1000, 0)</f>
        <v>0</v>
      </c>
      <c r="EX211">
        <f>IF(Range_Current&lt;=Range,(Damage - (Falloff * Range_Current / 100) - Target_Reactive_Rating) / Fire_Rate * 1000, 0)</f>
        <v>0</v>
      </c>
      <c r="EY211">
        <f>IF(Range_Current&lt;=Range,(Damage - (Falloff * Range_Current / 100) - Target_Reactive_Rating) / Fire_Rate * 1000, 0)</f>
        <v>0</v>
      </c>
      <c r="EZ211">
        <f>IF(Range_Current&lt;=Range,(Damage - (Falloff * Range_Current / 100) - Target_Reactive_Rating) / Fire_Rate * 1000, 0)</f>
        <v>0</v>
      </c>
      <c r="FA211">
        <f>IF(Range_Current&lt;=Range,(Damage - (Falloff * Range_Current / 100) - Target_Reactive_Rating) / Fire_Rate * 1000, 0)</f>
        <v>0</v>
      </c>
      <c r="FB211">
        <f>IF(Range_Current&lt;=Range,(Damage - (Falloff * Range_Current / 100) - Target_Reactive_Rating) / Fire_Rate * 1000, 0)</f>
        <v>0</v>
      </c>
      <c r="FC211">
        <f>IF(Range_Current&lt;=Range,(Damage - (Falloff * Range_Current / 100) - Target_Reactive_Rating) / Fire_Rate * 1000, 0)</f>
        <v>0</v>
      </c>
      <c r="FD211">
        <f>IF(Range_Current&lt;=Range,(Damage - (Falloff * Range_Current / 100) - Target_Reactive_Rating) / Fire_Rate * 1000, 0)</f>
        <v>0</v>
      </c>
      <c r="FE211">
        <f>IF(Range_Current&lt;=Range,(Damage - (Falloff * Range_Current / 100) - Target_Reactive_Rating) / Fire_Rate * 1000, 0)</f>
        <v>0</v>
      </c>
      <c r="FF211">
        <f>IF(Range_Current&lt;=Range,(Damage - (Falloff * Range_Current / 100) - Target_Reactive_Rating) / Fire_Rate * 1000, 0)</f>
        <v>0</v>
      </c>
      <c r="FG211">
        <f>IF(Range_Current&lt;=Range,(Damage - (Falloff * Range_Current / 100) - Target_Reactive_Rating) / Fire_Rate * 1000, 0)</f>
        <v>0</v>
      </c>
      <c r="FH211">
        <f>IF(Range_Current&lt;=Range,(Damage - (Falloff * Range_Current / 100) - Target_Reactive_Rating) / Fire_Rate * 1000, 0)</f>
        <v>0</v>
      </c>
      <c r="FI211">
        <f>IF(Range_Current&lt;=Range,(Damage - (Falloff * Range_Current / 100) - Target_Reactive_Rating) / Fire_Rate * 1000, 0)</f>
        <v>0</v>
      </c>
      <c r="FJ211">
        <f>IF(Range_Current&lt;=Range,(Damage - (Falloff * Range_Current / 100) - Target_Reactive_Rating) / Fire_Rate * 1000, 0)</f>
        <v>0</v>
      </c>
      <c r="FK211">
        <f>IF(Range_Current&lt;=Range,(Damage - (Falloff * Range_Current / 100) - Target_Reactive_Rating) / Fire_Rate * 1000, 0)</f>
        <v>0</v>
      </c>
      <c r="FL211">
        <f>IF(Range_Current&lt;=Range,(Damage - (Falloff * Range_Current / 100) - Target_Reactive_Rating) / Fire_Rate * 1000, 0)</f>
        <v>0</v>
      </c>
      <c r="FM211">
        <f>IF(Range_Current&lt;=Range,(Damage - (Falloff * Range_Current / 100) - Target_Reactive_Rating) / Fire_Rate * 1000, 0)</f>
        <v>0</v>
      </c>
      <c r="FN211">
        <f>IF(Range_Current&lt;=Range,(Damage - (Falloff * Range_Current / 100) - Target_Reactive_Rating) / Fire_Rate * 1000, 0)</f>
        <v>0</v>
      </c>
      <c r="FO211">
        <f>IF(Range_Current&lt;=Range,(Damage - (Falloff * Range_Current / 100) - Target_Reactive_Rating) / Fire_Rate * 1000, 0)</f>
        <v>0</v>
      </c>
      <c r="FP211">
        <f>IF(Range_Current&lt;=Range,(Damage - (Falloff * Range_Current / 100) - Target_Reactive_Rating) / Fire_Rate * 1000, 0)</f>
        <v>0</v>
      </c>
    </row>
    <row r="212" spans="1:172" x14ac:dyDescent="0.3">
      <c r="A212" s="2" t="str">
        <f>'Weapon RAW data'!$A212</f>
        <v>Shaktur FireStorm (tech 08)</v>
      </c>
      <c r="B212" s="2">
        <f>IF(Range_Current&lt;=Range,(Damage - (Falloff * Range_Current / 100) - Target_Reactive_Rating) / Fire_Rate * 1000, 0)</f>
        <v>30.666666666666664</v>
      </c>
      <c r="C212" s="2">
        <f>IF(Range_Current&lt;=Range,(Damage - (Falloff * Range_Current / 100) - Target_Reactive_Rating) / Fire_Rate * 1000, 0)</f>
        <v>30.133333333333336</v>
      </c>
      <c r="D212" s="2">
        <f>IF(Range_Current&lt;=Range,(Damage - (Falloff * Range_Current / 100) - Target_Reactive_Rating) / Fire_Rate * 1000, 0)</f>
        <v>29.599999999999998</v>
      </c>
      <c r="E212" s="2">
        <f>IF(Range_Current&lt;=Range,(Damage - (Falloff * Range_Current / 100) - Target_Reactive_Rating) / Fire_Rate * 1000, 0)</f>
        <v>29.066666666666666</v>
      </c>
      <c r="F212" s="2">
        <f>IF(Range_Current&lt;=Range,(Damage - (Falloff * Range_Current / 100) - Target_Reactive_Rating) / Fire_Rate * 1000, 0)</f>
        <v>28.533333333333331</v>
      </c>
      <c r="G212" s="2">
        <f>IF(Range_Current&lt;=Range,(Damage - (Falloff * Range_Current / 100) - Target_Reactive_Rating) / Fire_Rate * 1000, 0)</f>
        <v>28</v>
      </c>
      <c r="H212" s="2">
        <f>IF(Range_Current&lt;=Range,(Damage - (Falloff * Range_Current / 100) - Target_Reactive_Rating) / Fire_Rate * 1000, 0)</f>
        <v>27.466666666666669</v>
      </c>
      <c r="I212" s="2">
        <f>IF(Range_Current&lt;=Range,(Damage - (Falloff * Range_Current / 100) - Target_Reactive_Rating) / Fire_Rate * 1000, 0)</f>
        <v>26.933333333333334</v>
      </c>
      <c r="J212" s="2">
        <f>IF(Range_Current&lt;=Range,(Damage - (Falloff * Range_Current / 100) - Target_Reactive_Rating) / Fire_Rate * 1000, 0)</f>
        <v>26.4</v>
      </c>
      <c r="K212" s="2">
        <f>IF(Range_Current&lt;=Range,(Damage - (Falloff * Range_Current / 100) - Target_Reactive_Rating) / Fire_Rate * 1000, 0)</f>
        <v>25.866666666666667</v>
      </c>
      <c r="L212" s="2">
        <f>IF(Range_Current&lt;=Range,(Damage - (Falloff * Range_Current / 100) - Target_Reactive_Rating) / Fire_Rate * 1000, 0)</f>
        <v>25.333333333333332</v>
      </c>
      <c r="M212" s="2">
        <f>IF(Range_Current&lt;=Range,(Damage - (Falloff * Range_Current / 100) - Target_Reactive_Rating) / Fire_Rate * 1000, 0)</f>
        <v>24.800000000000004</v>
      </c>
      <c r="N212" s="2">
        <f>IF(Range_Current&lt;=Range,(Damage - (Falloff * Range_Current / 100) - Target_Reactive_Rating) / Fire_Rate * 1000, 0)</f>
        <v>24.266666666666666</v>
      </c>
      <c r="O212" s="2">
        <f>IF(Range_Current&lt;=Range,(Damage - (Falloff * Range_Current / 100) - Target_Reactive_Rating) / Fire_Rate * 1000, 0)</f>
        <v>23.733333333333334</v>
      </c>
      <c r="P212" s="2">
        <f>IF(Range_Current&lt;=Range,(Damage - (Falloff * Range_Current / 100) - Target_Reactive_Rating) / Fire_Rate * 1000, 0)</f>
        <v>23.2</v>
      </c>
      <c r="Q212" s="2">
        <f>IF(Range_Current&lt;=Range,(Damage - (Falloff * Range_Current / 100) - Target_Reactive_Rating) / Fire_Rate * 1000, 0)</f>
        <v>22.666666666666668</v>
      </c>
      <c r="R212" s="2">
        <f>IF(Range_Current&lt;=Range,(Damage - (Falloff * Range_Current / 100) - Target_Reactive_Rating) / Fire_Rate * 1000, 0)</f>
        <v>22.133333333333336</v>
      </c>
      <c r="S212" s="2">
        <f>IF(Range_Current&lt;=Range,(Damage - (Falloff * Range_Current / 100) - Target_Reactive_Rating) / Fire_Rate * 1000, 0)</f>
        <v>21.599999999999998</v>
      </c>
      <c r="T212" s="2">
        <f>IF(Range_Current&lt;=Range,(Damage - (Falloff * Range_Current / 100) - Target_Reactive_Rating) / Fire_Rate * 1000, 0)</f>
        <v>21.066666666666666</v>
      </c>
      <c r="U212" s="2">
        <f>IF(Range_Current&lt;=Range,(Damage - (Falloff * Range_Current / 100) - Target_Reactive_Rating) / Fire_Rate * 1000, 0)</f>
        <v>20.533333333333335</v>
      </c>
      <c r="V212" s="2">
        <f>IF(Range_Current&lt;=Range,(Damage - (Falloff * Range_Current / 100) - Target_Reactive_Rating) / Fire_Rate * 1000, 0)</f>
        <v>20</v>
      </c>
      <c r="W212" s="2">
        <f>IF(Range_Current&lt;=Range,(Damage - (Falloff * Range_Current / 100) - Target_Reactive_Rating) / Fire_Rate * 1000, 0)</f>
        <v>19.466666666666669</v>
      </c>
      <c r="X212" s="2">
        <f>IF(Range_Current&lt;=Range,(Damage - (Falloff * Range_Current / 100) - Target_Reactive_Rating) / Fire_Rate * 1000, 0)</f>
        <v>18.933333333333334</v>
      </c>
      <c r="Y212" s="2">
        <f>IF(Range_Current&lt;=Range,(Damage - (Falloff * Range_Current / 100) - Target_Reactive_Rating) / Fire_Rate * 1000, 0)</f>
        <v>18.399999999999999</v>
      </c>
      <c r="Z212" s="2">
        <f>IF(Range_Current&lt;=Range,(Damage - (Falloff * Range_Current / 100) - Target_Reactive_Rating) / Fire_Rate * 1000, 0)</f>
        <v>17.866666666666667</v>
      </c>
      <c r="AA212" s="2">
        <f>IF(Range_Current&lt;=Range,(Damage - (Falloff * Range_Current / 100) - Target_Reactive_Rating) / Fire_Rate * 1000, 0)</f>
        <v>17.333333333333332</v>
      </c>
      <c r="AB212" s="2">
        <f>IF(Range_Current&lt;=Range,(Damage - (Falloff * Range_Current / 100) - Target_Reactive_Rating) / Fire_Rate * 1000, 0)</f>
        <v>16.8</v>
      </c>
      <c r="AC212" s="2">
        <f>IF(Range_Current&lt;=Range,(Damage - (Falloff * Range_Current / 100) - Target_Reactive_Rating) / Fire_Rate * 1000, 0)</f>
        <v>16.266666666666666</v>
      </c>
      <c r="AD212" s="2">
        <f>IF(Range_Current&lt;=Range,(Damage - (Falloff * Range_Current / 100) - Target_Reactive_Rating) / Fire_Rate * 1000, 0)</f>
        <v>15.733333333333336</v>
      </c>
      <c r="AE212" s="2">
        <f>IF(Range_Current&lt;=Range,(Damage - (Falloff * Range_Current / 100) - Target_Reactive_Rating) / Fire_Rate * 1000, 0)</f>
        <v>15.2</v>
      </c>
      <c r="AF212" s="2">
        <f>IF(Range_Current&lt;=Range,(Damage - (Falloff * Range_Current / 100) - Target_Reactive_Rating) / Fire_Rate * 1000, 0)</f>
        <v>14.666666666666666</v>
      </c>
      <c r="AG212" s="2">
        <f>IF(Range_Current&lt;=Range,(Damage - (Falloff * Range_Current / 100) - Target_Reactive_Rating) / Fire_Rate * 1000, 0)</f>
        <v>14.133333333333333</v>
      </c>
      <c r="AH212" s="2">
        <f>IF(Range_Current&lt;=Range,(Damage - (Falloff * Range_Current / 100) - Target_Reactive_Rating) / Fire_Rate * 1000, 0)</f>
        <v>13.6</v>
      </c>
      <c r="AI212" s="2">
        <f>IF(Range_Current&lt;=Range,(Damage - (Falloff * Range_Current / 100) - Target_Reactive_Rating) / Fire_Rate * 1000, 0)</f>
        <v>13.066666666666668</v>
      </c>
      <c r="AJ212" s="2">
        <f>IF(Range_Current&lt;=Range,(Damage - (Falloff * Range_Current / 100) - Target_Reactive_Rating) / Fire_Rate * 1000, 0)</f>
        <v>12.533333333333333</v>
      </c>
      <c r="AK212" s="2">
        <f>IF(Range_Current&lt;=Range,(Damage - (Falloff * Range_Current / 100) - Target_Reactive_Rating) / Fire_Rate * 1000, 0)</f>
        <v>12</v>
      </c>
      <c r="AL212" s="2">
        <f>IF(Range_Current&lt;=Range,(Damage - (Falloff * Range_Current / 100) - Target_Reactive_Rating) / Fire_Rate * 1000, 0)</f>
        <v>11.466666666666667</v>
      </c>
      <c r="AM212" s="2">
        <f>IF(Range_Current&lt;=Range,(Damage - (Falloff * Range_Current / 100) - Target_Reactive_Rating) / Fire_Rate * 1000, 0)</f>
        <v>10.933333333333334</v>
      </c>
      <c r="AN212" s="2">
        <f>IF(Range_Current&lt;=Range,(Damage - (Falloff * Range_Current / 100) - Target_Reactive_Rating) / Fire_Rate * 1000, 0)</f>
        <v>10.400000000000002</v>
      </c>
      <c r="AO212" s="2">
        <f>IF(Range_Current&lt;=Range,(Damage - (Falloff * Range_Current / 100) - Target_Reactive_Rating) / Fire_Rate * 1000, 0)</f>
        <v>9.8666666666666671</v>
      </c>
      <c r="AP212" s="2">
        <f>IF(Range_Current&lt;=Range,(Damage - (Falloff * Range_Current / 100) - Target_Reactive_Rating) / Fire_Rate * 1000, 0)</f>
        <v>9.3333333333333339</v>
      </c>
      <c r="AQ212" s="2">
        <f>IF(Range_Current&lt;=Range,(Damage - (Falloff * Range_Current / 100) - Target_Reactive_Rating) / Fire_Rate * 1000, 0)</f>
        <v>8.8000000000000025</v>
      </c>
      <c r="AR212" s="2">
        <f>IF(Range_Current&lt;=Range,(Damage - (Falloff * Range_Current / 100) - Target_Reactive_Rating) / Fire_Rate * 1000, 0)</f>
        <v>8.2666666666666657</v>
      </c>
      <c r="AS212" s="2">
        <f>IF(Range_Current&lt;=Range,(Damage - (Falloff * Range_Current / 100) - Target_Reactive_Rating) / Fire_Rate * 1000, 0)</f>
        <v>7.7333333333333343</v>
      </c>
      <c r="AT212" s="2">
        <f>IF(Range_Current&lt;=Range,(Damage - (Falloff * Range_Current / 100) - Target_Reactive_Rating) / Fire_Rate * 1000, 0)</f>
        <v>7.1999999999999984</v>
      </c>
      <c r="AU212" s="2">
        <f>IF(Range_Current&lt;=Range,(Damage - (Falloff * Range_Current / 100) - Target_Reactive_Rating) / Fire_Rate * 1000, 0)</f>
        <v>6.666666666666667</v>
      </c>
      <c r="AV212" s="2">
        <f>IF(Range_Current&lt;=Range,(Damage - (Falloff * Range_Current / 100) - Target_Reactive_Rating) / Fire_Rate * 1000, 0)</f>
        <v>6.1333333333333355</v>
      </c>
      <c r="AW212" s="2">
        <f>IF(Range_Current&lt;=Range,(Damage - (Falloff * Range_Current / 100) - Target_Reactive_Rating) / Fire_Rate * 1000, 0)</f>
        <v>5.5999999999999988</v>
      </c>
      <c r="AX212" s="2">
        <f>IF(Range_Current&lt;=Range,(Damage - (Falloff * Range_Current / 100) - Target_Reactive_Rating) / Fire_Rate * 1000, 0)</f>
        <v>5.0666666666666673</v>
      </c>
      <c r="AY212" s="2">
        <f>IF(Range_Current&lt;=Range,(Damage - (Falloff * Range_Current / 100) - Target_Reactive_Rating) / Fire_Rate * 1000, 0)</f>
        <v>4.5333333333333314</v>
      </c>
      <c r="AZ212" s="2">
        <f>IF(Range_Current&lt;=Range,(Damage - (Falloff * Range_Current / 100) - Target_Reactive_Rating) / Fire_Rate * 1000, 0)</f>
        <v>4</v>
      </c>
      <c r="BA212" s="2">
        <f>IF(Range_Current&lt;=Range,(Damage - (Falloff * Range_Current / 100) - Target_Reactive_Rating) / Fire_Rate * 1000, 0)</f>
        <v>3.4666666666666686</v>
      </c>
      <c r="BB212" s="2">
        <f>IF(Range_Current&lt;=Range,(Damage - (Falloff * Range_Current / 100) - Target_Reactive_Rating) / Fire_Rate * 1000, 0)</f>
        <v>2.9333333333333327</v>
      </c>
      <c r="BC212" s="2">
        <f>IF(Range_Current&lt;=Range,(Damage - (Falloff * Range_Current / 100) - Target_Reactive_Rating) / Fire_Rate * 1000, 0)</f>
        <v>0</v>
      </c>
      <c r="BD212" s="2">
        <f>IF(Range_Current&lt;=Range,(Damage - (Falloff * Range_Current / 100) - Target_Reactive_Rating) / Fire_Rate * 1000, 0)</f>
        <v>0</v>
      </c>
      <c r="BE212" s="2">
        <f>IF(Range_Current&lt;=Range,(Damage - (Falloff * Range_Current / 100) - Target_Reactive_Rating) / Fire_Rate * 1000, 0)</f>
        <v>0</v>
      </c>
      <c r="BF212" s="2">
        <f>IF(Range_Current&lt;=Range,(Damage - (Falloff * Range_Current / 100) - Target_Reactive_Rating) / Fire_Rate * 1000, 0)</f>
        <v>0</v>
      </c>
      <c r="BG212" s="2">
        <f>IF(Range_Current&lt;=Range,(Damage - (Falloff * Range_Current / 100) - Target_Reactive_Rating) / Fire_Rate * 1000, 0)</f>
        <v>0</v>
      </c>
      <c r="BH212" s="2">
        <f>IF(Range_Current&lt;=Range,(Damage - (Falloff * Range_Current / 100) - Target_Reactive_Rating) / Fire_Rate * 1000, 0)</f>
        <v>0</v>
      </c>
      <c r="BI212" s="2">
        <f>IF(Range_Current&lt;=Range,(Damage - (Falloff * Range_Current / 100) - Target_Reactive_Rating) / Fire_Rate * 1000, 0)</f>
        <v>0</v>
      </c>
      <c r="BJ212" s="2">
        <f>IF(Range_Current&lt;=Range,(Damage - (Falloff * Range_Current / 100) - Target_Reactive_Rating) / Fire_Rate * 1000, 0)</f>
        <v>0</v>
      </c>
      <c r="BK212" s="2">
        <f>IF(Range_Current&lt;=Range,(Damage - (Falloff * Range_Current / 100) - Target_Reactive_Rating) / Fire_Rate * 1000, 0)</f>
        <v>0</v>
      </c>
      <c r="BL212" s="2">
        <f>IF(Range_Current&lt;=Range,(Damage - (Falloff * Range_Current / 100) - Target_Reactive_Rating) / Fire_Rate * 1000, 0)</f>
        <v>0</v>
      </c>
      <c r="BM212" s="2">
        <f>IF(Range_Current&lt;=Range,(Damage - (Falloff * Range_Current / 100) - Target_Reactive_Rating) / Fire_Rate * 1000, 0)</f>
        <v>0</v>
      </c>
      <c r="BN212" s="2">
        <f>IF(Range_Current&lt;=Range,(Damage - (Falloff * Range_Current / 100) - Target_Reactive_Rating) / Fire_Rate * 1000, 0)</f>
        <v>0</v>
      </c>
      <c r="BO212">
        <f>IF(Range_Current&lt;=Range,(Damage - (Falloff * Range_Current / 100) - Target_Reactive_Rating) / Fire_Rate * 1000, 0)</f>
        <v>0</v>
      </c>
      <c r="BP212">
        <f>IF(Range_Current&lt;=Range,(Damage - (Falloff * Range_Current / 100) - Target_Reactive_Rating) / Fire_Rate * 1000, 0)</f>
        <v>0</v>
      </c>
      <c r="BQ212">
        <f>IF(Range_Current&lt;=Range,(Damage - (Falloff * Range_Current / 100) - Target_Reactive_Rating) / Fire_Rate * 1000, 0)</f>
        <v>0</v>
      </c>
      <c r="BR212">
        <f>IF(Range_Current&lt;=Range,(Damage - (Falloff * Range_Current / 100) - Target_Reactive_Rating) / Fire_Rate * 1000, 0)</f>
        <v>0</v>
      </c>
      <c r="BS212">
        <f>IF(Range_Current&lt;=Range,(Damage - (Falloff * Range_Current / 100) - Target_Reactive_Rating) / Fire_Rate * 1000, 0)</f>
        <v>0</v>
      </c>
      <c r="BT212">
        <f>IF(Range_Current&lt;=Range,(Damage - (Falloff * Range_Current / 100) - Target_Reactive_Rating) / Fire_Rate * 1000, 0)</f>
        <v>0</v>
      </c>
      <c r="BU212">
        <f>IF(Range_Current&lt;=Range,(Damage - (Falloff * Range_Current / 100) - Target_Reactive_Rating) / Fire_Rate * 1000, 0)</f>
        <v>0</v>
      </c>
      <c r="BV212">
        <f>IF(Range_Current&lt;=Range,(Damage - (Falloff * Range_Current / 100) - Target_Reactive_Rating) / Fire_Rate * 1000, 0)</f>
        <v>0</v>
      </c>
      <c r="BW212">
        <f>IF(Range_Current&lt;=Range,(Damage - (Falloff * Range_Current / 100) - Target_Reactive_Rating) / Fire_Rate * 1000, 0)</f>
        <v>0</v>
      </c>
      <c r="BX212">
        <f>IF(Range_Current&lt;=Range,(Damage - (Falloff * Range_Current / 100) - Target_Reactive_Rating) / Fire_Rate * 1000, 0)</f>
        <v>0</v>
      </c>
      <c r="BY212">
        <f>IF(Range_Current&lt;=Range,(Damage - (Falloff * Range_Current / 100) - Target_Reactive_Rating) / Fire_Rate * 1000, 0)</f>
        <v>0</v>
      </c>
      <c r="BZ212">
        <f>IF(Range_Current&lt;=Range,(Damage - (Falloff * Range_Current / 100) - Target_Reactive_Rating) / Fire_Rate * 1000, 0)</f>
        <v>0</v>
      </c>
      <c r="CA212">
        <f>IF(Range_Current&lt;=Range,(Damage - (Falloff * Range_Current / 100) - Target_Reactive_Rating) / Fire_Rate * 1000, 0)</f>
        <v>0</v>
      </c>
      <c r="CB212">
        <f>IF(Range_Current&lt;=Range,(Damage - (Falloff * Range_Current / 100) - Target_Reactive_Rating) / Fire_Rate * 1000, 0)</f>
        <v>0</v>
      </c>
      <c r="CC212">
        <f>IF(Range_Current&lt;=Range,(Damage - (Falloff * Range_Current / 100) - Target_Reactive_Rating) / Fire_Rate * 1000, 0)</f>
        <v>0</v>
      </c>
      <c r="CD212">
        <f>IF(Range_Current&lt;=Range,(Damage - (Falloff * Range_Current / 100) - Target_Reactive_Rating) / Fire_Rate * 1000, 0)</f>
        <v>0</v>
      </c>
      <c r="CE212">
        <f>IF(Range_Current&lt;=Range,(Damage - (Falloff * Range_Current / 100) - Target_Reactive_Rating) / Fire_Rate * 1000, 0)</f>
        <v>0</v>
      </c>
      <c r="CF212">
        <f>IF(Range_Current&lt;=Range,(Damage - (Falloff * Range_Current / 100) - Target_Reactive_Rating) / Fire_Rate * 1000, 0)</f>
        <v>0</v>
      </c>
      <c r="CG212">
        <f>IF(Range_Current&lt;=Range,(Damage - (Falloff * Range_Current / 100) - Target_Reactive_Rating) / Fire_Rate * 1000, 0)</f>
        <v>0</v>
      </c>
      <c r="CH212">
        <f>IF(Range_Current&lt;=Range,(Damage - (Falloff * Range_Current / 100) - Target_Reactive_Rating) / Fire_Rate * 1000, 0)</f>
        <v>0</v>
      </c>
      <c r="CI212">
        <f>IF(Range_Current&lt;=Range,(Damage - (Falloff * Range_Current / 100) - Target_Reactive_Rating) / Fire_Rate * 1000, 0)</f>
        <v>0</v>
      </c>
      <c r="CJ212">
        <f>IF(Range_Current&lt;=Range,(Damage - (Falloff * Range_Current / 100) - Target_Reactive_Rating) / Fire_Rate * 1000, 0)</f>
        <v>0</v>
      </c>
      <c r="CK212">
        <f>IF(Range_Current&lt;=Range,(Damage - (Falloff * Range_Current / 100) - Target_Reactive_Rating) / Fire_Rate * 1000, 0)</f>
        <v>0</v>
      </c>
      <c r="CL212">
        <f>IF(Range_Current&lt;=Range,(Damage - (Falloff * Range_Current / 100) - Target_Reactive_Rating) / Fire_Rate * 1000, 0)</f>
        <v>0</v>
      </c>
      <c r="CM212">
        <f>IF(Range_Current&lt;=Range,(Damage - (Falloff * Range_Current / 100) - Target_Reactive_Rating) / Fire_Rate * 1000, 0)</f>
        <v>0</v>
      </c>
      <c r="CN212">
        <f>IF(Range_Current&lt;=Range,(Damage - (Falloff * Range_Current / 100) - Target_Reactive_Rating) / Fire_Rate * 1000, 0)</f>
        <v>0</v>
      </c>
      <c r="CO212">
        <f>IF(Range_Current&lt;=Range,(Damage - (Falloff * Range_Current / 100) - Target_Reactive_Rating) / Fire_Rate * 1000, 0)</f>
        <v>0</v>
      </c>
      <c r="CP212">
        <f>IF(Range_Current&lt;=Range,(Damage - (Falloff * Range_Current / 100) - Target_Reactive_Rating) / Fire_Rate * 1000, 0)</f>
        <v>0</v>
      </c>
      <c r="CQ212">
        <f>IF(Range_Current&lt;=Range,(Damage - (Falloff * Range_Current / 100) - Target_Reactive_Rating) / Fire_Rate * 1000, 0)</f>
        <v>0</v>
      </c>
      <c r="CR212">
        <f>IF(Range_Current&lt;=Range,(Damage - (Falloff * Range_Current / 100) - Target_Reactive_Rating) / Fire_Rate * 1000, 0)</f>
        <v>0</v>
      </c>
      <c r="CS212">
        <f>IF(Range_Current&lt;=Range,(Damage - (Falloff * Range_Current / 100) - Target_Reactive_Rating) / Fire_Rate * 1000, 0)</f>
        <v>0</v>
      </c>
      <c r="CT212">
        <f>IF(Range_Current&lt;=Range,(Damage - (Falloff * Range_Current / 100) - Target_Reactive_Rating) / Fire_Rate * 1000, 0)</f>
        <v>0</v>
      </c>
      <c r="CU212">
        <f>IF(Range_Current&lt;=Range,(Damage - (Falloff * Range_Current / 100) - Target_Reactive_Rating) / Fire_Rate * 1000, 0)</f>
        <v>0</v>
      </c>
      <c r="CV212">
        <f>IF(Range_Current&lt;=Range,(Damage - (Falloff * Range_Current / 100) - Target_Reactive_Rating) / Fire_Rate * 1000, 0)</f>
        <v>0</v>
      </c>
      <c r="CW212">
        <f>IF(Range_Current&lt;=Range,(Damage - (Falloff * Range_Current / 100) - Target_Reactive_Rating) / Fire_Rate * 1000, 0)</f>
        <v>0</v>
      </c>
      <c r="CX212">
        <f>IF(Range_Current&lt;=Range,(Damage - (Falloff * Range_Current / 100) - Target_Reactive_Rating) / Fire_Rate * 1000, 0)</f>
        <v>0</v>
      </c>
      <c r="CY212">
        <f>IF(Range_Current&lt;=Range,(Damage - (Falloff * Range_Current / 100) - Target_Reactive_Rating) / Fire_Rate * 1000, 0)</f>
        <v>0</v>
      </c>
      <c r="CZ212">
        <f>IF(Range_Current&lt;=Range,(Damage - (Falloff * Range_Current / 100) - Target_Reactive_Rating) / Fire_Rate * 1000, 0)</f>
        <v>0</v>
      </c>
      <c r="DA212">
        <f>IF(Range_Current&lt;=Range,(Damage - (Falloff * Range_Current / 100) - Target_Reactive_Rating) / Fire_Rate * 1000, 0)</f>
        <v>0</v>
      </c>
      <c r="DB212">
        <f>IF(Range_Current&lt;=Range,(Damage - (Falloff * Range_Current / 100) - Target_Reactive_Rating) / Fire_Rate * 1000, 0)</f>
        <v>0</v>
      </c>
      <c r="DC212">
        <f>IF(Range_Current&lt;=Range,(Damage - (Falloff * Range_Current / 100) - Target_Reactive_Rating) / Fire_Rate * 1000, 0)</f>
        <v>0</v>
      </c>
      <c r="DD212">
        <f>IF(Range_Current&lt;=Range,(Damage - (Falloff * Range_Current / 100) - Target_Reactive_Rating) / Fire_Rate * 1000, 0)</f>
        <v>0</v>
      </c>
      <c r="DE212">
        <f>IF(Range_Current&lt;=Range,(Damage - (Falloff * Range_Current / 100) - Target_Reactive_Rating) / Fire_Rate * 1000, 0)</f>
        <v>0</v>
      </c>
      <c r="DF212">
        <f>IF(Range_Current&lt;=Range,(Damage - (Falloff * Range_Current / 100) - Target_Reactive_Rating) / Fire_Rate * 1000, 0)</f>
        <v>0</v>
      </c>
      <c r="DG212">
        <f>IF(Range_Current&lt;=Range,(Damage - (Falloff * Range_Current / 100) - Target_Reactive_Rating) / Fire_Rate * 1000, 0)</f>
        <v>0</v>
      </c>
      <c r="DH212">
        <f>IF(Range_Current&lt;=Range,(Damage - (Falloff * Range_Current / 100) - Target_Reactive_Rating) / Fire_Rate * 1000, 0)</f>
        <v>0</v>
      </c>
      <c r="DI212">
        <f>IF(Range_Current&lt;=Range,(Damage - (Falloff * Range_Current / 100) - Target_Reactive_Rating) / Fire_Rate * 1000, 0)</f>
        <v>0</v>
      </c>
      <c r="DJ212">
        <f>IF(Range_Current&lt;=Range,(Damage - (Falloff * Range_Current / 100) - Target_Reactive_Rating) / Fire_Rate * 1000, 0)</f>
        <v>0</v>
      </c>
      <c r="DK212">
        <f>IF(Range_Current&lt;=Range,(Damage - (Falloff * Range_Current / 100) - Target_Reactive_Rating) / Fire_Rate * 1000, 0)</f>
        <v>0</v>
      </c>
      <c r="DL212">
        <f>IF(Range_Current&lt;=Range,(Damage - (Falloff * Range_Current / 100) - Target_Reactive_Rating) / Fire_Rate * 1000, 0)</f>
        <v>0</v>
      </c>
      <c r="DM212">
        <f>IF(Range_Current&lt;=Range,(Damage - (Falloff * Range_Current / 100) - Target_Reactive_Rating) / Fire_Rate * 1000, 0)</f>
        <v>0</v>
      </c>
      <c r="DN212">
        <f>IF(Range_Current&lt;=Range,(Damage - (Falloff * Range_Current / 100) - Target_Reactive_Rating) / Fire_Rate * 1000, 0)</f>
        <v>0</v>
      </c>
      <c r="DO212">
        <f>IF(Range_Current&lt;=Range,(Damage - (Falloff * Range_Current / 100) - Target_Reactive_Rating) / Fire_Rate * 1000, 0)</f>
        <v>0</v>
      </c>
      <c r="DP212">
        <f>IF(Range_Current&lt;=Range,(Damage - (Falloff * Range_Current / 100) - Target_Reactive_Rating) / Fire_Rate * 1000, 0)</f>
        <v>0</v>
      </c>
      <c r="DQ212">
        <f>IF(Range_Current&lt;=Range,(Damage - (Falloff * Range_Current / 100) - Target_Reactive_Rating) / Fire_Rate * 1000, 0)</f>
        <v>0</v>
      </c>
      <c r="DR212">
        <f>IF(Range_Current&lt;=Range,(Damage - (Falloff * Range_Current / 100) - Target_Reactive_Rating) / Fire_Rate * 1000, 0)</f>
        <v>0</v>
      </c>
      <c r="DS212">
        <f>IF(Range_Current&lt;=Range,(Damage - (Falloff * Range_Current / 100) - Target_Reactive_Rating) / Fire_Rate * 1000, 0)</f>
        <v>0</v>
      </c>
      <c r="DT212">
        <f>IF(Range_Current&lt;=Range,(Damage - (Falloff * Range_Current / 100) - Target_Reactive_Rating) / Fire_Rate * 1000, 0)</f>
        <v>0</v>
      </c>
      <c r="DU212">
        <f>IF(Range_Current&lt;=Range,(Damage - (Falloff * Range_Current / 100) - Target_Reactive_Rating) / Fire_Rate * 1000, 0)</f>
        <v>0</v>
      </c>
      <c r="DV212">
        <f>IF(Range_Current&lt;=Range,(Damage - (Falloff * Range_Current / 100) - Target_Reactive_Rating) / Fire_Rate * 1000, 0)</f>
        <v>0</v>
      </c>
      <c r="DW212">
        <f>IF(Range_Current&lt;=Range,(Damage - (Falloff * Range_Current / 100) - Target_Reactive_Rating) / Fire_Rate * 1000, 0)</f>
        <v>0</v>
      </c>
      <c r="DX212">
        <f>IF(Range_Current&lt;=Range,(Damage - (Falloff * Range_Current / 100) - Target_Reactive_Rating) / Fire_Rate * 1000, 0)</f>
        <v>0</v>
      </c>
      <c r="DY212">
        <f>IF(Range_Current&lt;=Range,(Damage - (Falloff * Range_Current / 100) - Target_Reactive_Rating) / Fire_Rate * 1000, 0)</f>
        <v>0</v>
      </c>
      <c r="DZ212">
        <f>IF(Range_Current&lt;=Range,(Damage - (Falloff * Range_Current / 100) - Target_Reactive_Rating) / Fire_Rate * 1000, 0)</f>
        <v>0</v>
      </c>
      <c r="EA212">
        <f>IF(Range_Current&lt;=Range,(Damage - (Falloff * Range_Current / 100) - Target_Reactive_Rating) / Fire_Rate * 1000, 0)</f>
        <v>0</v>
      </c>
      <c r="EB212">
        <f>IF(Range_Current&lt;=Range,(Damage - (Falloff * Range_Current / 100) - Target_Reactive_Rating) / Fire_Rate * 1000, 0)</f>
        <v>0</v>
      </c>
      <c r="EC212">
        <f>IF(Range_Current&lt;=Range,(Damage - (Falloff * Range_Current / 100) - Target_Reactive_Rating) / Fire_Rate * 1000, 0)</f>
        <v>0</v>
      </c>
      <c r="ED212">
        <f>IF(Range_Current&lt;=Range,(Damage - (Falloff * Range_Current / 100) - Target_Reactive_Rating) / Fire_Rate * 1000, 0)</f>
        <v>0</v>
      </c>
      <c r="EE212">
        <f>IF(Range_Current&lt;=Range,(Damage - (Falloff * Range_Current / 100) - Target_Reactive_Rating) / Fire_Rate * 1000, 0)</f>
        <v>0</v>
      </c>
      <c r="EF212">
        <f>IF(Range_Current&lt;=Range,(Damage - (Falloff * Range_Current / 100) - Target_Reactive_Rating) / Fire_Rate * 1000, 0)</f>
        <v>0</v>
      </c>
      <c r="EG212">
        <f>IF(Range_Current&lt;=Range,(Damage - (Falloff * Range_Current / 100) - Target_Reactive_Rating) / Fire_Rate * 1000, 0)</f>
        <v>0</v>
      </c>
      <c r="EH212">
        <f>IF(Range_Current&lt;=Range,(Damage - (Falloff * Range_Current / 100) - Target_Reactive_Rating) / Fire_Rate * 1000, 0)</f>
        <v>0</v>
      </c>
      <c r="EI212">
        <f>IF(Range_Current&lt;=Range,(Damage - (Falloff * Range_Current / 100) - Target_Reactive_Rating) / Fire_Rate * 1000, 0)</f>
        <v>0</v>
      </c>
      <c r="EJ212">
        <f>IF(Range_Current&lt;=Range,(Damage - (Falloff * Range_Current / 100) - Target_Reactive_Rating) / Fire_Rate * 1000, 0)</f>
        <v>0</v>
      </c>
      <c r="EK212">
        <f>IF(Range_Current&lt;=Range,(Damage - (Falloff * Range_Current / 100) - Target_Reactive_Rating) / Fire_Rate * 1000, 0)</f>
        <v>0</v>
      </c>
      <c r="EL212">
        <f>IF(Range_Current&lt;=Range,(Damage - (Falloff * Range_Current / 100) - Target_Reactive_Rating) / Fire_Rate * 1000, 0)</f>
        <v>0</v>
      </c>
      <c r="EM212">
        <f>IF(Range_Current&lt;=Range,(Damage - (Falloff * Range_Current / 100) - Target_Reactive_Rating) / Fire_Rate * 1000, 0)</f>
        <v>0</v>
      </c>
      <c r="EN212">
        <f>IF(Range_Current&lt;=Range,(Damage - (Falloff * Range_Current / 100) - Target_Reactive_Rating) / Fire_Rate * 1000, 0)</f>
        <v>0</v>
      </c>
      <c r="EO212">
        <f>IF(Range_Current&lt;=Range,(Damage - (Falloff * Range_Current / 100) - Target_Reactive_Rating) / Fire_Rate * 1000, 0)</f>
        <v>0</v>
      </c>
      <c r="EP212">
        <f>IF(Range_Current&lt;=Range,(Damage - (Falloff * Range_Current / 100) - Target_Reactive_Rating) / Fire_Rate * 1000, 0)</f>
        <v>0</v>
      </c>
      <c r="EQ212">
        <f>IF(Range_Current&lt;=Range,(Damage - (Falloff * Range_Current / 100) - Target_Reactive_Rating) / Fire_Rate * 1000, 0)</f>
        <v>0</v>
      </c>
      <c r="ER212">
        <f>IF(Range_Current&lt;=Range,(Damage - (Falloff * Range_Current / 100) - Target_Reactive_Rating) / Fire_Rate * 1000, 0)</f>
        <v>0</v>
      </c>
      <c r="ES212">
        <f>IF(Range_Current&lt;=Range,(Damage - (Falloff * Range_Current / 100) - Target_Reactive_Rating) / Fire_Rate * 1000, 0)</f>
        <v>0</v>
      </c>
      <c r="ET212">
        <f>IF(Range_Current&lt;=Range,(Damage - (Falloff * Range_Current / 100) - Target_Reactive_Rating) / Fire_Rate * 1000, 0)</f>
        <v>0</v>
      </c>
      <c r="EU212">
        <f>IF(Range_Current&lt;=Range,(Damage - (Falloff * Range_Current / 100) - Target_Reactive_Rating) / Fire_Rate * 1000, 0)</f>
        <v>0</v>
      </c>
      <c r="EV212">
        <f>IF(Range_Current&lt;=Range,(Damage - (Falloff * Range_Current / 100) - Target_Reactive_Rating) / Fire_Rate * 1000, 0)</f>
        <v>0</v>
      </c>
      <c r="EW212">
        <f>IF(Range_Current&lt;=Range,(Damage - (Falloff * Range_Current / 100) - Target_Reactive_Rating) / Fire_Rate * 1000, 0)</f>
        <v>0</v>
      </c>
      <c r="EX212">
        <f>IF(Range_Current&lt;=Range,(Damage - (Falloff * Range_Current / 100) - Target_Reactive_Rating) / Fire_Rate * 1000, 0)</f>
        <v>0</v>
      </c>
      <c r="EY212">
        <f>IF(Range_Current&lt;=Range,(Damage - (Falloff * Range_Current / 100) - Target_Reactive_Rating) / Fire_Rate * 1000, 0)</f>
        <v>0</v>
      </c>
      <c r="EZ212">
        <f>IF(Range_Current&lt;=Range,(Damage - (Falloff * Range_Current / 100) - Target_Reactive_Rating) / Fire_Rate * 1000, 0)</f>
        <v>0</v>
      </c>
      <c r="FA212">
        <f>IF(Range_Current&lt;=Range,(Damage - (Falloff * Range_Current / 100) - Target_Reactive_Rating) / Fire_Rate * 1000, 0)</f>
        <v>0</v>
      </c>
      <c r="FB212">
        <f>IF(Range_Current&lt;=Range,(Damage - (Falloff * Range_Current / 100) - Target_Reactive_Rating) / Fire_Rate * 1000, 0)</f>
        <v>0</v>
      </c>
      <c r="FC212">
        <f>IF(Range_Current&lt;=Range,(Damage - (Falloff * Range_Current / 100) - Target_Reactive_Rating) / Fire_Rate * 1000, 0)</f>
        <v>0</v>
      </c>
      <c r="FD212">
        <f>IF(Range_Current&lt;=Range,(Damage - (Falloff * Range_Current / 100) - Target_Reactive_Rating) / Fire_Rate * 1000, 0)</f>
        <v>0</v>
      </c>
      <c r="FE212">
        <f>IF(Range_Current&lt;=Range,(Damage - (Falloff * Range_Current / 100) - Target_Reactive_Rating) / Fire_Rate * 1000, 0)</f>
        <v>0</v>
      </c>
      <c r="FF212">
        <f>IF(Range_Current&lt;=Range,(Damage - (Falloff * Range_Current / 100) - Target_Reactive_Rating) / Fire_Rate * 1000, 0)</f>
        <v>0</v>
      </c>
      <c r="FG212">
        <f>IF(Range_Current&lt;=Range,(Damage - (Falloff * Range_Current / 100) - Target_Reactive_Rating) / Fire_Rate * 1000, 0)</f>
        <v>0</v>
      </c>
      <c r="FH212">
        <f>IF(Range_Current&lt;=Range,(Damage - (Falloff * Range_Current / 100) - Target_Reactive_Rating) / Fire_Rate * 1000, 0)</f>
        <v>0</v>
      </c>
      <c r="FI212">
        <f>IF(Range_Current&lt;=Range,(Damage - (Falloff * Range_Current / 100) - Target_Reactive_Rating) / Fire_Rate * 1000, 0)</f>
        <v>0</v>
      </c>
      <c r="FJ212">
        <f>IF(Range_Current&lt;=Range,(Damage - (Falloff * Range_Current / 100) - Target_Reactive_Rating) / Fire_Rate * 1000, 0)</f>
        <v>0</v>
      </c>
      <c r="FK212">
        <f>IF(Range_Current&lt;=Range,(Damage - (Falloff * Range_Current / 100) - Target_Reactive_Rating) / Fire_Rate * 1000, 0)</f>
        <v>0</v>
      </c>
      <c r="FL212">
        <f>IF(Range_Current&lt;=Range,(Damage - (Falloff * Range_Current / 100) - Target_Reactive_Rating) / Fire_Rate * 1000, 0)</f>
        <v>0</v>
      </c>
      <c r="FM212">
        <f>IF(Range_Current&lt;=Range,(Damage - (Falloff * Range_Current / 100) - Target_Reactive_Rating) / Fire_Rate * 1000, 0)</f>
        <v>0</v>
      </c>
      <c r="FN212">
        <f>IF(Range_Current&lt;=Range,(Damage - (Falloff * Range_Current / 100) - Target_Reactive_Rating) / Fire_Rate * 1000, 0)</f>
        <v>0</v>
      </c>
      <c r="FO212">
        <f>IF(Range_Current&lt;=Range,(Damage - (Falloff * Range_Current / 100) - Target_Reactive_Rating) / Fire_Rate * 1000, 0)</f>
        <v>0</v>
      </c>
      <c r="FP212">
        <f>IF(Range_Current&lt;=Range,(Damage - (Falloff * Range_Current / 100) - Target_Reactive_Rating) / Fire_Rate * 1000, 0)</f>
        <v>0</v>
      </c>
    </row>
    <row r="213" spans="1:172" x14ac:dyDescent="0.3">
      <c r="A213" s="2" t="str">
        <f>'Weapon RAW data'!$A213</f>
        <v>Shaktur FireStorm (tech 08)</v>
      </c>
      <c r="B213" s="2">
        <f>IF(Range_Current&lt;=Range,(Damage - (Falloff * Range_Current / 100) - Target_Reactive_Rating) / Fire_Rate * 1000, 0)</f>
        <v>30.416666666666668</v>
      </c>
      <c r="C213" s="2">
        <f>IF(Range_Current&lt;=Range,(Damage - (Falloff * Range_Current / 100) - Target_Reactive_Rating) / Fire_Rate * 1000, 0)</f>
        <v>29.916666666666664</v>
      </c>
      <c r="D213" s="2">
        <f>IF(Range_Current&lt;=Range,(Damage - (Falloff * Range_Current / 100) - Target_Reactive_Rating) / Fire_Rate * 1000, 0)</f>
        <v>29.416666666666664</v>
      </c>
      <c r="E213" s="2">
        <f>IF(Range_Current&lt;=Range,(Damage - (Falloff * Range_Current / 100) - Target_Reactive_Rating) / Fire_Rate * 1000, 0)</f>
        <v>28.916666666666671</v>
      </c>
      <c r="F213" s="2">
        <f>IF(Range_Current&lt;=Range,(Damage - (Falloff * Range_Current / 100) - Target_Reactive_Rating) / Fire_Rate * 1000, 0)</f>
        <v>28.416666666666668</v>
      </c>
      <c r="G213" s="2">
        <f>IF(Range_Current&lt;=Range,(Damage - (Falloff * Range_Current / 100) - Target_Reactive_Rating) / Fire_Rate * 1000, 0)</f>
        <v>27.916666666666664</v>
      </c>
      <c r="H213" s="2">
        <f>IF(Range_Current&lt;=Range,(Damage - (Falloff * Range_Current / 100) - Target_Reactive_Rating) / Fire_Rate * 1000, 0)</f>
        <v>27.416666666666664</v>
      </c>
      <c r="I213" s="2">
        <f>IF(Range_Current&lt;=Range,(Damage - (Falloff * Range_Current / 100) - Target_Reactive_Rating) / Fire_Rate * 1000, 0)</f>
        <v>26.916666666666664</v>
      </c>
      <c r="J213" s="2">
        <f>IF(Range_Current&lt;=Range,(Damage - (Falloff * Range_Current / 100) - Target_Reactive_Rating) / Fire_Rate * 1000, 0)</f>
        <v>26.416666666666664</v>
      </c>
      <c r="K213" s="2">
        <f>IF(Range_Current&lt;=Range,(Damage - (Falloff * Range_Current / 100) - Target_Reactive_Rating) / Fire_Rate * 1000, 0)</f>
        <v>25.916666666666668</v>
      </c>
      <c r="L213" s="2">
        <f>IF(Range_Current&lt;=Range,(Damage - (Falloff * Range_Current / 100) - Target_Reactive_Rating) / Fire_Rate * 1000, 0)</f>
        <v>25.416666666666668</v>
      </c>
      <c r="M213" s="2">
        <f>IF(Range_Current&lt;=Range,(Damage - (Falloff * Range_Current / 100) - Target_Reactive_Rating) / Fire_Rate * 1000, 0)</f>
        <v>24.916666666666668</v>
      </c>
      <c r="N213" s="2">
        <f>IF(Range_Current&lt;=Range,(Damage - (Falloff * Range_Current / 100) - Target_Reactive_Rating) / Fire_Rate * 1000, 0)</f>
        <v>24.416666666666668</v>
      </c>
      <c r="O213" s="2">
        <f>IF(Range_Current&lt;=Range,(Damage - (Falloff * Range_Current / 100) - Target_Reactive_Rating) / Fire_Rate * 1000, 0)</f>
        <v>23.916666666666664</v>
      </c>
      <c r="P213" s="2">
        <f>IF(Range_Current&lt;=Range,(Damage - (Falloff * Range_Current / 100) - Target_Reactive_Rating) / Fire_Rate * 1000, 0)</f>
        <v>23.416666666666668</v>
      </c>
      <c r="Q213" s="2">
        <f>IF(Range_Current&lt;=Range,(Damage - (Falloff * Range_Current / 100) - Target_Reactive_Rating) / Fire_Rate * 1000, 0)</f>
        <v>22.916666666666664</v>
      </c>
      <c r="R213" s="2">
        <f>IF(Range_Current&lt;=Range,(Damage - (Falloff * Range_Current / 100) - Target_Reactive_Rating) / Fire_Rate * 1000, 0)</f>
        <v>22.416666666666664</v>
      </c>
      <c r="S213" s="2">
        <f>IF(Range_Current&lt;=Range,(Damage - (Falloff * Range_Current / 100) - Target_Reactive_Rating) / Fire_Rate * 1000, 0)</f>
        <v>21.916666666666668</v>
      </c>
      <c r="T213" s="2">
        <f>IF(Range_Current&lt;=Range,(Damage - (Falloff * Range_Current / 100) - Target_Reactive_Rating) / Fire_Rate * 1000, 0)</f>
        <v>21.416666666666668</v>
      </c>
      <c r="U213" s="2">
        <f>IF(Range_Current&lt;=Range,(Damage - (Falloff * Range_Current / 100) - Target_Reactive_Rating) / Fire_Rate * 1000, 0)</f>
        <v>20.916666666666668</v>
      </c>
      <c r="V213" s="2">
        <f>IF(Range_Current&lt;=Range,(Damage - (Falloff * Range_Current / 100) - Target_Reactive_Rating) / Fire_Rate * 1000, 0)</f>
        <v>20.416666666666668</v>
      </c>
      <c r="W213" s="2">
        <f>IF(Range_Current&lt;=Range,(Damage - (Falloff * Range_Current / 100) - Target_Reactive_Rating) / Fire_Rate * 1000, 0)</f>
        <v>19.916666666666664</v>
      </c>
      <c r="X213" s="2">
        <f>IF(Range_Current&lt;=Range,(Damage - (Falloff * Range_Current / 100) - Target_Reactive_Rating) / Fire_Rate * 1000, 0)</f>
        <v>19.416666666666668</v>
      </c>
      <c r="Y213" s="2">
        <f>IF(Range_Current&lt;=Range,(Damage - (Falloff * Range_Current / 100) - Target_Reactive_Rating) / Fire_Rate * 1000, 0)</f>
        <v>18.916666666666664</v>
      </c>
      <c r="Z213" s="2">
        <f>IF(Range_Current&lt;=Range,(Damage - (Falloff * Range_Current / 100) - Target_Reactive_Rating) / Fire_Rate * 1000, 0)</f>
        <v>18.416666666666668</v>
      </c>
      <c r="AA213" s="2">
        <f>IF(Range_Current&lt;=Range,(Damage - (Falloff * Range_Current / 100) - Target_Reactive_Rating) / Fire_Rate * 1000, 0)</f>
        <v>17.916666666666668</v>
      </c>
      <c r="AB213" s="2">
        <f>IF(Range_Current&lt;=Range,(Damage - (Falloff * Range_Current / 100) - Target_Reactive_Rating) / Fire_Rate * 1000, 0)</f>
        <v>17.416666666666668</v>
      </c>
      <c r="AC213" s="2">
        <f>IF(Range_Current&lt;=Range,(Damage - (Falloff * Range_Current / 100) - Target_Reactive_Rating) / Fire_Rate * 1000, 0)</f>
        <v>16.916666666666668</v>
      </c>
      <c r="AD213" s="2">
        <f>IF(Range_Current&lt;=Range,(Damage - (Falloff * Range_Current / 100) - Target_Reactive_Rating) / Fire_Rate * 1000, 0)</f>
        <v>16.416666666666668</v>
      </c>
      <c r="AE213" s="2">
        <f>IF(Range_Current&lt;=Range,(Damage - (Falloff * Range_Current / 100) - Target_Reactive_Rating) / Fire_Rate * 1000, 0)</f>
        <v>15.91666666666667</v>
      </c>
      <c r="AF213" s="2">
        <f>IF(Range_Current&lt;=Range,(Damage - (Falloff * Range_Current / 100) - Target_Reactive_Rating) / Fire_Rate * 1000, 0)</f>
        <v>15.416666666666668</v>
      </c>
      <c r="AG213" s="2">
        <f>IF(Range_Current&lt;=Range,(Damage - (Falloff * Range_Current / 100) - Target_Reactive_Rating) / Fire_Rate * 1000, 0)</f>
        <v>14.916666666666664</v>
      </c>
      <c r="AH213" s="2">
        <f>IF(Range_Current&lt;=Range,(Damage - (Falloff * Range_Current / 100) - Target_Reactive_Rating) / Fire_Rate * 1000, 0)</f>
        <v>14.416666666666668</v>
      </c>
      <c r="AI213" s="2">
        <f>IF(Range_Current&lt;=Range,(Damage - (Falloff * Range_Current / 100) - Target_Reactive_Rating) / Fire_Rate * 1000, 0)</f>
        <v>13.916666666666666</v>
      </c>
      <c r="AJ213" s="2">
        <f>IF(Range_Current&lt;=Range,(Damage - (Falloff * Range_Current / 100) - Target_Reactive_Rating) / Fire_Rate * 1000, 0)</f>
        <v>13.416666666666668</v>
      </c>
      <c r="AK213" s="2">
        <f>IF(Range_Current&lt;=Range,(Damage - (Falloff * Range_Current / 100) - Target_Reactive_Rating) / Fire_Rate * 1000, 0)</f>
        <v>12.916666666666666</v>
      </c>
      <c r="AL213" s="2">
        <f>IF(Range_Current&lt;=Range,(Damage - (Falloff * Range_Current / 100) - Target_Reactive_Rating) / Fire_Rate * 1000, 0)</f>
        <v>12.416666666666666</v>
      </c>
      <c r="AM213" s="2">
        <f>IF(Range_Current&lt;=Range,(Damage - (Falloff * Range_Current / 100) - Target_Reactive_Rating) / Fire_Rate * 1000, 0)</f>
        <v>11.916666666666668</v>
      </c>
      <c r="AN213" s="2">
        <f>IF(Range_Current&lt;=Range,(Damage - (Falloff * Range_Current / 100) - Target_Reactive_Rating) / Fire_Rate * 1000, 0)</f>
        <v>11.416666666666666</v>
      </c>
      <c r="AO213" s="2">
        <f>IF(Range_Current&lt;=Range,(Damage - (Falloff * Range_Current / 100) - Target_Reactive_Rating) / Fire_Rate * 1000, 0)</f>
        <v>10.916666666666668</v>
      </c>
      <c r="AP213" s="2">
        <f>IF(Range_Current&lt;=Range,(Damage - (Falloff * Range_Current / 100) - Target_Reactive_Rating) / Fire_Rate * 1000, 0)</f>
        <v>10.416666666666666</v>
      </c>
      <c r="AQ213" s="2">
        <f>IF(Range_Current&lt;=Range,(Damage - (Falloff * Range_Current / 100) - Target_Reactive_Rating) / Fire_Rate * 1000, 0)</f>
        <v>9.9166666666666661</v>
      </c>
      <c r="AR213" s="2">
        <f>IF(Range_Current&lt;=Range,(Damage - (Falloff * Range_Current / 100) - Target_Reactive_Rating) / Fire_Rate * 1000, 0)</f>
        <v>9.4166666666666661</v>
      </c>
      <c r="AS213" s="2">
        <f>IF(Range_Current&lt;=Range,(Damage - (Falloff * Range_Current / 100) - Target_Reactive_Rating) / Fire_Rate * 1000, 0)</f>
        <v>8.9166666666666661</v>
      </c>
      <c r="AT213" s="2">
        <f>IF(Range_Current&lt;=Range,(Damage - (Falloff * Range_Current / 100) - Target_Reactive_Rating) / Fire_Rate * 1000, 0)</f>
        <v>8.4166666666666679</v>
      </c>
      <c r="AU213" s="2">
        <f>IF(Range_Current&lt;=Range,(Damage - (Falloff * Range_Current / 100) - Target_Reactive_Rating) / Fire_Rate * 1000, 0)</f>
        <v>7.916666666666667</v>
      </c>
      <c r="AV213" s="2">
        <f>IF(Range_Current&lt;=Range,(Damage - (Falloff * Range_Current / 100) - Target_Reactive_Rating) / Fire_Rate * 1000, 0)</f>
        <v>7.4166666666666652</v>
      </c>
      <c r="AW213" s="2">
        <f>IF(Range_Current&lt;=Range,(Damage - (Falloff * Range_Current / 100) - Target_Reactive_Rating) / Fire_Rate * 1000, 0)</f>
        <v>6.916666666666667</v>
      </c>
      <c r="AX213" s="2">
        <f>IF(Range_Current&lt;=Range,(Damage - (Falloff * Range_Current / 100) - Target_Reactive_Rating) / Fire_Rate * 1000, 0)</f>
        <v>6.4166666666666661</v>
      </c>
      <c r="AY213" s="2">
        <f>IF(Range_Current&lt;=Range,(Damage - (Falloff * Range_Current / 100) - Target_Reactive_Rating) / Fire_Rate * 1000, 0)</f>
        <v>5.9166666666666679</v>
      </c>
      <c r="AZ213" s="2">
        <f>IF(Range_Current&lt;=Range,(Damage - (Falloff * Range_Current / 100) - Target_Reactive_Rating) / Fire_Rate * 1000, 0)</f>
        <v>0</v>
      </c>
      <c r="BA213" s="2">
        <f>IF(Range_Current&lt;=Range,(Damage - (Falloff * Range_Current / 100) - Target_Reactive_Rating) / Fire_Rate * 1000, 0)</f>
        <v>0</v>
      </c>
      <c r="BB213" s="2">
        <f>IF(Range_Current&lt;=Range,(Damage - (Falloff * Range_Current / 100) - Target_Reactive_Rating) / Fire_Rate * 1000, 0)</f>
        <v>0</v>
      </c>
      <c r="BC213" s="2">
        <f>IF(Range_Current&lt;=Range,(Damage - (Falloff * Range_Current / 100) - Target_Reactive_Rating) / Fire_Rate * 1000, 0)</f>
        <v>0</v>
      </c>
      <c r="BD213" s="2">
        <f>IF(Range_Current&lt;=Range,(Damage - (Falloff * Range_Current / 100) - Target_Reactive_Rating) / Fire_Rate * 1000, 0)</f>
        <v>0</v>
      </c>
      <c r="BE213" s="2">
        <f>IF(Range_Current&lt;=Range,(Damage - (Falloff * Range_Current / 100) - Target_Reactive_Rating) / Fire_Rate * 1000, 0)</f>
        <v>0</v>
      </c>
      <c r="BF213" s="2">
        <f>IF(Range_Current&lt;=Range,(Damage - (Falloff * Range_Current / 100) - Target_Reactive_Rating) / Fire_Rate * 1000, 0)</f>
        <v>0</v>
      </c>
      <c r="BG213" s="2">
        <f>IF(Range_Current&lt;=Range,(Damage - (Falloff * Range_Current / 100) - Target_Reactive_Rating) / Fire_Rate * 1000, 0)</f>
        <v>0</v>
      </c>
      <c r="BH213" s="2">
        <f>IF(Range_Current&lt;=Range,(Damage - (Falloff * Range_Current / 100) - Target_Reactive_Rating) / Fire_Rate * 1000, 0)</f>
        <v>0</v>
      </c>
      <c r="BI213" s="2">
        <f>IF(Range_Current&lt;=Range,(Damage - (Falloff * Range_Current / 100) - Target_Reactive_Rating) / Fire_Rate * 1000, 0)</f>
        <v>0</v>
      </c>
      <c r="BJ213" s="2">
        <f>IF(Range_Current&lt;=Range,(Damage - (Falloff * Range_Current / 100) - Target_Reactive_Rating) / Fire_Rate * 1000, 0)</f>
        <v>0</v>
      </c>
      <c r="BK213" s="2">
        <f>IF(Range_Current&lt;=Range,(Damage - (Falloff * Range_Current / 100) - Target_Reactive_Rating) / Fire_Rate * 1000, 0)</f>
        <v>0</v>
      </c>
      <c r="BL213" s="2">
        <f>IF(Range_Current&lt;=Range,(Damage - (Falloff * Range_Current / 100) - Target_Reactive_Rating) / Fire_Rate * 1000, 0)</f>
        <v>0</v>
      </c>
      <c r="BM213" s="2">
        <f>IF(Range_Current&lt;=Range,(Damage - (Falloff * Range_Current / 100) - Target_Reactive_Rating) / Fire_Rate * 1000, 0)</f>
        <v>0</v>
      </c>
      <c r="BN213" s="2">
        <f>IF(Range_Current&lt;=Range,(Damage - (Falloff * Range_Current / 100) - Target_Reactive_Rating) / Fire_Rate * 1000, 0)</f>
        <v>0</v>
      </c>
      <c r="BO213">
        <f>IF(Range_Current&lt;=Range,(Damage - (Falloff * Range_Current / 100) - Target_Reactive_Rating) / Fire_Rate * 1000, 0)</f>
        <v>0</v>
      </c>
      <c r="BP213">
        <f>IF(Range_Current&lt;=Range,(Damage - (Falloff * Range_Current / 100) - Target_Reactive_Rating) / Fire_Rate * 1000, 0)</f>
        <v>0</v>
      </c>
      <c r="BQ213">
        <f>IF(Range_Current&lt;=Range,(Damage - (Falloff * Range_Current / 100) - Target_Reactive_Rating) / Fire_Rate * 1000, 0)</f>
        <v>0</v>
      </c>
      <c r="BR213">
        <f>IF(Range_Current&lt;=Range,(Damage - (Falloff * Range_Current / 100) - Target_Reactive_Rating) / Fire_Rate * 1000, 0)</f>
        <v>0</v>
      </c>
      <c r="BS213">
        <f>IF(Range_Current&lt;=Range,(Damage - (Falloff * Range_Current / 100) - Target_Reactive_Rating) / Fire_Rate * 1000, 0)</f>
        <v>0</v>
      </c>
      <c r="BT213">
        <f>IF(Range_Current&lt;=Range,(Damage - (Falloff * Range_Current / 100) - Target_Reactive_Rating) / Fire_Rate * 1000, 0)</f>
        <v>0</v>
      </c>
      <c r="BU213">
        <f>IF(Range_Current&lt;=Range,(Damage - (Falloff * Range_Current / 100) - Target_Reactive_Rating) / Fire_Rate * 1000, 0)</f>
        <v>0</v>
      </c>
      <c r="BV213">
        <f>IF(Range_Current&lt;=Range,(Damage - (Falloff * Range_Current / 100) - Target_Reactive_Rating) / Fire_Rate * 1000, 0)</f>
        <v>0</v>
      </c>
      <c r="BW213">
        <f>IF(Range_Current&lt;=Range,(Damage - (Falloff * Range_Current / 100) - Target_Reactive_Rating) / Fire_Rate * 1000, 0)</f>
        <v>0</v>
      </c>
      <c r="BX213">
        <f>IF(Range_Current&lt;=Range,(Damage - (Falloff * Range_Current / 100) - Target_Reactive_Rating) / Fire_Rate * 1000, 0)</f>
        <v>0</v>
      </c>
      <c r="BY213">
        <f>IF(Range_Current&lt;=Range,(Damage - (Falloff * Range_Current / 100) - Target_Reactive_Rating) / Fire_Rate * 1000, 0)</f>
        <v>0</v>
      </c>
      <c r="BZ213">
        <f>IF(Range_Current&lt;=Range,(Damage - (Falloff * Range_Current / 100) - Target_Reactive_Rating) / Fire_Rate * 1000, 0)</f>
        <v>0</v>
      </c>
      <c r="CA213">
        <f>IF(Range_Current&lt;=Range,(Damage - (Falloff * Range_Current / 100) - Target_Reactive_Rating) / Fire_Rate * 1000, 0)</f>
        <v>0</v>
      </c>
      <c r="CB213">
        <f>IF(Range_Current&lt;=Range,(Damage - (Falloff * Range_Current / 100) - Target_Reactive_Rating) / Fire_Rate * 1000, 0)</f>
        <v>0</v>
      </c>
      <c r="CC213">
        <f>IF(Range_Current&lt;=Range,(Damage - (Falloff * Range_Current / 100) - Target_Reactive_Rating) / Fire_Rate * 1000, 0)</f>
        <v>0</v>
      </c>
      <c r="CD213">
        <f>IF(Range_Current&lt;=Range,(Damage - (Falloff * Range_Current / 100) - Target_Reactive_Rating) / Fire_Rate * 1000, 0)</f>
        <v>0</v>
      </c>
      <c r="CE213">
        <f>IF(Range_Current&lt;=Range,(Damage - (Falloff * Range_Current / 100) - Target_Reactive_Rating) / Fire_Rate * 1000, 0)</f>
        <v>0</v>
      </c>
      <c r="CF213">
        <f>IF(Range_Current&lt;=Range,(Damage - (Falloff * Range_Current / 100) - Target_Reactive_Rating) / Fire_Rate * 1000, 0)</f>
        <v>0</v>
      </c>
      <c r="CG213">
        <f>IF(Range_Current&lt;=Range,(Damage - (Falloff * Range_Current / 100) - Target_Reactive_Rating) / Fire_Rate * 1000, 0)</f>
        <v>0</v>
      </c>
      <c r="CH213">
        <f>IF(Range_Current&lt;=Range,(Damage - (Falloff * Range_Current / 100) - Target_Reactive_Rating) / Fire_Rate * 1000, 0)</f>
        <v>0</v>
      </c>
      <c r="CI213">
        <f>IF(Range_Current&lt;=Range,(Damage - (Falloff * Range_Current / 100) - Target_Reactive_Rating) / Fire_Rate * 1000, 0)</f>
        <v>0</v>
      </c>
      <c r="CJ213">
        <f>IF(Range_Current&lt;=Range,(Damage - (Falloff * Range_Current / 100) - Target_Reactive_Rating) / Fire_Rate * 1000, 0)</f>
        <v>0</v>
      </c>
      <c r="CK213">
        <f>IF(Range_Current&lt;=Range,(Damage - (Falloff * Range_Current / 100) - Target_Reactive_Rating) / Fire_Rate * 1000, 0)</f>
        <v>0</v>
      </c>
      <c r="CL213">
        <f>IF(Range_Current&lt;=Range,(Damage - (Falloff * Range_Current / 100) - Target_Reactive_Rating) / Fire_Rate * 1000, 0)</f>
        <v>0</v>
      </c>
      <c r="CM213">
        <f>IF(Range_Current&lt;=Range,(Damage - (Falloff * Range_Current / 100) - Target_Reactive_Rating) / Fire_Rate * 1000, 0)</f>
        <v>0</v>
      </c>
      <c r="CN213">
        <f>IF(Range_Current&lt;=Range,(Damage - (Falloff * Range_Current / 100) - Target_Reactive_Rating) / Fire_Rate * 1000, 0)</f>
        <v>0</v>
      </c>
      <c r="CO213">
        <f>IF(Range_Current&lt;=Range,(Damage - (Falloff * Range_Current / 100) - Target_Reactive_Rating) / Fire_Rate * 1000, 0)</f>
        <v>0</v>
      </c>
      <c r="CP213">
        <f>IF(Range_Current&lt;=Range,(Damage - (Falloff * Range_Current / 100) - Target_Reactive_Rating) / Fire_Rate * 1000, 0)</f>
        <v>0</v>
      </c>
      <c r="CQ213">
        <f>IF(Range_Current&lt;=Range,(Damage - (Falloff * Range_Current / 100) - Target_Reactive_Rating) / Fire_Rate * 1000, 0)</f>
        <v>0</v>
      </c>
      <c r="CR213">
        <f>IF(Range_Current&lt;=Range,(Damage - (Falloff * Range_Current / 100) - Target_Reactive_Rating) / Fire_Rate * 1000, 0)</f>
        <v>0</v>
      </c>
      <c r="CS213">
        <f>IF(Range_Current&lt;=Range,(Damage - (Falloff * Range_Current / 100) - Target_Reactive_Rating) / Fire_Rate * 1000, 0)</f>
        <v>0</v>
      </c>
      <c r="CT213">
        <f>IF(Range_Current&lt;=Range,(Damage - (Falloff * Range_Current / 100) - Target_Reactive_Rating) / Fire_Rate * 1000, 0)</f>
        <v>0</v>
      </c>
      <c r="CU213">
        <f>IF(Range_Current&lt;=Range,(Damage - (Falloff * Range_Current / 100) - Target_Reactive_Rating) / Fire_Rate * 1000, 0)</f>
        <v>0</v>
      </c>
      <c r="CV213">
        <f>IF(Range_Current&lt;=Range,(Damage - (Falloff * Range_Current / 100) - Target_Reactive_Rating) / Fire_Rate * 1000, 0)</f>
        <v>0</v>
      </c>
      <c r="CW213">
        <f>IF(Range_Current&lt;=Range,(Damage - (Falloff * Range_Current / 100) - Target_Reactive_Rating) / Fire_Rate * 1000, 0)</f>
        <v>0</v>
      </c>
      <c r="CX213">
        <f>IF(Range_Current&lt;=Range,(Damage - (Falloff * Range_Current / 100) - Target_Reactive_Rating) / Fire_Rate * 1000, 0)</f>
        <v>0</v>
      </c>
      <c r="CY213">
        <f>IF(Range_Current&lt;=Range,(Damage - (Falloff * Range_Current / 100) - Target_Reactive_Rating) / Fire_Rate * 1000, 0)</f>
        <v>0</v>
      </c>
      <c r="CZ213">
        <f>IF(Range_Current&lt;=Range,(Damage - (Falloff * Range_Current / 100) - Target_Reactive_Rating) / Fire_Rate * 1000, 0)</f>
        <v>0</v>
      </c>
      <c r="DA213">
        <f>IF(Range_Current&lt;=Range,(Damage - (Falloff * Range_Current / 100) - Target_Reactive_Rating) / Fire_Rate * 1000, 0)</f>
        <v>0</v>
      </c>
      <c r="DB213">
        <f>IF(Range_Current&lt;=Range,(Damage - (Falloff * Range_Current / 100) - Target_Reactive_Rating) / Fire_Rate * 1000, 0)</f>
        <v>0</v>
      </c>
      <c r="DC213">
        <f>IF(Range_Current&lt;=Range,(Damage - (Falloff * Range_Current / 100) - Target_Reactive_Rating) / Fire_Rate * 1000, 0)</f>
        <v>0</v>
      </c>
      <c r="DD213">
        <f>IF(Range_Current&lt;=Range,(Damage - (Falloff * Range_Current / 100) - Target_Reactive_Rating) / Fire_Rate * 1000, 0)</f>
        <v>0</v>
      </c>
      <c r="DE213">
        <f>IF(Range_Current&lt;=Range,(Damage - (Falloff * Range_Current / 100) - Target_Reactive_Rating) / Fire_Rate * 1000, 0)</f>
        <v>0</v>
      </c>
      <c r="DF213">
        <f>IF(Range_Current&lt;=Range,(Damage - (Falloff * Range_Current / 100) - Target_Reactive_Rating) / Fire_Rate * 1000, 0)</f>
        <v>0</v>
      </c>
      <c r="DG213">
        <f>IF(Range_Current&lt;=Range,(Damage - (Falloff * Range_Current / 100) - Target_Reactive_Rating) / Fire_Rate * 1000, 0)</f>
        <v>0</v>
      </c>
      <c r="DH213">
        <f>IF(Range_Current&lt;=Range,(Damage - (Falloff * Range_Current / 100) - Target_Reactive_Rating) / Fire_Rate * 1000, 0)</f>
        <v>0</v>
      </c>
      <c r="DI213">
        <f>IF(Range_Current&lt;=Range,(Damage - (Falloff * Range_Current / 100) - Target_Reactive_Rating) / Fire_Rate * 1000, 0)</f>
        <v>0</v>
      </c>
      <c r="DJ213">
        <f>IF(Range_Current&lt;=Range,(Damage - (Falloff * Range_Current / 100) - Target_Reactive_Rating) / Fire_Rate * 1000, 0)</f>
        <v>0</v>
      </c>
      <c r="DK213">
        <f>IF(Range_Current&lt;=Range,(Damage - (Falloff * Range_Current / 100) - Target_Reactive_Rating) / Fire_Rate * 1000, 0)</f>
        <v>0</v>
      </c>
      <c r="DL213">
        <f>IF(Range_Current&lt;=Range,(Damage - (Falloff * Range_Current / 100) - Target_Reactive_Rating) / Fire_Rate * 1000, 0)</f>
        <v>0</v>
      </c>
      <c r="DM213">
        <f>IF(Range_Current&lt;=Range,(Damage - (Falloff * Range_Current / 100) - Target_Reactive_Rating) / Fire_Rate * 1000, 0)</f>
        <v>0</v>
      </c>
      <c r="DN213">
        <f>IF(Range_Current&lt;=Range,(Damage - (Falloff * Range_Current / 100) - Target_Reactive_Rating) / Fire_Rate * 1000, 0)</f>
        <v>0</v>
      </c>
      <c r="DO213">
        <f>IF(Range_Current&lt;=Range,(Damage - (Falloff * Range_Current / 100) - Target_Reactive_Rating) / Fire_Rate * 1000, 0)</f>
        <v>0</v>
      </c>
      <c r="DP213">
        <f>IF(Range_Current&lt;=Range,(Damage - (Falloff * Range_Current / 100) - Target_Reactive_Rating) / Fire_Rate * 1000, 0)</f>
        <v>0</v>
      </c>
      <c r="DQ213">
        <f>IF(Range_Current&lt;=Range,(Damage - (Falloff * Range_Current / 100) - Target_Reactive_Rating) / Fire_Rate * 1000, 0)</f>
        <v>0</v>
      </c>
      <c r="DR213">
        <f>IF(Range_Current&lt;=Range,(Damage - (Falloff * Range_Current / 100) - Target_Reactive_Rating) / Fire_Rate * 1000, 0)</f>
        <v>0</v>
      </c>
      <c r="DS213">
        <f>IF(Range_Current&lt;=Range,(Damage - (Falloff * Range_Current / 100) - Target_Reactive_Rating) / Fire_Rate * 1000, 0)</f>
        <v>0</v>
      </c>
      <c r="DT213">
        <f>IF(Range_Current&lt;=Range,(Damage - (Falloff * Range_Current / 100) - Target_Reactive_Rating) / Fire_Rate * 1000, 0)</f>
        <v>0</v>
      </c>
      <c r="DU213">
        <f>IF(Range_Current&lt;=Range,(Damage - (Falloff * Range_Current / 100) - Target_Reactive_Rating) / Fire_Rate * 1000, 0)</f>
        <v>0</v>
      </c>
      <c r="DV213">
        <f>IF(Range_Current&lt;=Range,(Damage - (Falloff * Range_Current / 100) - Target_Reactive_Rating) / Fire_Rate * 1000, 0)</f>
        <v>0</v>
      </c>
      <c r="DW213">
        <f>IF(Range_Current&lt;=Range,(Damage - (Falloff * Range_Current / 100) - Target_Reactive_Rating) / Fire_Rate * 1000, 0)</f>
        <v>0</v>
      </c>
      <c r="DX213">
        <f>IF(Range_Current&lt;=Range,(Damage - (Falloff * Range_Current / 100) - Target_Reactive_Rating) / Fire_Rate * 1000, 0)</f>
        <v>0</v>
      </c>
      <c r="DY213">
        <f>IF(Range_Current&lt;=Range,(Damage - (Falloff * Range_Current / 100) - Target_Reactive_Rating) / Fire_Rate * 1000, 0)</f>
        <v>0</v>
      </c>
      <c r="DZ213">
        <f>IF(Range_Current&lt;=Range,(Damage - (Falloff * Range_Current / 100) - Target_Reactive_Rating) / Fire_Rate * 1000, 0)</f>
        <v>0</v>
      </c>
      <c r="EA213">
        <f>IF(Range_Current&lt;=Range,(Damage - (Falloff * Range_Current / 100) - Target_Reactive_Rating) / Fire_Rate * 1000, 0)</f>
        <v>0</v>
      </c>
      <c r="EB213">
        <f>IF(Range_Current&lt;=Range,(Damage - (Falloff * Range_Current / 100) - Target_Reactive_Rating) / Fire_Rate * 1000, 0)</f>
        <v>0</v>
      </c>
      <c r="EC213">
        <f>IF(Range_Current&lt;=Range,(Damage - (Falloff * Range_Current / 100) - Target_Reactive_Rating) / Fire_Rate * 1000, 0)</f>
        <v>0</v>
      </c>
      <c r="ED213">
        <f>IF(Range_Current&lt;=Range,(Damage - (Falloff * Range_Current / 100) - Target_Reactive_Rating) / Fire_Rate * 1000, 0)</f>
        <v>0</v>
      </c>
      <c r="EE213">
        <f>IF(Range_Current&lt;=Range,(Damage - (Falloff * Range_Current / 100) - Target_Reactive_Rating) / Fire_Rate * 1000, 0)</f>
        <v>0</v>
      </c>
      <c r="EF213">
        <f>IF(Range_Current&lt;=Range,(Damage - (Falloff * Range_Current / 100) - Target_Reactive_Rating) / Fire_Rate * 1000, 0)</f>
        <v>0</v>
      </c>
      <c r="EG213">
        <f>IF(Range_Current&lt;=Range,(Damage - (Falloff * Range_Current / 100) - Target_Reactive_Rating) / Fire_Rate * 1000, 0)</f>
        <v>0</v>
      </c>
      <c r="EH213">
        <f>IF(Range_Current&lt;=Range,(Damage - (Falloff * Range_Current / 100) - Target_Reactive_Rating) / Fire_Rate * 1000, 0)</f>
        <v>0</v>
      </c>
      <c r="EI213">
        <f>IF(Range_Current&lt;=Range,(Damage - (Falloff * Range_Current / 100) - Target_Reactive_Rating) / Fire_Rate * 1000, 0)</f>
        <v>0</v>
      </c>
      <c r="EJ213">
        <f>IF(Range_Current&lt;=Range,(Damage - (Falloff * Range_Current / 100) - Target_Reactive_Rating) / Fire_Rate * 1000, 0)</f>
        <v>0</v>
      </c>
      <c r="EK213">
        <f>IF(Range_Current&lt;=Range,(Damage - (Falloff * Range_Current / 100) - Target_Reactive_Rating) / Fire_Rate * 1000, 0)</f>
        <v>0</v>
      </c>
      <c r="EL213">
        <f>IF(Range_Current&lt;=Range,(Damage - (Falloff * Range_Current / 100) - Target_Reactive_Rating) / Fire_Rate * 1000, 0)</f>
        <v>0</v>
      </c>
      <c r="EM213">
        <f>IF(Range_Current&lt;=Range,(Damage - (Falloff * Range_Current / 100) - Target_Reactive_Rating) / Fire_Rate * 1000, 0)</f>
        <v>0</v>
      </c>
      <c r="EN213">
        <f>IF(Range_Current&lt;=Range,(Damage - (Falloff * Range_Current / 100) - Target_Reactive_Rating) / Fire_Rate * 1000, 0)</f>
        <v>0</v>
      </c>
      <c r="EO213">
        <f>IF(Range_Current&lt;=Range,(Damage - (Falloff * Range_Current / 100) - Target_Reactive_Rating) / Fire_Rate * 1000, 0)</f>
        <v>0</v>
      </c>
      <c r="EP213">
        <f>IF(Range_Current&lt;=Range,(Damage - (Falloff * Range_Current / 100) - Target_Reactive_Rating) / Fire_Rate * 1000, 0)</f>
        <v>0</v>
      </c>
      <c r="EQ213">
        <f>IF(Range_Current&lt;=Range,(Damage - (Falloff * Range_Current / 100) - Target_Reactive_Rating) / Fire_Rate * 1000, 0)</f>
        <v>0</v>
      </c>
      <c r="ER213">
        <f>IF(Range_Current&lt;=Range,(Damage - (Falloff * Range_Current / 100) - Target_Reactive_Rating) / Fire_Rate * 1000, 0)</f>
        <v>0</v>
      </c>
      <c r="ES213">
        <f>IF(Range_Current&lt;=Range,(Damage - (Falloff * Range_Current / 100) - Target_Reactive_Rating) / Fire_Rate * 1000, 0)</f>
        <v>0</v>
      </c>
      <c r="ET213">
        <f>IF(Range_Current&lt;=Range,(Damage - (Falloff * Range_Current / 100) - Target_Reactive_Rating) / Fire_Rate * 1000, 0)</f>
        <v>0</v>
      </c>
      <c r="EU213">
        <f>IF(Range_Current&lt;=Range,(Damage - (Falloff * Range_Current / 100) - Target_Reactive_Rating) / Fire_Rate * 1000, 0)</f>
        <v>0</v>
      </c>
      <c r="EV213">
        <f>IF(Range_Current&lt;=Range,(Damage - (Falloff * Range_Current / 100) - Target_Reactive_Rating) / Fire_Rate * 1000, 0)</f>
        <v>0</v>
      </c>
      <c r="EW213">
        <f>IF(Range_Current&lt;=Range,(Damage - (Falloff * Range_Current / 100) - Target_Reactive_Rating) / Fire_Rate * 1000, 0)</f>
        <v>0</v>
      </c>
      <c r="EX213">
        <f>IF(Range_Current&lt;=Range,(Damage - (Falloff * Range_Current / 100) - Target_Reactive_Rating) / Fire_Rate * 1000, 0)</f>
        <v>0</v>
      </c>
      <c r="EY213">
        <f>IF(Range_Current&lt;=Range,(Damage - (Falloff * Range_Current / 100) - Target_Reactive_Rating) / Fire_Rate * 1000, 0)</f>
        <v>0</v>
      </c>
      <c r="EZ213">
        <f>IF(Range_Current&lt;=Range,(Damage - (Falloff * Range_Current / 100) - Target_Reactive_Rating) / Fire_Rate * 1000, 0)</f>
        <v>0</v>
      </c>
      <c r="FA213">
        <f>IF(Range_Current&lt;=Range,(Damage - (Falloff * Range_Current / 100) - Target_Reactive_Rating) / Fire_Rate * 1000, 0)</f>
        <v>0</v>
      </c>
      <c r="FB213">
        <f>IF(Range_Current&lt;=Range,(Damage - (Falloff * Range_Current / 100) - Target_Reactive_Rating) / Fire_Rate * 1000, 0)</f>
        <v>0</v>
      </c>
      <c r="FC213">
        <f>IF(Range_Current&lt;=Range,(Damage - (Falloff * Range_Current / 100) - Target_Reactive_Rating) / Fire_Rate * 1000, 0)</f>
        <v>0</v>
      </c>
      <c r="FD213">
        <f>IF(Range_Current&lt;=Range,(Damage - (Falloff * Range_Current / 100) - Target_Reactive_Rating) / Fire_Rate * 1000, 0)</f>
        <v>0</v>
      </c>
      <c r="FE213">
        <f>IF(Range_Current&lt;=Range,(Damage - (Falloff * Range_Current / 100) - Target_Reactive_Rating) / Fire_Rate * 1000, 0)</f>
        <v>0</v>
      </c>
      <c r="FF213">
        <f>IF(Range_Current&lt;=Range,(Damage - (Falloff * Range_Current / 100) - Target_Reactive_Rating) / Fire_Rate * 1000, 0)</f>
        <v>0</v>
      </c>
      <c r="FG213">
        <f>IF(Range_Current&lt;=Range,(Damage - (Falloff * Range_Current / 100) - Target_Reactive_Rating) / Fire_Rate * 1000, 0)</f>
        <v>0</v>
      </c>
      <c r="FH213">
        <f>IF(Range_Current&lt;=Range,(Damage - (Falloff * Range_Current / 100) - Target_Reactive_Rating) / Fire_Rate * 1000, 0)</f>
        <v>0</v>
      </c>
      <c r="FI213">
        <f>IF(Range_Current&lt;=Range,(Damage - (Falloff * Range_Current / 100) - Target_Reactive_Rating) / Fire_Rate * 1000, 0)</f>
        <v>0</v>
      </c>
      <c r="FJ213">
        <f>IF(Range_Current&lt;=Range,(Damage - (Falloff * Range_Current / 100) - Target_Reactive_Rating) / Fire_Rate * 1000, 0)</f>
        <v>0</v>
      </c>
      <c r="FK213">
        <f>IF(Range_Current&lt;=Range,(Damage - (Falloff * Range_Current / 100) - Target_Reactive_Rating) / Fire_Rate * 1000, 0)</f>
        <v>0</v>
      </c>
      <c r="FL213">
        <f>IF(Range_Current&lt;=Range,(Damage - (Falloff * Range_Current / 100) - Target_Reactive_Rating) / Fire_Rate * 1000, 0)</f>
        <v>0</v>
      </c>
      <c r="FM213">
        <f>IF(Range_Current&lt;=Range,(Damage - (Falloff * Range_Current / 100) - Target_Reactive_Rating) / Fire_Rate * 1000, 0)</f>
        <v>0</v>
      </c>
      <c r="FN213">
        <f>IF(Range_Current&lt;=Range,(Damage - (Falloff * Range_Current / 100) - Target_Reactive_Rating) / Fire_Rate * 1000, 0)</f>
        <v>0</v>
      </c>
      <c r="FO213">
        <f>IF(Range_Current&lt;=Range,(Damage - (Falloff * Range_Current / 100) - Target_Reactive_Rating) / Fire_Rate * 1000, 0)</f>
        <v>0</v>
      </c>
      <c r="FP213">
        <f>IF(Range_Current&lt;=Range,(Damage - (Falloff * Range_Current / 100) - Target_Reactive_Rating) / Fire_Rate * 1000, 0)</f>
        <v>0</v>
      </c>
    </row>
    <row r="214" spans="1:172" x14ac:dyDescent="0.3">
      <c r="A214" s="2" t="str">
        <f>'Weapon RAW data'!$A214</f>
        <v>Shaktur FireStorm (tech 10)</v>
      </c>
      <c r="B214" s="2">
        <f>IF(Range_Current&lt;=Range,(Damage - (Falloff * Range_Current / 100) - Target_Reactive_Rating) / Fire_Rate * 1000, 0)</f>
        <v>35.200000000000003</v>
      </c>
      <c r="C214" s="2">
        <f>IF(Range_Current&lt;=Range,(Damage - (Falloff * Range_Current / 100) - Target_Reactive_Rating) / Fire_Rate * 1000, 0)</f>
        <v>34.64</v>
      </c>
      <c r="D214" s="2">
        <f>IF(Range_Current&lt;=Range,(Damage - (Falloff * Range_Current / 100) - Target_Reactive_Rating) / Fire_Rate * 1000, 0)</f>
        <v>34.08</v>
      </c>
      <c r="E214" s="2">
        <f>IF(Range_Current&lt;=Range,(Damage - (Falloff * Range_Current / 100) - Target_Reactive_Rating) / Fire_Rate * 1000, 0)</f>
        <v>33.520000000000003</v>
      </c>
      <c r="F214" s="2">
        <f>IF(Range_Current&lt;=Range,(Damage - (Falloff * Range_Current / 100) - Target_Reactive_Rating) / Fire_Rate * 1000, 0)</f>
        <v>32.96</v>
      </c>
      <c r="G214" s="2">
        <f>IF(Range_Current&lt;=Range,(Damage - (Falloff * Range_Current / 100) - Target_Reactive_Rating) / Fire_Rate * 1000, 0)</f>
        <v>32.4</v>
      </c>
      <c r="H214" s="2">
        <f>IF(Range_Current&lt;=Range,(Damage - (Falloff * Range_Current / 100) - Target_Reactive_Rating) / Fire_Rate * 1000, 0)</f>
        <v>31.84</v>
      </c>
      <c r="I214" s="2">
        <f>IF(Range_Current&lt;=Range,(Damage - (Falloff * Range_Current / 100) - Target_Reactive_Rating) / Fire_Rate * 1000, 0)</f>
        <v>31.28</v>
      </c>
      <c r="J214" s="2">
        <f>IF(Range_Current&lt;=Range,(Damage - (Falloff * Range_Current / 100) - Target_Reactive_Rating) / Fire_Rate * 1000, 0)</f>
        <v>30.72</v>
      </c>
      <c r="K214" s="2">
        <f>IF(Range_Current&lt;=Range,(Damage - (Falloff * Range_Current / 100) - Target_Reactive_Rating) / Fire_Rate * 1000, 0)</f>
        <v>30.160000000000004</v>
      </c>
      <c r="L214" s="2">
        <f>IF(Range_Current&lt;=Range,(Damage - (Falloff * Range_Current / 100) - Target_Reactive_Rating) / Fire_Rate * 1000, 0)</f>
        <v>29.6</v>
      </c>
      <c r="M214" s="2">
        <f>IF(Range_Current&lt;=Range,(Damage - (Falloff * Range_Current / 100) - Target_Reactive_Rating) / Fire_Rate * 1000, 0)</f>
        <v>29.039999999999996</v>
      </c>
      <c r="N214" s="2">
        <f>IF(Range_Current&lt;=Range,(Damage - (Falloff * Range_Current / 100) - Target_Reactive_Rating) / Fire_Rate * 1000, 0)</f>
        <v>28.48</v>
      </c>
      <c r="O214" s="2">
        <f>IF(Range_Current&lt;=Range,(Damage - (Falloff * Range_Current / 100) - Target_Reactive_Rating) / Fire_Rate * 1000, 0)</f>
        <v>27.92</v>
      </c>
      <c r="P214" s="2">
        <f>IF(Range_Current&lt;=Range,(Damage - (Falloff * Range_Current / 100) - Target_Reactive_Rating) / Fire_Rate * 1000, 0)</f>
        <v>27.360000000000003</v>
      </c>
      <c r="Q214" s="2">
        <f>IF(Range_Current&lt;=Range,(Damage - (Falloff * Range_Current / 100) - Target_Reactive_Rating) / Fire_Rate * 1000, 0)</f>
        <v>26.8</v>
      </c>
      <c r="R214" s="2">
        <f>IF(Range_Current&lt;=Range,(Damage - (Falloff * Range_Current / 100) - Target_Reactive_Rating) / Fire_Rate * 1000, 0)</f>
        <v>26.24</v>
      </c>
      <c r="S214" s="2">
        <f>IF(Range_Current&lt;=Range,(Damage - (Falloff * Range_Current / 100) - Target_Reactive_Rating) / Fire_Rate * 1000, 0)</f>
        <v>25.68</v>
      </c>
      <c r="T214" s="2">
        <f>IF(Range_Current&lt;=Range,(Damage - (Falloff * Range_Current / 100) - Target_Reactive_Rating) / Fire_Rate * 1000, 0)</f>
        <v>25.12</v>
      </c>
      <c r="U214" s="2">
        <f>IF(Range_Current&lt;=Range,(Damage - (Falloff * Range_Current / 100) - Target_Reactive_Rating) / Fire_Rate * 1000, 0)</f>
        <v>24.56</v>
      </c>
      <c r="V214" s="2">
        <f>IF(Range_Current&lt;=Range,(Damage - (Falloff * Range_Current / 100) - Target_Reactive_Rating) / Fire_Rate * 1000, 0)</f>
        <v>24</v>
      </c>
      <c r="W214" s="2">
        <f>IF(Range_Current&lt;=Range,(Damage - (Falloff * Range_Current / 100) - Target_Reactive_Rating) / Fire_Rate * 1000, 0)</f>
        <v>23.439999999999998</v>
      </c>
      <c r="X214" s="2">
        <f>IF(Range_Current&lt;=Range,(Damage - (Falloff * Range_Current / 100) - Target_Reactive_Rating) / Fire_Rate * 1000, 0)</f>
        <v>22.880000000000003</v>
      </c>
      <c r="Y214" s="2">
        <f>IF(Range_Current&lt;=Range,(Damage - (Falloff * Range_Current / 100) - Target_Reactive_Rating) / Fire_Rate * 1000, 0)</f>
        <v>22.32</v>
      </c>
      <c r="Z214" s="2">
        <f>IF(Range_Current&lt;=Range,(Damage - (Falloff * Range_Current / 100) - Target_Reactive_Rating) / Fire_Rate * 1000, 0)</f>
        <v>21.759999999999998</v>
      </c>
      <c r="AA214" s="2">
        <f>IF(Range_Current&lt;=Range,(Damage - (Falloff * Range_Current / 100) - Target_Reactive_Rating) / Fire_Rate * 1000, 0)</f>
        <v>21.2</v>
      </c>
      <c r="AB214" s="2">
        <f>IF(Range_Current&lt;=Range,(Damage - (Falloff * Range_Current / 100) - Target_Reactive_Rating) / Fire_Rate * 1000, 0)</f>
        <v>20.64</v>
      </c>
      <c r="AC214" s="2">
        <f>IF(Range_Current&lt;=Range,(Damage - (Falloff * Range_Current / 100) - Target_Reactive_Rating) / Fire_Rate * 1000, 0)</f>
        <v>20.080000000000002</v>
      </c>
      <c r="AD214" s="2">
        <f>IF(Range_Current&lt;=Range,(Damage - (Falloff * Range_Current / 100) - Target_Reactive_Rating) / Fire_Rate * 1000, 0)</f>
        <v>19.52</v>
      </c>
      <c r="AE214" s="2">
        <f>IF(Range_Current&lt;=Range,(Damage - (Falloff * Range_Current / 100) - Target_Reactive_Rating) / Fire_Rate * 1000, 0)</f>
        <v>18.96</v>
      </c>
      <c r="AF214" s="2">
        <f>IF(Range_Current&lt;=Range,(Damage - (Falloff * Range_Current / 100) - Target_Reactive_Rating) / Fire_Rate * 1000, 0)</f>
        <v>18.399999999999999</v>
      </c>
      <c r="AG214" s="2">
        <f>IF(Range_Current&lt;=Range,(Damage - (Falloff * Range_Current / 100) - Target_Reactive_Rating) / Fire_Rate * 1000, 0)</f>
        <v>17.840000000000003</v>
      </c>
      <c r="AH214" s="2">
        <f>IF(Range_Current&lt;=Range,(Damage - (Falloff * Range_Current / 100) - Target_Reactive_Rating) / Fire_Rate * 1000, 0)</f>
        <v>17.28</v>
      </c>
      <c r="AI214" s="2">
        <f>IF(Range_Current&lt;=Range,(Damage - (Falloff * Range_Current / 100) - Target_Reactive_Rating) / Fire_Rate * 1000, 0)</f>
        <v>16.72</v>
      </c>
      <c r="AJ214" s="2">
        <f>IF(Range_Current&lt;=Range,(Damage - (Falloff * Range_Current / 100) - Target_Reactive_Rating) / Fire_Rate * 1000, 0)</f>
        <v>16.16</v>
      </c>
      <c r="AK214" s="2">
        <f>IF(Range_Current&lt;=Range,(Damage - (Falloff * Range_Current / 100) - Target_Reactive_Rating) / Fire_Rate * 1000, 0)</f>
        <v>15.6</v>
      </c>
      <c r="AL214" s="2">
        <f>IF(Range_Current&lt;=Range,(Damage - (Falloff * Range_Current / 100) - Target_Reactive_Rating) / Fire_Rate * 1000, 0)</f>
        <v>15.040000000000001</v>
      </c>
      <c r="AM214" s="2">
        <f>IF(Range_Current&lt;=Range,(Damage - (Falloff * Range_Current / 100) - Target_Reactive_Rating) / Fire_Rate * 1000, 0)</f>
        <v>14.480000000000002</v>
      </c>
      <c r="AN214" s="2">
        <f>IF(Range_Current&lt;=Range,(Damage - (Falloff * Range_Current / 100) - Target_Reactive_Rating) / Fire_Rate * 1000, 0)</f>
        <v>13.919999999999998</v>
      </c>
      <c r="AO214" s="2">
        <f>IF(Range_Current&lt;=Range,(Damage - (Falloff * Range_Current / 100) - Target_Reactive_Rating) / Fire_Rate * 1000, 0)</f>
        <v>13.36</v>
      </c>
      <c r="AP214" s="2">
        <f>IF(Range_Current&lt;=Range,(Damage - (Falloff * Range_Current / 100) - Target_Reactive_Rating) / Fire_Rate * 1000, 0)</f>
        <v>12.8</v>
      </c>
      <c r="AQ214" s="2">
        <f>IF(Range_Current&lt;=Range,(Damage - (Falloff * Range_Current / 100) - Target_Reactive_Rating) / Fire_Rate * 1000, 0)</f>
        <v>12.24</v>
      </c>
      <c r="AR214" s="2">
        <f>IF(Range_Current&lt;=Range,(Damage - (Falloff * Range_Current / 100) - Target_Reactive_Rating) / Fire_Rate * 1000, 0)</f>
        <v>11.680000000000001</v>
      </c>
      <c r="AS214" s="2">
        <f>IF(Range_Current&lt;=Range,(Damage - (Falloff * Range_Current / 100) - Target_Reactive_Rating) / Fire_Rate * 1000, 0)</f>
        <v>11.12</v>
      </c>
      <c r="AT214" s="2">
        <f>IF(Range_Current&lt;=Range,(Damage - (Falloff * Range_Current / 100) - Target_Reactive_Rating) / Fire_Rate * 1000, 0)</f>
        <v>10.56</v>
      </c>
      <c r="AU214" s="2">
        <f>IF(Range_Current&lt;=Range,(Damage - (Falloff * Range_Current / 100) - Target_Reactive_Rating) / Fire_Rate * 1000, 0)</f>
        <v>10</v>
      </c>
      <c r="AV214" s="2">
        <f>IF(Range_Current&lt;=Range,(Damage - (Falloff * Range_Current / 100) - Target_Reactive_Rating) / Fire_Rate * 1000, 0)</f>
        <v>9.4399999999999977</v>
      </c>
      <c r="AW214" s="2">
        <f>IF(Range_Current&lt;=Range,(Damage - (Falloff * Range_Current / 100) - Target_Reactive_Rating) / Fire_Rate * 1000, 0)</f>
        <v>8.8800000000000008</v>
      </c>
      <c r="AX214" s="2">
        <f>IF(Range_Current&lt;=Range,(Damage - (Falloff * Range_Current / 100) - Target_Reactive_Rating) / Fire_Rate * 1000, 0)</f>
        <v>8.3199999999999985</v>
      </c>
      <c r="AY214" s="2">
        <f>IF(Range_Current&lt;=Range,(Damage - (Falloff * Range_Current / 100) - Target_Reactive_Rating) / Fire_Rate * 1000, 0)</f>
        <v>7.7600000000000025</v>
      </c>
      <c r="AZ214" s="2">
        <f>IF(Range_Current&lt;=Range,(Damage - (Falloff * Range_Current / 100) - Target_Reactive_Rating) / Fire_Rate * 1000, 0)</f>
        <v>7.2</v>
      </c>
      <c r="BA214" s="2">
        <f>IF(Range_Current&lt;=Range,(Damage - (Falloff * Range_Current / 100) - Target_Reactive_Rating) / Fire_Rate * 1000, 0)</f>
        <v>6.6399999999999979</v>
      </c>
      <c r="BB214" s="2">
        <f>IF(Range_Current&lt;=Range,(Damage - (Falloff * Range_Current / 100) - Target_Reactive_Rating) / Fire_Rate * 1000, 0)</f>
        <v>6.080000000000001</v>
      </c>
      <c r="BC214" s="2">
        <f>IF(Range_Current&lt;=Range,(Damage - (Falloff * Range_Current / 100) - Target_Reactive_Rating) / Fire_Rate * 1000, 0)</f>
        <v>5.5199999999999987</v>
      </c>
      <c r="BD214" s="2">
        <f>IF(Range_Current&lt;=Range,(Damage - (Falloff * Range_Current / 100) - Target_Reactive_Rating) / Fire_Rate * 1000, 0)</f>
        <v>4.9600000000000026</v>
      </c>
      <c r="BE214" s="2">
        <f>IF(Range_Current&lt;=Range,(Damage - (Falloff * Range_Current / 100) - Target_Reactive_Rating) / Fire_Rate * 1000, 0)</f>
        <v>4.4000000000000004</v>
      </c>
      <c r="BF214" s="2">
        <f>IF(Range_Current&lt;=Range,(Damage - (Falloff * Range_Current / 100) - Target_Reactive_Rating) / Fire_Rate * 1000, 0)</f>
        <v>0</v>
      </c>
      <c r="BG214" s="2">
        <f>IF(Range_Current&lt;=Range,(Damage - (Falloff * Range_Current / 100) - Target_Reactive_Rating) / Fire_Rate * 1000, 0)</f>
        <v>0</v>
      </c>
      <c r="BH214" s="2">
        <f>IF(Range_Current&lt;=Range,(Damage - (Falloff * Range_Current / 100) - Target_Reactive_Rating) / Fire_Rate * 1000, 0)</f>
        <v>0</v>
      </c>
      <c r="BI214" s="2">
        <f>IF(Range_Current&lt;=Range,(Damage - (Falloff * Range_Current / 100) - Target_Reactive_Rating) / Fire_Rate * 1000, 0)</f>
        <v>0</v>
      </c>
      <c r="BJ214" s="2">
        <f>IF(Range_Current&lt;=Range,(Damage - (Falloff * Range_Current / 100) - Target_Reactive_Rating) / Fire_Rate * 1000, 0)</f>
        <v>0</v>
      </c>
      <c r="BK214" s="2">
        <f>IF(Range_Current&lt;=Range,(Damage - (Falloff * Range_Current / 100) - Target_Reactive_Rating) / Fire_Rate * 1000, 0)</f>
        <v>0</v>
      </c>
      <c r="BL214" s="2">
        <f>IF(Range_Current&lt;=Range,(Damage - (Falloff * Range_Current / 100) - Target_Reactive_Rating) / Fire_Rate * 1000, 0)</f>
        <v>0</v>
      </c>
      <c r="BM214" s="2">
        <f>IF(Range_Current&lt;=Range,(Damage - (Falloff * Range_Current / 100) - Target_Reactive_Rating) / Fire_Rate * 1000, 0)</f>
        <v>0</v>
      </c>
      <c r="BN214" s="2">
        <f>IF(Range_Current&lt;=Range,(Damage - (Falloff * Range_Current / 100) - Target_Reactive_Rating) / Fire_Rate * 1000, 0)</f>
        <v>0</v>
      </c>
      <c r="BO214">
        <f>IF(Range_Current&lt;=Range,(Damage - (Falloff * Range_Current / 100) - Target_Reactive_Rating) / Fire_Rate * 1000, 0)</f>
        <v>0</v>
      </c>
      <c r="BP214">
        <f>IF(Range_Current&lt;=Range,(Damage - (Falloff * Range_Current / 100) - Target_Reactive_Rating) / Fire_Rate * 1000, 0)</f>
        <v>0</v>
      </c>
      <c r="BQ214">
        <f>IF(Range_Current&lt;=Range,(Damage - (Falloff * Range_Current / 100) - Target_Reactive_Rating) / Fire_Rate * 1000, 0)</f>
        <v>0</v>
      </c>
      <c r="BR214">
        <f>IF(Range_Current&lt;=Range,(Damage - (Falloff * Range_Current / 100) - Target_Reactive_Rating) / Fire_Rate * 1000, 0)</f>
        <v>0</v>
      </c>
      <c r="BS214">
        <f>IF(Range_Current&lt;=Range,(Damage - (Falloff * Range_Current / 100) - Target_Reactive_Rating) / Fire_Rate * 1000, 0)</f>
        <v>0</v>
      </c>
      <c r="BT214">
        <f>IF(Range_Current&lt;=Range,(Damage - (Falloff * Range_Current / 100) - Target_Reactive_Rating) / Fire_Rate * 1000, 0)</f>
        <v>0</v>
      </c>
      <c r="BU214">
        <f>IF(Range_Current&lt;=Range,(Damage - (Falloff * Range_Current / 100) - Target_Reactive_Rating) / Fire_Rate * 1000, 0)</f>
        <v>0</v>
      </c>
      <c r="BV214">
        <f>IF(Range_Current&lt;=Range,(Damage - (Falloff * Range_Current / 100) - Target_Reactive_Rating) / Fire_Rate * 1000, 0)</f>
        <v>0</v>
      </c>
      <c r="BW214">
        <f>IF(Range_Current&lt;=Range,(Damage - (Falloff * Range_Current / 100) - Target_Reactive_Rating) / Fire_Rate * 1000, 0)</f>
        <v>0</v>
      </c>
      <c r="BX214">
        <f>IF(Range_Current&lt;=Range,(Damage - (Falloff * Range_Current / 100) - Target_Reactive_Rating) / Fire_Rate * 1000, 0)</f>
        <v>0</v>
      </c>
      <c r="BY214">
        <f>IF(Range_Current&lt;=Range,(Damage - (Falloff * Range_Current / 100) - Target_Reactive_Rating) / Fire_Rate * 1000, 0)</f>
        <v>0</v>
      </c>
      <c r="BZ214">
        <f>IF(Range_Current&lt;=Range,(Damage - (Falloff * Range_Current / 100) - Target_Reactive_Rating) / Fire_Rate * 1000, 0)</f>
        <v>0</v>
      </c>
      <c r="CA214">
        <f>IF(Range_Current&lt;=Range,(Damage - (Falloff * Range_Current / 100) - Target_Reactive_Rating) / Fire_Rate * 1000, 0)</f>
        <v>0</v>
      </c>
      <c r="CB214">
        <f>IF(Range_Current&lt;=Range,(Damage - (Falloff * Range_Current / 100) - Target_Reactive_Rating) / Fire_Rate * 1000, 0)</f>
        <v>0</v>
      </c>
      <c r="CC214">
        <f>IF(Range_Current&lt;=Range,(Damage - (Falloff * Range_Current / 100) - Target_Reactive_Rating) / Fire_Rate * 1000, 0)</f>
        <v>0</v>
      </c>
      <c r="CD214">
        <f>IF(Range_Current&lt;=Range,(Damage - (Falloff * Range_Current / 100) - Target_Reactive_Rating) / Fire_Rate * 1000, 0)</f>
        <v>0</v>
      </c>
      <c r="CE214">
        <f>IF(Range_Current&lt;=Range,(Damage - (Falloff * Range_Current / 100) - Target_Reactive_Rating) / Fire_Rate * 1000, 0)</f>
        <v>0</v>
      </c>
      <c r="CF214">
        <f>IF(Range_Current&lt;=Range,(Damage - (Falloff * Range_Current / 100) - Target_Reactive_Rating) / Fire_Rate * 1000, 0)</f>
        <v>0</v>
      </c>
      <c r="CG214">
        <f>IF(Range_Current&lt;=Range,(Damage - (Falloff * Range_Current / 100) - Target_Reactive_Rating) / Fire_Rate * 1000, 0)</f>
        <v>0</v>
      </c>
      <c r="CH214">
        <f>IF(Range_Current&lt;=Range,(Damage - (Falloff * Range_Current / 100) - Target_Reactive_Rating) / Fire_Rate * 1000, 0)</f>
        <v>0</v>
      </c>
      <c r="CI214">
        <f>IF(Range_Current&lt;=Range,(Damage - (Falloff * Range_Current / 100) - Target_Reactive_Rating) / Fire_Rate * 1000, 0)</f>
        <v>0</v>
      </c>
      <c r="CJ214">
        <f>IF(Range_Current&lt;=Range,(Damage - (Falloff * Range_Current / 100) - Target_Reactive_Rating) / Fire_Rate * 1000, 0)</f>
        <v>0</v>
      </c>
      <c r="CK214">
        <f>IF(Range_Current&lt;=Range,(Damage - (Falloff * Range_Current / 100) - Target_Reactive_Rating) / Fire_Rate * 1000, 0)</f>
        <v>0</v>
      </c>
      <c r="CL214">
        <f>IF(Range_Current&lt;=Range,(Damage - (Falloff * Range_Current / 100) - Target_Reactive_Rating) / Fire_Rate * 1000, 0)</f>
        <v>0</v>
      </c>
      <c r="CM214">
        <f>IF(Range_Current&lt;=Range,(Damage - (Falloff * Range_Current / 100) - Target_Reactive_Rating) / Fire_Rate * 1000, 0)</f>
        <v>0</v>
      </c>
      <c r="CN214">
        <f>IF(Range_Current&lt;=Range,(Damage - (Falloff * Range_Current / 100) - Target_Reactive_Rating) / Fire_Rate * 1000, 0)</f>
        <v>0</v>
      </c>
      <c r="CO214">
        <f>IF(Range_Current&lt;=Range,(Damage - (Falloff * Range_Current / 100) - Target_Reactive_Rating) / Fire_Rate * 1000, 0)</f>
        <v>0</v>
      </c>
      <c r="CP214">
        <f>IF(Range_Current&lt;=Range,(Damage - (Falloff * Range_Current / 100) - Target_Reactive_Rating) / Fire_Rate * 1000, 0)</f>
        <v>0</v>
      </c>
      <c r="CQ214">
        <f>IF(Range_Current&lt;=Range,(Damage - (Falloff * Range_Current / 100) - Target_Reactive_Rating) / Fire_Rate * 1000, 0)</f>
        <v>0</v>
      </c>
      <c r="CR214">
        <f>IF(Range_Current&lt;=Range,(Damage - (Falloff * Range_Current / 100) - Target_Reactive_Rating) / Fire_Rate * 1000, 0)</f>
        <v>0</v>
      </c>
      <c r="CS214">
        <f>IF(Range_Current&lt;=Range,(Damage - (Falloff * Range_Current / 100) - Target_Reactive_Rating) / Fire_Rate * 1000, 0)</f>
        <v>0</v>
      </c>
      <c r="CT214">
        <f>IF(Range_Current&lt;=Range,(Damage - (Falloff * Range_Current / 100) - Target_Reactive_Rating) / Fire_Rate * 1000, 0)</f>
        <v>0</v>
      </c>
      <c r="CU214">
        <f>IF(Range_Current&lt;=Range,(Damage - (Falloff * Range_Current / 100) - Target_Reactive_Rating) / Fire_Rate * 1000, 0)</f>
        <v>0</v>
      </c>
      <c r="CV214">
        <f>IF(Range_Current&lt;=Range,(Damage - (Falloff * Range_Current / 100) - Target_Reactive_Rating) / Fire_Rate * 1000, 0)</f>
        <v>0</v>
      </c>
      <c r="CW214">
        <f>IF(Range_Current&lt;=Range,(Damage - (Falloff * Range_Current / 100) - Target_Reactive_Rating) / Fire_Rate * 1000, 0)</f>
        <v>0</v>
      </c>
      <c r="CX214">
        <f>IF(Range_Current&lt;=Range,(Damage - (Falloff * Range_Current / 100) - Target_Reactive_Rating) / Fire_Rate * 1000, 0)</f>
        <v>0</v>
      </c>
      <c r="CY214">
        <f>IF(Range_Current&lt;=Range,(Damage - (Falloff * Range_Current / 100) - Target_Reactive_Rating) / Fire_Rate * 1000, 0)</f>
        <v>0</v>
      </c>
      <c r="CZ214">
        <f>IF(Range_Current&lt;=Range,(Damage - (Falloff * Range_Current / 100) - Target_Reactive_Rating) / Fire_Rate * 1000, 0)</f>
        <v>0</v>
      </c>
      <c r="DA214">
        <f>IF(Range_Current&lt;=Range,(Damage - (Falloff * Range_Current / 100) - Target_Reactive_Rating) / Fire_Rate * 1000, 0)</f>
        <v>0</v>
      </c>
      <c r="DB214">
        <f>IF(Range_Current&lt;=Range,(Damage - (Falloff * Range_Current / 100) - Target_Reactive_Rating) / Fire_Rate * 1000, 0)</f>
        <v>0</v>
      </c>
      <c r="DC214">
        <f>IF(Range_Current&lt;=Range,(Damage - (Falloff * Range_Current / 100) - Target_Reactive_Rating) / Fire_Rate * 1000, 0)</f>
        <v>0</v>
      </c>
      <c r="DD214">
        <f>IF(Range_Current&lt;=Range,(Damage - (Falloff * Range_Current / 100) - Target_Reactive_Rating) / Fire_Rate * 1000, 0)</f>
        <v>0</v>
      </c>
      <c r="DE214">
        <f>IF(Range_Current&lt;=Range,(Damage - (Falloff * Range_Current / 100) - Target_Reactive_Rating) / Fire_Rate * 1000, 0)</f>
        <v>0</v>
      </c>
      <c r="DF214">
        <f>IF(Range_Current&lt;=Range,(Damage - (Falloff * Range_Current / 100) - Target_Reactive_Rating) / Fire_Rate * 1000, 0)</f>
        <v>0</v>
      </c>
      <c r="DG214">
        <f>IF(Range_Current&lt;=Range,(Damage - (Falloff * Range_Current / 100) - Target_Reactive_Rating) / Fire_Rate * 1000, 0)</f>
        <v>0</v>
      </c>
      <c r="DH214">
        <f>IF(Range_Current&lt;=Range,(Damage - (Falloff * Range_Current / 100) - Target_Reactive_Rating) / Fire_Rate * 1000, 0)</f>
        <v>0</v>
      </c>
      <c r="DI214">
        <f>IF(Range_Current&lt;=Range,(Damage - (Falloff * Range_Current / 100) - Target_Reactive_Rating) / Fire_Rate * 1000, 0)</f>
        <v>0</v>
      </c>
      <c r="DJ214">
        <f>IF(Range_Current&lt;=Range,(Damage - (Falloff * Range_Current / 100) - Target_Reactive_Rating) / Fire_Rate * 1000, 0)</f>
        <v>0</v>
      </c>
      <c r="DK214">
        <f>IF(Range_Current&lt;=Range,(Damage - (Falloff * Range_Current / 100) - Target_Reactive_Rating) / Fire_Rate * 1000, 0)</f>
        <v>0</v>
      </c>
      <c r="DL214">
        <f>IF(Range_Current&lt;=Range,(Damage - (Falloff * Range_Current / 100) - Target_Reactive_Rating) / Fire_Rate * 1000, 0)</f>
        <v>0</v>
      </c>
      <c r="DM214">
        <f>IF(Range_Current&lt;=Range,(Damage - (Falloff * Range_Current / 100) - Target_Reactive_Rating) / Fire_Rate * 1000, 0)</f>
        <v>0</v>
      </c>
      <c r="DN214">
        <f>IF(Range_Current&lt;=Range,(Damage - (Falloff * Range_Current / 100) - Target_Reactive_Rating) / Fire_Rate * 1000, 0)</f>
        <v>0</v>
      </c>
      <c r="DO214">
        <f>IF(Range_Current&lt;=Range,(Damage - (Falloff * Range_Current / 100) - Target_Reactive_Rating) / Fire_Rate * 1000, 0)</f>
        <v>0</v>
      </c>
      <c r="DP214">
        <f>IF(Range_Current&lt;=Range,(Damage - (Falloff * Range_Current / 100) - Target_Reactive_Rating) / Fire_Rate * 1000, 0)</f>
        <v>0</v>
      </c>
      <c r="DQ214">
        <f>IF(Range_Current&lt;=Range,(Damage - (Falloff * Range_Current / 100) - Target_Reactive_Rating) / Fire_Rate * 1000, 0)</f>
        <v>0</v>
      </c>
      <c r="DR214">
        <f>IF(Range_Current&lt;=Range,(Damage - (Falloff * Range_Current / 100) - Target_Reactive_Rating) / Fire_Rate * 1000, 0)</f>
        <v>0</v>
      </c>
      <c r="DS214">
        <f>IF(Range_Current&lt;=Range,(Damage - (Falloff * Range_Current / 100) - Target_Reactive_Rating) / Fire_Rate * 1000, 0)</f>
        <v>0</v>
      </c>
      <c r="DT214">
        <f>IF(Range_Current&lt;=Range,(Damage - (Falloff * Range_Current / 100) - Target_Reactive_Rating) / Fire_Rate * 1000, 0)</f>
        <v>0</v>
      </c>
      <c r="DU214">
        <f>IF(Range_Current&lt;=Range,(Damage - (Falloff * Range_Current / 100) - Target_Reactive_Rating) / Fire_Rate * 1000, 0)</f>
        <v>0</v>
      </c>
      <c r="DV214">
        <f>IF(Range_Current&lt;=Range,(Damage - (Falloff * Range_Current / 100) - Target_Reactive_Rating) / Fire_Rate * 1000, 0)</f>
        <v>0</v>
      </c>
      <c r="DW214">
        <f>IF(Range_Current&lt;=Range,(Damage - (Falloff * Range_Current / 100) - Target_Reactive_Rating) / Fire_Rate * 1000, 0)</f>
        <v>0</v>
      </c>
      <c r="DX214">
        <f>IF(Range_Current&lt;=Range,(Damage - (Falloff * Range_Current / 100) - Target_Reactive_Rating) / Fire_Rate * 1000, 0)</f>
        <v>0</v>
      </c>
      <c r="DY214">
        <f>IF(Range_Current&lt;=Range,(Damage - (Falloff * Range_Current / 100) - Target_Reactive_Rating) / Fire_Rate * 1000, 0)</f>
        <v>0</v>
      </c>
      <c r="DZ214">
        <f>IF(Range_Current&lt;=Range,(Damage - (Falloff * Range_Current / 100) - Target_Reactive_Rating) / Fire_Rate * 1000, 0)</f>
        <v>0</v>
      </c>
      <c r="EA214">
        <f>IF(Range_Current&lt;=Range,(Damage - (Falloff * Range_Current / 100) - Target_Reactive_Rating) / Fire_Rate * 1000, 0)</f>
        <v>0</v>
      </c>
      <c r="EB214">
        <f>IF(Range_Current&lt;=Range,(Damage - (Falloff * Range_Current / 100) - Target_Reactive_Rating) / Fire_Rate * 1000, 0)</f>
        <v>0</v>
      </c>
      <c r="EC214">
        <f>IF(Range_Current&lt;=Range,(Damage - (Falloff * Range_Current / 100) - Target_Reactive_Rating) / Fire_Rate * 1000, 0)</f>
        <v>0</v>
      </c>
      <c r="ED214">
        <f>IF(Range_Current&lt;=Range,(Damage - (Falloff * Range_Current / 100) - Target_Reactive_Rating) / Fire_Rate * 1000, 0)</f>
        <v>0</v>
      </c>
      <c r="EE214">
        <f>IF(Range_Current&lt;=Range,(Damage - (Falloff * Range_Current / 100) - Target_Reactive_Rating) / Fire_Rate * 1000, 0)</f>
        <v>0</v>
      </c>
      <c r="EF214">
        <f>IF(Range_Current&lt;=Range,(Damage - (Falloff * Range_Current / 100) - Target_Reactive_Rating) / Fire_Rate * 1000, 0)</f>
        <v>0</v>
      </c>
      <c r="EG214">
        <f>IF(Range_Current&lt;=Range,(Damage - (Falloff * Range_Current / 100) - Target_Reactive_Rating) / Fire_Rate * 1000, 0)</f>
        <v>0</v>
      </c>
      <c r="EH214">
        <f>IF(Range_Current&lt;=Range,(Damage - (Falloff * Range_Current / 100) - Target_Reactive_Rating) / Fire_Rate * 1000, 0)</f>
        <v>0</v>
      </c>
      <c r="EI214">
        <f>IF(Range_Current&lt;=Range,(Damage - (Falloff * Range_Current / 100) - Target_Reactive_Rating) / Fire_Rate * 1000, 0)</f>
        <v>0</v>
      </c>
      <c r="EJ214">
        <f>IF(Range_Current&lt;=Range,(Damage - (Falloff * Range_Current / 100) - Target_Reactive_Rating) / Fire_Rate * 1000, 0)</f>
        <v>0</v>
      </c>
      <c r="EK214">
        <f>IF(Range_Current&lt;=Range,(Damage - (Falloff * Range_Current / 100) - Target_Reactive_Rating) / Fire_Rate * 1000, 0)</f>
        <v>0</v>
      </c>
      <c r="EL214">
        <f>IF(Range_Current&lt;=Range,(Damage - (Falloff * Range_Current / 100) - Target_Reactive_Rating) / Fire_Rate * 1000, 0)</f>
        <v>0</v>
      </c>
      <c r="EM214">
        <f>IF(Range_Current&lt;=Range,(Damage - (Falloff * Range_Current / 100) - Target_Reactive_Rating) / Fire_Rate * 1000, 0)</f>
        <v>0</v>
      </c>
      <c r="EN214">
        <f>IF(Range_Current&lt;=Range,(Damage - (Falloff * Range_Current / 100) - Target_Reactive_Rating) / Fire_Rate * 1000, 0)</f>
        <v>0</v>
      </c>
      <c r="EO214">
        <f>IF(Range_Current&lt;=Range,(Damage - (Falloff * Range_Current / 100) - Target_Reactive_Rating) / Fire_Rate * 1000, 0)</f>
        <v>0</v>
      </c>
      <c r="EP214">
        <f>IF(Range_Current&lt;=Range,(Damage - (Falloff * Range_Current / 100) - Target_Reactive_Rating) / Fire_Rate * 1000, 0)</f>
        <v>0</v>
      </c>
      <c r="EQ214">
        <f>IF(Range_Current&lt;=Range,(Damage - (Falloff * Range_Current / 100) - Target_Reactive_Rating) / Fire_Rate * 1000, 0)</f>
        <v>0</v>
      </c>
      <c r="ER214">
        <f>IF(Range_Current&lt;=Range,(Damage - (Falloff * Range_Current / 100) - Target_Reactive_Rating) / Fire_Rate * 1000, 0)</f>
        <v>0</v>
      </c>
      <c r="ES214">
        <f>IF(Range_Current&lt;=Range,(Damage - (Falloff * Range_Current / 100) - Target_Reactive_Rating) / Fire_Rate * 1000, 0)</f>
        <v>0</v>
      </c>
      <c r="ET214">
        <f>IF(Range_Current&lt;=Range,(Damage - (Falloff * Range_Current / 100) - Target_Reactive_Rating) / Fire_Rate * 1000, 0)</f>
        <v>0</v>
      </c>
      <c r="EU214">
        <f>IF(Range_Current&lt;=Range,(Damage - (Falloff * Range_Current / 100) - Target_Reactive_Rating) / Fire_Rate * 1000, 0)</f>
        <v>0</v>
      </c>
      <c r="EV214">
        <f>IF(Range_Current&lt;=Range,(Damage - (Falloff * Range_Current / 100) - Target_Reactive_Rating) / Fire_Rate * 1000, 0)</f>
        <v>0</v>
      </c>
      <c r="EW214">
        <f>IF(Range_Current&lt;=Range,(Damage - (Falloff * Range_Current / 100) - Target_Reactive_Rating) / Fire_Rate * 1000, 0)</f>
        <v>0</v>
      </c>
      <c r="EX214">
        <f>IF(Range_Current&lt;=Range,(Damage - (Falloff * Range_Current / 100) - Target_Reactive_Rating) / Fire_Rate * 1000, 0)</f>
        <v>0</v>
      </c>
      <c r="EY214">
        <f>IF(Range_Current&lt;=Range,(Damage - (Falloff * Range_Current / 100) - Target_Reactive_Rating) / Fire_Rate * 1000, 0)</f>
        <v>0</v>
      </c>
      <c r="EZ214">
        <f>IF(Range_Current&lt;=Range,(Damage - (Falloff * Range_Current / 100) - Target_Reactive_Rating) / Fire_Rate * 1000, 0)</f>
        <v>0</v>
      </c>
      <c r="FA214">
        <f>IF(Range_Current&lt;=Range,(Damage - (Falloff * Range_Current / 100) - Target_Reactive_Rating) / Fire_Rate * 1000, 0)</f>
        <v>0</v>
      </c>
      <c r="FB214">
        <f>IF(Range_Current&lt;=Range,(Damage - (Falloff * Range_Current / 100) - Target_Reactive_Rating) / Fire_Rate * 1000, 0)</f>
        <v>0</v>
      </c>
      <c r="FC214">
        <f>IF(Range_Current&lt;=Range,(Damage - (Falloff * Range_Current / 100) - Target_Reactive_Rating) / Fire_Rate * 1000, 0)</f>
        <v>0</v>
      </c>
      <c r="FD214">
        <f>IF(Range_Current&lt;=Range,(Damage - (Falloff * Range_Current / 100) - Target_Reactive_Rating) / Fire_Rate * 1000, 0)</f>
        <v>0</v>
      </c>
      <c r="FE214">
        <f>IF(Range_Current&lt;=Range,(Damage - (Falloff * Range_Current / 100) - Target_Reactive_Rating) / Fire_Rate * 1000, 0)</f>
        <v>0</v>
      </c>
      <c r="FF214">
        <f>IF(Range_Current&lt;=Range,(Damage - (Falloff * Range_Current / 100) - Target_Reactive_Rating) / Fire_Rate * 1000, 0)</f>
        <v>0</v>
      </c>
      <c r="FG214">
        <f>IF(Range_Current&lt;=Range,(Damage - (Falloff * Range_Current / 100) - Target_Reactive_Rating) / Fire_Rate * 1000, 0)</f>
        <v>0</v>
      </c>
      <c r="FH214">
        <f>IF(Range_Current&lt;=Range,(Damage - (Falloff * Range_Current / 100) - Target_Reactive_Rating) / Fire_Rate * 1000, 0)</f>
        <v>0</v>
      </c>
      <c r="FI214">
        <f>IF(Range_Current&lt;=Range,(Damage - (Falloff * Range_Current / 100) - Target_Reactive_Rating) / Fire_Rate * 1000, 0)</f>
        <v>0</v>
      </c>
      <c r="FJ214">
        <f>IF(Range_Current&lt;=Range,(Damage - (Falloff * Range_Current / 100) - Target_Reactive_Rating) / Fire_Rate * 1000, 0)</f>
        <v>0</v>
      </c>
      <c r="FK214">
        <f>IF(Range_Current&lt;=Range,(Damage - (Falloff * Range_Current / 100) - Target_Reactive_Rating) / Fire_Rate * 1000, 0)</f>
        <v>0</v>
      </c>
      <c r="FL214">
        <f>IF(Range_Current&lt;=Range,(Damage - (Falloff * Range_Current / 100) - Target_Reactive_Rating) / Fire_Rate * 1000, 0)</f>
        <v>0</v>
      </c>
      <c r="FM214">
        <f>IF(Range_Current&lt;=Range,(Damage - (Falloff * Range_Current / 100) - Target_Reactive_Rating) / Fire_Rate * 1000, 0)</f>
        <v>0</v>
      </c>
      <c r="FN214">
        <f>IF(Range_Current&lt;=Range,(Damage - (Falloff * Range_Current / 100) - Target_Reactive_Rating) / Fire_Rate * 1000, 0)</f>
        <v>0</v>
      </c>
      <c r="FO214">
        <f>IF(Range_Current&lt;=Range,(Damage - (Falloff * Range_Current / 100) - Target_Reactive_Rating) / Fire_Rate * 1000, 0)</f>
        <v>0</v>
      </c>
      <c r="FP214">
        <f>IF(Range_Current&lt;=Range,(Damage - (Falloff * Range_Current / 100) - Target_Reactive_Rating) / Fire_Rate * 1000, 0)</f>
        <v>0</v>
      </c>
    </row>
    <row r="215" spans="1:172" x14ac:dyDescent="0.3">
      <c r="A215" s="2" t="str">
        <f>'Weapon RAW data'!$A215</f>
        <v>Shaktur FireStorm (tech 10)</v>
      </c>
      <c r="B215" s="2">
        <f>IF(Range_Current&lt;=Range,(Damage - (Falloff * Range_Current / 100) - Target_Reactive_Rating) / Fire_Rate * 1000, 0)</f>
        <v>35</v>
      </c>
      <c r="C215" s="2">
        <f>IF(Range_Current&lt;=Range,(Damage - (Falloff * Range_Current / 100) - Target_Reactive_Rating) / Fire_Rate * 1000, 0)</f>
        <v>34.458333333333336</v>
      </c>
      <c r="D215" s="2">
        <f>IF(Range_Current&lt;=Range,(Damage - (Falloff * Range_Current / 100) - Target_Reactive_Rating) / Fire_Rate * 1000, 0)</f>
        <v>33.916666666666671</v>
      </c>
      <c r="E215" s="2">
        <f>IF(Range_Current&lt;=Range,(Damage - (Falloff * Range_Current / 100) - Target_Reactive_Rating) / Fire_Rate * 1000, 0)</f>
        <v>33.374999999999993</v>
      </c>
      <c r="F215" s="2">
        <f>IF(Range_Current&lt;=Range,(Damage - (Falloff * Range_Current / 100) - Target_Reactive_Rating) / Fire_Rate * 1000, 0)</f>
        <v>32.833333333333336</v>
      </c>
      <c r="G215" s="2">
        <f>IF(Range_Current&lt;=Range,(Damage - (Falloff * Range_Current / 100) - Target_Reactive_Rating) / Fire_Rate * 1000, 0)</f>
        <v>32.291666666666671</v>
      </c>
      <c r="H215" s="2">
        <f>IF(Range_Current&lt;=Range,(Damage - (Falloff * Range_Current / 100) - Target_Reactive_Rating) / Fire_Rate * 1000, 0)</f>
        <v>31.75</v>
      </c>
      <c r="I215" s="2">
        <f>IF(Range_Current&lt;=Range,(Damage - (Falloff * Range_Current / 100) - Target_Reactive_Rating) / Fire_Rate * 1000, 0)</f>
        <v>31.208333333333336</v>
      </c>
      <c r="J215" s="2">
        <f>IF(Range_Current&lt;=Range,(Damage - (Falloff * Range_Current / 100) - Target_Reactive_Rating) / Fire_Rate * 1000, 0)</f>
        <v>30.666666666666664</v>
      </c>
      <c r="K215" s="2">
        <f>IF(Range_Current&lt;=Range,(Damage - (Falloff * Range_Current / 100) - Target_Reactive_Rating) / Fire_Rate * 1000, 0)</f>
        <v>30.125</v>
      </c>
      <c r="L215" s="2">
        <f>IF(Range_Current&lt;=Range,(Damage - (Falloff * Range_Current / 100) - Target_Reactive_Rating) / Fire_Rate * 1000, 0)</f>
        <v>29.583333333333332</v>
      </c>
      <c r="M215" s="2">
        <f>IF(Range_Current&lt;=Range,(Damage - (Falloff * Range_Current / 100) - Target_Reactive_Rating) / Fire_Rate * 1000, 0)</f>
        <v>29.041666666666668</v>
      </c>
      <c r="N215" s="2">
        <f>IF(Range_Current&lt;=Range,(Damage - (Falloff * Range_Current / 100) - Target_Reactive_Rating) / Fire_Rate * 1000, 0)</f>
        <v>28.5</v>
      </c>
      <c r="O215" s="2">
        <f>IF(Range_Current&lt;=Range,(Damage - (Falloff * Range_Current / 100) - Target_Reactive_Rating) / Fire_Rate * 1000, 0)</f>
        <v>27.958333333333332</v>
      </c>
      <c r="P215" s="2">
        <f>IF(Range_Current&lt;=Range,(Damage - (Falloff * Range_Current / 100) - Target_Reactive_Rating) / Fire_Rate * 1000, 0)</f>
        <v>27.416666666666664</v>
      </c>
      <c r="Q215" s="2">
        <f>IF(Range_Current&lt;=Range,(Damage - (Falloff * Range_Current / 100) - Target_Reactive_Rating) / Fire_Rate * 1000, 0)</f>
        <v>26.875</v>
      </c>
      <c r="R215" s="2">
        <f>IF(Range_Current&lt;=Range,(Damage - (Falloff * Range_Current / 100) - Target_Reactive_Rating) / Fire_Rate * 1000, 0)</f>
        <v>26.333333333333332</v>
      </c>
      <c r="S215" s="2">
        <f>IF(Range_Current&lt;=Range,(Damage - (Falloff * Range_Current / 100) - Target_Reactive_Rating) / Fire_Rate * 1000, 0)</f>
        <v>25.791666666666668</v>
      </c>
      <c r="T215" s="2">
        <f>IF(Range_Current&lt;=Range,(Damage - (Falloff * Range_Current / 100) - Target_Reactive_Rating) / Fire_Rate * 1000, 0)</f>
        <v>25.25</v>
      </c>
      <c r="U215" s="2">
        <f>IF(Range_Current&lt;=Range,(Damage - (Falloff * Range_Current / 100) - Target_Reactive_Rating) / Fire_Rate * 1000, 0)</f>
        <v>24.708333333333332</v>
      </c>
      <c r="V215" s="2">
        <f>IF(Range_Current&lt;=Range,(Damage - (Falloff * Range_Current / 100) - Target_Reactive_Rating) / Fire_Rate * 1000, 0)</f>
        <v>24.166666666666668</v>
      </c>
      <c r="W215" s="2">
        <f>IF(Range_Current&lt;=Range,(Damage - (Falloff * Range_Current / 100) - Target_Reactive_Rating) / Fire_Rate * 1000, 0)</f>
        <v>23.625</v>
      </c>
      <c r="X215" s="2">
        <f>IF(Range_Current&lt;=Range,(Damage - (Falloff * Range_Current / 100) - Target_Reactive_Rating) / Fire_Rate * 1000, 0)</f>
        <v>23.083333333333336</v>
      </c>
      <c r="Y215" s="2">
        <f>IF(Range_Current&lt;=Range,(Damage - (Falloff * Range_Current / 100) - Target_Reactive_Rating) / Fire_Rate * 1000, 0)</f>
        <v>22.541666666666668</v>
      </c>
      <c r="Z215" s="2">
        <f>IF(Range_Current&lt;=Range,(Damage - (Falloff * Range_Current / 100) - Target_Reactive_Rating) / Fire_Rate * 1000, 0)</f>
        <v>22</v>
      </c>
      <c r="AA215" s="2">
        <f>IF(Range_Current&lt;=Range,(Damage - (Falloff * Range_Current / 100) - Target_Reactive_Rating) / Fire_Rate * 1000, 0)</f>
        <v>21.458333333333332</v>
      </c>
      <c r="AB215" s="2">
        <f>IF(Range_Current&lt;=Range,(Damage - (Falloff * Range_Current / 100) - Target_Reactive_Rating) / Fire_Rate * 1000, 0)</f>
        <v>20.916666666666668</v>
      </c>
      <c r="AC215" s="2">
        <f>IF(Range_Current&lt;=Range,(Damage - (Falloff * Range_Current / 100) - Target_Reactive_Rating) / Fire_Rate * 1000, 0)</f>
        <v>20.375</v>
      </c>
      <c r="AD215" s="2">
        <f>IF(Range_Current&lt;=Range,(Damage - (Falloff * Range_Current / 100) - Target_Reactive_Rating) / Fire_Rate * 1000, 0)</f>
        <v>19.833333333333336</v>
      </c>
      <c r="AE215" s="2">
        <f>IF(Range_Current&lt;=Range,(Damage - (Falloff * Range_Current / 100) - Target_Reactive_Rating) / Fire_Rate * 1000, 0)</f>
        <v>19.291666666666664</v>
      </c>
      <c r="AF215" s="2">
        <f>IF(Range_Current&lt;=Range,(Damage - (Falloff * Range_Current / 100) - Target_Reactive_Rating) / Fire_Rate * 1000, 0)</f>
        <v>18.75</v>
      </c>
      <c r="AG215" s="2">
        <f>IF(Range_Current&lt;=Range,(Damage - (Falloff * Range_Current / 100) - Target_Reactive_Rating) / Fire_Rate * 1000, 0)</f>
        <v>18.208333333333332</v>
      </c>
      <c r="AH215" s="2">
        <f>IF(Range_Current&lt;=Range,(Damage - (Falloff * Range_Current / 100) - Target_Reactive_Rating) / Fire_Rate * 1000, 0)</f>
        <v>17.666666666666668</v>
      </c>
      <c r="AI215" s="2">
        <f>IF(Range_Current&lt;=Range,(Damage - (Falloff * Range_Current / 100) - Target_Reactive_Rating) / Fire_Rate * 1000, 0)</f>
        <v>17.125</v>
      </c>
      <c r="AJ215" s="2">
        <f>IF(Range_Current&lt;=Range,(Damage - (Falloff * Range_Current / 100) - Target_Reactive_Rating) / Fire_Rate * 1000, 0)</f>
        <v>16.583333333333332</v>
      </c>
      <c r="AK215" s="2">
        <f>IF(Range_Current&lt;=Range,(Damage - (Falloff * Range_Current / 100) - Target_Reactive_Rating) / Fire_Rate * 1000, 0)</f>
        <v>16.041666666666664</v>
      </c>
      <c r="AL215" s="2">
        <f>IF(Range_Current&lt;=Range,(Damage - (Falloff * Range_Current / 100) - Target_Reactive_Rating) / Fire_Rate * 1000, 0)</f>
        <v>15.500000000000002</v>
      </c>
      <c r="AM215" s="2">
        <f>IF(Range_Current&lt;=Range,(Damage - (Falloff * Range_Current / 100) - Target_Reactive_Rating) / Fire_Rate * 1000, 0)</f>
        <v>14.958333333333332</v>
      </c>
      <c r="AN215" s="2">
        <f>IF(Range_Current&lt;=Range,(Damage - (Falloff * Range_Current / 100) - Target_Reactive_Rating) / Fire_Rate * 1000, 0)</f>
        <v>14.416666666666668</v>
      </c>
      <c r="AO215" s="2">
        <f>IF(Range_Current&lt;=Range,(Damage - (Falloff * Range_Current / 100) - Target_Reactive_Rating) / Fire_Rate * 1000, 0)</f>
        <v>13.874999999999998</v>
      </c>
      <c r="AP215" s="2">
        <f>IF(Range_Current&lt;=Range,(Damage - (Falloff * Range_Current / 100) - Target_Reactive_Rating) / Fire_Rate * 1000, 0)</f>
        <v>13.333333333333334</v>
      </c>
      <c r="AQ215" s="2">
        <f>IF(Range_Current&lt;=Range,(Damage - (Falloff * Range_Current / 100) - Target_Reactive_Rating) / Fire_Rate * 1000, 0)</f>
        <v>12.791666666666668</v>
      </c>
      <c r="AR215" s="2">
        <f>IF(Range_Current&lt;=Range,(Damage - (Falloff * Range_Current / 100) - Target_Reactive_Rating) / Fire_Rate * 1000, 0)</f>
        <v>12.249999999999998</v>
      </c>
      <c r="AS215" s="2">
        <f>IF(Range_Current&lt;=Range,(Damage - (Falloff * Range_Current / 100) - Target_Reactive_Rating) / Fire_Rate * 1000, 0)</f>
        <v>11.708333333333334</v>
      </c>
      <c r="AT215" s="2">
        <f>IF(Range_Current&lt;=Range,(Damage - (Falloff * Range_Current / 100) - Target_Reactive_Rating) / Fire_Rate * 1000, 0)</f>
        <v>11.166666666666664</v>
      </c>
      <c r="AU215" s="2">
        <f>IF(Range_Current&lt;=Range,(Damage - (Falloff * Range_Current / 100) - Target_Reactive_Rating) / Fire_Rate * 1000, 0)</f>
        <v>10.625</v>
      </c>
      <c r="AV215" s="2">
        <f>IF(Range_Current&lt;=Range,(Damage - (Falloff * Range_Current / 100) - Target_Reactive_Rating) / Fire_Rate * 1000, 0)</f>
        <v>10.083333333333334</v>
      </c>
      <c r="AW215" s="2">
        <f>IF(Range_Current&lt;=Range,(Damage - (Falloff * Range_Current / 100) - Target_Reactive_Rating) / Fire_Rate * 1000, 0)</f>
        <v>9.5416666666666661</v>
      </c>
      <c r="AX215" s="2">
        <f>IF(Range_Current&lt;=Range,(Damage - (Falloff * Range_Current / 100) - Target_Reactive_Rating) / Fire_Rate * 1000, 0)</f>
        <v>9.0000000000000018</v>
      </c>
      <c r="AY215" s="2">
        <f>IF(Range_Current&lt;=Range,(Damage - (Falloff * Range_Current / 100) - Target_Reactive_Rating) / Fire_Rate * 1000, 0)</f>
        <v>8.4583333333333321</v>
      </c>
      <c r="AZ215" s="2">
        <f>IF(Range_Current&lt;=Range,(Damage - (Falloff * Range_Current / 100) - Target_Reactive_Rating) / Fire_Rate * 1000, 0)</f>
        <v>7.916666666666667</v>
      </c>
      <c r="BA215" s="2">
        <f>IF(Range_Current&lt;=Range,(Damage - (Falloff * Range_Current / 100) - Target_Reactive_Rating) / Fire_Rate * 1000, 0)</f>
        <v>7.3750000000000018</v>
      </c>
      <c r="BB215" s="2">
        <f>IF(Range_Current&lt;=Range,(Damage - (Falloff * Range_Current / 100) - Target_Reactive_Rating) / Fire_Rate * 1000, 0)</f>
        <v>6.8333333333333357</v>
      </c>
      <c r="BC215" s="2">
        <f>IF(Range_Current&lt;=Range,(Damage - (Falloff * Range_Current / 100) - Target_Reactive_Rating) / Fire_Rate * 1000, 0)</f>
        <v>0</v>
      </c>
      <c r="BD215" s="2">
        <f>IF(Range_Current&lt;=Range,(Damage - (Falloff * Range_Current / 100) - Target_Reactive_Rating) / Fire_Rate * 1000, 0)</f>
        <v>0</v>
      </c>
      <c r="BE215" s="2">
        <f>IF(Range_Current&lt;=Range,(Damage - (Falloff * Range_Current / 100) - Target_Reactive_Rating) / Fire_Rate * 1000, 0)</f>
        <v>0</v>
      </c>
      <c r="BF215" s="2">
        <f>IF(Range_Current&lt;=Range,(Damage - (Falloff * Range_Current / 100) - Target_Reactive_Rating) / Fire_Rate * 1000, 0)</f>
        <v>0</v>
      </c>
      <c r="BG215" s="2">
        <f>IF(Range_Current&lt;=Range,(Damage - (Falloff * Range_Current / 100) - Target_Reactive_Rating) / Fire_Rate * 1000, 0)</f>
        <v>0</v>
      </c>
      <c r="BH215" s="2">
        <f>IF(Range_Current&lt;=Range,(Damage - (Falloff * Range_Current / 100) - Target_Reactive_Rating) / Fire_Rate * 1000, 0)</f>
        <v>0</v>
      </c>
      <c r="BI215" s="2">
        <f>IF(Range_Current&lt;=Range,(Damage - (Falloff * Range_Current / 100) - Target_Reactive_Rating) / Fire_Rate * 1000, 0)</f>
        <v>0</v>
      </c>
      <c r="BJ215" s="2">
        <f>IF(Range_Current&lt;=Range,(Damage - (Falloff * Range_Current / 100) - Target_Reactive_Rating) / Fire_Rate * 1000, 0)</f>
        <v>0</v>
      </c>
      <c r="BK215" s="2">
        <f>IF(Range_Current&lt;=Range,(Damage - (Falloff * Range_Current / 100) - Target_Reactive_Rating) / Fire_Rate * 1000, 0)</f>
        <v>0</v>
      </c>
      <c r="BL215" s="2">
        <f>IF(Range_Current&lt;=Range,(Damage - (Falloff * Range_Current / 100) - Target_Reactive_Rating) / Fire_Rate * 1000, 0)</f>
        <v>0</v>
      </c>
      <c r="BM215" s="2">
        <f>IF(Range_Current&lt;=Range,(Damage - (Falloff * Range_Current / 100) - Target_Reactive_Rating) / Fire_Rate * 1000, 0)</f>
        <v>0</v>
      </c>
      <c r="BN215" s="2">
        <f>IF(Range_Current&lt;=Range,(Damage - (Falloff * Range_Current / 100) - Target_Reactive_Rating) / Fire_Rate * 1000, 0)</f>
        <v>0</v>
      </c>
      <c r="BO215">
        <f>IF(Range_Current&lt;=Range,(Damage - (Falloff * Range_Current / 100) - Target_Reactive_Rating) / Fire_Rate * 1000, 0)</f>
        <v>0</v>
      </c>
      <c r="BP215">
        <f>IF(Range_Current&lt;=Range,(Damage - (Falloff * Range_Current / 100) - Target_Reactive_Rating) / Fire_Rate * 1000, 0)</f>
        <v>0</v>
      </c>
      <c r="BQ215">
        <f>IF(Range_Current&lt;=Range,(Damage - (Falloff * Range_Current / 100) - Target_Reactive_Rating) / Fire_Rate * 1000, 0)</f>
        <v>0</v>
      </c>
      <c r="BR215">
        <f>IF(Range_Current&lt;=Range,(Damage - (Falloff * Range_Current / 100) - Target_Reactive_Rating) / Fire_Rate * 1000, 0)</f>
        <v>0</v>
      </c>
      <c r="BS215">
        <f>IF(Range_Current&lt;=Range,(Damage - (Falloff * Range_Current / 100) - Target_Reactive_Rating) / Fire_Rate * 1000, 0)</f>
        <v>0</v>
      </c>
      <c r="BT215">
        <f>IF(Range_Current&lt;=Range,(Damage - (Falloff * Range_Current / 100) - Target_Reactive_Rating) / Fire_Rate * 1000, 0)</f>
        <v>0</v>
      </c>
      <c r="BU215">
        <f>IF(Range_Current&lt;=Range,(Damage - (Falloff * Range_Current / 100) - Target_Reactive_Rating) / Fire_Rate * 1000, 0)</f>
        <v>0</v>
      </c>
      <c r="BV215">
        <f>IF(Range_Current&lt;=Range,(Damage - (Falloff * Range_Current / 100) - Target_Reactive_Rating) / Fire_Rate * 1000, 0)</f>
        <v>0</v>
      </c>
      <c r="BW215">
        <f>IF(Range_Current&lt;=Range,(Damage - (Falloff * Range_Current / 100) - Target_Reactive_Rating) / Fire_Rate * 1000, 0)</f>
        <v>0</v>
      </c>
      <c r="BX215">
        <f>IF(Range_Current&lt;=Range,(Damage - (Falloff * Range_Current / 100) - Target_Reactive_Rating) / Fire_Rate * 1000, 0)</f>
        <v>0</v>
      </c>
      <c r="BY215">
        <f>IF(Range_Current&lt;=Range,(Damage - (Falloff * Range_Current / 100) - Target_Reactive_Rating) / Fire_Rate * 1000, 0)</f>
        <v>0</v>
      </c>
      <c r="BZ215">
        <f>IF(Range_Current&lt;=Range,(Damage - (Falloff * Range_Current / 100) - Target_Reactive_Rating) / Fire_Rate * 1000, 0)</f>
        <v>0</v>
      </c>
      <c r="CA215">
        <f>IF(Range_Current&lt;=Range,(Damage - (Falloff * Range_Current / 100) - Target_Reactive_Rating) / Fire_Rate * 1000, 0)</f>
        <v>0</v>
      </c>
      <c r="CB215">
        <f>IF(Range_Current&lt;=Range,(Damage - (Falloff * Range_Current / 100) - Target_Reactive_Rating) / Fire_Rate * 1000, 0)</f>
        <v>0</v>
      </c>
      <c r="CC215">
        <f>IF(Range_Current&lt;=Range,(Damage - (Falloff * Range_Current / 100) - Target_Reactive_Rating) / Fire_Rate * 1000, 0)</f>
        <v>0</v>
      </c>
      <c r="CD215">
        <f>IF(Range_Current&lt;=Range,(Damage - (Falloff * Range_Current / 100) - Target_Reactive_Rating) / Fire_Rate * 1000, 0)</f>
        <v>0</v>
      </c>
      <c r="CE215">
        <f>IF(Range_Current&lt;=Range,(Damage - (Falloff * Range_Current / 100) - Target_Reactive_Rating) / Fire_Rate * 1000, 0)</f>
        <v>0</v>
      </c>
      <c r="CF215">
        <f>IF(Range_Current&lt;=Range,(Damage - (Falloff * Range_Current / 100) - Target_Reactive_Rating) / Fire_Rate * 1000, 0)</f>
        <v>0</v>
      </c>
      <c r="CG215">
        <f>IF(Range_Current&lt;=Range,(Damage - (Falloff * Range_Current / 100) - Target_Reactive_Rating) / Fire_Rate * 1000, 0)</f>
        <v>0</v>
      </c>
      <c r="CH215">
        <f>IF(Range_Current&lt;=Range,(Damage - (Falloff * Range_Current / 100) - Target_Reactive_Rating) / Fire_Rate * 1000, 0)</f>
        <v>0</v>
      </c>
      <c r="CI215">
        <f>IF(Range_Current&lt;=Range,(Damage - (Falloff * Range_Current / 100) - Target_Reactive_Rating) / Fire_Rate * 1000, 0)</f>
        <v>0</v>
      </c>
      <c r="CJ215">
        <f>IF(Range_Current&lt;=Range,(Damage - (Falloff * Range_Current / 100) - Target_Reactive_Rating) / Fire_Rate * 1000, 0)</f>
        <v>0</v>
      </c>
      <c r="CK215">
        <f>IF(Range_Current&lt;=Range,(Damage - (Falloff * Range_Current / 100) - Target_Reactive_Rating) / Fire_Rate * 1000, 0)</f>
        <v>0</v>
      </c>
      <c r="CL215">
        <f>IF(Range_Current&lt;=Range,(Damage - (Falloff * Range_Current / 100) - Target_Reactive_Rating) / Fire_Rate * 1000, 0)</f>
        <v>0</v>
      </c>
      <c r="CM215">
        <f>IF(Range_Current&lt;=Range,(Damage - (Falloff * Range_Current / 100) - Target_Reactive_Rating) / Fire_Rate * 1000, 0)</f>
        <v>0</v>
      </c>
      <c r="CN215">
        <f>IF(Range_Current&lt;=Range,(Damage - (Falloff * Range_Current / 100) - Target_Reactive_Rating) / Fire_Rate * 1000, 0)</f>
        <v>0</v>
      </c>
      <c r="CO215">
        <f>IF(Range_Current&lt;=Range,(Damage - (Falloff * Range_Current / 100) - Target_Reactive_Rating) / Fire_Rate * 1000, 0)</f>
        <v>0</v>
      </c>
      <c r="CP215">
        <f>IF(Range_Current&lt;=Range,(Damage - (Falloff * Range_Current / 100) - Target_Reactive_Rating) / Fire_Rate * 1000, 0)</f>
        <v>0</v>
      </c>
      <c r="CQ215">
        <f>IF(Range_Current&lt;=Range,(Damage - (Falloff * Range_Current / 100) - Target_Reactive_Rating) / Fire_Rate * 1000, 0)</f>
        <v>0</v>
      </c>
      <c r="CR215">
        <f>IF(Range_Current&lt;=Range,(Damage - (Falloff * Range_Current / 100) - Target_Reactive_Rating) / Fire_Rate * 1000, 0)</f>
        <v>0</v>
      </c>
      <c r="CS215">
        <f>IF(Range_Current&lt;=Range,(Damage - (Falloff * Range_Current / 100) - Target_Reactive_Rating) / Fire_Rate * 1000, 0)</f>
        <v>0</v>
      </c>
      <c r="CT215">
        <f>IF(Range_Current&lt;=Range,(Damage - (Falloff * Range_Current / 100) - Target_Reactive_Rating) / Fire_Rate * 1000, 0)</f>
        <v>0</v>
      </c>
      <c r="CU215">
        <f>IF(Range_Current&lt;=Range,(Damage - (Falloff * Range_Current / 100) - Target_Reactive_Rating) / Fire_Rate * 1000, 0)</f>
        <v>0</v>
      </c>
      <c r="CV215">
        <f>IF(Range_Current&lt;=Range,(Damage - (Falloff * Range_Current / 100) - Target_Reactive_Rating) / Fire_Rate * 1000, 0)</f>
        <v>0</v>
      </c>
      <c r="CW215">
        <f>IF(Range_Current&lt;=Range,(Damage - (Falloff * Range_Current / 100) - Target_Reactive_Rating) / Fire_Rate * 1000, 0)</f>
        <v>0</v>
      </c>
      <c r="CX215">
        <f>IF(Range_Current&lt;=Range,(Damage - (Falloff * Range_Current / 100) - Target_Reactive_Rating) / Fire_Rate * 1000, 0)</f>
        <v>0</v>
      </c>
      <c r="CY215">
        <f>IF(Range_Current&lt;=Range,(Damage - (Falloff * Range_Current / 100) - Target_Reactive_Rating) / Fire_Rate * 1000, 0)</f>
        <v>0</v>
      </c>
      <c r="CZ215">
        <f>IF(Range_Current&lt;=Range,(Damage - (Falloff * Range_Current / 100) - Target_Reactive_Rating) / Fire_Rate * 1000, 0)</f>
        <v>0</v>
      </c>
      <c r="DA215">
        <f>IF(Range_Current&lt;=Range,(Damage - (Falloff * Range_Current / 100) - Target_Reactive_Rating) / Fire_Rate * 1000, 0)</f>
        <v>0</v>
      </c>
      <c r="DB215">
        <f>IF(Range_Current&lt;=Range,(Damage - (Falloff * Range_Current / 100) - Target_Reactive_Rating) / Fire_Rate * 1000, 0)</f>
        <v>0</v>
      </c>
      <c r="DC215">
        <f>IF(Range_Current&lt;=Range,(Damage - (Falloff * Range_Current / 100) - Target_Reactive_Rating) / Fire_Rate * 1000, 0)</f>
        <v>0</v>
      </c>
      <c r="DD215">
        <f>IF(Range_Current&lt;=Range,(Damage - (Falloff * Range_Current / 100) - Target_Reactive_Rating) / Fire_Rate * 1000, 0)</f>
        <v>0</v>
      </c>
      <c r="DE215">
        <f>IF(Range_Current&lt;=Range,(Damage - (Falloff * Range_Current / 100) - Target_Reactive_Rating) / Fire_Rate * 1000, 0)</f>
        <v>0</v>
      </c>
      <c r="DF215">
        <f>IF(Range_Current&lt;=Range,(Damage - (Falloff * Range_Current / 100) - Target_Reactive_Rating) / Fire_Rate * 1000, 0)</f>
        <v>0</v>
      </c>
      <c r="DG215">
        <f>IF(Range_Current&lt;=Range,(Damage - (Falloff * Range_Current / 100) - Target_Reactive_Rating) / Fire_Rate * 1000, 0)</f>
        <v>0</v>
      </c>
      <c r="DH215">
        <f>IF(Range_Current&lt;=Range,(Damage - (Falloff * Range_Current / 100) - Target_Reactive_Rating) / Fire_Rate * 1000, 0)</f>
        <v>0</v>
      </c>
      <c r="DI215">
        <f>IF(Range_Current&lt;=Range,(Damage - (Falloff * Range_Current / 100) - Target_Reactive_Rating) / Fire_Rate * 1000, 0)</f>
        <v>0</v>
      </c>
      <c r="DJ215">
        <f>IF(Range_Current&lt;=Range,(Damage - (Falloff * Range_Current / 100) - Target_Reactive_Rating) / Fire_Rate * 1000, 0)</f>
        <v>0</v>
      </c>
      <c r="DK215">
        <f>IF(Range_Current&lt;=Range,(Damage - (Falloff * Range_Current / 100) - Target_Reactive_Rating) / Fire_Rate * 1000, 0)</f>
        <v>0</v>
      </c>
      <c r="DL215">
        <f>IF(Range_Current&lt;=Range,(Damage - (Falloff * Range_Current / 100) - Target_Reactive_Rating) / Fire_Rate * 1000, 0)</f>
        <v>0</v>
      </c>
      <c r="DM215">
        <f>IF(Range_Current&lt;=Range,(Damage - (Falloff * Range_Current / 100) - Target_Reactive_Rating) / Fire_Rate * 1000, 0)</f>
        <v>0</v>
      </c>
      <c r="DN215">
        <f>IF(Range_Current&lt;=Range,(Damage - (Falloff * Range_Current / 100) - Target_Reactive_Rating) / Fire_Rate * 1000, 0)</f>
        <v>0</v>
      </c>
      <c r="DO215">
        <f>IF(Range_Current&lt;=Range,(Damage - (Falloff * Range_Current / 100) - Target_Reactive_Rating) / Fire_Rate * 1000, 0)</f>
        <v>0</v>
      </c>
      <c r="DP215">
        <f>IF(Range_Current&lt;=Range,(Damage - (Falloff * Range_Current / 100) - Target_Reactive_Rating) / Fire_Rate * 1000, 0)</f>
        <v>0</v>
      </c>
      <c r="DQ215">
        <f>IF(Range_Current&lt;=Range,(Damage - (Falloff * Range_Current / 100) - Target_Reactive_Rating) / Fire_Rate * 1000, 0)</f>
        <v>0</v>
      </c>
      <c r="DR215">
        <f>IF(Range_Current&lt;=Range,(Damage - (Falloff * Range_Current / 100) - Target_Reactive_Rating) / Fire_Rate * 1000, 0)</f>
        <v>0</v>
      </c>
      <c r="DS215">
        <f>IF(Range_Current&lt;=Range,(Damage - (Falloff * Range_Current / 100) - Target_Reactive_Rating) / Fire_Rate * 1000, 0)</f>
        <v>0</v>
      </c>
      <c r="DT215">
        <f>IF(Range_Current&lt;=Range,(Damage - (Falloff * Range_Current / 100) - Target_Reactive_Rating) / Fire_Rate * 1000, 0)</f>
        <v>0</v>
      </c>
      <c r="DU215">
        <f>IF(Range_Current&lt;=Range,(Damage - (Falloff * Range_Current / 100) - Target_Reactive_Rating) / Fire_Rate * 1000, 0)</f>
        <v>0</v>
      </c>
      <c r="DV215">
        <f>IF(Range_Current&lt;=Range,(Damage - (Falloff * Range_Current / 100) - Target_Reactive_Rating) / Fire_Rate * 1000, 0)</f>
        <v>0</v>
      </c>
      <c r="DW215">
        <f>IF(Range_Current&lt;=Range,(Damage - (Falloff * Range_Current / 100) - Target_Reactive_Rating) / Fire_Rate * 1000, 0)</f>
        <v>0</v>
      </c>
      <c r="DX215">
        <f>IF(Range_Current&lt;=Range,(Damage - (Falloff * Range_Current / 100) - Target_Reactive_Rating) / Fire_Rate * 1000, 0)</f>
        <v>0</v>
      </c>
      <c r="DY215">
        <f>IF(Range_Current&lt;=Range,(Damage - (Falloff * Range_Current / 100) - Target_Reactive_Rating) / Fire_Rate * 1000, 0)</f>
        <v>0</v>
      </c>
      <c r="DZ215">
        <f>IF(Range_Current&lt;=Range,(Damage - (Falloff * Range_Current / 100) - Target_Reactive_Rating) / Fire_Rate * 1000, 0)</f>
        <v>0</v>
      </c>
      <c r="EA215">
        <f>IF(Range_Current&lt;=Range,(Damage - (Falloff * Range_Current / 100) - Target_Reactive_Rating) / Fire_Rate * 1000, 0)</f>
        <v>0</v>
      </c>
      <c r="EB215">
        <f>IF(Range_Current&lt;=Range,(Damage - (Falloff * Range_Current / 100) - Target_Reactive_Rating) / Fire_Rate * 1000, 0)</f>
        <v>0</v>
      </c>
      <c r="EC215">
        <f>IF(Range_Current&lt;=Range,(Damage - (Falloff * Range_Current / 100) - Target_Reactive_Rating) / Fire_Rate * 1000, 0)</f>
        <v>0</v>
      </c>
      <c r="ED215">
        <f>IF(Range_Current&lt;=Range,(Damage - (Falloff * Range_Current / 100) - Target_Reactive_Rating) / Fire_Rate * 1000, 0)</f>
        <v>0</v>
      </c>
      <c r="EE215">
        <f>IF(Range_Current&lt;=Range,(Damage - (Falloff * Range_Current / 100) - Target_Reactive_Rating) / Fire_Rate * 1000, 0)</f>
        <v>0</v>
      </c>
      <c r="EF215">
        <f>IF(Range_Current&lt;=Range,(Damage - (Falloff * Range_Current / 100) - Target_Reactive_Rating) / Fire_Rate * 1000, 0)</f>
        <v>0</v>
      </c>
      <c r="EG215">
        <f>IF(Range_Current&lt;=Range,(Damage - (Falloff * Range_Current / 100) - Target_Reactive_Rating) / Fire_Rate * 1000, 0)</f>
        <v>0</v>
      </c>
      <c r="EH215">
        <f>IF(Range_Current&lt;=Range,(Damage - (Falloff * Range_Current / 100) - Target_Reactive_Rating) / Fire_Rate * 1000, 0)</f>
        <v>0</v>
      </c>
      <c r="EI215">
        <f>IF(Range_Current&lt;=Range,(Damage - (Falloff * Range_Current / 100) - Target_Reactive_Rating) / Fire_Rate * 1000, 0)</f>
        <v>0</v>
      </c>
      <c r="EJ215">
        <f>IF(Range_Current&lt;=Range,(Damage - (Falloff * Range_Current / 100) - Target_Reactive_Rating) / Fire_Rate * 1000, 0)</f>
        <v>0</v>
      </c>
      <c r="EK215">
        <f>IF(Range_Current&lt;=Range,(Damage - (Falloff * Range_Current / 100) - Target_Reactive_Rating) / Fire_Rate * 1000, 0)</f>
        <v>0</v>
      </c>
      <c r="EL215">
        <f>IF(Range_Current&lt;=Range,(Damage - (Falloff * Range_Current / 100) - Target_Reactive_Rating) / Fire_Rate * 1000, 0)</f>
        <v>0</v>
      </c>
      <c r="EM215">
        <f>IF(Range_Current&lt;=Range,(Damage - (Falloff * Range_Current / 100) - Target_Reactive_Rating) / Fire_Rate * 1000, 0)</f>
        <v>0</v>
      </c>
      <c r="EN215">
        <f>IF(Range_Current&lt;=Range,(Damage - (Falloff * Range_Current / 100) - Target_Reactive_Rating) / Fire_Rate * 1000, 0)</f>
        <v>0</v>
      </c>
      <c r="EO215">
        <f>IF(Range_Current&lt;=Range,(Damage - (Falloff * Range_Current / 100) - Target_Reactive_Rating) / Fire_Rate * 1000, 0)</f>
        <v>0</v>
      </c>
      <c r="EP215">
        <f>IF(Range_Current&lt;=Range,(Damage - (Falloff * Range_Current / 100) - Target_Reactive_Rating) / Fire_Rate * 1000, 0)</f>
        <v>0</v>
      </c>
      <c r="EQ215">
        <f>IF(Range_Current&lt;=Range,(Damage - (Falloff * Range_Current / 100) - Target_Reactive_Rating) / Fire_Rate * 1000, 0)</f>
        <v>0</v>
      </c>
      <c r="ER215">
        <f>IF(Range_Current&lt;=Range,(Damage - (Falloff * Range_Current / 100) - Target_Reactive_Rating) / Fire_Rate * 1000, 0)</f>
        <v>0</v>
      </c>
      <c r="ES215">
        <f>IF(Range_Current&lt;=Range,(Damage - (Falloff * Range_Current / 100) - Target_Reactive_Rating) / Fire_Rate * 1000, 0)</f>
        <v>0</v>
      </c>
      <c r="ET215">
        <f>IF(Range_Current&lt;=Range,(Damage - (Falloff * Range_Current / 100) - Target_Reactive_Rating) / Fire_Rate * 1000, 0)</f>
        <v>0</v>
      </c>
      <c r="EU215">
        <f>IF(Range_Current&lt;=Range,(Damage - (Falloff * Range_Current / 100) - Target_Reactive_Rating) / Fire_Rate * 1000, 0)</f>
        <v>0</v>
      </c>
      <c r="EV215">
        <f>IF(Range_Current&lt;=Range,(Damage - (Falloff * Range_Current / 100) - Target_Reactive_Rating) / Fire_Rate * 1000, 0)</f>
        <v>0</v>
      </c>
      <c r="EW215">
        <f>IF(Range_Current&lt;=Range,(Damage - (Falloff * Range_Current / 100) - Target_Reactive_Rating) / Fire_Rate * 1000, 0)</f>
        <v>0</v>
      </c>
      <c r="EX215">
        <f>IF(Range_Current&lt;=Range,(Damage - (Falloff * Range_Current / 100) - Target_Reactive_Rating) / Fire_Rate * 1000, 0)</f>
        <v>0</v>
      </c>
      <c r="EY215">
        <f>IF(Range_Current&lt;=Range,(Damage - (Falloff * Range_Current / 100) - Target_Reactive_Rating) / Fire_Rate * 1000, 0)</f>
        <v>0</v>
      </c>
      <c r="EZ215">
        <f>IF(Range_Current&lt;=Range,(Damage - (Falloff * Range_Current / 100) - Target_Reactive_Rating) / Fire_Rate * 1000, 0)</f>
        <v>0</v>
      </c>
      <c r="FA215">
        <f>IF(Range_Current&lt;=Range,(Damage - (Falloff * Range_Current / 100) - Target_Reactive_Rating) / Fire_Rate * 1000, 0)</f>
        <v>0</v>
      </c>
      <c r="FB215">
        <f>IF(Range_Current&lt;=Range,(Damage - (Falloff * Range_Current / 100) - Target_Reactive_Rating) / Fire_Rate * 1000, 0)</f>
        <v>0</v>
      </c>
      <c r="FC215">
        <f>IF(Range_Current&lt;=Range,(Damage - (Falloff * Range_Current / 100) - Target_Reactive_Rating) / Fire_Rate * 1000, 0)</f>
        <v>0</v>
      </c>
      <c r="FD215">
        <f>IF(Range_Current&lt;=Range,(Damage - (Falloff * Range_Current / 100) - Target_Reactive_Rating) / Fire_Rate * 1000, 0)</f>
        <v>0</v>
      </c>
      <c r="FE215">
        <f>IF(Range_Current&lt;=Range,(Damage - (Falloff * Range_Current / 100) - Target_Reactive_Rating) / Fire_Rate * 1000, 0)</f>
        <v>0</v>
      </c>
      <c r="FF215">
        <f>IF(Range_Current&lt;=Range,(Damage - (Falloff * Range_Current / 100) - Target_Reactive_Rating) / Fire_Rate * 1000, 0)</f>
        <v>0</v>
      </c>
      <c r="FG215">
        <f>IF(Range_Current&lt;=Range,(Damage - (Falloff * Range_Current / 100) - Target_Reactive_Rating) / Fire_Rate * 1000, 0)</f>
        <v>0</v>
      </c>
      <c r="FH215">
        <f>IF(Range_Current&lt;=Range,(Damage - (Falloff * Range_Current / 100) - Target_Reactive_Rating) / Fire_Rate * 1000, 0)</f>
        <v>0</v>
      </c>
      <c r="FI215">
        <f>IF(Range_Current&lt;=Range,(Damage - (Falloff * Range_Current / 100) - Target_Reactive_Rating) / Fire_Rate * 1000, 0)</f>
        <v>0</v>
      </c>
      <c r="FJ215">
        <f>IF(Range_Current&lt;=Range,(Damage - (Falloff * Range_Current / 100) - Target_Reactive_Rating) / Fire_Rate * 1000, 0)</f>
        <v>0</v>
      </c>
      <c r="FK215">
        <f>IF(Range_Current&lt;=Range,(Damage - (Falloff * Range_Current / 100) - Target_Reactive_Rating) / Fire_Rate * 1000, 0)</f>
        <v>0</v>
      </c>
      <c r="FL215">
        <f>IF(Range_Current&lt;=Range,(Damage - (Falloff * Range_Current / 100) - Target_Reactive_Rating) / Fire_Rate * 1000, 0)</f>
        <v>0</v>
      </c>
      <c r="FM215">
        <f>IF(Range_Current&lt;=Range,(Damage - (Falloff * Range_Current / 100) - Target_Reactive_Rating) / Fire_Rate * 1000, 0)</f>
        <v>0</v>
      </c>
      <c r="FN215">
        <f>IF(Range_Current&lt;=Range,(Damage - (Falloff * Range_Current / 100) - Target_Reactive_Rating) / Fire_Rate * 1000, 0)</f>
        <v>0</v>
      </c>
      <c r="FO215">
        <f>IF(Range_Current&lt;=Range,(Damage - (Falloff * Range_Current / 100) - Target_Reactive_Rating) / Fire_Rate * 1000, 0)</f>
        <v>0</v>
      </c>
      <c r="FP215">
        <f>IF(Range_Current&lt;=Range,(Damage - (Falloff * Range_Current / 100) - Target_Reactive_Rating) / Fire_Rate * 1000, 0)</f>
        <v>0</v>
      </c>
    </row>
    <row r="216" spans="1:172" x14ac:dyDescent="0.3">
      <c r="A216" s="2" t="str">
        <f>'Weapon RAW data'!$A216</f>
        <v>Shaktur FireStorm (tech 12)</v>
      </c>
      <c r="B216" s="2">
        <f>IF(Range_Current&lt;=Range,(Damage - (Falloff * Range_Current / 100) - Target_Reactive_Rating) / Fire_Rate * 1000, 0)</f>
        <v>39.613526570048307</v>
      </c>
      <c r="C216" s="2">
        <f>IF(Range_Current&lt;=Range,(Damage - (Falloff * Range_Current / 100) - Target_Reactive_Rating) / Fire_Rate * 1000, 0)</f>
        <v>39.033816425120769</v>
      </c>
      <c r="D216" s="2">
        <f>IF(Range_Current&lt;=Range,(Damage - (Falloff * Range_Current / 100) - Target_Reactive_Rating) / Fire_Rate * 1000, 0)</f>
        <v>38.45410628019323</v>
      </c>
      <c r="E216" s="2">
        <f>IF(Range_Current&lt;=Range,(Damage - (Falloff * Range_Current / 100) - Target_Reactive_Rating) / Fire_Rate * 1000, 0)</f>
        <v>37.874396135265705</v>
      </c>
      <c r="F216" s="2">
        <f>IF(Range_Current&lt;=Range,(Damage - (Falloff * Range_Current / 100) - Target_Reactive_Rating) / Fire_Rate * 1000, 0)</f>
        <v>37.294685990338166</v>
      </c>
      <c r="G216" s="2">
        <f>IF(Range_Current&lt;=Range,(Damage - (Falloff * Range_Current / 100) - Target_Reactive_Rating) / Fire_Rate * 1000, 0)</f>
        <v>36.714975845410628</v>
      </c>
      <c r="H216" s="2">
        <f>IF(Range_Current&lt;=Range,(Damage - (Falloff * Range_Current / 100) - Target_Reactive_Rating) / Fire_Rate * 1000, 0)</f>
        <v>36.135265700483089</v>
      </c>
      <c r="I216" s="2">
        <f>IF(Range_Current&lt;=Range,(Damage - (Falloff * Range_Current / 100) - Target_Reactive_Rating) / Fire_Rate * 1000, 0)</f>
        <v>35.555555555555557</v>
      </c>
      <c r="J216" s="2">
        <f>IF(Range_Current&lt;=Range,(Damage - (Falloff * Range_Current / 100) - Target_Reactive_Rating) / Fire_Rate * 1000, 0)</f>
        <v>34.975845410628025</v>
      </c>
      <c r="K216" s="2">
        <f>IF(Range_Current&lt;=Range,(Damage - (Falloff * Range_Current / 100) - Target_Reactive_Rating) / Fire_Rate * 1000, 0)</f>
        <v>34.396135265700487</v>
      </c>
      <c r="L216" s="2">
        <f>IF(Range_Current&lt;=Range,(Damage - (Falloff * Range_Current / 100) - Target_Reactive_Rating) / Fire_Rate * 1000, 0)</f>
        <v>33.816425120772948</v>
      </c>
      <c r="M216" s="2">
        <f>IF(Range_Current&lt;=Range,(Damage - (Falloff * Range_Current / 100) - Target_Reactive_Rating) / Fire_Rate * 1000, 0)</f>
        <v>33.236714975845409</v>
      </c>
      <c r="N216" s="2">
        <f>IF(Range_Current&lt;=Range,(Damage - (Falloff * Range_Current / 100) - Target_Reactive_Rating) / Fire_Rate * 1000, 0)</f>
        <v>32.65700483091787</v>
      </c>
      <c r="O216" s="2">
        <f>IF(Range_Current&lt;=Range,(Damage - (Falloff * Range_Current / 100) - Target_Reactive_Rating) / Fire_Rate * 1000, 0)</f>
        <v>32.077294685990339</v>
      </c>
      <c r="P216" s="2">
        <f>IF(Range_Current&lt;=Range,(Damage - (Falloff * Range_Current / 100) - Target_Reactive_Rating) / Fire_Rate * 1000, 0)</f>
        <v>31.4975845410628</v>
      </c>
      <c r="Q216" s="2">
        <f>IF(Range_Current&lt;=Range,(Damage - (Falloff * Range_Current / 100) - Target_Reactive_Rating) / Fire_Rate * 1000, 0)</f>
        <v>30.917874396135264</v>
      </c>
      <c r="R216" s="2">
        <f>IF(Range_Current&lt;=Range,(Damage - (Falloff * Range_Current / 100) - Target_Reactive_Rating) / Fire_Rate * 1000, 0)</f>
        <v>30.338164251207729</v>
      </c>
      <c r="S216" s="2">
        <f>IF(Range_Current&lt;=Range,(Damage - (Falloff * Range_Current / 100) - Target_Reactive_Rating) / Fire_Rate * 1000, 0)</f>
        <v>29.758454106280194</v>
      </c>
      <c r="T216" s="2">
        <f>IF(Range_Current&lt;=Range,(Damage - (Falloff * Range_Current / 100) - Target_Reactive_Rating) / Fire_Rate * 1000, 0)</f>
        <v>29.178743961352659</v>
      </c>
      <c r="U216" s="2">
        <f>IF(Range_Current&lt;=Range,(Damage - (Falloff * Range_Current / 100) - Target_Reactive_Rating) / Fire_Rate * 1000, 0)</f>
        <v>28.59903381642512</v>
      </c>
      <c r="V216" s="2">
        <f>IF(Range_Current&lt;=Range,(Damage - (Falloff * Range_Current / 100) - Target_Reactive_Rating) / Fire_Rate * 1000, 0)</f>
        <v>28.019323671497585</v>
      </c>
      <c r="W216" s="2">
        <f>IF(Range_Current&lt;=Range,(Damage - (Falloff * Range_Current / 100) - Target_Reactive_Rating) / Fire_Rate * 1000, 0)</f>
        <v>27.439613526570046</v>
      </c>
      <c r="X216" s="2">
        <f>IF(Range_Current&lt;=Range,(Damage - (Falloff * Range_Current / 100) - Target_Reactive_Rating) / Fire_Rate * 1000, 0)</f>
        <v>26.859903381642514</v>
      </c>
      <c r="Y216" s="2">
        <f>IF(Range_Current&lt;=Range,(Damage - (Falloff * Range_Current / 100) - Target_Reactive_Rating) / Fire_Rate * 1000, 0)</f>
        <v>26.280193236714975</v>
      </c>
      <c r="Z216" s="2">
        <f>IF(Range_Current&lt;=Range,(Damage - (Falloff * Range_Current / 100) - Target_Reactive_Rating) / Fire_Rate * 1000, 0)</f>
        <v>25.700483091787444</v>
      </c>
      <c r="AA216" s="2">
        <f>IF(Range_Current&lt;=Range,(Damage - (Falloff * Range_Current / 100) - Target_Reactive_Rating) / Fire_Rate * 1000, 0)</f>
        <v>25.120772946859901</v>
      </c>
      <c r="AB216" s="2">
        <f>IF(Range_Current&lt;=Range,(Damage - (Falloff * Range_Current / 100) - Target_Reactive_Rating) / Fire_Rate * 1000, 0)</f>
        <v>24.541062801932366</v>
      </c>
      <c r="AC216" s="2">
        <f>IF(Range_Current&lt;=Range,(Damage - (Falloff * Range_Current / 100) - Target_Reactive_Rating) / Fire_Rate * 1000, 0)</f>
        <v>23.961352657004831</v>
      </c>
      <c r="AD216" s="2">
        <f>IF(Range_Current&lt;=Range,(Damage - (Falloff * Range_Current / 100) - Target_Reactive_Rating) / Fire_Rate * 1000, 0)</f>
        <v>23.381642512077295</v>
      </c>
      <c r="AE216" s="2">
        <f>IF(Range_Current&lt;=Range,(Damage - (Falloff * Range_Current / 100) - Target_Reactive_Rating) / Fire_Rate * 1000, 0)</f>
        <v>22.80193236714976</v>
      </c>
      <c r="AF216" s="2">
        <f>IF(Range_Current&lt;=Range,(Damage - (Falloff * Range_Current / 100) - Target_Reactive_Rating) / Fire_Rate * 1000, 0)</f>
        <v>22.222222222222221</v>
      </c>
      <c r="AG216" s="2">
        <f>IF(Range_Current&lt;=Range,(Damage - (Falloff * Range_Current / 100) - Target_Reactive_Rating) / Fire_Rate * 1000, 0)</f>
        <v>21.642512077294683</v>
      </c>
      <c r="AH216" s="2">
        <f>IF(Range_Current&lt;=Range,(Damage - (Falloff * Range_Current / 100) - Target_Reactive_Rating) / Fire_Rate * 1000, 0)</f>
        <v>21.062801932367151</v>
      </c>
      <c r="AI216" s="2">
        <f>IF(Range_Current&lt;=Range,(Damage - (Falloff * Range_Current / 100) - Target_Reactive_Rating) / Fire_Rate * 1000, 0)</f>
        <v>20.483091787439612</v>
      </c>
      <c r="AJ216" s="2">
        <f>IF(Range_Current&lt;=Range,(Damage - (Falloff * Range_Current / 100) - Target_Reactive_Rating) / Fire_Rate * 1000, 0)</f>
        <v>19.90338164251208</v>
      </c>
      <c r="AK216" s="2">
        <f>IF(Range_Current&lt;=Range,(Damage - (Falloff * Range_Current / 100) - Target_Reactive_Rating) / Fire_Rate * 1000, 0)</f>
        <v>19.323671497584542</v>
      </c>
      <c r="AL216" s="2">
        <f>IF(Range_Current&lt;=Range,(Damage - (Falloff * Range_Current / 100) - Target_Reactive_Rating) / Fire_Rate * 1000, 0)</f>
        <v>18.743961352657003</v>
      </c>
      <c r="AM216" s="2">
        <f>IF(Range_Current&lt;=Range,(Damage - (Falloff * Range_Current / 100) - Target_Reactive_Rating) / Fire_Rate * 1000, 0)</f>
        <v>18.164251207729468</v>
      </c>
      <c r="AN216" s="2">
        <f>IF(Range_Current&lt;=Range,(Damage - (Falloff * Range_Current / 100) - Target_Reactive_Rating) / Fire_Rate * 1000, 0)</f>
        <v>17.584541062801932</v>
      </c>
      <c r="AO216" s="2">
        <f>IF(Range_Current&lt;=Range,(Damage - (Falloff * Range_Current / 100) - Target_Reactive_Rating) / Fire_Rate * 1000, 0)</f>
        <v>17.004830917874397</v>
      </c>
      <c r="AP216" s="2">
        <f>IF(Range_Current&lt;=Range,(Damage - (Falloff * Range_Current / 100) - Target_Reactive_Rating) / Fire_Rate * 1000, 0)</f>
        <v>16.425120772946862</v>
      </c>
      <c r="AQ216" s="2">
        <f>IF(Range_Current&lt;=Range,(Damage - (Falloff * Range_Current / 100) - Target_Reactive_Rating) / Fire_Rate * 1000, 0)</f>
        <v>15.845410628019321</v>
      </c>
      <c r="AR216" s="2">
        <f>IF(Range_Current&lt;=Range,(Damage - (Falloff * Range_Current / 100) - Target_Reactive_Rating) / Fire_Rate * 1000, 0)</f>
        <v>15.26570048309179</v>
      </c>
      <c r="AS216" s="2">
        <f>IF(Range_Current&lt;=Range,(Damage - (Falloff * Range_Current / 100) - Target_Reactive_Rating) / Fire_Rate * 1000, 0)</f>
        <v>14.685990338164251</v>
      </c>
      <c r="AT216" s="2">
        <f>IF(Range_Current&lt;=Range,(Damage - (Falloff * Range_Current / 100) - Target_Reactive_Rating) / Fire_Rate * 1000, 0)</f>
        <v>14.106280193236717</v>
      </c>
      <c r="AU216" s="2">
        <f>IF(Range_Current&lt;=Range,(Damage - (Falloff * Range_Current / 100) - Target_Reactive_Rating) / Fire_Rate * 1000, 0)</f>
        <v>13.52657004830918</v>
      </c>
      <c r="AV216" s="2">
        <f>IF(Range_Current&lt;=Range,(Damage - (Falloff * Range_Current / 100) - Target_Reactive_Rating) / Fire_Rate * 1000, 0)</f>
        <v>12.946859903381641</v>
      </c>
      <c r="AW216" s="2">
        <f>IF(Range_Current&lt;=Range,(Damage - (Falloff * Range_Current / 100) - Target_Reactive_Rating) / Fire_Rate * 1000, 0)</f>
        <v>12.367149758454108</v>
      </c>
      <c r="AX216" s="2">
        <f>IF(Range_Current&lt;=Range,(Damage - (Falloff * Range_Current / 100) - Target_Reactive_Rating) / Fire_Rate * 1000, 0)</f>
        <v>11.787439613526571</v>
      </c>
      <c r="AY216" s="2">
        <f>IF(Range_Current&lt;=Range,(Damage - (Falloff * Range_Current / 100) - Target_Reactive_Rating) / Fire_Rate * 1000, 0)</f>
        <v>11.207729468599036</v>
      </c>
      <c r="AZ216" s="2">
        <f>IF(Range_Current&lt;=Range,(Damage - (Falloff * Range_Current / 100) - Target_Reactive_Rating) / Fire_Rate * 1000, 0)</f>
        <v>10.628019323671499</v>
      </c>
      <c r="BA216" s="2">
        <f>IF(Range_Current&lt;=Range,(Damage - (Falloff * Range_Current / 100) - Target_Reactive_Rating) / Fire_Rate * 1000, 0)</f>
        <v>10.04830917874396</v>
      </c>
      <c r="BB216" s="2">
        <f>IF(Range_Current&lt;=Range,(Damage - (Falloff * Range_Current / 100) - Target_Reactive_Rating) / Fire_Rate * 1000, 0)</f>
        <v>9.4685990338164263</v>
      </c>
      <c r="BC216" s="2">
        <f>IF(Range_Current&lt;=Range,(Damage - (Falloff * Range_Current / 100) - Target_Reactive_Rating) / Fire_Rate * 1000, 0)</f>
        <v>8.8888888888888893</v>
      </c>
      <c r="BD216" s="2">
        <f>IF(Range_Current&lt;=Range,(Damage - (Falloff * Range_Current / 100) - Target_Reactive_Rating) / Fire_Rate * 1000, 0)</f>
        <v>8.309178743961354</v>
      </c>
      <c r="BE216" s="2">
        <f>IF(Range_Current&lt;=Range,(Damage - (Falloff * Range_Current / 100) - Target_Reactive_Rating) / Fire_Rate * 1000, 0)</f>
        <v>7.7294685990338161</v>
      </c>
      <c r="BF216" s="2">
        <f>IF(Range_Current&lt;=Range,(Damage - (Falloff * Range_Current / 100) - Target_Reactive_Rating) / Fire_Rate * 1000, 0)</f>
        <v>7.1497584541062782</v>
      </c>
      <c r="BG216" s="2">
        <f>IF(Range_Current&lt;=Range,(Damage - (Falloff * Range_Current / 100) - Target_Reactive_Rating) / Fire_Rate * 1000, 0)</f>
        <v>6.5700483091787412</v>
      </c>
      <c r="BH216" s="2">
        <f>IF(Range_Current&lt;=Range,(Damage - (Falloff * Range_Current / 100) - Target_Reactive_Rating) / Fire_Rate * 1000, 0)</f>
        <v>0</v>
      </c>
      <c r="BI216" s="2">
        <f>IF(Range_Current&lt;=Range,(Damage - (Falloff * Range_Current / 100) - Target_Reactive_Rating) / Fire_Rate * 1000, 0)</f>
        <v>0</v>
      </c>
      <c r="BJ216" s="2">
        <f>IF(Range_Current&lt;=Range,(Damage - (Falloff * Range_Current / 100) - Target_Reactive_Rating) / Fire_Rate * 1000, 0)</f>
        <v>0</v>
      </c>
      <c r="BK216" s="2">
        <f>IF(Range_Current&lt;=Range,(Damage - (Falloff * Range_Current / 100) - Target_Reactive_Rating) / Fire_Rate * 1000, 0)</f>
        <v>0</v>
      </c>
      <c r="BL216" s="2">
        <f>IF(Range_Current&lt;=Range,(Damage - (Falloff * Range_Current / 100) - Target_Reactive_Rating) / Fire_Rate * 1000, 0)</f>
        <v>0</v>
      </c>
      <c r="BM216" s="2">
        <f>IF(Range_Current&lt;=Range,(Damage - (Falloff * Range_Current / 100) - Target_Reactive_Rating) / Fire_Rate * 1000, 0)</f>
        <v>0</v>
      </c>
      <c r="BN216" s="2">
        <f>IF(Range_Current&lt;=Range,(Damage - (Falloff * Range_Current / 100) - Target_Reactive_Rating) / Fire_Rate * 1000, 0)</f>
        <v>0</v>
      </c>
      <c r="BO216">
        <f>IF(Range_Current&lt;=Range,(Damage - (Falloff * Range_Current / 100) - Target_Reactive_Rating) / Fire_Rate * 1000, 0)</f>
        <v>0</v>
      </c>
      <c r="BP216">
        <f>IF(Range_Current&lt;=Range,(Damage - (Falloff * Range_Current / 100) - Target_Reactive_Rating) / Fire_Rate * 1000, 0)</f>
        <v>0</v>
      </c>
      <c r="BQ216">
        <f>IF(Range_Current&lt;=Range,(Damage - (Falloff * Range_Current / 100) - Target_Reactive_Rating) / Fire_Rate * 1000, 0)</f>
        <v>0</v>
      </c>
      <c r="BR216">
        <f>IF(Range_Current&lt;=Range,(Damage - (Falloff * Range_Current / 100) - Target_Reactive_Rating) / Fire_Rate * 1000, 0)</f>
        <v>0</v>
      </c>
      <c r="BS216">
        <f>IF(Range_Current&lt;=Range,(Damage - (Falloff * Range_Current / 100) - Target_Reactive_Rating) / Fire_Rate * 1000, 0)</f>
        <v>0</v>
      </c>
      <c r="BT216">
        <f>IF(Range_Current&lt;=Range,(Damage - (Falloff * Range_Current / 100) - Target_Reactive_Rating) / Fire_Rate * 1000, 0)</f>
        <v>0</v>
      </c>
      <c r="BU216">
        <f>IF(Range_Current&lt;=Range,(Damage - (Falloff * Range_Current / 100) - Target_Reactive_Rating) / Fire_Rate * 1000, 0)</f>
        <v>0</v>
      </c>
      <c r="BV216">
        <f>IF(Range_Current&lt;=Range,(Damage - (Falloff * Range_Current / 100) - Target_Reactive_Rating) / Fire_Rate * 1000, 0)</f>
        <v>0</v>
      </c>
      <c r="BW216">
        <f>IF(Range_Current&lt;=Range,(Damage - (Falloff * Range_Current / 100) - Target_Reactive_Rating) / Fire_Rate * 1000, 0)</f>
        <v>0</v>
      </c>
      <c r="BX216">
        <f>IF(Range_Current&lt;=Range,(Damage - (Falloff * Range_Current / 100) - Target_Reactive_Rating) / Fire_Rate * 1000, 0)</f>
        <v>0</v>
      </c>
      <c r="BY216">
        <f>IF(Range_Current&lt;=Range,(Damage - (Falloff * Range_Current / 100) - Target_Reactive_Rating) / Fire_Rate * 1000, 0)</f>
        <v>0</v>
      </c>
      <c r="BZ216">
        <f>IF(Range_Current&lt;=Range,(Damage - (Falloff * Range_Current / 100) - Target_Reactive_Rating) / Fire_Rate * 1000, 0)</f>
        <v>0</v>
      </c>
      <c r="CA216">
        <f>IF(Range_Current&lt;=Range,(Damage - (Falloff * Range_Current / 100) - Target_Reactive_Rating) / Fire_Rate * 1000, 0)</f>
        <v>0</v>
      </c>
      <c r="CB216">
        <f>IF(Range_Current&lt;=Range,(Damage - (Falloff * Range_Current / 100) - Target_Reactive_Rating) / Fire_Rate * 1000, 0)</f>
        <v>0</v>
      </c>
      <c r="CC216">
        <f>IF(Range_Current&lt;=Range,(Damage - (Falloff * Range_Current / 100) - Target_Reactive_Rating) / Fire_Rate * 1000, 0)</f>
        <v>0</v>
      </c>
      <c r="CD216">
        <f>IF(Range_Current&lt;=Range,(Damage - (Falloff * Range_Current / 100) - Target_Reactive_Rating) / Fire_Rate * 1000, 0)</f>
        <v>0</v>
      </c>
      <c r="CE216">
        <f>IF(Range_Current&lt;=Range,(Damage - (Falloff * Range_Current / 100) - Target_Reactive_Rating) / Fire_Rate * 1000, 0)</f>
        <v>0</v>
      </c>
      <c r="CF216">
        <f>IF(Range_Current&lt;=Range,(Damage - (Falloff * Range_Current / 100) - Target_Reactive_Rating) / Fire_Rate * 1000, 0)</f>
        <v>0</v>
      </c>
      <c r="CG216">
        <f>IF(Range_Current&lt;=Range,(Damage - (Falloff * Range_Current / 100) - Target_Reactive_Rating) / Fire_Rate * 1000, 0)</f>
        <v>0</v>
      </c>
      <c r="CH216">
        <f>IF(Range_Current&lt;=Range,(Damage - (Falloff * Range_Current / 100) - Target_Reactive_Rating) / Fire_Rate * 1000, 0)</f>
        <v>0</v>
      </c>
      <c r="CI216">
        <f>IF(Range_Current&lt;=Range,(Damage - (Falloff * Range_Current / 100) - Target_Reactive_Rating) / Fire_Rate * 1000, 0)</f>
        <v>0</v>
      </c>
      <c r="CJ216">
        <f>IF(Range_Current&lt;=Range,(Damage - (Falloff * Range_Current / 100) - Target_Reactive_Rating) / Fire_Rate * 1000, 0)</f>
        <v>0</v>
      </c>
      <c r="CK216">
        <f>IF(Range_Current&lt;=Range,(Damage - (Falloff * Range_Current / 100) - Target_Reactive_Rating) / Fire_Rate * 1000, 0)</f>
        <v>0</v>
      </c>
      <c r="CL216">
        <f>IF(Range_Current&lt;=Range,(Damage - (Falloff * Range_Current / 100) - Target_Reactive_Rating) / Fire_Rate * 1000, 0)</f>
        <v>0</v>
      </c>
      <c r="CM216">
        <f>IF(Range_Current&lt;=Range,(Damage - (Falloff * Range_Current / 100) - Target_Reactive_Rating) / Fire_Rate * 1000, 0)</f>
        <v>0</v>
      </c>
      <c r="CN216">
        <f>IF(Range_Current&lt;=Range,(Damage - (Falloff * Range_Current / 100) - Target_Reactive_Rating) / Fire_Rate * 1000, 0)</f>
        <v>0</v>
      </c>
      <c r="CO216">
        <f>IF(Range_Current&lt;=Range,(Damage - (Falloff * Range_Current / 100) - Target_Reactive_Rating) / Fire_Rate * 1000, 0)</f>
        <v>0</v>
      </c>
      <c r="CP216">
        <f>IF(Range_Current&lt;=Range,(Damage - (Falloff * Range_Current / 100) - Target_Reactive_Rating) / Fire_Rate * 1000, 0)</f>
        <v>0</v>
      </c>
      <c r="CQ216">
        <f>IF(Range_Current&lt;=Range,(Damage - (Falloff * Range_Current / 100) - Target_Reactive_Rating) / Fire_Rate * 1000, 0)</f>
        <v>0</v>
      </c>
      <c r="CR216">
        <f>IF(Range_Current&lt;=Range,(Damage - (Falloff * Range_Current / 100) - Target_Reactive_Rating) / Fire_Rate * 1000, 0)</f>
        <v>0</v>
      </c>
      <c r="CS216">
        <f>IF(Range_Current&lt;=Range,(Damage - (Falloff * Range_Current / 100) - Target_Reactive_Rating) / Fire_Rate * 1000, 0)</f>
        <v>0</v>
      </c>
      <c r="CT216">
        <f>IF(Range_Current&lt;=Range,(Damage - (Falloff * Range_Current / 100) - Target_Reactive_Rating) / Fire_Rate * 1000, 0)</f>
        <v>0</v>
      </c>
      <c r="CU216">
        <f>IF(Range_Current&lt;=Range,(Damage - (Falloff * Range_Current / 100) - Target_Reactive_Rating) / Fire_Rate * 1000, 0)</f>
        <v>0</v>
      </c>
      <c r="CV216">
        <f>IF(Range_Current&lt;=Range,(Damage - (Falloff * Range_Current / 100) - Target_Reactive_Rating) / Fire_Rate * 1000, 0)</f>
        <v>0</v>
      </c>
      <c r="CW216">
        <f>IF(Range_Current&lt;=Range,(Damage - (Falloff * Range_Current / 100) - Target_Reactive_Rating) / Fire_Rate * 1000, 0)</f>
        <v>0</v>
      </c>
      <c r="CX216">
        <f>IF(Range_Current&lt;=Range,(Damage - (Falloff * Range_Current / 100) - Target_Reactive_Rating) / Fire_Rate * 1000, 0)</f>
        <v>0</v>
      </c>
      <c r="CY216">
        <f>IF(Range_Current&lt;=Range,(Damage - (Falloff * Range_Current / 100) - Target_Reactive_Rating) / Fire_Rate * 1000, 0)</f>
        <v>0</v>
      </c>
      <c r="CZ216">
        <f>IF(Range_Current&lt;=Range,(Damage - (Falloff * Range_Current / 100) - Target_Reactive_Rating) / Fire_Rate * 1000, 0)</f>
        <v>0</v>
      </c>
      <c r="DA216">
        <f>IF(Range_Current&lt;=Range,(Damage - (Falloff * Range_Current / 100) - Target_Reactive_Rating) / Fire_Rate * 1000, 0)</f>
        <v>0</v>
      </c>
      <c r="DB216">
        <f>IF(Range_Current&lt;=Range,(Damage - (Falloff * Range_Current / 100) - Target_Reactive_Rating) / Fire_Rate * 1000, 0)</f>
        <v>0</v>
      </c>
      <c r="DC216">
        <f>IF(Range_Current&lt;=Range,(Damage - (Falloff * Range_Current / 100) - Target_Reactive_Rating) / Fire_Rate * 1000, 0)</f>
        <v>0</v>
      </c>
      <c r="DD216">
        <f>IF(Range_Current&lt;=Range,(Damage - (Falloff * Range_Current / 100) - Target_Reactive_Rating) / Fire_Rate * 1000, 0)</f>
        <v>0</v>
      </c>
      <c r="DE216">
        <f>IF(Range_Current&lt;=Range,(Damage - (Falloff * Range_Current / 100) - Target_Reactive_Rating) / Fire_Rate * 1000, 0)</f>
        <v>0</v>
      </c>
      <c r="DF216">
        <f>IF(Range_Current&lt;=Range,(Damage - (Falloff * Range_Current / 100) - Target_Reactive_Rating) / Fire_Rate * 1000, 0)</f>
        <v>0</v>
      </c>
      <c r="DG216">
        <f>IF(Range_Current&lt;=Range,(Damage - (Falloff * Range_Current / 100) - Target_Reactive_Rating) / Fire_Rate * 1000, 0)</f>
        <v>0</v>
      </c>
      <c r="DH216">
        <f>IF(Range_Current&lt;=Range,(Damage - (Falloff * Range_Current / 100) - Target_Reactive_Rating) / Fire_Rate * 1000, 0)</f>
        <v>0</v>
      </c>
      <c r="DI216">
        <f>IF(Range_Current&lt;=Range,(Damage - (Falloff * Range_Current / 100) - Target_Reactive_Rating) / Fire_Rate * 1000, 0)</f>
        <v>0</v>
      </c>
      <c r="DJ216">
        <f>IF(Range_Current&lt;=Range,(Damage - (Falloff * Range_Current / 100) - Target_Reactive_Rating) / Fire_Rate * 1000, 0)</f>
        <v>0</v>
      </c>
      <c r="DK216">
        <f>IF(Range_Current&lt;=Range,(Damage - (Falloff * Range_Current / 100) - Target_Reactive_Rating) / Fire_Rate * 1000, 0)</f>
        <v>0</v>
      </c>
      <c r="DL216">
        <f>IF(Range_Current&lt;=Range,(Damage - (Falloff * Range_Current / 100) - Target_Reactive_Rating) / Fire_Rate * 1000, 0)</f>
        <v>0</v>
      </c>
      <c r="DM216">
        <f>IF(Range_Current&lt;=Range,(Damage - (Falloff * Range_Current / 100) - Target_Reactive_Rating) / Fire_Rate * 1000, 0)</f>
        <v>0</v>
      </c>
      <c r="DN216">
        <f>IF(Range_Current&lt;=Range,(Damage - (Falloff * Range_Current / 100) - Target_Reactive_Rating) / Fire_Rate * 1000, 0)</f>
        <v>0</v>
      </c>
      <c r="DO216">
        <f>IF(Range_Current&lt;=Range,(Damage - (Falloff * Range_Current / 100) - Target_Reactive_Rating) / Fire_Rate * 1000, 0)</f>
        <v>0</v>
      </c>
      <c r="DP216">
        <f>IF(Range_Current&lt;=Range,(Damage - (Falloff * Range_Current / 100) - Target_Reactive_Rating) / Fire_Rate * 1000, 0)</f>
        <v>0</v>
      </c>
      <c r="DQ216">
        <f>IF(Range_Current&lt;=Range,(Damage - (Falloff * Range_Current / 100) - Target_Reactive_Rating) / Fire_Rate * 1000, 0)</f>
        <v>0</v>
      </c>
      <c r="DR216">
        <f>IF(Range_Current&lt;=Range,(Damage - (Falloff * Range_Current / 100) - Target_Reactive_Rating) / Fire_Rate * 1000, 0)</f>
        <v>0</v>
      </c>
      <c r="DS216">
        <f>IF(Range_Current&lt;=Range,(Damage - (Falloff * Range_Current / 100) - Target_Reactive_Rating) / Fire_Rate * 1000, 0)</f>
        <v>0</v>
      </c>
      <c r="DT216">
        <f>IF(Range_Current&lt;=Range,(Damage - (Falloff * Range_Current / 100) - Target_Reactive_Rating) / Fire_Rate * 1000, 0)</f>
        <v>0</v>
      </c>
      <c r="DU216">
        <f>IF(Range_Current&lt;=Range,(Damage - (Falloff * Range_Current / 100) - Target_Reactive_Rating) / Fire_Rate * 1000, 0)</f>
        <v>0</v>
      </c>
      <c r="DV216">
        <f>IF(Range_Current&lt;=Range,(Damage - (Falloff * Range_Current / 100) - Target_Reactive_Rating) / Fire_Rate * 1000, 0)</f>
        <v>0</v>
      </c>
      <c r="DW216">
        <f>IF(Range_Current&lt;=Range,(Damage - (Falloff * Range_Current / 100) - Target_Reactive_Rating) / Fire_Rate * 1000, 0)</f>
        <v>0</v>
      </c>
      <c r="DX216">
        <f>IF(Range_Current&lt;=Range,(Damage - (Falloff * Range_Current / 100) - Target_Reactive_Rating) / Fire_Rate * 1000, 0)</f>
        <v>0</v>
      </c>
      <c r="DY216">
        <f>IF(Range_Current&lt;=Range,(Damage - (Falloff * Range_Current / 100) - Target_Reactive_Rating) / Fire_Rate * 1000, 0)</f>
        <v>0</v>
      </c>
      <c r="DZ216">
        <f>IF(Range_Current&lt;=Range,(Damage - (Falloff * Range_Current / 100) - Target_Reactive_Rating) / Fire_Rate * 1000, 0)</f>
        <v>0</v>
      </c>
      <c r="EA216">
        <f>IF(Range_Current&lt;=Range,(Damage - (Falloff * Range_Current / 100) - Target_Reactive_Rating) / Fire_Rate * 1000, 0)</f>
        <v>0</v>
      </c>
      <c r="EB216">
        <f>IF(Range_Current&lt;=Range,(Damage - (Falloff * Range_Current / 100) - Target_Reactive_Rating) / Fire_Rate * 1000, 0)</f>
        <v>0</v>
      </c>
      <c r="EC216">
        <f>IF(Range_Current&lt;=Range,(Damage - (Falloff * Range_Current / 100) - Target_Reactive_Rating) / Fire_Rate * 1000, 0)</f>
        <v>0</v>
      </c>
      <c r="ED216">
        <f>IF(Range_Current&lt;=Range,(Damage - (Falloff * Range_Current / 100) - Target_Reactive_Rating) / Fire_Rate * 1000, 0)</f>
        <v>0</v>
      </c>
      <c r="EE216">
        <f>IF(Range_Current&lt;=Range,(Damage - (Falloff * Range_Current / 100) - Target_Reactive_Rating) / Fire_Rate * 1000, 0)</f>
        <v>0</v>
      </c>
      <c r="EF216">
        <f>IF(Range_Current&lt;=Range,(Damage - (Falloff * Range_Current / 100) - Target_Reactive_Rating) / Fire_Rate * 1000, 0)</f>
        <v>0</v>
      </c>
      <c r="EG216">
        <f>IF(Range_Current&lt;=Range,(Damage - (Falloff * Range_Current / 100) - Target_Reactive_Rating) / Fire_Rate * 1000, 0)</f>
        <v>0</v>
      </c>
      <c r="EH216">
        <f>IF(Range_Current&lt;=Range,(Damage - (Falloff * Range_Current / 100) - Target_Reactive_Rating) / Fire_Rate * 1000, 0)</f>
        <v>0</v>
      </c>
      <c r="EI216">
        <f>IF(Range_Current&lt;=Range,(Damage - (Falloff * Range_Current / 100) - Target_Reactive_Rating) / Fire_Rate * 1000, 0)</f>
        <v>0</v>
      </c>
      <c r="EJ216">
        <f>IF(Range_Current&lt;=Range,(Damage - (Falloff * Range_Current / 100) - Target_Reactive_Rating) / Fire_Rate * 1000, 0)</f>
        <v>0</v>
      </c>
      <c r="EK216">
        <f>IF(Range_Current&lt;=Range,(Damage - (Falloff * Range_Current / 100) - Target_Reactive_Rating) / Fire_Rate * 1000, 0)</f>
        <v>0</v>
      </c>
      <c r="EL216">
        <f>IF(Range_Current&lt;=Range,(Damage - (Falloff * Range_Current / 100) - Target_Reactive_Rating) / Fire_Rate * 1000, 0)</f>
        <v>0</v>
      </c>
      <c r="EM216">
        <f>IF(Range_Current&lt;=Range,(Damage - (Falloff * Range_Current / 100) - Target_Reactive_Rating) / Fire_Rate * 1000, 0)</f>
        <v>0</v>
      </c>
      <c r="EN216">
        <f>IF(Range_Current&lt;=Range,(Damage - (Falloff * Range_Current / 100) - Target_Reactive_Rating) / Fire_Rate * 1000, 0)</f>
        <v>0</v>
      </c>
      <c r="EO216">
        <f>IF(Range_Current&lt;=Range,(Damage - (Falloff * Range_Current / 100) - Target_Reactive_Rating) / Fire_Rate * 1000, 0)</f>
        <v>0</v>
      </c>
      <c r="EP216">
        <f>IF(Range_Current&lt;=Range,(Damage - (Falloff * Range_Current / 100) - Target_Reactive_Rating) / Fire_Rate * 1000, 0)</f>
        <v>0</v>
      </c>
      <c r="EQ216">
        <f>IF(Range_Current&lt;=Range,(Damage - (Falloff * Range_Current / 100) - Target_Reactive_Rating) / Fire_Rate * 1000, 0)</f>
        <v>0</v>
      </c>
      <c r="ER216">
        <f>IF(Range_Current&lt;=Range,(Damage - (Falloff * Range_Current / 100) - Target_Reactive_Rating) / Fire_Rate * 1000, 0)</f>
        <v>0</v>
      </c>
      <c r="ES216">
        <f>IF(Range_Current&lt;=Range,(Damage - (Falloff * Range_Current / 100) - Target_Reactive_Rating) / Fire_Rate * 1000, 0)</f>
        <v>0</v>
      </c>
      <c r="ET216">
        <f>IF(Range_Current&lt;=Range,(Damage - (Falloff * Range_Current / 100) - Target_Reactive_Rating) / Fire_Rate * 1000, 0)</f>
        <v>0</v>
      </c>
      <c r="EU216">
        <f>IF(Range_Current&lt;=Range,(Damage - (Falloff * Range_Current / 100) - Target_Reactive_Rating) / Fire_Rate * 1000, 0)</f>
        <v>0</v>
      </c>
      <c r="EV216">
        <f>IF(Range_Current&lt;=Range,(Damage - (Falloff * Range_Current / 100) - Target_Reactive_Rating) / Fire_Rate * 1000, 0)</f>
        <v>0</v>
      </c>
      <c r="EW216">
        <f>IF(Range_Current&lt;=Range,(Damage - (Falloff * Range_Current / 100) - Target_Reactive_Rating) / Fire_Rate * 1000, 0)</f>
        <v>0</v>
      </c>
      <c r="EX216">
        <f>IF(Range_Current&lt;=Range,(Damage - (Falloff * Range_Current / 100) - Target_Reactive_Rating) / Fire_Rate * 1000, 0)</f>
        <v>0</v>
      </c>
      <c r="EY216">
        <f>IF(Range_Current&lt;=Range,(Damage - (Falloff * Range_Current / 100) - Target_Reactive_Rating) / Fire_Rate * 1000, 0)</f>
        <v>0</v>
      </c>
      <c r="EZ216">
        <f>IF(Range_Current&lt;=Range,(Damage - (Falloff * Range_Current / 100) - Target_Reactive_Rating) / Fire_Rate * 1000, 0)</f>
        <v>0</v>
      </c>
      <c r="FA216">
        <f>IF(Range_Current&lt;=Range,(Damage - (Falloff * Range_Current / 100) - Target_Reactive_Rating) / Fire_Rate * 1000, 0)</f>
        <v>0</v>
      </c>
      <c r="FB216">
        <f>IF(Range_Current&lt;=Range,(Damage - (Falloff * Range_Current / 100) - Target_Reactive_Rating) / Fire_Rate * 1000, 0)</f>
        <v>0</v>
      </c>
      <c r="FC216">
        <f>IF(Range_Current&lt;=Range,(Damage - (Falloff * Range_Current / 100) - Target_Reactive_Rating) / Fire_Rate * 1000, 0)</f>
        <v>0</v>
      </c>
      <c r="FD216">
        <f>IF(Range_Current&lt;=Range,(Damage - (Falloff * Range_Current / 100) - Target_Reactive_Rating) / Fire_Rate * 1000, 0)</f>
        <v>0</v>
      </c>
      <c r="FE216">
        <f>IF(Range_Current&lt;=Range,(Damage - (Falloff * Range_Current / 100) - Target_Reactive_Rating) / Fire_Rate * 1000, 0)</f>
        <v>0</v>
      </c>
      <c r="FF216">
        <f>IF(Range_Current&lt;=Range,(Damage - (Falloff * Range_Current / 100) - Target_Reactive_Rating) / Fire_Rate * 1000, 0)</f>
        <v>0</v>
      </c>
      <c r="FG216">
        <f>IF(Range_Current&lt;=Range,(Damage - (Falloff * Range_Current / 100) - Target_Reactive_Rating) / Fire_Rate * 1000, 0)</f>
        <v>0</v>
      </c>
      <c r="FH216">
        <f>IF(Range_Current&lt;=Range,(Damage - (Falloff * Range_Current / 100) - Target_Reactive_Rating) / Fire_Rate * 1000, 0)</f>
        <v>0</v>
      </c>
      <c r="FI216">
        <f>IF(Range_Current&lt;=Range,(Damage - (Falloff * Range_Current / 100) - Target_Reactive_Rating) / Fire_Rate * 1000, 0)</f>
        <v>0</v>
      </c>
      <c r="FJ216">
        <f>IF(Range_Current&lt;=Range,(Damage - (Falloff * Range_Current / 100) - Target_Reactive_Rating) / Fire_Rate * 1000, 0)</f>
        <v>0</v>
      </c>
      <c r="FK216">
        <f>IF(Range_Current&lt;=Range,(Damage - (Falloff * Range_Current / 100) - Target_Reactive_Rating) / Fire_Rate * 1000, 0)</f>
        <v>0</v>
      </c>
      <c r="FL216">
        <f>IF(Range_Current&lt;=Range,(Damage - (Falloff * Range_Current / 100) - Target_Reactive_Rating) / Fire_Rate * 1000, 0)</f>
        <v>0</v>
      </c>
      <c r="FM216">
        <f>IF(Range_Current&lt;=Range,(Damage - (Falloff * Range_Current / 100) - Target_Reactive_Rating) / Fire_Rate * 1000, 0)</f>
        <v>0</v>
      </c>
      <c r="FN216">
        <f>IF(Range_Current&lt;=Range,(Damage - (Falloff * Range_Current / 100) - Target_Reactive_Rating) / Fire_Rate * 1000, 0)</f>
        <v>0</v>
      </c>
      <c r="FO216">
        <f>IF(Range_Current&lt;=Range,(Damage - (Falloff * Range_Current / 100) - Target_Reactive_Rating) / Fire_Rate * 1000, 0)</f>
        <v>0</v>
      </c>
      <c r="FP216">
        <f>IF(Range_Current&lt;=Range,(Damage - (Falloff * Range_Current / 100) - Target_Reactive_Rating) / Fire_Rate * 1000, 0)</f>
        <v>0</v>
      </c>
    </row>
    <row r="217" spans="1:172" x14ac:dyDescent="0.3">
      <c r="A217" s="2" t="str">
        <f>'Weapon RAW data'!$A217</f>
        <v>Shaktur FireStorm (tech 12)</v>
      </c>
      <c r="B217" s="2">
        <f>IF(Range_Current&lt;=Range,(Damage - (Falloff * Range_Current / 100) - Target_Reactive_Rating) / Fire_Rate * 1000, 0)</f>
        <v>39.574468085106382</v>
      </c>
      <c r="C217" s="2">
        <f>IF(Range_Current&lt;=Range,(Damage - (Falloff * Range_Current / 100) - Target_Reactive_Rating) / Fire_Rate * 1000, 0)</f>
        <v>39.021276595744681</v>
      </c>
      <c r="D217" s="2">
        <f>IF(Range_Current&lt;=Range,(Damage - (Falloff * Range_Current / 100) - Target_Reactive_Rating) / Fire_Rate * 1000, 0)</f>
        <v>38.468085106382979</v>
      </c>
      <c r="E217" s="2">
        <f>IF(Range_Current&lt;=Range,(Damage - (Falloff * Range_Current / 100) - Target_Reactive_Rating) / Fire_Rate * 1000, 0)</f>
        <v>37.914893617021271</v>
      </c>
      <c r="F217" s="2">
        <f>IF(Range_Current&lt;=Range,(Damage - (Falloff * Range_Current / 100) - Target_Reactive_Rating) / Fire_Rate * 1000, 0)</f>
        <v>37.361702127659576</v>
      </c>
      <c r="G217" s="2">
        <f>IF(Range_Current&lt;=Range,(Damage - (Falloff * Range_Current / 100) - Target_Reactive_Rating) / Fire_Rate * 1000, 0)</f>
        <v>36.808510638297875</v>
      </c>
      <c r="H217" s="2">
        <f>IF(Range_Current&lt;=Range,(Damage - (Falloff * Range_Current / 100) - Target_Reactive_Rating) / Fire_Rate * 1000, 0)</f>
        <v>36.255319148936167</v>
      </c>
      <c r="I217" s="2">
        <f>IF(Range_Current&lt;=Range,(Damage - (Falloff * Range_Current / 100) - Target_Reactive_Rating) / Fire_Rate * 1000, 0)</f>
        <v>35.702127659574472</v>
      </c>
      <c r="J217" s="2">
        <f>IF(Range_Current&lt;=Range,(Damage - (Falloff * Range_Current / 100) - Target_Reactive_Rating) / Fire_Rate * 1000, 0)</f>
        <v>35.148936170212764</v>
      </c>
      <c r="K217" s="2">
        <f>IF(Range_Current&lt;=Range,(Damage - (Falloff * Range_Current / 100) - Target_Reactive_Rating) / Fire_Rate * 1000, 0)</f>
        <v>34.595744680851062</v>
      </c>
      <c r="L217" s="2">
        <f>IF(Range_Current&lt;=Range,(Damage - (Falloff * Range_Current / 100) - Target_Reactive_Rating) / Fire_Rate * 1000, 0)</f>
        <v>34.042553191489361</v>
      </c>
      <c r="M217" s="2">
        <f>IF(Range_Current&lt;=Range,(Damage - (Falloff * Range_Current / 100) - Target_Reactive_Rating) / Fire_Rate * 1000, 0)</f>
        <v>33.489361702127667</v>
      </c>
      <c r="N217" s="2">
        <f>IF(Range_Current&lt;=Range,(Damage - (Falloff * Range_Current / 100) - Target_Reactive_Rating) / Fire_Rate * 1000, 0)</f>
        <v>32.936170212765958</v>
      </c>
      <c r="O217" s="2">
        <f>IF(Range_Current&lt;=Range,(Damage - (Falloff * Range_Current / 100) - Target_Reactive_Rating) / Fire_Rate * 1000, 0)</f>
        <v>32.38297872340425</v>
      </c>
      <c r="P217" s="2">
        <f>IF(Range_Current&lt;=Range,(Damage - (Falloff * Range_Current / 100) - Target_Reactive_Rating) / Fire_Rate * 1000, 0)</f>
        <v>31.829787234042556</v>
      </c>
      <c r="Q217" s="2">
        <f>IF(Range_Current&lt;=Range,(Damage - (Falloff * Range_Current / 100) - Target_Reactive_Rating) / Fire_Rate * 1000, 0)</f>
        <v>31.276595744680851</v>
      </c>
      <c r="R217" s="2">
        <f>IF(Range_Current&lt;=Range,(Damage - (Falloff * Range_Current / 100) - Target_Reactive_Rating) / Fire_Rate * 1000, 0)</f>
        <v>30.723404255319149</v>
      </c>
      <c r="S217" s="2">
        <f>IF(Range_Current&lt;=Range,(Damage - (Falloff * Range_Current / 100) - Target_Reactive_Rating) / Fire_Rate * 1000, 0)</f>
        <v>30.170212765957448</v>
      </c>
      <c r="T217" s="2">
        <f>IF(Range_Current&lt;=Range,(Damage - (Falloff * Range_Current / 100) - Target_Reactive_Rating) / Fire_Rate * 1000, 0)</f>
        <v>29.617021276595743</v>
      </c>
      <c r="U217" s="2">
        <f>IF(Range_Current&lt;=Range,(Damage - (Falloff * Range_Current / 100) - Target_Reactive_Rating) / Fire_Rate * 1000, 0)</f>
        <v>29.063829787234042</v>
      </c>
      <c r="V217" s="2">
        <f>IF(Range_Current&lt;=Range,(Damage - (Falloff * Range_Current / 100) - Target_Reactive_Rating) / Fire_Rate * 1000, 0)</f>
        <v>28.51063829787234</v>
      </c>
      <c r="W217" s="2">
        <f>IF(Range_Current&lt;=Range,(Damage - (Falloff * Range_Current / 100) - Target_Reactive_Rating) / Fire_Rate * 1000, 0)</f>
        <v>27.957446808510642</v>
      </c>
      <c r="X217" s="2">
        <f>IF(Range_Current&lt;=Range,(Damage - (Falloff * Range_Current / 100) - Target_Reactive_Rating) / Fire_Rate * 1000, 0)</f>
        <v>27.404255319148938</v>
      </c>
      <c r="Y217" s="2">
        <f>IF(Range_Current&lt;=Range,(Damage - (Falloff * Range_Current / 100) - Target_Reactive_Rating) / Fire_Rate * 1000, 0)</f>
        <v>26.851063829787233</v>
      </c>
      <c r="Z217" s="2">
        <f>IF(Range_Current&lt;=Range,(Damage - (Falloff * Range_Current / 100) - Target_Reactive_Rating) / Fire_Rate * 1000, 0)</f>
        <v>26.297872340425531</v>
      </c>
      <c r="AA217" s="2">
        <f>IF(Range_Current&lt;=Range,(Damage - (Falloff * Range_Current / 100) - Target_Reactive_Rating) / Fire_Rate * 1000, 0)</f>
        <v>25.74468085106383</v>
      </c>
      <c r="AB217" s="2">
        <f>IF(Range_Current&lt;=Range,(Damage - (Falloff * Range_Current / 100) - Target_Reactive_Rating) / Fire_Rate * 1000, 0)</f>
        <v>25.191489361702128</v>
      </c>
      <c r="AC217" s="2">
        <f>IF(Range_Current&lt;=Range,(Damage - (Falloff * Range_Current / 100) - Target_Reactive_Rating) / Fire_Rate * 1000, 0)</f>
        <v>24.638297872340427</v>
      </c>
      <c r="AD217" s="2">
        <f>IF(Range_Current&lt;=Range,(Damage - (Falloff * Range_Current / 100) - Target_Reactive_Rating) / Fire_Rate * 1000, 0)</f>
        <v>24.085106382978722</v>
      </c>
      <c r="AE217" s="2">
        <f>IF(Range_Current&lt;=Range,(Damage - (Falloff * Range_Current / 100) - Target_Reactive_Rating) / Fire_Rate * 1000, 0)</f>
        <v>23.531914893617021</v>
      </c>
      <c r="AF217" s="2">
        <f>IF(Range_Current&lt;=Range,(Damage - (Falloff * Range_Current / 100) - Target_Reactive_Rating) / Fire_Rate * 1000, 0)</f>
        <v>22.978723404255319</v>
      </c>
      <c r="AG217" s="2">
        <f>IF(Range_Current&lt;=Range,(Damage - (Falloff * Range_Current / 100) - Target_Reactive_Rating) / Fire_Rate * 1000, 0)</f>
        <v>22.425531914893618</v>
      </c>
      <c r="AH217" s="2">
        <f>IF(Range_Current&lt;=Range,(Damage - (Falloff * Range_Current / 100) - Target_Reactive_Rating) / Fire_Rate * 1000, 0)</f>
        <v>21.872340425531917</v>
      </c>
      <c r="AI217" s="2">
        <f>IF(Range_Current&lt;=Range,(Damage - (Falloff * Range_Current / 100) - Target_Reactive_Rating) / Fire_Rate * 1000, 0)</f>
        <v>21.319148936170215</v>
      </c>
      <c r="AJ217" s="2">
        <f>IF(Range_Current&lt;=Range,(Damage - (Falloff * Range_Current / 100) - Target_Reactive_Rating) / Fire_Rate * 1000, 0)</f>
        <v>20.765957446808507</v>
      </c>
      <c r="AK217" s="2">
        <f>IF(Range_Current&lt;=Range,(Damage - (Falloff * Range_Current / 100) - Target_Reactive_Rating) / Fire_Rate * 1000, 0)</f>
        <v>20.212765957446809</v>
      </c>
      <c r="AL217" s="2">
        <f>IF(Range_Current&lt;=Range,(Damage - (Falloff * Range_Current / 100) - Target_Reactive_Rating) / Fire_Rate * 1000, 0)</f>
        <v>19.659574468085108</v>
      </c>
      <c r="AM217" s="2">
        <f>IF(Range_Current&lt;=Range,(Damage - (Falloff * Range_Current / 100) - Target_Reactive_Rating) / Fire_Rate * 1000, 0)</f>
        <v>19.106382978723403</v>
      </c>
      <c r="AN217" s="2">
        <f>IF(Range_Current&lt;=Range,(Damage - (Falloff * Range_Current / 100) - Target_Reactive_Rating) / Fire_Rate * 1000, 0)</f>
        <v>18.553191489361705</v>
      </c>
      <c r="AO217" s="2">
        <f>IF(Range_Current&lt;=Range,(Damage - (Falloff * Range_Current / 100) - Target_Reactive_Rating) / Fire_Rate * 1000, 0)</f>
        <v>18</v>
      </c>
      <c r="AP217" s="2">
        <f>IF(Range_Current&lt;=Range,(Damage - (Falloff * Range_Current / 100) - Target_Reactive_Rating) / Fire_Rate * 1000, 0)</f>
        <v>17.446808510638295</v>
      </c>
      <c r="AQ217" s="2">
        <f>IF(Range_Current&lt;=Range,(Damage - (Falloff * Range_Current / 100) - Target_Reactive_Rating) / Fire_Rate * 1000, 0)</f>
        <v>16.893617021276597</v>
      </c>
      <c r="AR217" s="2">
        <f>IF(Range_Current&lt;=Range,(Damage - (Falloff * Range_Current / 100) - Target_Reactive_Rating) / Fire_Rate * 1000, 0)</f>
        <v>16.340425531914892</v>
      </c>
      <c r="AS217" s="2">
        <f>IF(Range_Current&lt;=Range,(Damage - (Falloff * Range_Current / 100) - Target_Reactive_Rating) / Fire_Rate * 1000, 0)</f>
        <v>15.787234042553191</v>
      </c>
      <c r="AT217" s="2">
        <f>IF(Range_Current&lt;=Range,(Damage - (Falloff * Range_Current / 100) - Target_Reactive_Rating) / Fire_Rate * 1000, 0)</f>
        <v>15.23404255319149</v>
      </c>
      <c r="AU217" s="2">
        <f>IF(Range_Current&lt;=Range,(Damage - (Falloff * Range_Current / 100) - Target_Reactive_Rating) / Fire_Rate * 1000, 0)</f>
        <v>14.680851063829786</v>
      </c>
      <c r="AV217" s="2">
        <f>IF(Range_Current&lt;=Range,(Damage - (Falloff * Range_Current / 100) - Target_Reactive_Rating) / Fire_Rate * 1000, 0)</f>
        <v>14.127659574468087</v>
      </c>
      <c r="AW217" s="2">
        <f>IF(Range_Current&lt;=Range,(Damage - (Falloff * Range_Current / 100) - Target_Reactive_Rating) / Fire_Rate * 1000, 0)</f>
        <v>13.574468085106384</v>
      </c>
      <c r="AX217" s="2">
        <f>IF(Range_Current&lt;=Range,(Damage - (Falloff * Range_Current / 100) - Target_Reactive_Rating) / Fire_Rate * 1000, 0)</f>
        <v>13.021276595744681</v>
      </c>
      <c r="AY217" s="2">
        <f>IF(Range_Current&lt;=Range,(Damage - (Falloff * Range_Current / 100) - Target_Reactive_Rating) / Fire_Rate * 1000, 0)</f>
        <v>12.468085106382977</v>
      </c>
      <c r="AZ217" s="2">
        <f>IF(Range_Current&lt;=Range,(Damage - (Falloff * Range_Current / 100) - Target_Reactive_Rating) / Fire_Rate * 1000, 0)</f>
        <v>11.914893617021278</v>
      </c>
      <c r="BA217" s="2">
        <f>IF(Range_Current&lt;=Range,(Damage - (Falloff * Range_Current / 100) - Target_Reactive_Rating) / Fire_Rate * 1000, 0)</f>
        <v>11.361702127659575</v>
      </c>
      <c r="BB217" s="2">
        <f>IF(Range_Current&lt;=Range,(Damage - (Falloff * Range_Current / 100) - Target_Reactive_Rating) / Fire_Rate * 1000, 0)</f>
        <v>10.808510638297875</v>
      </c>
      <c r="BC217" s="2">
        <f>IF(Range_Current&lt;=Range,(Damage - (Falloff * Range_Current / 100) - Target_Reactive_Rating) / Fire_Rate * 1000, 0)</f>
        <v>10.255319148936168</v>
      </c>
      <c r="BD217" s="2">
        <f>IF(Range_Current&lt;=Range,(Damage - (Falloff * Range_Current / 100) - Target_Reactive_Rating) / Fire_Rate * 1000, 0)</f>
        <v>9.702127659574467</v>
      </c>
      <c r="BE217" s="2">
        <f>IF(Range_Current&lt;=Range,(Damage - (Falloff * Range_Current / 100) - Target_Reactive_Rating) / Fire_Rate * 1000, 0)</f>
        <v>0</v>
      </c>
      <c r="BF217" s="2">
        <f>IF(Range_Current&lt;=Range,(Damage - (Falloff * Range_Current / 100) - Target_Reactive_Rating) / Fire_Rate * 1000, 0)</f>
        <v>0</v>
      </c>
      <c r="BG217" s="2">
        <f>IF(Range_Current&lt;=Range,(Damage - (Falloff * Range_Current / 100) - Target_Reactive_Rating) / Fire_Rate * 1000, 0)</f>
        <v>0</v>
      </c>
      <c r="BH217" s="2">
        <f>IF(Range_Current&lt;=Range,(Damage - (Falloff * Range_Current / 100) - Target_Reactive_Rating) / Fire_Rate * 1000, 0)</f>
        <v>0</v>
      </c>
      <c r="BI217" s="2">
        <f>IF(Range_Current&lt;=Range,(Damage - (Falloff * Range_Current / 100) - Target_Reactive_Rating) / Fire_Rate * 1000, 0)</f>
        <v>0</v>
      </c>
      <c r="BJ217" s="2">
        <f>IF(Range_Current&lt;=Range,(Damage - (Falloff * Range_Current / 100) - Target_Reactive_Rating) / Fire_Rate * 1000, 0)</f>
        <v>0</v>
      </c>
      <c r="BK217" s="2">
        <f>IF(Range_Current&lt;=Range,(Damage - (Falloff * Range_Current / 100) - Target_Reactive_Rating) / Fire_Rate * 1000, 0)</f>
        <v>0</v>
      </c>
      <c r="BL217" s="2">
        <f>IF(Range_Current&lt;=Range,(Damage - (Falloff * Range_Current / 100) - Target_Reactive_Rating) / Fire_Rate * 1000, 0)</f>
        <v>0</v>
      </c>
      <c r="BM217" s="2">
        <f>IF(Range_Current&lt;=Range,(Damage - (Falloff * Range_Current / 100) - Target_Reactive_Rating) / Fire_Rate * 1000, 0)</f>
        <v>0</v>
      </c>
      <c r="BN217" s="2">
        <f>IF(Range_Current&lt;=Range,(Damage - (Falloff * Range_Current / 100) - Target_Reactive_Rating) / Fire_Rate * 1000, 0)</f>
        <v>0</v>
      </c>
      <c r="BO217">
        <f>IF(Range_Current&lt;=Range,(Damage - (Falloff * Range_Current / 100) - Target_Reactive_Rating) / Fire_Rate * 1000, 0)</f>
        <v>0</v>
      </c>
      <c r="BP217">
        <f>IF(Range_Current&lt;=Range,(Damage - (Falloff * Range_Current / 100) - Target_Reactive_Rating) / Fire_Rate * 1000, 0)</f>
        <v>0</v>
      </c>
      <c r="BQ217">
        <f>IF(Range_Current&lt;=Range,(Damage - (Falloff * Range_Current / 100) - Target_Reactive_Rating) / Fire_Rate * 1000, 0)</f>
        <v>0</v>
      </c>
      <c r="BR217">
        <f>IF(Range_Current&lt;=Range,(Damage - (Falloff * Range_Current / 100) - Target_Reactive_Rating) / Fire_Rate * 1000, 0)</f>
        <v>0</v>
      </c>
      <c r="BS217">
        <f>IF(Range_Current&lt;=Range,(Damage - (Falloff * Range_Current / 100) - Target_Reactive_Rating) / Fire_Rate * 1000, 0)</f>
        <v>0</v>
      </c>
      <c r="BT217">
        <f>IF(Range_Current&lt;=Range,(Damage - (Falloff * Range_Current / 100) - Target_Reactive_Rating) / Fire_Rate * 1000, 0)</f>
        <v>0</v>
      </c>
      <c r="BU217">
        <f>IF(Range_Current&lt;=Range,(Damage - (Falloff * Range_Current / 100) - Target_Reactive_Rating) / Fire_Rate * 1000, 0)</f>
        <v>0</v>
      </c>
      <c r="BV217">
        <f>IF(Range_Current&lt;=Range,(Damage - (Falloff * Range_Current / 100) - Target_Reactive_Rating) / Fire_Rate * 1000, 0)</f>
        <v>0</v>
      </c>
      <c r="BW217">
        <f>IF(Range_Current&lt;=Range,(Damage - (Falloff * Range_Current / 100) - Target_Reactive_Rating) / Fire_Rate * 1000, 0)</f>
        <v>0</v>
      </c>
      <c r="BX217">
        <f>IF(Range_Current&lt;=Range,(Damage - (Falloff * Range_Current / 100) - Target_Reactive_Rating) / Fire_Rate * 1000, 0)</f>
        <v>0</v>
      </c>
      <c r="BY217">
        <f>IF(Range_Current&lt;=Range,(Damage - (Falloff * Range_Current / 100) - Target_Reactive_Rating) / Fire_Rate * 1000, 0)</f>
        <v>0</v>
      </c>
      <c r="BZ217">
        <f>IF(Range_Current&lt;=Range,(Damage - (Falloff * Range_Current / 100) - Target_Reactive_Rating) / Fire_Rate * 1000, 0)</f>
        <v>0</v>
      </c>
      <c r="CA217">
        <f>IF(Range_Current&lt;=Range,(Damage - (Falloff * Range_Current / 100) - Target_Reactive_Rating) / Fire_Rate * 1000, 0)</f>
        <v>0</v>
      </c>
      <c r="CB217">
        <f>IF(Range_Current&lt;=Range,(Damage - (Falloff * Range_Current / 100) - Target_Reactive_Rating) / Fire_Rate * 1000, 0)</f>
        <v>0</v>
      </c>
      <c r="CC217">
        <f>IF(Range_Current&lt;=Range,(Damage - (Falloff * Range_Current / 100) - Target_Reactive_Rating) / Fire_Rate * 1000, 0)</f>
        <v>0</v>
      </c>
      <c r="CD217">
        <f>IF(Range_Current&lt;=Range,(Damage - (Falloff * Range_Current / 100) - Target_Reactive_Rating) / Fire_Rate * 1000, 0)</f>
        <v>0</v>
      </c>
      <c r="CE217">
        <f>IF(Range_Current&lt;=Range,(Damage - (Falloff * Range_Current / 100) - Target_Reactive_Rating) / Fire_Rate * 1000, 0)</f>
        <v>0</v>
      </c>
      <c r="CF217">
        <f>IF(Range_Current&lt;=Range,(Damage - (Falloff * Range_Current / 100) - Target_Reactive_Rating) / Fire_Rate * 1000, 0)</f>
        <v>0</v>
      </c>
      <c r="CG217">
        <f>IF(Range_Current&lt;=Range,(Damage - (Falloff * Range_Current / 100) - Target_Reactive_Rating) / Fire_Rate * 1000, 0)</f>
        <v>0</v>
      </c>
      <c r="CH217">
        <f>IF(Range_Current&lt;=Range,(Damage - (Falloff * Range_Current / 100) - Target_Reactive_Rating) / Fire_Rate * 1000, 0)</f>
        <v>0</v>
      </c>
      <c r="CI217">
        <f>IF(Range_Current&lt;=Range,(Damage - (Falloff * Range_Current / 100) - Target_Reactive_Rating) / Fire_Rate * 1000, 0)</f>
        <v>0</v>
      </c>
      <c r="CJ217">
        <f>IF(Range_Current&lt;=Range,(Damage - (Falloff * Range_Current / 100) - Target_Reactive_Rating) / Fire_Rate * 1000, 0)</f>
        <v>0</v>
      </c>
      <c r="CK217">
        <f>IF(Range_Current&lt;=Range,(Damage - (Falloff * Range_Current / 100) - Target_Reactive_Rating) / Fire_Rate * 1000, 0)</f>
        <v>0</v>
      </c>
      <c r="CL217">
        <f>IF(Range_Current&lt;=Range,(Damage - (Falloff * Range_Current / 100) - Target_Reactive_Rating) / Fire_Rate * 1000, 0)</f>
        <v>0</v>
      </c>
      <c r="CM217">
        <f>IF(Range_Current&lt;=Range,(Damage - (Falloff * Range_Current / 100) - Target_Reactive_Rating) / Fire_Rate * 1000, 0)</f>
        <v>0</v>
      </c>
      <c r="CN217">
        <f>IF(Range_Current&lt;=Range,(Damage - (Falloff * Range_Current / 100) - Target_Reactive_Rating) / Fire_Rate * 1000, 0)</f>
        <v>0</v>
      </c>
      <c r="CO217">
        <f>IF(Range_Current&lt;=Range,(Damage - (Falloff * Range_Current / 100) - Target_Reactive_Rating) / Fire_Rate * 1000, 0)</f>
        <v>0</v>
      </c>
      <c r="CP217">
        <f>IF(Range_Current&lt;=Range,(Damage - (Falloff * Range_Current / 100) - Target_Reactive_Rating) / Fire_Rate * 1000, 0)</f>
        <v>0</v>
      </c>
      <c r="CQ217">
        <f>IF(Range_Current&lt;=Range,(Damage - (Falloff * Range_Current / 100) - Target_Reactive_Rating) / Fire_Rate * 1000, 0)</f>
        <v>0</v>
      </c>
      <c r="CR217">
        <f>IF(Range_Current&lt;=Range,(Damage - (Falloff * Range_Current / 100) - Target_Reactive_Rating) / Fire_Rate * 1000, 0)</f>
        <v>0</v>
      </c>
      <c r="CS217">
        <f>IF(Range_Current&lt;=Range,(Damage - (Falloff * Range_Current / 100) - Target_Reactive_Rating) / Fire_Rate * 1000, 0)</f>
        <v>0</v>
      </c>
      <c r="CT217">
        <f>IF(Range_Current&lt;=Range,(Damage - (Falloff * Range_Current / 100) - Target_Reactive_Rating) / Fire_Rate * 1000, 0)</f>
        <v>0</v>
      </c>
      <c r="CU217">
        <f>IF(Range_Current&lt;=Range,(Damage - (Falloff * Range_Current / 100) - Target_Reactive_Rating) / Fire_Rate * 1000, 0)</f>
        <v>0</v>
      </c>
      <c r="CV217">
        <f>IF(Range_Current&lt;=Range,(Damage - (Falloff * Range_Current / 100) - Target_Reactive_Rating) / Fire_Rate * 1000, 0)</f>
        <v>0</v>
      </c>
      <c r="CW217">
        <f>IF(Range_Current&lt;=Range,(Damage - (Falloff * Range_Current / 100) - Target_Reactive_Rating) / Fire_Rate * 1000, 0)</f>
        <v>0</v>
      </c>
      <c r="CX217">
        <f>IF(Range_Current&lt;=Range,(Damage - (Falloff * Range_Current / 100) - Target_Reactive_Rating) / Fire_Rate * 1000, 0)</f>
        <v>0</v>
      </c>
      <c r="CY217">
        <f>IF(Range_Current&lt;=Range,(Damage - (Falloff * Range_Current / 100) - Target_Reactive_Rating) / Fire_Rate * 1000, 0)</f>
        <v>0</v>
      </c>
      <c r="CZ217">
        <f>IF(Range_Current&lt;=Range,(Damage - (Falloff * Range_Current / 100) - Target_Reactive_Rating) / Fire_Rate * 1000, 0)</f>
        <v>0</v>
      </c>
      <c r="DA217">
        <f>IF(Range_Current&lt;=Range,(Damage - (Falloff * Range_Current / 100) - Target_Reactive_Rating) / Fire_Rate * 1000, 0)</f>
        <v>0</v>
      </c>
      <c r="DB217">
        <f>IF(Range_Current&lt;=Range,(Damage - (Falloff * Range_Current / 100) - Target_Reactive_Rating) / Fire_Rate * 1000, 0)</f>
        <v>0</v>
      </c>
      <c r="DC217">
        <f>IF(Range_Current&lt;=Range,(Damage - (Falloff * Range_Current / 100) - Target_Reactive_Rating) / Fire_Rate * 1000, 0)</f>
        <v>0</v>
      </c>
      <c r="DD217">
        <f>IF(Range_Current&lt;=Range,(Damage - (Falloff * Range_Current / 100) - Target_Reactive_Rating) / Fire_Rate * 1000, 0)</f>
        <v>0</v>
      </c>
      <c r="DE217">
        <f>IF(Range_Current&lt;=Range,(Damage - (Falloff * Range_Current / 100) - Target_Reactive_Rating) / Fire_Rate * 1000, 0)</f>
        <v>0</v>
      </c>
      <c r="DF217">
        <f>IF(Range_Current&lt;=Range,(Damage - (Falloff * Range_Current / 100) - Target_Reactive_Rating) / Fire_Rate * 1000, 0)</f>
        <v>0</v>
      </c>
      <c r="DG217">
        <f>IF(Range_Current&lt;=Range,(Damage - (Falloff * Range_Current / 100) - Target_Reactive_Rating) / Fire_Rate * 1000, 0)</f>
        <v>0</v>
      </c>
      <c r="DH217">
        <f>IF(Range_Current&lt;=Range,(Damage - (Falloff * Range_Current / 100) - Target_Reactive_Rating) / Fire_Rate * 1000, 0)</f>
        <v>0</v>
      </c>
      <c r="DI217">
        <f>IF(Range_Current&lt;=Range,(Damage - (Falloff * Range_Current / 100) - Target_Reactive_Rating) / Fire_Rate * 1000, 0)</f>
        <v>0</v>
      </c>
      <c r="DJ217">
        <f>IF(Range_Current&lt;=Range,(Damage - (Falloff * Range_Current / 100) - Target_Reactive_Rating) / Fire_Rate * 1000, 0)</f>
        <v>0</v>
      </c>
      <c r="DK217">
        <f>IF(Range_Current&lt;=Range,(Damage - (Falloff * Range_Current / 100) - Target_Reactive_Rating) / Fire_Rate * 1000, 0)</f>
        <v>0</v>
      </c>
      <c r="DL217">
        <f>IF(Range_Current&lt;=Range,(Damage - (Falloff * Range_Current / 100) - Target_Reactive_Rating) / Fire_Rate * 1000, 0)</f>
        <v>0</v>
      </c>
      <c r="DM217">
        <f>IF(Range_Current&lt;=Range,(Damage - (Falloff * Range_Current / 100) - Target_Reactive_Rating) / Fire_Rate * 1000, 0)</f>
        <v>0</v>
      </c>
      <c r="DN217">
        <f>IF(Range_Current&lt;=Range,(Damage - (Falloff * Range_Current / 100) - Target_Reactive_Rating) / Fire_Rate * 1000, 0)</f>
        <v>0</v>
      </c>
      <c r="DO217">
        <f>IF(Range_Current&lt;=Range,(Damage - (Falloff * Range_Current / 100) - Target_Reactive_Rating) / Fire_Rate * 1000, 0)</f>
        <v>0</v>
      </c>
      <c r="DP217">
        <f>IF(Range_Current&lt;=Range,(Damage - (Falloff * Range_Current / 100) - Target_Reactive_Rating) / Fire_Rate * 1000, 0)</f>
        <v>0</v>
      </c>
      <c r="DQ217">
        <f>IF(Range_Current&lt;=Range,(Damage - (Falloff * Range_Current / 100) - Target_Reactive_Rating) / Fire_Rate * 1000, 0)</f>
        <v>0</v>
      </c>
      <c r="DR217">
        <f>IF(Range_Current&lt;=Range,(Damage - (Falloff * Range_Current / 100) - Target_Reactive_Rating) / Fire_Rate * 1000, 0)</f>
        <v>0</v>
      </c>
      <c r="DS217">
        <f>IF(Range_Current&lt;=Range,(Damage - (Falloff * Range_Current / 100) - Target_Reactive_Rating) / Fire_Rate * 1000, 0)</f>
        <v>0</v>
      </c>
      <c r="DT217">
        <f>IF(Range_Current&lt;=Range,(Damage - (Falloff * Range_Current / 100) - Target_Reactive_Rating) / Fire_Rate * 1000, 0)</f>
        <v>0</v>
      </c>
      <c r="DU217">
        <f>IF(Range_Current&lt;=Range,(Damage - (Falloff * Range_Current / 100) - Target_Reactive_Rating) / Fire_Rate * 1000, 0)</f>
        <v>0</v>
      </c>
      <c r="DV217">
        <f>IF(Range_Current&lt;=Range,(Damage - (Falloff * Range_Current / 100) - Target_Reactive_Rating) / Fire_Rate * 1000, 0)</f>
        <v>0</v>
      </c>
      <c r="DW217">
        <f>IF(Range_Current&lt;=Range,(Damage - (Falloff * Range_Current / 100) - Target_Reactive_Rating) / Fire_Rate * 1000, 0)</f>
        <v>0</v>
      </c>
      <c r="DX217">
        <f>IF(Range_Current&lt;=Range,(Damage - (Falloff * Range_Current / 100) - Target_Reactive_Rating) / Fire_Rate * 1000, 0)</f>
        <v>0</v>
      </c>
      <c r="DY217">
        <f>IF(Range_Current&lt;=Range,(Damage - (Falloff * Range_Current / 100) - Target_Reactive_Rating) / Fire_Rate * 1000, 0)</f>
        <v>0</v>
      </c>
      <c r="DZ217">
        <f>IF(Range_Current&lt;=Range,(Damage - (Falloff * Range_Current / 100) - Target_Reactive_Rating) / Fire_Rate * 1000, 0)</f>
        <v>0</v>
      </c>
      <c r="EA217">
        <f>IF(Range_Current&lt;=Range,(Damage - (Falloff * Range_Current / 100) - Target_Reactive_Rating) / Fire_Rate * 1000, 0)</f>
        <v>0</v>
      </c>
      <c r="EB217">
        <f>IF(Range_Current&lt;=Range,(Damage - (Falloff * Range_Current / 100) - Target_Reactive_Rating) / Fire_Rate * 1000, 0)</f>
        <v>0</v>
      </c>
      <c r="EC217">
        <f>IF(Range_Current&lt;=Range,(Damage - (Falloff * Range_Current / 100) - Target_Reactive_Rating) / Fire_Rate * 1000, 0)</f>
        <v>0</v>
      </c>
      <c r="ED217">
        <f>IF(Range_Current&lt;=Range,(Damage - (Falloff * Range_Current / 100) - Target_Reactive_Rating) / Fire_Rate * 1000, 0)</f>
        <v>0</v>
      </c>
      <c r="EE217">
        <f>IF(Range_Current&lt;=Range,(Damage - (Falloff * Range_Current / 100) - Target_Reactive_Rating) / Fire_Rate * 1000, 0)</f>
        <v>0</v>
      </c>
      <c r="EF217">
        <f>IF(Range_Current&lt;=Range,(Damage - (Falloff * Range_Current / 100) - Target_Reactive_Rating) / Fire_Rate * 1000, 0)</f>
        <v>0</v>
      </c>
      <c r="EG217">
        <f>IF(Range_Current&lt;=Range,(Damage - (Falloff * Range_Current / 100) - Target_Reactive_Rating) / Fire_Rate * 1000, 0)</f>
        <v>0</v>
      </c>
      <c r="EH217">
        <f>IF(Range_Current&lt;=Range,(Damage - (Falloff * Range_Current / 100) - Target_Reactive_Rating) / Fire_Rate * 1000, 0)</f>
        <v>0</v>
      </c>
      <c r="EI217">
        <f>IF(Range_Current&lt;=Range,(Damage - (Falloff * Range_Current / 100) - Target_Reactive_Rating) / Fire_Rate * 1000, 0)</f>
        <v>0</v>
      </c>
      <c r="EJ217">
        <f>IF(Range_Current&lt;=Range,(Damage - (Falloff * Range_Current / 100) - Target_Reactive_Rating) / Fire_Rate * 1000, 0)</f>
        <v>0</v>
      </c>
      <c r="EK217">
        <f>IF(Range_Current&lt;=Range,(Damage - (Falloff * Range_Current / 100) - Target_Reactive_Rating) / Fire_Rate * 1000, 0)</f>
        <v>0</v>
      </c>
      <c r="EL217">
        <f>IF(Range_Current&lt;=Range,(Damage - (Falloff * Range_Current / 100) - Target_Reactive_Rating) / Fire_Rate * 1000, 0)</f>
        <v>0</v>
      </c>
      <c r="EM217">
        <f>IF(Range_Current&lt;=Range,(Damage - (Falloff * Range_Current / 100) - Target_Reactive_Rating) / Fire_Rate * 1000, 0)</f>
        <v>0</v>
      </c>
      <c r="EN217">
        <f>IF(Range_Current&lt;=Range,(Damage - (Falloff * Range_Current / 100) - Target_Reactive_Rating) / Fire_Rate * 1000, 0)</f>
        <v>0</v>
      </c>
      <c r="EO217">
        <f>IF(Range_Current&lt;=Range,(Damage - (Falloff * Range_Current / 100) - Target_Reactive_Rating) / Fire_Rate * 1000, 0)</f>
        <v>0</v>
      </c>
      <c r="EP217">
        <f>IF(Range_Current&lt;=Range,(Damage - (Falloff * Range_Current / 100) - Target_Reactive_Rating) / Fire_Rate * 1000, 0)</f>
        <v>0</v>
      </c>
      <c r="EQ217">
        <f>IF(Range_Current&lt;=Range,(Damage - (Falloff * Range_Current / 100) - Target_Reactive_Rating) / Fire_Rate * 1000, 0)</f>
        <v>0</v>
      </c>
      <c r="ER217">
        <f>IF(Range_Current&lt;=Range,(Damage - (Falloff * Range_Current / 100) - Target_Reactive_Rating) / Fire_Rate * 1000, 0)</f>
        <v>0</v>
      </c>
      <c r="ES217">
        <f>IF(Range_Current&lt;=Range,(Damage - (Falloff * Range_Current / 100) - Target_Reactive_Rating) / Fire_Rate * 1000, 0)</f>
        <v>0</v>
      </c>
      <c r="ET217">
        <f>IF(Range_Current&lt;=Range,(Damage - (Falloff * Range_Current / 100) - Target_Reactive_Rating) / Fire_Rate * 1000, 0)</f>
        <v>0</v>
      </c>
      <c r="EU217">
        <f>IF(Range_Current&lt;=Range,(Damage - (Falloff * Range_Current / 100) - Target_Reactive_Rating) / Fire_Rate * 1000, 0)</f>
        <v>0</v>
      </c>
      <c r="EV217">
        <f>IF(Range_Current&lt;=Range,(Damage - (Falloff * Range_Current / 100) - Target_Reactive_Rating) / Fire_Rate * 1000, 0)</f>
        <v>0</v>
      </c>
      <c r="EW217">
        <f>IF(Range_Current&lt;=Range,(Damage - (Falloff * Range_Current / 100) - Target_Reactive_Rating) / Fire_Rate * 1000, 0)</f>
        <v>0</v>
      </c>
      <c r="EX217">
        <f>IF(Range_Current&lt;=Range,(Damage - (Falloff * Range_Current / 100) - Target_Reactive_Rating) / Fire_Rate * 1000, 0)</f>
        <v>0</v>
      </c>
      <c r="EY217">
        <f>IF(Range_Current&lt;=Range,(Damage - (Falloff * Range_Current / 100) - Target_Reactive_Rating) / Fire_Rate * 1000, 0)</f>
        <v>0</v>
      </c>
      <c r="EZ217">
        <f>IF(Range_Current&lt;=Range,(Damage - (Falloff * Range_Current / 100) - Target_Reactive_Rating) / Fire_Rate * 1000, 0)</f>
        <v>0</v>
      </c>
      <c r="FA217">
        <f>IF(Range_Current&lt;=Range,(Damage - (Falloff * Range_Current / 100) - Target_Reactive_Rating) / Fire_Rate * 1000, 0)</f>
        <v>0</v>
      </c>
      <c r="FB217">
        <f>IF(Range_Current&lt;=Range,(Damage - (Falloff * Range_Current / 100) - Target_Reactive_Rating) / Fire_Rate * 1000, 0)</f>
        <v>0</v>
      </c>
      <c r="FC217">
        <f>IF(Range_Current&lt;=Range,(Damage - (Falloff * Range_Current / 100) - Target_Reactive_Rating) / Fire_Rate * 1000, 0)</f>
        <v>0</v>
      </c>
      <c r="FD217">
        <f>IF(Range_Current&lt;=Range,(Damage - (Falloff * Range_Current / 100) - Target_Reactive_Rating) / Fire_Rate * 1000, 0)</f>
        <v>0</v>
      </c>
      <c r="FE217">
        <f>IF(Range_Current&lt;=Range,(Damage - (Falloff * Range_Current / 100) - Target_Reactive_Rating) / Fire_Rate * 1000, 0)</f>
        <v>0</v>
      </c>
      <c r="FF217">
        <f>IF(Range_Current&lt;=Range,(Damage - (Falloff * Range_Current / 100) - Target_Reactive_Rating) / Fire_Rate * 1000, 0)</f>
        <v>0</v>
      </c>
      <c r="FG217">
        <f>IF(Range_Current&lt;=Range,(Damage - (Falloff * Range_Current / 100) - Target_Reactive_Rating) / Fire_Rate * 1000, 0)</f>
        <v>0</v>
      </c>
      <c r="FH217">
        <f>IF(Range_Current&lt;=Range,(Damage - (Falloff * Range_Current / 100) - Target_Reactive_Rating) / Fire_Rate * 1000, 0)</f>
        <v>0</v>
      </c>
      <c r="FI217">
        <f>IF(Range_Current&lt;=Range,(Damage - (Falloff * Range_Current / 100) - Target_Reactive_Rating) / Fire_Rate * 1000, 0)</f>
        <v>0</v>
      </c>
      <c r="FJ217">
        <f>IF(Range_Current&lt;=Range,(Damage - (Falloff * Range_Current / 100) - Target_Reactive_Rating) / Fire_Rate * 1000, 0)</f>
        <v>0</v>
      </c>
      <c r="FK217">
        <f>IF(Range_Current&lt;=Range,(Damage - (Falloff * Range_Current / 100) - Target_Reactive_Rating) / Fire_Rate * 1000, 0)</f>
        <v>0</v>
      </c>
      <c r="FL217">
        <f>IF(Range_Current&lt;=Range,(Damage - (Falloff * Range_Current / 100) - Target_Reactive_Rating) / Fire_Rate * 1000, 0)</f>
        <v>0</v>
      </c>
      <c r="FM217">
        <f>IF(Range_Current&lt;=Range,(Damage - (Falloff * Range_Current / 100) - Target_Reactive_Rating) / Fire_Rate * 1000, 0)</f>
        <v>0</v>
      </c>
      <c r="FN217">
        <f>IF(Range_Current&lt;=Range,(Damage - (Falloff * Range_Current / 100) - Target_Reactive_Rating) / Fire_Rate * 1000, 0)</f>
        <v>0</v>
      </c>
      <c r="FO217">
        <f>IF(Range_Current&lt;=Range,(Damage - (Falloff * Range_Current / 100) - Target_Reactive_Rating) / Fire_Rate * 1000, 0)</f>
        <v>0</v>
      </c>
      <c r="FP217">
        <f>IF(Range_Current&lt;=Range,(Damage - (Falloff * Range_Current / 100) - Target_Reactive_Rating) / Fire_Rate * 1000, 0)</f>
        <v>0</v>
      </c>
    </row>
    <row r="218" spans="1:172" x14ac:dyDescent="0.3">
      <c r="A218" s="2" t="str">
        <f>'Weapon RAW data'!$A218</f>
        <v>Shatterforce Laser (tech 2)</v>
      </c>
      <c r="B218" s="2">
        <f>IF(Range_Current&lt;=Range,(Damage - (Falloff * Range_Current / 100) - Target_Reactive_Rating) / Fire_Rate * 1000, 0)</f>
        <v>3.3333333333333335</v>
      </c>
      <c r="C218" s="2">
        <f>IF(Range_Current&lt;=Range,(Damage - (Falloff * Range_Current / 100) - Target_Reactive_Rating) / Fire_Rate * 1000, 0)</f>
        <v>3.2666666666666671</v>
      </c>
      <c r="D218" s="2">
        <f>IF(Range_Current&lt;=Range,(Damage - (Falloff * Range_Current / 100) - Target_Reactive_Rating) / Fire_Rate * 1000, 0)</f>
        <v>3.1999999999999997</v>
      </c>
      <c r="E218" s="2">
        <f>IF(Range_Current&lt;=Range,(Damage - (Falloff * Range_Current / 100) - Target_Reactive_Rating) / Fire_Rate * 1000, 0)</f>
        <v>3.1333333333333333</v>
      </c>
      <c r="F218" s="2">
        <f>IF(Range_Current&lt;=Range,(Damage - (Falloff * Range_Current / 100) - Target_Reactive_Rating) / Fire_Rate * 1000, 0)</f>
        <v>3.0666666666666664</v>
      </c>
      <c r="G218" s="2">
        <f>IF(Range_Current&lt;=Range,(Damage - (Falloff * Range_Current / 100) - Target_Reactive_Rating) / Fire_Rate * 1000, 0)</f>
        <v>3</v>
      </c>
      <c r="H218" s="2">
        <f>IF(Range_Current&lt;=Range,(Damage - (Falloff * Range_Current / 100) - Target_Reactive_Rating) / Fire_Rate * 1000, 0)</f>
        <v>2.9333333333333336</v>
      </c>
      <c r="I218" s="2">
        <f>IF(Range_Current&lt;=Range,(Damage - (Falloff * Range_Current / 100) - Target_Reactive_Rating) / Fire_Rate * 1000, 0)</f>
        <v>2.8666666666666667</v>
      </c>
      <c r="J218" s="2">
        <f>IF(Range_Current&lt;=Range,(Damage - (Falloff * Range_Current / 100) - Target_Reactive_Rating) / Fire_Rate * 1000, 0)</f>
        <v>2.8</v>
      </c>
      <c r="K218" s="2">
        <f>IF(Range_Current&lt;=Range,(Damage - (Falloff * Range_Current / 100) - Target_Reactive_Rating) / Fire_Rate * 1000, 0)</f>
        <v>2.7333333333333334</v>
      </c>
      <c r="L218" s="2">
        <f>IF(Range_Current&lt;=Range,(Damage - (Falloff * Range_Current / 100) - Target_Reactive_Rating) / Fire_Rate * 1000, 0)</f>
        <v>2.6666666666666665</v>
      </c>
      <c r="M218" s="2">
        <f>IF(Range_Current&lt;=Range,(Damage - (Falloff * Range_Current / 100) - Target_Reactive_Rating) / Fire_Rate * 1000, 0)</f>
        <v>2.6</v>
      </c>
      <c r="N218" s="2">
        <f>IF(Range_Current&lt;=Range,(Damage - (Falloff * Range_Current / 100) - Target_Reactive_Rating) / Fire_Rate * 1000, 0)</f>
        <v>2.5333333333333332</v>
      </c>
      <c r="O218" s="2">
        <f>IF(Range_Current&lt;=Range,(Damage - (Falloff * Range_Current / 100) - Target_Reactive_Rating) / Fire_Rate * 1000, 0)</f>
        <v>2.4666666666666668</v>
      </c>
      <c r="P218" s="2">
        <f>IF(Range_Current&lt;=Range,(Damage - (Falloff * Range_Current / 100) - Target_Reactive_Rating) / Fire_Rate * 1000, 0)</f>
        <v>2.4000000000000004</v>
      </c>
      <c r="Q218" s="2">
        <f>IF(Range_Current&lt;=Range,(Damage - (Falloff * Range_Current / 100) - Target_Reactive_Rating) / Fire_Rate * 1000, 0)</f>
        <v>2.3333333333333335</v>
      </c>
      <c r="R218" s="2">
        <f>IF(Range_Current&lt;=Range,(Damage - (Falloff * Range_Current / 100) - Target_Reactive_Rating) / Fire_Rate * 1000, 0)</f>
        <v>2.2666666666666666</v>
      </c>
      <c r="S218" s="2">
        <f>IF(Range_Current&lt;=Range,(Damage - (Falloff * Range_Current / 100) - Target_Reactive_Rating) / Fire_Rate * 1000, 0)</f>
        <v>2.1999999999999997</v>
      </c>
      <c r="T218" s="2">
        <f>IF(Range_Current&lt;=Range,(Damage - (Falloff * Range_Current / 100) - Target_Reactive_Rating) / Fire_Rate * 1000, 0)</f>
        <v>2.1333333333333333</v>
      </c>
      <c r="U218" s="2">
        <f>IF(Range_Current&lt;=Range,(Damage - (Falloff * Range_Current / 100) - Target_Reactive_Rating) / Fire_Rate * 1000, 0)</f>
        <v>2.0666666666666669</v>
      </c>
      <c r="V218" s="2">
        <f>IF(Range_Current&lt;=Range,(Damage - (Falloff * Range_Current / 100) - Target_Reactive_Rating) / Fire_Rate * 1000, 0)</f>
        <v>2</v>
      </c>
      <c r="W218" s="2">
        <f>IF(Range_Current&lt;=Range,(Damage - (Falloff * Range_Current / 100) - Target_Reactive_Rating) / Fire_Rate * 1000, 0)</f>
        <v>1.9333333333333333</v>
      </c>
      <c r="X218" s="2">
        <f>IF(Range_Current&lt;=Range,(Damage - (Falloff * Range_Current / 100) - Target_Reactive_Rating) / Fire_Rate * 1000, 0)</f>
        <v>1.8666666666666667</v>
      </c>
      <c r="Y218" s="2">
        <f>IF(Range_Current&lt;=Range,(Damage - (Falloff * Range_Current / 100) - Target_Reactive_Rating) / Fire_Rate * 1000, 0)</f>
        <v>1.8000000000000003</v>
      </c>
      <c r="Z218" s="2">
        <f>IF(Range_Current&lt;=Range,(Damage - (Falloff * Range_Current / 100) - Target_Reactive_Rating) / Fire_Rate * 1000, 0)</f>
        <v>1.7333333333333334</v>
      </c>
      <c r="AA218" s="2">
        <f>IF(Range_Current&lt;=Range,(Damage - (Falloff * Range_Current / 100) - Target_Reactive_Rating) / Fire_Rate * 1000, 0)</f>
        <v>1.6666666666666667</v>
      </c>
      <c r="AB218" s="2">
        <f>IF(Range_Current&lt;=Range,(Damage - (Falloff * Range_Current / 100) - Target_Reactive_Rating) / Fire_Rate * 1000, 0)</f>
        <v>1.5999999999999999</v>
      </c>
      <c r="AC218" s="2">
        <f>IF(Range_Current&lt;=Range,(Damage - (Falloff * Range_Current / 100) - Target_Reactive_Rating) / Fire_Rate * 1000, 0)</f>
        <v>1.5333333333333332</v>
      </c>
      <c r="AD218" s="2">
        <f>IF(Range_Current&lt;=Range,(Damage - (Falloff * Range_Current / 100) - Target_Reactive_Rating) / Fire_Rate * 1000, 0)</f>
        <v>0</v>
      </c>
      <c r="AE218" s="2">
        <f>IF(Range_Current&lt;=Range,(Damage - (Falloff * Range_Current / 100) - Target_Reactive_Rating) / Fire_Rate * 1000, 0)</f>
        <v>0</v>
      </c>
      <c r="AF218" s="2">
        <f>IF(Range_Current&lt;=Range,(Damage - (Falloff * Range_Current / 100) - Target_Reactive_Rating) / Fire_Rate * 1000, 0)</f>
        <v>0</v>
      </c>
      <c r="AG218" s="2">
        <f>IF(Range_Current&lt;=Range,(Damage - (Falloff * Range_Current / 100) - Target_Reactive_Rating) / Fire_Rate * 1000, 0)</f>
        <v>0</v>
      </c>
      <c r="AH218" s="2">
        <f>IF(Range_Current&lt;=Range,(Damage - (Falloff * Range_Current / 100) - Target_Reactive_Rating) / Fire_Rate * 1000, 0)</f>
        <v>0</v>
      </c>
      <c r="AI218" s="2">
        <f>IF(Range_Current&lt;=Range,(Damage - (Falloff * Range_Current / 100) - Target_Reactive_Rating) / Fire_Rate * 1000, 0)</f>
        <v>0</v>
      </c>
      <c r="AJ218" s="2">
        <f>IF(Range_Current&lt;=Range,(Damage - (Falloff * Range_Current / 100) - Target_Reactive_Rating) / Fire_Rate * 1000, 0)</f>
        <v>0</v>
      </c>
      <c r="AK218" s="2">
        <f>IF(Range_Current&lt;=Range,(Damage - (Falloff * Range_Current / 100) - Target_Reactive_Rating) / Fire_Rate * 1000, 0)</f>
        <v>0</v>
      </c>
      <c r="AL218" s="2">
        <f>IF(Range_Current&lt;=Range,(Damage - (Falloff * Range_Current / 100) - Target_Reactive_Rating) / Fire_Rate * 1000, 0)</f>
        <v>0</v>
      </c>
      <c r="AM218" s="2">
        <f>IF(Range_Current&lt;=Range,(Damage - (Falloff * Range_Current / 100) - Target_Reactive_Rating) / Fire_Rate * 1000, 0)</f>
        <v>0</v>
      </c>
      <c r="AN218" s="2">
        <f>IF(Range_Current&lt;=Range,(Damage - (Falloff * Range_Current / 100) - Target_Reactive_Rating) / Fire_Rate * 1000, 0)</f>
        <v>0</v>
      </c>
      <c r="AO218" s="2">
        <f>IF(Range_Current&lt;=Range,(Damage - (Falloff * Range_Current / 100) - Target_Reactive_Rating) / Fire_Rate * 1000, 0)</f>
        <v>0</v>
      </c>
      <c r="AP218" s="2">
        <f>IF(Range_Current&lt;=Range,(Damage - (Falloff * Range_Current / 100) - Target_Reactive_Rating) / Fire_Rate * 1000, 0)</f>
        <v>0</v>
      </c>
      <c r="AQ218" s="2">
        <f>IF(Range_Current&lt;=Range,(Damage - (Falloff * Range_Current / 100) - Target_Reactive_Rating) / Fire_Rate * 1000, 0)</f>
        <v>0</v>
      </c>
      <c r="AR218" s="2">
        <f>IF(Range_Current&lt;=Range,(Damage - (Falloff * Range_Current / 100) - Target_Reactive_Rating) / Fire_Rate * 1000, 0)</f>
        <v>0</v>
      </c>
      <c r="AS218" s="2">
        <f>IF(Range_Current&lt;=Range,(Damage - (Falloff * Range_Current / 100) - Target_Reactive_Rating) / Fire_Rate * 1000, 0)</f>
        <v>0</v>
      </c>
      <c r="AT218" s="2">
        <f>IF(Range_Current&lt;=Range,(Damage - (Falloff * Range_Current / 100) - Target_Reactive_Rating) / Fire_Rate * 1000, 0)</f>
        <v>0</v>
      </c>
      <c r="AU218" s="2">
        <f>IF(Range_Current&lt;=Range,(Damage - (Falloff * Range_Current / 100) - Target_Reactive_Rating) / Fire_Rate * 1000, 0)</f>
        <v>0</v>
      </c>
      <c r="AV218" s="2">
        <f>IF(Range_Current&lt;=Range,(Damage - (Falloff * Range_Current / 100) - Target_Reactive_Rating) / Fire_Rate * 1000, 0)</f>
        <v>0</v>
      </c>
      <c r="AW218" s="2">
        <f>IF(Range_Current&lt;=Range,(Damage - (Falloff * Range_Current / 100) - Target_Reactive_Rating) / Fire_Rate * 1000, 0)</f>
        <v>0</v>
      </c>
      <c r="AX218" s="2">
        <f>IF(Range_Current&lt;=Range,(Damage - (Falloff * Range_Current / 100) - Target_Reactive_Rating) / Fire_Rate * 1000, 0)</f>
        <v>0</v>
      </c>
      <c r="AY218" s="2">
        <f>IF(Range_Current&lt;=Range,(Damage - (Falloff * Range_Current / 100) - Target_Reactive_Rating) / Fire_Rate * 1000, 0)</f>
        <v>0</v>
      </c>
      <c r="AZ218" s="2">
        <f>IF(Range_Current&lt;=Range,(Damage - (Falloff * Range_Current / 100) - Target_Reactive_Rating) / Fire_Rate * 1000, 0)</f>
        <v>0</v>
      </c>
      <c r="BA218" s="2">
        <f>IF(Range_Current&lt;=Range,(Damage - (Falloff * Range_Current / 100) - Target_Reactive_Rating) / Fire_Rate * 1000, 0)</f>
        <v>0</v>
      </c>
      <c r="BB218" s="2">
        <f>IF(Range_Current&lt;=Range,(Damage - (Falloff * Range_Current / 100) - Target_Reactive_Rating) / Fire_Rate * 1000, 0)</f>
        <v>0</v>
      </c>
      <c r="BC218" s="2">
        <f>IF(Range_Current&lt;=Range,(Damage - (Falloff * Range_Current / 100) - Target_Reactive_Rating) / Fire_Rate * 1000, 0)</f>
        <v>0</v>
      </c>
      <c r="BD218" s="2">
        <f>IF(Range_Current&lt;=Range,(Damage - (Falloff * Range_Current / 100) - Target_Reactive_Rating) / Fire_Rate * 1000, 0)</f>
        <v>0</v>
      </c>
      <c r="BE218" s="2">
        <f>IF(Range_Current&lt;=Range,(Damage - (Falloff * Range_Current / 100) - Target_Reactive_Rating) / Fire_Rate * 1000, 0)</f>
        <v>0</v>
      </c>
      <c r="BF218" s="2">
        <f>IF(Range_Current&lt;=Range,(Damage - (Falloff * Range_Current / 100) - Target_Reactive_Rating) / Fire_Rate * 1000, 0)</f>
        <v>0</v>
      </c>
      <c r="BG218" s="2">
        <f>IF(Range_Current&lt;=Range,(Damage - (Falloff * Range_Current / 100) - Target_Reactive_Rating) / Fire_Rate * 1000, 0)</f>
        <v>0</v>
      </c>
      <c r="BH218" s="2">
        <f>IF(Range_Current&lt;=Range,(Damage - (Falloff * Range_Current / 100) - Target_Reactive_Rating) / Fire_Rate * 1000, 0)</f>
        <v>0</v>
      </c>
      <c r="BI218" s="2">
        <f>IF(Range_Current&lt;=Range,(Damage - (Falloff * Range_Current / 100) - Target_Reactive_Rating) / Fire_Rate * 1000, 0)</f>
        <v>0</v>
      </c>
      <c r="BJ218" s="2">
        <f>IF(Range_Current&lt;=Range,(Damage - (Falloff * Range_Current / 100) - Target_Reactive_Rating) / Fire_Rate * 1000, 0)</f>
        <v>0</v>
      </c>
      <c r="BK218" s="2">
        <f>IF(Range_Current&lt;=Range,(Damage - (Falloff * Range_Current / 100) - Target_Reactive_Rating) / Fire_Rate * 1000, 0)</f>
        <v>0</v>
      </c>
      <c r="BL218" s="2">
        <f>IF(Range_Current&lt;=Range,(Damage - (Falloff * Range_Current / 100) - Target_Reactive_Rating) / Fire_Rate * 1000, 0)</f>
        <v>0</v>
      </c>
      <c r="BM218" s="2">
        <f>IF(Range_Current&lt;=Range,(Damage - (Falloff * Range_Current / 100) - Target_Reactive_Rating) / Fire_Rate * 1000, 0)</f>
        <v>0</v>
      </c>
      <c r="BN218" s="2">
        <f>IF(Range_Current&lt;=Range,(Damage - (Falloff * Range_Current / 100) - Target_Reactive_Rating) / Fire_Rate * 1000, 0)</f>
        <v>0</v>
      </c>
      <c r="BO218">
        <f>IF(Range_Current&lt;=Range,(Damage - (Falloff * Range_Current / 100) - Target_Reactive_Rating) / Fire_Rate * 1000, 0)</f>
        <v>0</v>
      </c>
      <c r="BP218">
        <f>IF(Range_Current&lt;=Range,(Damage - (Falloff * Range_Current / 100) - Target_Reactive_Rating) / Fire_Rate * 1000, 0)</f>
        <v>0</v>
      </c>
      <c r="BQ218">
        <f>IF(Range_Current&lt;=Range,(Damage - (Falloff * Range_Current / 100) - Target_Reactive_Rating) / Fire_Rate * 1000, 0)</f>
        <v>0</v>
      </c>
      <c r="BR218">
        <f>IF(Range_Current&lt;=Range,(Damage - (Falloff * Range_Current / 100) - Target_Reactive_Rating) / Fire_Rate * 1000, 0)</f>
        <v>0</v>
      </c>
      <c r="BS218">
        <f>IF(Range_Current&lt;=Range,(Damage - (Falloff * Range_Current / 100) - Target_Reactive_Rating) / Fire_Rate * 1000, 0)</f>
        <v>0</v>
      </c>
      <c r="BT218">
        <f>IF(Range_Current&lt;=Range,(Damage - (Falloff * Range_Current / 100) - Target_Reactive_Rating) / Fire_Rate * 1000, 0)</f>
        <v>0</v>
      </c>
      <c r="BU218">
        <f>IF(Range_Current&lt;=Range,(Damage - (Falloff * Range_Current / 100) - Target_Reactive_Rating) / Fire_Rate * 1000, 0)</f>
        <v>0</v>
      </c>
      <c r="BV218">
        <f>IF(Range_Current&lt;=Range,(Damage - (Falloff * Range_Current / 100) - Target_Reactive_Rating) / Fire_Rate * 1000, 0)</f>
        <v>0</v>
      </c>
      <c r="BW218">
        <f>IF(Range_Current&lt;=Range,(Damage - (Falloff * Range_Current / 100) - Target_Reactive_Rating) / Fire_Rate * 1000, 0)</f>
        <v>0</v>
      </c>
      <c r="BX218">
        <f>IF(Range_Current&lt;=Range,(Damage - (Falloff * Range_Current / 100) - Target_Reactive_Rating) / Fire_Rate * 1000, 0)</f>
        <v>0</v>
      </c>
      <c r="BY218">
        <f>IF(Range_Current&lt;=Range,(Damage - (Falloff * Range_Current / 100) - Target_Reactive_Rating) / Fire_Rate * 1000, 0)</f>
        <v>0</v>
      </c>
      <c r="BZ218">
        <f>IF(Range_Current&lt;=Range,(Damage - (Falloff * Range_Current / 100) - Target_Reactive_Rating) / Fire_Rate * 1000, 0)</f>
        <v>0</v>
      </c>
      <c r="CA218">
        <f>IF(Range_Current&lt;=Range,(Damage - (Falloff * Range_Current / 100) - Target_Reactive_Rating) / Fire_Rate * 1000, 0)</f>
        <v>0</v>
      </c>
      <c r="CB218">
        <f>IF(Range_Current&lt;=Range,(Damage - (Falloff * Range_Current / 100) - Target_Reactive_Rating) / Fire_Rate * 1000, 0)</f>
        <v>0</v>
      </c>
      <c r="CC218">
        <f>IF(Range_Current&lt;=Range,(Damage - (Falloff * Range_Current / 100) - Target_Reactive_Rating) / Fire_Rate * 1000, 0)</f>
        <v>0</v>
      </c>
      <c r="CD218">
        <f>IF(Range_Current&lt;=Range,(Damage - (Falloff * Range_Current / 100) - Target_Reactive_Rating) / Fire_Rate * 1000, 0)</f>
        <v>0</v>
      </c>
      <c r="CE218">
        <f>IF(Range_Current&lt;=Range,(Damage - (Falloff * Range_Current / 100) - Target_Reactive_Rating) / Fire_Rate * 1000, 0)</f>
        <v>0</v>
      </c>
      <c r="CF218">
        <f>IF(Range_Current&lt;=Range,(Damage - (Falloff * Range_Current / 100) - Target_Reactive_Rating) / Fire_Rate * 1000, 0)</f>
        <v>0</v>
      </c>
      <c r="CG218">
        <f>IF(Range_Current&lt;=Range,(Damage - (Falloff * Range_Current / 100) - Target_Reactive_Rating) / Fire_Rate * 1000, 0)</f>
        <v>0</v>
      </c>
      <c r="CH218">
        <f>IF(Range_Current&lt;=Range,(Damage - (Falloff * Range_Current / 100) - Target_Reactive_Rating) / Fire_Rate * 1000, 0)</f>
        <v>0</v>
      </c>
      <c r="CI218">
        <f>IF(Range_Current&lt;=Range,(Damage - (Falloff * Range_Current / 100) - Target_Reactive_Rating) / Fire_Rate * 1000, 0)</f>
        <v>0</v>
      </c>
      <c r="CJ218">
        <f>IF(Range_Current&lt;=Range,(Damage - (Falloff * Range_Current / 100) - Target_Reactive_Rating) / Fire_Rate * 1000, 0)</f>
        <v>0</v>
      </c>
      <c r="CK218">
        <f>IF(Range_Current&lt;=Range,(Damage - (Falloff * Range_Current / 100) - Target_Reactive_Rating) / Fire_Rate * 1000, 0)</f>
        <v>0</v>
      </c>
      <c r="CL218">
        <f>IF(Range_Current&lt;=Range,(Damage - (Falloff * Range_Current / 100) - Target_Reactive_Rating) / Fire_Rate * 1000, 0)</f>
        <v>0</v>
      </c>
      <c r="CM218">
        <f>IF(Range_Current&lt;=Range,(Damage - (Falloff * Range_Current / 100) - Target_Reactive_Rating) / Fire_Rate * 1000, 0)</f>
        <v>0</v>
      </c>
      <c r="CN218">
        <f>IF(Range_Current&lt;=Range,(Damage - (Falloff * Range_Current / 100) - Target_Reactive_Rating) / Fire_Rate * 1000, 0)</f>
        <v>0</v>
      </c>
      <c r="CO218">
        <f>IF(Range_Current&lt;=Range,(Damage - (Falloff * Range_Current / 100) - Target_Reactive_Rating) / Fire_Rate * 1000, 0)</f>
        <v>0</v>
      </c>
      <c r="CP218">
        <f>IF(Range_Current&lt;=Range,(Damage - (Falloff * Range_Current / 100) - Target_Reactive_Rating) / Fire_Rate * 1000, 0)</f>
        <v>0</v>
      </c>
      <c r="CQ218">
        <f>IF(Range_Current&lt;=Range,(Damage - (Falloff * Range_Current / 100) - Target_Reactive_Rating) / Fire_Rate * 1000, 0)</f>
        <v>0</v>
      </c>
      <c r="CR218">
        <f>IF(Range_Current&lt;=Range,(Damage - (Falloff * Range_Current / 100) - Target_Reactive_Rating) / Fire_Rate * 1000, 0)</f>
        <v>0</v>
      </c>
      <c r="CS218">
        <f>IF(Range_Current&lt;=Range,(Damage - (Falloff * Range_Current / 100) - Target_Reactive_Rating) / Fire_Rate * 1000, 0)</f>
        <v>0</v>
      </c>
      <c r="CT218">
        <f>IF(Range_Current&lt;=Range,(Damage - (Falloff * Range_Current / 100) - Target_Reactive_Rating) / Fire_Rate * 1000, 0)</f>
        <v>0</v>
      </c>
      <c r="CU218">
        <f>IF(Range_Current&lt;=Range,(Damage - (Falloff * Range_Current / 100) - Target_Reactive_Rating) / Fire_Rate * 1000, 0)</f>
        <v>0</v>
      </c>
      <c r="CV218">
        <f>IF(Range_Current&lt;=Range,(Damage - (Falloff * Range_Current / 100) - Target_Reactive_Rating) / Fire_Rate * 1000, 0)</f>
        <v>0</v>
      </c>
      <c r="CW218">
        <f>IF(Range_Current&lt;=Range,(Damage - (Falloff * Range_Current / 100) - Target_Reactive_Rating) / Fire_Rate * 1000, 0)</f>
        <v>0</v>
      </c>
      <c r="CX218">
        <f>IF(Range_Current&lt;=Range,(Damage - (Falloff * Range_Current / 100) - Target_Reactive_Rating) / Fire_Rate * 1000, 0)</f>
        <v>0</v>
      </c>
      <c r="CY218">
        <f>IF(Range_Current&lt;=Range,(Damage - (Falloff * Range_Current / 100) - Target_Reactive_Rating) / Fire_Rate * 1000, 0)</f>
        <v>0</v>
      </c>
      <c r="CZ218">
        <f>IF(Range_Current&lt;=Range,(Damage - (Falloff * Range_Current / 100) - Target_Reactive_Rating) / Fire_Rate * 1000, 0)</f>
        <v>0</v>
      </c>
      <c r="DA218">
        <f>IF(Range_Current&lt;=Range,(Damage - (Falloff * Range_Current / 100) - Target_Reactive_Rating) / Fire_Rate * 1000, 0)</f>
        <v>0</v>
      </c>
      <c r="DB218">
        <f>IF(Range_Current&lt;=Range,(Damage - (Falloff * Range_Current / 100) - Target_Reactive_Rating) / Fire_Rate * 1000, 0)</f>
        <v>0</v>
      </c>
      <c r="DC218">
        <f>IF(Range_Current&lt;=Range,(Damage - (Falloff * Range_Current / 100) - Target_Reactive_Rating) / Fire_Rate * 1000, 0)</f>
        <v>0</v>
      </c>
      <c r="DD218">
        <f>IF(Range_Current&lt;=Range,(Damage - (Falloff * Range_Current / 100) - Target_Reactive_Rating) / Fire_Rate * 1000, 0)</f>
        <v>0</v>
      </c>
      <c r="DE218">
        <f>IF(Range_Current&lt;=Range,(Damage - (Falloff * Range_Current / 100) - Target_Reactive_Rating) / Fire_Rate * 1000, 0)</f>
        <v>0</v>
      </c>
      <c r="DF218">
        <f>IF(Range_Current&lt;=Range,(Damage - (Falloff * Range_Current / 100) - Target_Reactive_Rating) / Fire_Rate * 1000, 0)</f>
        <v>0</v>
      </c>
      <c r="DG218">
        <f>IF(Range_Current&lt;=Range,(Damage - (Falloff * Range_Current / 100) - Target_Reactive_Rating) / Fire_Rate * 1000, 0)</f>
        <v>0</v>
      </c>
      <c r="DH218">
        <f>IF(Range_Current&lt;=Range,(Damage - (Falloff * Range_Current / 100) - Target_Reactive_Rating) / Fire_Rate * 1000, 0)</f>
        <v>0</v>
      </c>
      <c r="DI218">
        <f>IF(Range_Current&lt;=Range,(Damage - (Falloff * Range_Current / 100) - Target_Reactive_Rating) / Fire_Rate * 1000, 0)</f>
        <v>0</v>
      </c>
      <c r="DJ218">
        <f>IF(Range_Current&lt;=Range,(Damage - (Falloff * Range_Current / 100) - Target_Reactive_Rating) / Fire_Rate * 1000, 0)</f>
        <v>0</v>
      </c>
      <c r="DK218">
        <f>IF(Range_Current&lt;=Range,(Damage - (Falloff * Range_Current / 100) - Target_Reactive_Rating) / Fire_Rate * 1000, 0)</f>
        <v>0</v>
      </c>
      <c r="DL218">
        <f>IF(Range_Current&lt;=Range,(Damage - (Falloff * Range_Current / 100) - Target_Reactive_Rating) / Fire_Rate * 1000, 0)</f>
        <v>0</v>
      </c>
      <c r="DM218">
        <f>IF(Range_Current&lt;=Range,(Damage - (Falloff * Range_Current / 100) - Target_Reactive_Rating) / Fire_Rate * 1000, 0)</f>
        <v>0</v>
      </c>
      <c r="DN218">
        <f>IF(Range_Current&lt;=Range,(Damage - (Falloff * Range_Current / 100) - Target_Reactive_Rating) / Fire_Rate * 1000, 0)</f>
        <v>0</v>
      </c>
      <c r="DO218">
        <f>IF(Range_Current&lt;=Range,(Damage - (Falloff * Range_Current / 100) - Target_Reactive_Rating) / Fire_Rate * 1000, 0)</f>
        <v>0</v>
      </c>
      <c r="DP218">
        <f>IF(Range_Current&lt;=Range,(Damage - (Falloff * Range_Current / 100) - Target_Reactive_Rating) / Fire_Rate * 1000, 0)</f>
        <v>0</v>
      </c>
      <c r="DQ218">
        <f>IF(Range_Current&lt;=Range,(Damage - (Falloff * Range_Current / 100) - Target_Reactive_Rating) / Fire_Rate * 1000, 0)</f>
        <v>0</v>
      </c>
      <c r="DR218">
        <f>IF(Range_Current&lt;=Range,(Damage - (Falloff * Range_Current / 100) - Target_Reactive_Rating) / Fire_Rate * 1000, 0)</f>
        <v>0</v>
      </c>
      <c r="DS218">
        <f>IF(Range_Current&lt;=Range,(Damage - (Falloff * Range_Current / 100) - Target_Reactive_Rating) / Fire_Rate * 1000, 0)</f>
        <v>0</v>
      </c>
      <c r="DT218">
        <f>IF(Range_Current&lt;=Range,(Damage - (Falloff * Range_Current / 100) - Target_Reactive_Rating) / Fire_Rate * 1000, 0)</f>
        <v>0</v>
      </c>
      <c r="DU218">
        <f>IF(Range_Current&lt;=Range,(Damage - (Falloff * Range_Current / 100) - Target_Reactive_Rating) / Fire_Rate * 1000, 0)</f>
        <v>0</v>
      </c>
      <c r="DV218">
        <f>IF(Range_Current&lt;=Range,(Damage - (Falloff * Range_Current / 100) - Target_Reactive_Rating) / Fire_Rate * 1000, 0)</f>
        <v>0</v>
      </c>
      <c r="DW218">
        <f>IF(Range_Current&lt;=Range,(Damage - (Falloff * Range_Current / 100) - Target_Reactive_Rating) / Fire_Rate * 1000, 0)</f>
        <v>0</v>
      </c>
      <c r="DX218">
        <f>IF(Range_Current&lt;=Range,(Damage - (Falloff * Range_Current / 100) - Target_Reactive_Rating) / Fire_Rate * 1000, 0)</f>
        <v>0</v>
      </c>
      <c r="DY218">
        <f>IF(Range_Current&lt;=Range,(Damage - (Falloff * Range_Current / 100) - Target_Reactive_Rating) / Fire_Rate * 1000, 0)</f>
        <v>0</v>
      </c>
      <c r="DZ218">
        <f>IF(Range_Current&lt;=Range,(Damage - (Falloff * Range_Current / 100) - Target_Reactive_Rating) / Fire_Rate * 1000, 0)</f>
        <v>0</v>
      </c>
      <c r="EA218">
        <f>IF(Range_Current&lt;=Range,(Damage - (Falloff * Range_Current / 100) - Target_Reactive_Rating) / Fire_Rate * 1000, 0)</f>
        <v>0</v>
      </c>
      <c r="EB218">
        <f>IF(Range_Current&lt;=Range,(Damage - (Falloff * Range_Current / 100) - Target_Reactive_Rating) / Fire_Rate * 1000, 0)</f>
        <v>0</v>
      </c>
      <c r="EC218">
        <f>IF(Range_Current&lt;=Range,(Damage - (Falloff * Range_Current / 100) - Target_Reactive_Rating) / Fire_Rate * 1000, 0)</f>
        <v>0</v>
      </c>
      <c r="ED218">
        <f>IF(Range_Current&lt;=Range,(Damage - (Falloff * Range_Current / 100) - Target_Reactive_Rating) / Fire_Rate * 1000, 0)</f>
        <v>0</v>
      </c>
      <c r="EE218">
        <f>IF(Range_Current&lt;=Range,(Damage - (Falloff * Range_Current / 100) - Target_Reactive_Rating) / Fire_Rate * 1000, 0)</f>
        <v>0</v>
      </c>
      <c r="EF218">
        <f>IF(Range_Current&lt;=Range,(Damage - (Falloff * Range_Current / 100) - Target_Reactive_Rating) / Fire_Rate * 1000, 0)</f>
        <v>0</v>
      </c>
      <c r="EG218">
        <f>IF(Range_Current&lt;=Range,(Damage - (Falloff * Range_Current / 100) - Target_Reactive_Rating) / Fire_Rate * 1000, 0)</f>
        <v>0</v>
      </c>
      <c r="EH218">
        <f>IF(Range_Current&lt;=Range,(Damage - (Falloff * Range_Current / 100) - Target_Reactive_Rating) / Fire_Rate * 1000, 0)</f>
        <v>0</v>
      </c>
      <c r="EI218">
        <f>IF(Range_Current&lt;=Range,(Damage - (Falloff * Range_Current / 100) - Target_Reactive_Rating) / Fire_Rate * 1000, 0)</f>
        <v>0</v>
      </c>
      <c r="EJ218">
        <f>IF(Range_Current&lt;=Range,(Damage - (Falloff * Range_Current / 100) - Target_Reactive_Rating) / Fire_Rate * 1000, 0)</f>
        <v>0</v>
      </c>
      <c r="EK218">
        <f>IF(Range_Current&lt;=Range,(Damage - (Falloff * Range_Current / 100) - Target_Reactive_Rating) / Fire_Rate * 1000, 0)</f>
        <v>0</v>
      </c>
      <c r="EL218">
        <f>IF(Range_Current&lt;=Range,(Damage - (Falloff * Range_Current / 100) - Target_Reactive_Rating) / Fire_Rate * 1000, 0)</f>
        <v>0</v>
      </c>
      <c r="EM218">
        <f>IF(Range_Current&lt;=Range,(Damage - (Falloff * Range_Current / 100) - Target_Reactive_Rating) / Fire_Rate * 1000, 0)</f>
        <v>0</v>
      </c>
      <c r="EN218">
        <f>IF(Range_Current&lt;=Range,(Damage - (Falloff * Range_Current / 100) - Target_Reactive_Rating) / Fire_Rate * 1000, 0)</f>
        <v>0</v>
      </c>
      <c r="EO218">
        <f>IF(Range_Current&lt;=Range,(Damage - (Falloff * Range_Current / 100) - Target_Reactive_Rating) / Fire_Rate * 1000, 0)</f>
        <v>0</v>
      </c>
      <c r="EP218">
        <f>IF(Range_Current&lt;=Range,(Damage - (Falloff * Range_Current / 100) - Target_Reactive_Rating) / Fire_Rate * 1000, 0)</f>
        <v>0</v>
      </c>
      <c r="EQ218">
        <f>IF(Range_Current&lt;=Range,(Damage - (Falloff * Range_Current / 100) - Target_Reactive_Rating) / Fire_Rate * 1000, 0)</f>
        <v>0</v>
      </c>
      <c r="ER218">
        <f>IF(Range_Current&lt;=Range,(Damage - (Falloff * Range_Current / 100) - Target_Reactive_Rating) / Fire_Rate * 1000, 0)</f>
        <v>0</v>
      </c>
      <c r="ES218">
        <f>IF(Range_Current&lt;=Range,(Damage - (Falloff * Range_Current / 100) - Target_Reactive_Rating) / Fire_Rate * 1000, 0)</f>
        <v>0</v>
      </c>
      <c r="ET218">
        <f>IF(Range_Current&lt;=Range,(Damage - (Falloff * Range_Current / 100) - Target_Reactive_Rating) / Fire_Rate * 1000, 0)</f>
        <v>0</v>
      </c>
      <c r="EU218">
        <f>IF(Range_Current&lt;=Range,(Damage - (Falloff * Range_Current / 100) - Target_Reactive_Rating) / Fire_Rate * 1000, 0)</f>
        <v>0</v>
      </c>
      <c r="EV218">
        <f>IF(Range_Current&lt;=Range,(Damage - (Falloff * Range_Current / 100) - Target_Reactive_Rating) / Fire_Rate * 1000, 0)</f>
        <v>0</v>
      </c>
      <c r="EW218">
        <f>IF(Range_Current&lt;=Range,(Damage - (Falloff * Range_Current / 100) - Target_Reactive_Rating) / Fire_Rate * 1000, 0)</f>
        <v>0</v>
      </c>
      <c r="EX218">
        <f>IF(Range_Current&lt;=Range,(Damage - (Falloff * Range_Current / 100) - Target_Reactive_Rating) / Fire_Rate * 1000, 0)</f>
        <v>0</v>
      </c>
      <c r="EY218">
        <f>IF(Range_Current&lt;=Range,(Damage - (Falloff * Range_Current / 100) - Target_Reactive_Rating) / Fire_Rate * 1000, 0)</f>
        <v>0</v>
      </c>
      <c r="EZ218">
        <f>IF(Range_Current&lt;=Range,(Damage - (Falloff * Range_Current / 100) - Target_Reactive_Rating) / Fire_Rate * 1000, 0)</f>
        <v>0</v>
      </c>
      <c r="FA218">
        <f>IF(Range_Current&lt;=Range,(Damage - (Falloff * Range_Current / 100) - Target_Reactive_Rating) / Fire_Rate * 1000, 0)</f>
        <v>0</v>
      </c>
      <c r="FB218">
        <f>IF(Range_Current&lt;=Range,(Damage - (Falloff * Range_Current / 100) - Target_Reactive_Rating) / Fire_Rate * 1000, 0)</f>
        <v>0</v>
      </c>
      <c r="FC218">
        <f>IF(Range_Current&lt;=Range,(Damage - (Falloff * Range_Current / 100) - Target_Reactive_Rating) / Fire_Rate * 1000, 0)</f>
        <v>0</v>
      </c>
      <c r="FD218">
        <f>IF(Range_Current&lt;=Range,(Damage - (Falloff * Range_Current / 100) - Target_Reactive_Rating) / Fire_Rate * 1000, 0)</f>
        <v>0</v>
      </c>
      <c r="FE218">
        <f>IF(Range_Current&lt;=Range,(Damage - (Falloff * Range_Current / 100) - Target_Reactive_Rating) / Fire_Rate * 1000, 0)</f>
        <v>0</v>
      </c>
      <c r="FF218">
        <f>IF(Range_Current&lt;=Range,(Damage - (Falloff * Range_Current / 100) - Target_Reactive_Rating) / Fire_Rate * 1000, 0)</f>
        <v>0</v>
      </c>
      <c r="FG218">
        <f>IF(Range_Current&lt;=Range,(Damage - (Falloff * Range_Current / 100) - Target_Reactive_Rating) / Fire_Rate * 1000, 0)</f>
        <v>0</v>
      </c>
      <c r="FH218">
        <f>IF(Range_Current&lt;=Range,(Damage - (Falloff * Range_Current / 100) - Target_Reactive_Rating) / Fire_Rate * 1000, 0)</f>
        <v>0</v>
      </c>
      <c r="FI218">
        <f>IF(Range_Current&lt;=Range,(Damage - (Falloff * Range_Current / 100) - Target_Reactive_Rating) / Fire_Rate * 1000, 0)</f>
        <v>0</v>
      </c>
      <c r="FJ218">
        <f>IF(Range_Current&lt;=Range,(Damage - (Falloff * Range_Current / 100) - Target_Reactive_Rating) / Fire_Rate * 1000, 0)</f>
        <v>0</v>
      </c>
      <c r="FK218">
        <f>IF(Range_Current&lt;=Range,(Damage - (Falloff * Range_Current / 100) - Target_Reactive_Rating) / Fire_Rate * 1000, 0)</f>
        <v>0</v>
      </c>
      <c r="FL218">
        <f>IF(Range_Current&lt;=Range,(Damage - (Falloff * Range_Current / 100) - Target_Reactive_Rating) / Fire_Rate * 1000, 0)</f>
        <v>0</v>
      </c>
      <c r="FM218">
        <f>IF(Range_Current&lt;=Range,(Damage - (Falloff * Range_Current / 100) - Target_Reactive_Rating) / Fire_Rate * 1000, 0)</f>
        <v>0</v>
      </c>
      <c r="FN218">
        <f>IF(Range_Current&lt;=Range,(Damage - (Falloff * Range_Current / 100) - Target_Reactive_Rating) / Fire_Rate * 1000, 0)</f>
        <v>0</v>
      </c>
      <c r="FO218">
        <f>IF(Range_Current&lt;=Range,(Damage - (Falloff * Range_Current / 100) - Target_Reactive_Rating) / Fire_Rate * 1000, 0)</f>
        <v>0</v>
      </c>
      <c r="FP218">
        <f>IF(Range_Current&lt;=Range,(Damage - (Falloff * Range_Current / 100) - Target_Reactive_Rating) / Fire_Rate * 1000, 0)</f>
        <v>0</v>
      </c>
    </row>
    <row r="219" spans="1:172" x14ac:dyDescent="0.3">
      <c r="A219" s="2" t="str">
        <f>'Weapon RAW data'!$A219</f>
        <v>Shatterforce Laser (tech 3)</v>
      </c>
      <c r="B219" s="2">
        <f>IF(Range_Current&lt;=Range,(Damage - (Falloff * Range_Current / 100) - Target_Reactive_Rating) / Fire_Rate * 1000, 0)</f>
        <v>4.8275862068965516</v>
      </c>
      <c r="C219" s="2">
        <f>IF(Range_Current&lt;=Range,(Damage - (Falloff * Range_Current / 100) - Target_Reactive_Rating) / Fire_Rate * 1000, 0)</f>
        <v>4.7586206896551726</v>
      </c>
      <c r="D219" s="2">
        <f>IF(Range_Current&lt;=Range,(Damage - (Falloff * Range_Current / 100) - Target_Reactive_Rating) / Fire_Rate * 1000, 0)</f>
        <v>4.6896551724137936</v>
      </c>
      <c r="E219" s="2">
        <f>IF(Range_Current&lt;=Range,(Damage - (Falloff * Range_Current / 100) - Target_Reactive_Rating) / Fire_Rate * 1000, 0)</f>
        <v>4.6206896551724137</v>
      </c>
      <c r="F219" s="2">
        <f>IF(Range_Current&lt;=Range,(Damage - (Falloff * Range_Current / 100) - Target_Reactive_Rating) / Fire_Rate * 1000, 0)</f>
        <v>4.5517241379310338</v>
      </c>
      <c r="G219" s="2">
        <f>IF(Range_Current&lt;=Range,(Damage - (Falloff * Range_Current / 100) - Target_Reactive_Rating) / Fire_Rate * 1000, 0)</f>
        <v>4.4827586206896548</v>
      </c>
      <c r="H219" s="2">
        <f>IF(Range_Current&lt;=Range,(Damage - (Falloff * Range_Current / 100) - Target_Reactive_Rating) / Fire_Rate * 1000, 0)</f>
        <v>4.4137931034482758</v>
      </c>
      <c r="I219" s="2">
        <f>IF(Range_Current&lt;=Range,(Damage - (Falloff * Range_Current / 100) - Target_Reactive_Rating) / Fire_Rate * 1000, 0)</f>
        <v>4.3448275862068959</v>
      </c>
      <c r="J219" s="2">
        <f>IF(Range_Current&lt;=Range,(Damage - (Falloff * Range_Current / 100) - Target_Reactive_Rating) / Fire_Rate * 1000, 0)</f>
        <v>4.2758620689655178</v>
      </c>
      <c r="K219" s="2">
        <f>IF(Range_Current&lt;=Range,(Damage - (Falloff * Range_Current / 100) - Target_Reactive_Rating) / Fire_Rate * 1000, 0)</f>
        <v>4.2068965517241379</v>
      </c>
      <c r="L219" s="2">
        <f>IF(Range_Current&lt;=Range,(Damage - (Falloff * Range_Current / 100) - Target_Reactive_Rating) / Fire_Rate * 1000, 0)</f>
        <v>4.1379310344827589</v>
      </c>
      <c r="M219" s="2">
        <f>IF(Range_Current&lt;=Range,(Damage - (Falloff * Range_Current / 100) - Target_Reactive_Rating) / Fire_Rate * 1000, 0)</f>
        <v>4.0689655172413799</v>
      </c>
      <c r="N219" s="2">
        <f>IF(Range_Current&lt;=Range,(Damage - (Falloff * Range_Current / 100) - Target_Reactive_Rating) / Fire_Rate * 1000, 0)</f>
        <v>4</v>
      </c>
      <c r="O219" s="2">
        <f>IF(Range_Current&lt;=Range,(Damage - (Falloff * Range_Current / 100) - Target_Reactive_Rating) / Fire_Rate * 1000, 0)</f>
        <v>3.931034482758621</v>
      </c>
      <c r="P219" s="2">
        <f>IF(Range_Current&lt;=Range,(Damage - (Falloff * Range_Current / 100) - Target_Reactive_Rating) / Fire_Rate * 1000, 0)</f>
        <v>3.8620689655172411</v>
      </c>
      <c r="Q219" s="2">
        <f>IF(Range_Current&lt;=Range,(Damage - (Falloff * Range_Current / 100) - Target_Reactive_Rating) / Fire_Rate * 1000, 0)</f>
        <v>3.7931034482758621</v>
      </c>
      <c r="R219" s="2">
        <f>IF(Range_Current&lt;=Range,(Damage - (Falloff * Range_Current / 100) - Target_Reactive_Rating) / Fire_Rate * 1000, 0)</f>
        <v>3.7241379310344831</v>
      </c>
      <c r="S219" s="2">
        <f>IF(Range_Current&lt;=Range,(Damage - (Falloff * Range_Current / 100) - Target_Reactive_Rating) / Fire_Rate * 1000, 0)</f>
        <v>3.6551724137931036</v>
      </c>
      <c r="T219" s="2">
        <f>IF(Range_Current&lt;=Range,(Damage - (Falloff * Range_Current / 100) - Target_Reactive_Rating) / Fire_Rate * 1000, 0)</f>
        <v>3.5862068965517242</v>
      </c>
      <c r="U219" s="2">
        <f>IF(Range_Current&lt;=Range,(Damage - (Falloff * Range_Current / 100) - Target_Reactive_Rating) / Fire_Rate * 1000, 0)</f>
        <v>3.5172413793103448</v>
      </c>
      <c r="V219" s="2">
        <f>IF(Range_Current&lt;=Range,(Damage - (Falloff * Range_Current / 100) - Target_Reactive_Rating) / Fire_Rate * 1000, 0)</f>
        <v>3.4482758620689653</v>
      </c>
      <c r="W219" s="2">
        <f>IF(Range_Current&lt;=Range,(Damage - (Falloff * Range_Current / 100) - Target_Reactive_Rating) / Fire_Rate * 1000, 0)</f>
        <v>3.3793103448275867</v>
      </c>
      <c r="X219" s="2">
        <f>IF(Range_Current&lt;=Range,(Damage - (Falloff * Range_Current / 100) - Target_Reactive_Rating) / Fire_Rate * 1000, 0)</f>
        <v>3.3103448275862069</v>
      </c>
      <c r="Y219" s="2">
        <f>IF(Range_Current&lt;=Range,(Damage - (Falloff * Range_Current / 100) - Target_Reactive_Rating) / Fire_Rate * 1000, 0)</f>
        <v>3.2413793103448278</v>
      </c>
      <c r="Z219" s="2">
        <f>IF(Range_Current&lt;=Range,(Damage - (Falloff * Range_Current / 100) - Target_Reactive_Rating) / Fire_Rate * 1000, 0)</f>
        <v>3.172413793103448</v>
      </c>
      <c r="AA219" s="2">
        <f>IF(Range_Current&lt;=Range,(Damage - (Falloff * Range_Current / 100) - Target_Reactive_Rating) / Fire_Rate * 1000, 0)</f>
        <v>3.103448275862069</v>
      </c>
      <c r="AB219" s="2">
        <f>IF(Range_Current&lt;=Range,(Damage - (Falloff * Range_Current / 100) - Target_Reactive_Rating) / Fire_Rate * 1000, 0)</f>
        <v>3.0344827586206899</v>
      </c>
      <c r="AC219" s="2">
        <f>IF(Range_Current&lt;=Range,(Damage - (Falloff * Range_Current / 100) - Target_Reactive_Rating) / Fire_Rate * 1000, 0)</f>
        <v>2.9655172413793101</v>
      </c>
      <c r="AD219" s="2">
        <f>IF(Range_Current&lt;=Range,(Damage - (Falloff * Range_Current / 100) - Target_Reactive_Rating) / Fire_Rate * 1000, 0)</f>
        <v>0</v>
      </c>
      <c r="AE219" s="2">
        <f>IF(Range_Current&lt;=Range,(Damage - (Falloff * Range_Current / 100) - Target_Reactive_Rating) / Fire_Rate * 1000, 0)</f>
        <v>0</v>
      </c>
      <c r="AF219" s="2">
        <f>IF(Range_Current&lt;=Range,(Damage - (Falloff * Range_Current / 100) - Target_Reactive_Rating) / Fire_Rate * 1000, 0)</f>
        <v>0</v>
      </c>
      <c r="AG219" s="2">
        <f>IF(Range_Current&lt;=Range,(Damage - (Falloff * Range_Current / 100) - Target_Reactive_Rating) / Fire_Rate * 1000, 0)</f>
        <v>0</v>
      </c>
      <c r="AH219" s="2">
        <f>IF(Range_Current&lt;=Range,(Damage - (Falloff * Range_Current / 100) - Target_Reactive_Rating) / Fire_Rate * 1000, 0)</f>
        <v>0</v>
      </c>
      <c r="AI219" s="2">
        <f>IF(Range_Current&lt;=Range,(Damage - (Falloff * Range_Current / 100) - Target_Reactive_Rating) / Fire_Rate * 1000, 0)</f>
        <v>0</v>
      </c>
      <c r="AJ219" s="2">
        <f>IF(Range_Current&lt;=Range,(Damage - (Falloff * Range_Current / 100) - Target_Reactive_Rating) / Fire_Rate * 1000, 0)</f>
        <v>0</v>
      </c>
      <c r="AK219" s="2">
        <f>IF(Range_Current&lt;=Range,(Damage - (Falloff * Range_Current / 100) - Target_Reactive_Rating) / Fire_Rate * 1000, 0)</f>
        <v>0</v>
      </c>
      <c r="AL219" s="2">
        <f>IF(Range_Current&lt;=Range,(Damage - (Falloff * Range_Current / 100) - Target_Reactive_Rating) / Fire_Rate * 1000, 0)</f>
        <v>0</v>
      </c>
      <c r="AM219" s="2">
        <f>IF(Range_Current&lt;=Range,(Damage - (Falloff * Range_Current / 100) - Target_Reactive_Rating) / Fire_Rate * 1000, 0)</f>
        <v>0</v>
      </c>
      <c r="AN219" s="2">
        <f>IF(Range_Current&lt;=Range,(Damage - (Falloff * Range_Current / 100) - Target_Reactive_Rating) / Fire_Rate * 1000, 0)</f>
        <v>0</v>
      </c>
      <c r="AO219" s="2">
        <f>IF(Range_Current&lt;=Range,(Damage - (Falloff * Range_Current / 100) - Target_Reactive_Rating) / Fire_Rate * 1000, 0)</f>
        <v>0</v>
      </c>
      <c r="AP219" s="2">
        <f>IF(Range_Current&lt;=Range,(Damage - (Falloff * Range_Current / 100) - Target_Reactive_Rating) / Fire_Rate * 1000, 0)</f>
        <v>0</v>
      </c>
      <c r="AQ219" s="2">
        <f>IF(Range_Current&lt;=Range,(Damage - (Falloff * Range_Current / 100) - Target_Reactive_Rating) / Fire_Rate * 1000, 0)</f>
        <v>0</v>
      </c>
      <c r="AR219" s="2">
        <f>IF(Range_Current&lt;=Range,(Damage - (Falloff * Range_Current / 100) - Target_Reactive_Rating) / Fire_Rate * 1000, 0)</f>
        <v>0</v>
      </c>
      <c r="AS219" s="2">
        <f>IF(Range_Current&lt;=Range,(Damage - (Falloff * Range_Current / 100) - Target_Reactive_Rating) / Fire_Rate * 1000, 0)</f>
        <v>0</v>
      </c>
      <c r="AT219" s="2">
        <f>IF(Range_Current&lt;=Range,(Damage - (Falloff * Range_Current / 100) - Target_Reactive_Rating) / Fire_Rate * 1000, 0)</f>
        <v>0</v>
      </c>
      <c r="AU219" s="2">
        <f>IF(Range_Current&lt;=Range,(Damage - (Falloff * Range_Current / 100) - Target_Reactive_Rating) / Fire_Rate * 1000, 0)</f>
        <v>0</v>
      </c>
      <c r="AV219" s="2">
        <f>IF(Range_Current&lt;=Range,(Damage - (Falloff * Range_Current / 100) - Target_Reactive_Rating) / Fire_Rate * 1000, 0)</f>
        <v>0</v>
      </c>
      <c r="AW219" s="2">
        <f>IF(Range_Current&lt;=Range,(Damage - (Falloff * Range_Current / 100) - Target_Reactive_Rating) / Fire_Rate * 1000, 0)</f>
        <v>0</v>
      </c>
      <c r="AX219" s="2">
        <f>IF(Range_Current&lt;=Range,(Damage - (Falloff * Range_Current / 100) - Target_Reactive_Rating) / Fire_Rate * 1000, 0)</f>
        <v>0</v>
      </c>
      <c r="AY219" s="2">
        <f>IF(Range_Current&lt;=Range,(Damage - (Falloff * Range_Current / 100) - Target_Reactive_Rating) / Fire_Rate * 1000, 0)</f>
        <v>0</v>
      </c>
      <c r="AZ219" s="2">
        <f>IF(Range_Current&lt;=Range,(Damage - (Falloff * Range_Current / 100) - Target_Reactive_Rating) / Fire_Rate * 1000, 0)</f>
        <v>0</v>
      </c>
      <c r="BA219" s="2">
        <f>IF(Range_Current&lt;=Range,(Damage - (Falloff * Range_Current / 100) - Target_Reactive_Rating) / Fire_Rate * 1000, 0)</f>
        <v>0</v>
      </c>
      <c r="BB219" s="2">
        <f>IF(Range_Current&lt;=Range,(Damage - (Falloff * Range_Current / 100) - Target_Reactive_Rating) / Fire_Rate * 1000, 0)</f>
        <v>0</v>
      </c>
      <c r="BC219" s="2">
        <f>IF(Range_Current&lt;=Range,(Damage - (Falloff * Range_Current / 100) - Target_Reactive_Rating) / Fire_Rate * 1000, 0)</f>
        <v>0</v>
      </c>
      <c r="BD219" s="2">
        <f>IF(Range_Current&lt;=Range,(Damage - (Falloff * Range_Current / 100) - Target_Reactive_Rating) / Fire_Rate * 1000, 0)</f>
        <v>0</v>
      </c>
      <c r="BE219" s="2">
        <f>IF(Range_Current&lt;=Range,(Damage - (Falloff * Range_Current / 100) - Target_Reactive_Rating) / Fire_Rate * 1000, 0)</f>
        <v>0</v>
      </c>
      <c r="BF219" s="2">
        <f>IF(Range_Current&lt;=Range,(Damage - (Falloff * Range_Current / 100) - Target_Reactive_Rating) / Fire_Rate * 1000, 0)</f>
        <v>0</v>
      </c>
      <c r="BG219" s="2">
        <f>IF(Range_Current&lt;=Range,(Damage - (Falloff * Range_Current / 100) - Target_Reactive_Rating) / Fire_Rate * 1000, 0)</f>
        <v>0</v>
      </c>
      <c r="BH219" s="2">
        <f>IF(Range_Current&lt;=Range,(Damage - (Falloff * Range_Current / 100) - Target_Reactive_Rating) / Fire_Rate * 1000, 0)</f>
        <v>0</v>
      </c>
      <c r="BI219" s="2">
        <f>IF(Range_Current&lt;=Range,(Damage - (Falloff * Range_Current / 100) - Target_Reactive_Rating) / Fire_Rate * 1000, 0)</f>
        <v>0</v>
      </c>
      <c r="BJ219" s="2">
        <f>IF(Range_Current&lt;=Range,(Damage - (Falloff * Range_Current / 100) - Target_Reactive_Rating) / Fire_Rate * 1000, 0)</f>
        <v>0</v>
      </c>
      <c r="BK219" s="2">
        <f>IF(Range_Current&lt;=Range,(Damage - (Falloff * Range_Current / 100) - Target_Reactive_Rating) / Fire_Rate * 1000, 0)</f>
        <v>0</v>
      </c>
      <c r="BL219" s="2">
        <f>IF(Range_Current&lt;=Range,(Damage - (Falloff * Range_Current / 100) - Target_Reactive_Rating) / Fire_Rate * 1000, 0)</f>
        <v>0</v>
      </c>
      <c r="BM219" s="2">
        <f>IF(Range_Current&lt;=Range,(Damage - (Falloff * Range_Current / 100) - Target_Reactive_Rating) / Fire_Rate * 1000, 0)</f>
        <v>0</v>
      </c>
      <c r="BN219" s="2">
        <f>IF(Range_Current&lt;=Range,(Damage - (Falloff * Range_Current / 100) - Target_Reactive_Rating) / Fire_Rate * 1000, 0)</f>
        <v>0</v>
      </c>
      <c r="BO219">
        <f>IF(Range_Current&lt;=Range,(Damage - (Falloff * Range_Current / 100) - Target_Reactive_Rating) / Fire_Rate * 1000, 0)</f>
        <v>0</v>
      </c>
      <c r="BP219">
        <f>IF(Range_Current&lt;=Range,(Damage - (Falloff * Range_Current / 100) - Target_Reactive_Rating) / Fire_Rate * 1000, 0)</f>
        <v>0</v>
      </c>
      <c r="BQ219">
        <f>IF(Range_Current&lt;=Range,(Damage - (Falloff * Range_Current / 100) - Target_Reactive_Rating) / Fire_Rate * 1000, 0)</f>
        <v>0</v>
      </c>
      <c r="BR219">
        <f>IF(Range_Current&lt;=Range,(Damage - (Falloff * Range_Current / 100) - Target_Reactive_Rating) / Fire_Rate * 1000, 0)</f>
        <v>0</v>
      </c>
      <c r="BS219">
        <f>IF(Range_Current&lt;=Range,(Damage - (Falloff * Range_Current / 100) - Target_Reactive_Rating) / Fire_Rate * 1000, 0)</f>
        <v>0</v>
      </c>
      <c r="BT219">
        <f>IF(Range_Current&lt;=Range,(Damage - (Falloff * Range_Current / 100) - Target_Reactive_Rating) / Fire_Rate * 1000, 0)</f>
        <v>0</v>
      </c>
      <c r="BU219">
        <f>IF(Range_Current&lt;=Range,(Damage - (Falloff * Range_Current / 100) - Target_Reactive_Rating) / Fire_Rate * 1000, 0)</f>
        <v>0</v>
      </c>
      <c r="BV219">
        <f>IF(Range_Current&lt;=Range,(Damage - (Falloff * Range_Current / 100) - Target_Reactive_Rating) / Fire_Rate * 1000, 0)</f>
        <v>0</v>
      </c>
      <c r="BW219">
        <f>IF(Range_Current&lt;=Range,(Damage - (Falloff * Range_Current / 100) - Target_Reactive_Rating) / Fire_Rate * 1000, 0)</f>
        <v>0</v>
      </c>
      <c r="BX219">
        <f>IF(Range_Current&lt;=Range,(Damage - (Falloff * Range_Current / 100) - Target_Reactive_Rating) / Fire_Rate * 1000, 0)</f>
        <v>0</v>
      </c>
      <c r="BY219">
        <f>IF(Range_Current&lt;=Range,(Damage - (Falloff * Range_Current / 100) - Target_Reactive_Rating) / Fire_Rate * 1000, 0)</f>
        <v>0</v>
      </c>
      <c r="BZ219">
        <f>IF(Range_Current&lt;=Range,(Damage - (Falloff * Range_Current / 100) - Target_Reactive_Rating) / Fire_Rate * 1000, 0)</f>
        <v>0</v>
      </c>
      <c r="CA219">
        <f>IF(Range_Current&lt;=Range,(Damage - (Falloff * Range_Current / 100) - Target_Reactive_Rating) / Fire_Rate * 1000, 0)</f>
        <v>0</v>
      </c>
      <c r="CB219">
        <f>IF(Range_Current&lt;=Range,(Damage - (Falloff * Range_Current / 100) - Target_Reactive_Rating) / Fire_Rate * 1000, 0)</f>
        <v>0</v>
      </c>
      <c r="CC219">
        <f>IF(Range_Current&lt;=Range,(Damage - (Falloff * Range_Current / 100) - Target_Reactive_Rating) / Fire_Rate * 1000, 0)</f>
        <v>0</v>
      </c>
      <c r="CD219">
        <f>IF(Range_Current&lt;=Range,(Damage - (Falloff * Range_Current / 100) - Target_Reactive_Rating) / Fire_Rate * 1000, 0)</f>
        <v>0</v>
      </c>
      <c r="CE219">
        <f>IF(Range_Current&lt;=Range,(Damage - (Falloff * Range_Current / 100) - Target_Reactive_Rating) / Fire_Rate * 1000, 0)</f>
        <v>0</v>
      </c>
      <c r="CF219">
        <f>IF(Range_Current&lt;=Range,(Damage - (Falloff * Range_Current / 100) - Target_Reactive_Rating) / Fire_Rate * 1000, 0)</f>
        <v>0</v>
      </c>
      <c r="CG219">
        <f>IF(Range_Current&lt;=Range,(Damage - (Falloff * Range_Current / 100) - Target_Reactive_Rating) / Fire_Rate * 1000, 0)</f>
        <v>0</v>
      </c>
      <c r="CH219">
        <f>IF(Range_Current&lt;=Range,(Damage - (Falloff * Range_Current / 100) - Target_Reactive_Rating) / Fire_Rate * 1000, 0)</f>
        <v>0</v>
      </c>
      <c r="CI219">
        <f>IF(Range_Current&lt;=Range,(Damage - (Falloff * Range_Current / 100) - Target_Reactive_Rating) / Fire_Rate * 1000, 0)</f>
        <v>0</v>
      </c>
      <c r="CJ219">
        <f>IF(Range_Current&lt;=Range,(Damage - (Falloff * Range_Current / 100) - Target_Reactive_Rating) / Fire_Rate * 1000, 0)</f>
        <v>0</v>
      </c>
      <c r="CK219">
        <f>IF(Range_Current&lt;=Range,(Damage - (Falloff * Range_Current / 100) - Target_Reactive_Rating) / Fire_Rate * 1000, 0)</f>
        <v>0</v>
      </c>
      <c r="CL219">
        <f>IF(Range_Current&lt;=Range,(Damage - (Falloff * Range_Current / 100) - Target_Reactive_Rating) / Fire_Rate * 1000, 0)</f>
        <v>0</v>
      </c>
      <c r="CM219">
        <f>IF(Range_Current&lt;=Range,(Damage - (Falloff * Range_Current / 100) - Target_Reactive_Rating) / Fire_Rate * 1000, 0)</f>
        <v>0</v>
      </c>
      <c r="CN219">
        <f>IF(Range_Current&lt;=Range,(Damage - (Falloff * Range_Current / 100) - Target_Reactive_Rating) / Fire_Rate * 1000, 0)</f>
        <v>0</v>
      </c>
      <c r="CO219">
        <f>IF(Range_Current&lt;=Range,(Damage - (Falloff * Range_Current / 100) - Target_Reactive_Rating) / Fire_Rate * 1000, 0)</f>
        <v>0</v>
      </c>
      <c r="CP219">
        <f>IF(Range_Current&lt;=Range,(Damage - (Falloff * Range_Current / 100) - Target_Reactive_Rating) / Fire_Rate * 1000, 0)</f>
        <v>0</v>
      </c>
      <c r="CQ219">
        <f>IF(Range_Current&lt;=Range,(Damage - (Falloff * Range_Current / 100) - Target_Reactive_Rating) / Fire_Rate * 1000, 0)</f>
        <v>0</v>
      </c>
      <c r="CR219">
        <f>IF(Range_Current&lt;=Range,(Damage - (Falloff * Range_Current / 100) - Target_Reactive_Rating) / Fire_Rate * 1000, 0)</f>
        <v>0</v>
      </c>
      <c r="CS219">
        <f>IF(Range_Current&lt;=Range,(Damage - (Falloff * Range_Current / 100) - Target_Reactive_Rating) / Fire_Rate * 1000, 0)</f>
        <v>0</v>
      </c>
      <c r="CT219">
        <f>IF(Range_Current&lt;=Range,(Damage - (Falloff * Range_Current / 100) - Target_Reactive_Rating) / Fire_Rate * 1000, 0)</f>
        <v>0</v>
      </c>
      <c r="CU219">
        <f>IF(Range_Current&lt;=Range,(Damage - (Falloff * Range_Current / 100) - Target_Reactive_Rating) / Fire_Rate * 1000, 0)</f>
        <v>0</v>
      </c>
      <c r="CV219">
        <f>IF(Range_Current&lt;=Range,(Damage - (Falloff * Range_Current / 100) - Target_Reactive_Rating) / Fire_Rate * 1000, 0)</f>
        <v>0</v>
      </c>
      <c r="CW219">
        <f>IF(Range_Current&lt;=Range,(Damage - (Falloff * Range_Current / 100) - Target_Reactive_Rating) / Fire_Rate * 1000, 0)</f>
        <v>0</v>
      </c>
      <c r="CX219">
        <f>IF(Range_Current&lt;=Range,(Damage - (Falloff * Range_Current / 100) - Target_Reactive_Rating) / Fire_Rate * 1000, 0)</f>
        <v>0</v>
      </c>
      <c r="CY219">
        <f>IF(Range_Current&lt;=Range,(Damage - (Falloff * Range_Current / 100) - Target_Reactive_Rating) / Fire_Rate * 1000, 0)</f>
        <v>0</v>
      </c>
      <c r="CZ219">
        <f>IF(Range_Current&lt;=Range,(Damage - (Falloff * Range_Current / 100) - Target_Reactive_Rating) / Fire_Rate * 1000, 0)</f>
        <v>0</v>
      </c>
      <c r="DA219">
        <f>IF(Range_Current&lt;=Range,(Damage - (Falloff * Range_Current / 100) - Target_Reactive_Rating) / Fire_Rate * 1000, 0)</f>
        <v>0</v>
      </c>
      <c r="DB219">
        <f>IF(Range_Current&lt;=Range,(Damage - (Falloff * Range_Current / 100) - Target_Reactive_Rating) / Fire_Rate * 1000, 0)</f>
        <v>0</v>
      </c>
      <c r="DC219">
        <f>IF(Range_Current&lt;=Range,(Damage - (Falloff * Range_Current / 100) - Target_Reactive_Rating) / Fire_Rate * 1000, 0)</f>
        <v>0</v>
      </c>
      <c r="DD219">
        <f>IF(Range_Current&lt;=Range,(Damage - (Falloff * Range_Current / 100) - Target_Reactive_Rating) / Fire_Rate * 1000, 0)</f>
        <v>0</v>
      </c>
      <c r="DE219">
        <f>IF(Range_Current&lt;=Range,(Damage - (Falloff * Range_Current / 100) - Target_Reactive_Rating) / Fire_Rate * 1000, 0)</f>
        <v>0</v>
      </c>
      <c r="DF219">
        <f>IF(Range_Current&lt;=Range,(Damage - (Falloff * Range_Current / 100) - Target_Reactive_Rating) / Fire_Rate * 1000, 0)</f>
        <v>0</v>
      </c>
      <c r="DG219">
        <f>IF(Range_Current&lt;=Range,(Damage - (Falloff * Range_Current / 100) - Target_Reactive_Rating) / Fire_Rate * 1000, 0)</f>
        <v>0</v>
      </c>
      <c r="DH219">
        <f>IF(Range_Current&lt;=Range,(Damage - (Falloff * Range_Current / 100) - Target_Reactive_Rating) / Fire_Rate * 1000, 0)</f>
        <v>0</v>
      </c>
      <c r="DI219">
        <f>IF(Range_Current&lt;=Range,(Damage - (Falloff * Range_Current / 100) - Target_Reactive_Rating) / Fire_Rate * 1000, 0)</f>
        <v>0</v>
      </c>
      <c r="DJ219">
        <f>IF(Range_Current&lt;=Range,(Damage - (Falloff * Range_Current / 100) - Target_Reactive_Rating) / Fire_Rate * 1000, 0)</f>
        <v>0</v>
      </c>
      <c r="DK219">
        <f>IF(Range_Current&lt;=Range,(Damage - (Falloff * Range_Current / 100) - Target_Reactive_Rating) / Fire_Rate * 1000, 0)</f>
        <v>0</v>
      </c>
      <c r="DL219">
        <f>IF(Range_Current&lt;=Range,(Damage - (Falloff * Range_Current / 100) - Target_Reactive_Rating) / Fire_Rate * 1000, 0)</f>
        <v>0</v>
      </c>
      <c r="DM219">
        <f>IF(Range_Current&lt;=Range,(Damage - (Falloff * Range_Current / 100) - Target_Reactive_Rating) / Fire_Rate * 1000, 0)</f>
        <v>0</v>
      </c>
      <c r="DN219">
        <f>IF(Range_Current&lt;=Range,(Damage - (Falloff * Range_Current / 100) - Target_Reactive_Rating) / Fire_Rate * 1000, 0)</f>
        <v>0</v>
      </c>
      <c r="DO219">
        <f>IF(Range_Current&lt;=Range,(Damage - (Falloff * Range_Current / 100) - Target_Reactive_Rating) / Fire_Rate * 1000, 0)</f>
        <v>0</v>
      </c>
      <c r="DP219">
        <f>IF(Range_Current&lt;=Range,(Damage - (Falloff * Range_Current / 100) - Target_Reactive_Rating) / Fire_Rate * 1000, 0)</f>
        <v>0</v>
      </c>
      <c r="DQ219">
        <f>IF(Range_Current&lt;=Range,(Damage - (Falloff * Range_Current / 100) - Target_Reactive_Rating) / Fire_Rate * 1000, 0)</f>
        <v>0</v>
      </c>
      <c r="DR219">
        <f>IF(Range_Current&lt;=Range,(Damage - (Falloff * Range_Current / 100) - Target_Reactive_Rating) / Fire_Rate * 1000, 0)</f>
        <v>0</v>
      </c>
      <c r="DS219">
        <f>IF(Range_Current&lt;=Range,(Damage - (Falloff * Range_Current / 100) - Target_Reactive_Rating) / Fire_Rate * 1000, 0)</f>
        <v>0</v>
      </c>
      <c r="DT219">
        <f>IF(Range_Current&lt;=Range,(Damage - (Falloff * Range_Current / 100) - Target_Reactive_Rating) / Fire_Rate * 1000, 0)</f>
        <v>0</v>
      </c>
      <c r="DU219">
        <f>IF(Range_Current&lt;=Range,(Damage - (Falloff * Range_Current / 100) - Target_Reactive_Rating) / Fire_Rate * 1000, 0)</f>
        <v>0</v>
      </c>
      <c r="DV219">
        <f>IF(Range_Current&lt;=Range,(Damage - (Falloff * Range_Current / 100) - Target_Reactive_Rating) / Fire_Rate * 1000, 0)</f>
        <v>0</v>
      </c>
      <c r="DW219">
        <f>IF(Range_Current&lt;=Range,(Damage - (Falloff * Range_Current / 100) - Target_Reactive_Rating) / Fire_Rate * 1000, 0)</f>
        <v>0</v>
      </c>
      <c r="DX219">
        <f>IF(Range_Current&lt;=Range,(Damage - (Falloff * Range_Current / 100) - Target_Reactive_Rating) / Fire_Rate * 1000, 0)</f>
        <v>0</v>
      </c>
      <c r="DY219">
        <f>IF(Range_Current&lt;=Range,(Damage - (Falloff * Range_Current / 100) - Target_Reactive_Rating) / Fire_Rate * 1000, 0)</f>
        <v>0</v>
      </c>
      <c r="DZ219">
        <f>IF(Range_Current&lt;=Range,(Damage - (Falloff * Range_Current / 100) - Target_Reactive_Rating) / Fire_Rate * 1000, 0)</f>
        <v>0</v>
      </c>
      <c r="EA219">
        <f>IF(Range_Current&lt;=Range,(Damage - (Falloff * Range_Current / 100) - Target_Reactive_Rating) / Fire_Rate * 1000, 0)</f>
        <v>0</v>
      </c>
      <c r="EB219">
        <f>IF(Range_Current&lt;=Range,(Damage - (Falloff * Range_Current / 100) - Target_Reactive_Rating) / Fire_Rate * 1000, 0)</f>
        <v>0</v>
      </c>
      <c r="EC219">
        <f>IF(Range_Current&lt;=Range,(Damage - (Falloff * Range_Current / 100) - Target_Reactive_Rating) / Fire_Rate * 1000, 0)</f>
        <v>0</v>
      </c>
      <c r="ED219">
        <f>IF(Range_Current&lt;=Range,(Damage - (Falloff * Range_Current / 100) - Target_Reactive_Rating) / Fire_Rate * 1000, 0)</f>
        <v>0</v>
      </c>
      <c r="EE219">
        <f>IF(Range_Current&lt;=Range,(Damage - (Falloff * Range_Current / 100) - Target_Reactive_Rating) / Fire_Rate * 1000, 0)</f>
        <v>0</v>
      </c>
      <c r="EF219">
        <f>IF(Range_Current&lt;=Range,(Damage - (Falloff * Range_Current / 100) - Target_Reactive_Rating) / Fire_Rate * 1000, 0)</f>
        <v>0</v>
      </c>
      <c r="EG219">
        <f>IF(Range_Current&lt;=Range,(Damage - (Falloff * Range_Current / 100) - Target_Reactive_Rating) / Fire_Rate * 1000, 0)</f>
        <v>0</v>
      </c>
      <c r="EH219">
        <f>IF(Range_Current&lt;=Range,(Damage - (Falloff * Range_Current / 100) - Target_Reactive_Rating) / Fire_Rate * 1000, 0)</f>
        <v>0</v>
      </c>
      <c r="EI219">
        <f>IF(Range_Current&lt;=Range,(Damage - (Falloff * Range_Current / 100) - Target_Reactive_Rating) / Fire_Rate * 1000, 0)</f>
        <v>0</v>
      </c>
      <c r="EJ219">
        <f>IF(Range_Current&lt;=Range,(Damage - (Falloff * Range_Current / 100) - Target_Reactive_Rating) / Fire_Rate * 1000, 0)</f>
        <v>0</v>
      </c>
      <c r="EK219">
        <f>IF(Range_Current&lt;=Range,(Damage - (Falloff * Range_Current / 100) - Target_Reactive_Rating) / Fire_Rate * 1000, 0)</f>
        <v>0</v>
      </c>
      <c r="EL219">
        <f>IF(Range_Current&lt;=Range,(Damage - (Falloff * Range_Current / 100) - Target_Reactive_Rating) / Fire_Rate * 1000, 0)</f>
        <v>0</v>
      </c>
      <c r="EM219">
        <f>IF(Range_Current&lt;=Range,(Damage - (Falloff * Range_Current / 100) - Target_Reactive_Rating) / Fire_Rate * 1000, 0)</f>
        <v>0</v>
      </c>
      <c r="EN219">
        <f>IF(Range_Current&lt;=Range,(Damage - (Falloff * Range_Current / 100) - Target_Reactive_Rating) / Fire_Rate * 1000, 0)</f>
        <v>0</v>
      </c>
      <c r="EO219">
        <f>IF(Range_Current&lt;=Range,(Damage - (Falloff * Range_Current / 100) - Target_Reactive_Rating) / Fire_Rate * 1000, 0)</f>
        <v>0</v>
      </c>
      <c r="EP219">
        <f>IF(Range_Current&lt;=Range,(Damage - (Falloff * Range_Current / 100) - Target_Reactive_Rating) / Fire_Rate * 1000, 0)</f>
        <v>0</v>
      </c>
      <c r="EQ219">
        <f>IF(Range_Current&lt;=Range,(Damage - (Falloff * Range_Current / 100) - Target_Reactive_Rating) / Fire_Rate * 1000, 0)</f>
        <v>0</v>
      </c>
      <c r="ER219">
        <f>IF(Range_Current&lt;=Range,(Damage - (Falloff * Range_Current / 100) - Target_Reactive_Rating) / Fire_Rate * 1000, 0)</f>
        <v>0</v>
      </c>
      <c r="ES219">
        <f>IF(Range_Current&lt;=Range,(Damage - (Falloff * Range_Current / 100) - Target_Reactive_Rating) / Fire_Rate * 1000, 0)</f>
        <v>0</v>
      </c>
      <c r="ET219">
        <f>IF(Range_Current&lt;=Range,(Damage - (Falloff * Range_Current / 100) - Target_Reactive_Rating) / Fire_Rate * 1000, 0)</f>
        <v>0</v>
      </c>
      <c r="EU219">
        <f>IF(Range_Current&lt;=Range,(Damage - (Falloff * Range_Current / 100) - Target_Reactive_Rating) / Fire_Rate * 1000, 0)</f>
        <v>0</v>
      </c>
      <c r="EV219">
        <f>IF(Range_Current&lt;=Range,(Damage - (Falloff * Range_Current / 100) - Target_Reactive_Rating) / Fire_Rate * 1000, 0)</f>
        <v>0</v>
      </c>
      <c r="EW219">
        <f>IF(Range_Current&lt;=Range,(Damage - (Falloff * Range_Current / 100) - Target_Reactive_Rating) / Fire_Rate * 1000, 0)</f>
        <v>0</v>
      </c>
      <c r="EX219">
        <f>IF(Range_Current&lt;=Range,(Damage - (Falloff * Range_Current / 100) - Target_Reactive_Rating) / Fire_Rate * 1000, 0)</f>
        <v>0</v>
      </c>
      <c r="EY219">
        <f>IF(Range_Current&lt;=Range,(Damage - (Falloff * Range_Current / 100) - Target_Reactive_Rating) / Fire_Rate * 1000, 0)</f>
        <v>0</v>
      </c>
      <c r="EZ219">
        <f>IF(Range_Current&lt;=Range,(Damage - (Falloff * Range_Current / 100) - Target_Reactive_Rating) / Fire_Rate * 1000, 0)</f>
        <v>0</v>
      </c>
      <c r="FA219">
        <f>IF(Range_Current&lt;=Range,(Damage - (Falloff * Range_Current / 100) - Target_Reactive_Rating) / Fire_Rate * 1000, 0)</f>
        <v>0</v>
      </c>
      <c r="FB219">
        <f>IF(Range_Current&lt;=Range,(Damage - (Falloff * Range_Current / 100) - Target_Reactive_Rating) / Fire_Rate * 1000, 0)</f>
        <v>0</v>
      </c>
      <c r="FC219">
        <f>IF(Range_Current&lt;=Range,(Damage - (Falloff * Range_Current / 100) - Target_Reactive_Rating) / Fire_Rate * 1000, 0)</f>
        <v>0</v>
      </c>
      <c r="FD219">
        <f>IF(Range_Current&lt;=Range,(Damage - (Falloff * Range_Current / 100) - Target_Reactive_Rating) / Fire_Rate * 1000, 0)</f>
        <v>0</v>
      </c>
      <c r="FE219">
        <f>IF(Range_Current&lt;=Range,(Damage - (Falloff * Range_Current / 100) - Target_Reactive_Rating) / Fire_Rate * 1000, 0)</f>
        <v>0</v>
      </c>
      <c r="FF219">
        <f>IF(Range_Current&lt;=Range,(Damage - (Falloff * Range_Current / 100) - Target_Reactive_Rating) / Fire_Rate * 1000, 0)</f>
        <v>0</v>
      </c>
      <c r="FG219">
        <f>IF(Range_Current&lt;=Range,(Damage - (Falloff * Range_Current / 100) - Target_Reactive_Rating) / Fire_Rate * 1000, 0)</f>
        <v>0</v>
      </c>
      <c r="FH219">
        <f>IF(Range_Current&lt;=Range,(Damage - (Falloff * Range_Current / 100) - Target_Reactive_Rating) / Fire_Rate * 1000, 0)</f>
        <v>0</v>
      </c>
      <c r="FI219">
        <f>IF(Range_Current&lt;=Range,(Damage - (Falloff * Range_Current / 100) - Target_Reactive_Rating) / Fire_Rate * 1000, 0)</f>
        <v>0</v>
      </c>
      <c r="FJ219">
        <f>IF(Range_Current&lt;=Range,(Damage - (Falloff * Range_Current / 100) - Target_Reactive_Rating) / Fire_Rate * 1000, 0)</f>
        <v>0</v>
      </c>
      <c r="FK219">
        <f>IF(Range_Current&lt;=Range,(Damage - (Falloff * Range_Current / 100) - Target_Reactive_Rating) / Fire_Rate * 1000, 0)</f>
        <v>0</v>
      </c>
      <c r="FL219">
        <f>IF(Range_Current&lt;=Range,(Damage - (Falloff * Range_Current / 100) - Target_Reactive_Rating) / Fire_Rate * 1000, 0)</f>
        <v>0</v>
      </c>
      <c r="FM219">
        <f>IF(Range_Current&lt;=Range,(Damage - (Falloff * Range_Current / 100) - Target_Reactive_Rating) / Fire_Rate * 1000, 0)</f>
        <v>0</v>
      </c>
      <c r="FN219">
        <f>IF(Range_Current&lt;=Range,(Damage - (Falloff * Range_Current / 100) - Target_Reactive_Rating) / Fire_Rate * 1000, 0)</f>
        <v>0</v>
      </c>
      <c r="FO219">
        <f>IF(Range_Current&lt;=Range,(Damage - (Falloff * Range_Current / 100) - Target_Reactive_Rating) / Fire_Rate * 1000, 0)</f>
        <v>0</v>
      </c>
      <c r="FP219">
        <f>IF(Range_Current&lt;=Range,(Damage - (Falloff * Range_Current / 100) - Target_Reactive_Rating) / Fire_Rate * 1000, 0)</f>
        <v>0</v>
      </c>
    </row>
    <row r="220" spans="1:172" x14ac:dyDescent="0.3">
      <c r="A220" s="2" t="str">
        <f>'Weapon RAW data'!$A220</f>
        <v>Shatterforce Laser (tech 3)</v>
      </c>
      <c r="B220" s="2">
        <f>IF(Range_Current&lt;=Range,(Damage - (Falloff * Range_Current / 100) - Target_Reactive_Rating) / Fire_Rate * 1000, 0)</f>
        <v>4.8</v>
      </c>
      <c r="C220" s="2">
        <f>IF(Range_Current&lt;=Range,(Damage - (Falloff * Range_Current / 100) - Target_Reactive_Rating) / Fire_Rate * 1000, 0)</f>
        <v>4.7200000000000006</v>
      </c>
      <c r="D220" s="2">
        <f>IF(Range_Current&lt;=Range,(Damage - (Falloff * Range_Current / 100) - Target_Reactive_Rating) / Fire_Rate * 1000, 0)</f>
        <v>4.6399999999999997</v>
      </c>
      <c r="E220" s="2">
        <f>IF(Range_Current&lt;=Range,(Damage - (Falloff * Range_Current / 100) - Target_Reactive_Rating) / Fire_Rate * 1000, 0)</f>
        <v>4.5599999999999996</v>
      </c>
      <c r="F220" s="2">
        <f>IF(Range_Current&lt;=Range,(Damage - (Falloff * Range_Current / 100) - Target_Reactive_Rating) / Fire_Rate * 1000, 0)</f>
        <v>4.4799999999999995</v>
      </c>
      <c r="G220" s="2">
        <f>IF(Range_Current&lt;=Range,(Damage - (Falloff * Range_Current / 100) - Target_Reactive_Rating) / Fire_Rate * 1000, 0)</f>
        <v>4.4000000000000004</v>
      </c>
      <c r="H220" s="2">
        <f>IF(Range_Current&lt;=Range,(Damage - (Falloff * Range_Current / 100) - Target_Reactive_Rating) / Fire_Rate * 1000, 0)</f>
        <v>4.32</v>
      </c>
      <c r="I220" s="2">
        <f>IF(Range_Current&lt;=Range,(Damage - (Falloff * Range_Current / 100) - Target_Reactive_Rating) / Fire_Rate * 1000, 0)</f>
        <v>4.24</v>
      </c>
      <c r="J220" s="2">
        <f>IF(Range_Current&lt;=Range,(Damage - (Falloff * Range_Current / 100) - Target_Reactive_Rating) / Fire_Rate * 1000, 0)</f>
        <v>4.16</v>
      </c>
      <c r="K220" s="2">
        <f>IF(Range_Current&lt;=Range,(Damage - (Falloff * Range_Current / 100) - Target_Reactive_Rating) / Fire_Rate * 1000, 0)</f>
        <v>4.0799999999999992</v>
      </c>
      <c r="L220" s="2">
        <f>IF(Range_Current&lt;=Range,(Damage - (Falloff * Range_Current / 100) - Target_Reactive_Rating) / Fire_Rate * 1000, 0)</f>
        <v>4</v>
      </c>
      <c r="M220" s="2">
        <f>IF(Range_Current&lt;=Range,(Damage - (Falloff * Range_Current / 100) - Target_Reactive_Rating) / Fire_Rate * 1000, 0)</f>
        <v>3.92</v>
      </c>
      <c r="N220" s="2">
        <f>IF(Range_Current&lt;=Range,(Damage - (Falloff * Range_Current / 100) - Target_Reactive_Rating) / Fire_Rate * 1000, 0)</f>
        <v>3.84</v>
      </c>
      <c r="O220" s="2">
        <f>IF(Range_Current&lt;=Range,(Damage - (Falloff * Range_Current / 100) - Target_Reactive_Rating) / Fire_Rate * 1000, 0)</f>
        <v>3.7600000000000002</v>
      </c>
      <c r="P220" s="2">
        <f>IF(Range_Current&lt;=Range,(Damage - (Falloff * Range_Current / 100) - Target_Reactive_Rating) / Fire_Rate * 1000, 0)</f>
        <v>3.6799999999999997</v>
      </c>
      <c r="Q220" s="2">
        <f>IF(Range_Current&lt;=Range,(Damage - (Falloff * Range_Current / 100) - Target_Reactive_Rating) / Fire_Rate * 1000, 0)</f>
        <v>3.6</v>
      </c>
      <c r="R220" s="2">
        <f>IF(Range_Current&lt;=Range,(Damage - (Falloff * Range_Current / 100) - Target_Reactive_Rating) / Fire_Rate * 1000, 0)</f>
        <v>3.52</v>
      </c>
      <c r="S220" s="2">
        <f>IF(Range_Current&lt;=Range,(Damage - (Falloff * Range_Current / 100) - Target_Reactive_Rating) / Fire_Rate * 1000, 0)</f>
        <v>3.44</v>
      </c>
      <c r="T220" s="2">
        <f>IF(Range_Current&lt;=Range,(Damage - (Falloff * Range_Current / 100) - Target_Reactive_Rating) / Fire_Rate * 1000, 0)</f>
        <v>3.3600000000000003</v>
      </c>
      <c r="U220" s="2">
        <f>IF(Range_Current&lt;=Range,(Damage - (Falloff * Range_Current / 100) - Target_Reactive_Rating) / Fire_Rate * 1000, 0)</f>
        <v>3.28</v>
      </c>
      <c r="V220" s="2">
        <f>IF(Range_Current&lt;=Range,(Damage - (Falloff * Range_Current / 100) - Target_Reactive_Rating) / Fire_Rate * 1000, 0)</f>
        <v>3.2</v>
      </c>
      <c r="W220" s="2">
        <f>IF(Range_Current&lt;=Range,(Damage - (Falloff * Range_Current / 100) - Target_Reactive_Rating) / Fire_Rate * 1000, 0)</f>
        <v>3.12</v>
      </c>
      <c r="X220" s="2">
        <f>IF(Range_Current&lt;=Range,(Damage - (Falloff * Range_Current / 100) - Target_Reactive_Rating) / Fire_Rate * 1000, 0)</f>
        <v>3.0399999999999996</v>
      </c>
      <c r="Y220" s="2">
        <f>IF(Range_Current&lt;=Range,(Damage - (Falloff * Range_Current / 100) - Target_Reactive_Rating) / Fire_Rate * 1000, 0)</f>
        <v>2.96</v>
      </c>
      <c r="Z220" s="2">
        <f>IF(Range_Current&lt;=Range,(Damage - (Falloff * Range_Current / 100) - Target_Reactive_Rating) / Fire_Rate * 1000, 0)</f>
        <v>2.8800000000000003</v>
      </c>
      <c r="AA220" s="2">
        <f>IF(Range_Current&lt;=Range,(Damage - (Falloff * Range_Current / 100) - Target_Reactive_Rating) / Fire_Rate * 1000, 0)</f>
        <v>2.8</v>
      </c>
      <c r="AB220" s="2">
        <f>IF(Range_Current&lt;=Range,(Damage - (Falloff * Range_Current / 100) - Target_Reactive_Rating) / Fire_Rate * 1000, 0)</f>
        <v>2.7199999999999998</v>
      </c>
      <c r="AC220" s="2">
        <f>IF(Range_Current&lt;=Range,(Damage - (Falloff * Range_Current / 100) - Target_Reactive_Rating) / Fire_Rate * 1000, 0)</f>
        <v>2.64</v>
      </c>
      <c r="AD220" s="2">
        <f>IF(Range_Current&lt;=Range,(Damage - (Falloff * Range_Current / 100) - Target_Reactive_Rating) / Fire_Rate * 1000, 0)</f>
        <v>0</v>
      </c>
      <c r="AE220" s="2">
        <f>IF(Range_Current&lt;=Range,(Damage - (Falloff * Range_Current / 100) - Target_Reactive_Rating) / Fire_Rate * 1000, 0)</f>
        <v>0</v>
      </c>
      <c r="AF220" s="2">
        <f>IF(Range_Current&lt;=Range,(Damage - (Falloff * Range_Current / 100) - Target_Reactive_Rating) / Fire_Rate * 1000, 0)</f>
        <v>0</v>
      </c>
      <c r="AG220" s="2">
        <f>IF(Range_Current&lt;=Range,(Damage - (Falloff * Range_Current / 100) - Target_Reactive_Rating) / Fire_Rate * 1000, 0)</f>
        <v>0</v>
      </c>
      <c r="AH220" s="2">
        <f>IF(Range_Current&lt;=Range,(Damage - (Falloff * Range_Current / 100) - Target_Reactive_Rating) / Fire_Rate * 1000, 0)</f>
        <v>0</v>
      </c>
      <c r="AI220" s="2">
        <f>IF(Range_Current&lt;=Range,(Damage - (Falloff * Range_Current / 100) - Target_Reactive_Rating) / Fire_Rate * 1000, 0)</f>
        <v>0</v>
      </c>
      <c r="AJ220" s="2">
        <f>IF(Range_Current&lt;=Range,(Damage - (Falloff * Range_Current / 100) - Target_Reactive_Rating) / Fire_Rate * 1000, 0)</f>
        <v>0</v>
      </c>
      <c r="AK220" s="2">
        <f>IF(Range_Current&lt;=Range,(Damage - (Falloff * Range_Current / 100) - Target_Reactive_Rating) / Fire_Rate * 1000, 0)</f>
        <v>0</v>
      </c>
      <c r="AL220" s="2">
        <f>IF(Range_Current&lt;=Range,(Damage - (Falloff * Range_Current / 100) - Target_Reactive_Rating) / Fire_Rate * 1000, 0)</f>
        <v>0</v>
      </c>
      <c r="AM220" s="2">
        <f>IF(Range_Current&lt;=Range,(Damage - (Falloff * Range_Current / 100) - Target_Reactive_Rating) / Fire_Rate * 1000, 0)</f>
        <v>0</v>
      </c>
      <c r="AN220" s="2">
        <f>IF(Range_Current&lt;=Range,(Damage - (Falloff * Range_Current / 100) - Target_Reactive_Rating) / Fire_Rate * 1000, 0)</f>
        <v>0</v>
      </c>
      <c r="AO220" s="2">
        <f>IF(Range_Current&lt;=Range,(Damage - (Falloff * Range_Current / 100) - Target_Reactive_Rating) / Fire_Rate * 1000, 0)</f>
        <v>0</v>
      </c>
      <c r="AP220" s="2">
        <f>IF(Range_Current&lt;=Range,(Damage - (Falloff * Range_Current / 100) - Target_Reactive_Rating) / Fire_Rate * 1000, 0)</f>
        <v>0</v>
      </c>
      <c r="AQ220" s="2">
        <f>IF(Range_Current&lt;=Range,(Damage - (Falloff * Range_Current / 100) - Target_Reactive_Rating) / Fire_Rate * 1000, 0)</f>
        <v>0</v>
      </c>
      <c r="AR220" s="2">
        <f>IF(Range_Current&lt;=Range,(Damage - (Falloff * Range_Current / 100) - Target_Reactive_Rating) / Fire_Rate * 1000, 0)</f>
        <v>0</v>
      </c>
      <c r="AS220" s="2">
        <f>IF(Range_Current&lt;=Range,(Damage - (Falloff * Range_Current / 100) - Target_Reactive_Rating) / Fire_Rate * 1000, 0)</f>
        <v>0</v>
      </c>
      <c r="AT220" s="2">
        <f>IF(Range_Current&lt;=Range,(Damage - (Falloff * Range_Current / 100) - Target_Reactive_Rating) / Fire_Rate * 1000, 0)</f>
        <v>0</v>
      </c>
      <c r="AU220" s="2">
        <f>IF(Range_Current&lt;=Range,(Damage - (Falloff * Range_Current / 100) - Target_Reactive_Rating) / Fire_Rate * 1000, 0)</f>
        <v>0</v>
      </c>
      <c r="AV220" s="2">
        <f>IF(Range_Current&lt;=Range,(Damage - (Falloff * Range_Current / 100) - Target_Reactive_Rating) / Fire_Rate * 1000, 0)</f>
        <v>0</v>
      </c>
      <c r="AW220" s="2">
        <f>IF(Range_Current&lt;=Range,(Damage - (Falloff * Range_Current / 100) - Target_Reactive_Rating) / Fire_Rate * 1000, 0)</f>
        <v>0</v>
      </c>
      <c r="AX220" s="2">
        <f>IF(Range_Current&lt;=Range,(Damage - (Falloff * Range_Current / 100) - Target_Reactive_Rating) / Fire_Rate * 1000, 0)</f>
        <v>0</v>
      </c>
      <c r="AY220" s="2">
        <f>IF(Range_Current&lt;=Range,(Damage - (Falloff * Range_Current / 100) - Target_Reactive_Rating) / Fire_Rate * 1000, 0)</f>
        <v>0</v>
      </c>
      <c r="AZ220" s="2">
        <f>IF(Range_Current&lt;=Range,(Damage - (Falloff * Range_Current / 100) - Target_Reactive_Rating) / Fire_Rate * 1000, 0)</f>
        <v>0</v>
      </c>
      <c r="BA220" s="2">
        <f>IF(Range_Current&lt;=Range,(Damage - (Falloff * Range_Current / 100) - Target_Reactive_Rating) / Fire_Rate * 1000, 0)</f>
        <v>0</v>
      </c>
      <c r="BB220" s="2">
        <f>IF(Range_Current&lt;=Range,(Damage - (Falloff * Range_Current / 100) - Target_Reactive_Rating) / Fire_Rate * 1000, 0)</f>
        <v>0</v>
      </c>
      <c r="BC220" s="2">
        <f>IF(Range_Current&lt;=Range,(Damage - (Falloff * Range_Current / 100) - Target_Reactive_Rating) / Fire_Rate * 1000, 0)</f>
        <v>0</v>
      </c>
      <c r="BD220" s="2">
        <f>IF(Range_Current&lt;=Range,(Damage - (Falloff * Range_Current / 100) - Target_Reactive_Rating) / Fire_Rate * 1000, 0)</f>
        <v>0</v>
      </c>
      <c r="BE220" s="2">
        <f>IF(Range_Current&lt;=Range,(Damage - (Falloff * Range_Current / 100) - Target_Reactive_Rating) / Fire_Rate * 1000, 0)</f>
        <v>0</v>
      </c>
      <c r="BF220" s="2">
        <f>IF(Range_Current&lt;=Range,(Damage - (Falloff * Range_Current / 100) - Target_Reactive_Rating) / Fire_Rate * 1000, 0)</f>
        <v>0</v>
      </c>
      <c r="BG220" s="2">
        <f>IF(Range_Current&lt;=Range,(Damage - (Falloff * Range_Current / 100) - Target_Reactive_Rating) / Fire_Rate * 1000, 0)</f>
        <v>0</v>
      </c>
      <c r="BH220" s="2">
        <f>IF(Range_Current&lt;=Range,(Damage - (Falloff * Range_Current / 100) - Target_Reactive_Rating) / Fire_Rate * 1000, 0)</f>
        <v>0</v>
      </c>
      <c r="BI220" s="2">
        <f>IF(Range_Current&lt;=Range,(Damage - (Falloff * Range_Current / 100) - Target_Reactive_Rating) / Fire_Rate * 1000, 0)</f>
        <v>0</v>
      </c>
      <c r="BJ220" s="2">
        <f>IF(Range_Current&lt;=Range,(Damage - (Falloff * Range_Current / 100) - Target_Reactive_Rating) / Fire_Rate * 1000, 0)</f>
        <v>0</v>
      </c>
      <c r="BK220" s="2">
        <f>IF(Range_Current&lt;=Range,(Damage - (Falloff * Range_Current / 100) - Target_Reactive_Rating) / Fire_Rate * 1000, 0)</f>
        <v>0</v>
      </c>
      <c r="BL220" s="2">
        <f>IF(Range_Current&lt;=Range,(Damage - (Falloff * Range_Current / 100) - Target_Reactive_Rating) / Fire_Rate * 1000, 0)</f>
        <v>0</v>
      </c>
      <c r="BM220" s="2">
        <f>IF(Range_Current&lt;=Range,(Damage - (Falloff * Range_Current / 100) - Target_Reactive_Rating) / Fire_Rate * 1000, 0)</f>
        <v>0</v>
      </c>
      <c r="BN220" s="2">
        <f>IF(Range_Current&lt;=Range,(Damage - (Falloff * Range_Current / 100) - Target_Reactive_Rating) / Fire_Rate * 1000, 0)</f>
        <v>0</v>
      </c>
      <c r="BO220">
        <f>IF(Range_Current&lt;=Range,(Damage - (Falloff * Range_Current / 100) - Target_Reactive_Rating) / Fire_Rate * 1000, 0)</f>
        <v>0</v>
      </c>
      <c r="BP220">
        <f>IF(Range_Current&lt;=Range,(Damage - (Falloff * Range_Current / 100) - Target_Reactive_Rating) / Fire_Rate * 1000, 0)</f>
        <v>0</v>
      </c>
      <c r="BQ220">
        <f>IF(Range_Current&lt;=Range,(Damage - (Falloff * Range_Current / 100) - Target_Reactive_Rating) / Fire_Rate * 1000, 0)</f>
        <v>0</v>
      </c>
      <c r="BR220">
        <f>IF(Range_Current&lt;=Range,(Damage - (Falloff * Range_Current / 100) - Target_Reactive_Rating) / Fire_Rate * 1000, 0)</f>
        <v>0</v>
      </c>
      <c r="BS220">
        <f>IF(Range_Current&lt;=Range,(Damage - (Falloff * Range_Current / 100) - Target_Reactive_Rating) / Fire_Rate * 1000, 0)</f>
        <v>0</v>
      </c>
      <c r="BT220">
        <f>IF(Range_Current&lt;=Range,(Damage - (Falloff * Range_Current / 100) - Target_Reactive_Rating) / Fire_Rate * 1000, 0)</f>
        <v>0</v>
      </c>
      <c r="BU220">
        <f>IF(Range_Current&lt;=Range,(Damage - (Falloff * Range_Current / 100) - Target_Reactive_Rating) / Fire_Rate * 1000, 0)</f>
        <v>0</v>
      </c>
      <c r="BV220">
        <f>IF(Range_Current&lt;=Range,(Damage - (Falloff * Range_Current / 100) - Target_Reactive_Rating) / Fire_Rate * 1000, 0)</f>
        <v>0</v>
      </c>
      <c r="BW220">
        <f>IF(Range_Current&lt;=Range,(Damage - (Falloff * Range_Current / 100) - Target_Reactive_Rating) / Fire_Rate * 1000, 0)</f>
        <v>0</v>
      </c>
      <c r="BX220">
        <f>IF(Range_Current&lt;=Range,(Damage - (Falloff * Range_Current / 100) - Target_Reactive_Rating) / Fire_Rate * 1000, 0)</f>
        <v>0</v>
      </c>
      <c r="BY220">
        <f>IF(Range_Current&lt;=Range,(Damage - (Falloff * Range_Current / 100) - Target_Reactive_Rating) / Fire_Rate * 1000, 0)</f>
        <v>0</v>
      </c>
      <c r="BZ220">
        <f>IF(Range_Current&lt;=Range,(Damage - (Falloff * Range_Current / 100) - Target_Reactive_Rating) / Fire_Rate * 1000, 0)</f>
        <v>0</v>
      </c>
      <c r="CA220">
        <f>IF(Range_Current&lt;=Range,(Damage - (Falloff * Range_Current / 100) - Target_Reactive_Rating) / Fire_Rate * 1000, 0)</f>
        <v>0</v>
      </c>
      <c r="CB220">
        <f>IF(Range_Current&lt;=Range,(Damage - (Falloff * Range_Current / 100) - Target_Reactive_Rating) / Fire_Rate * 1000, 0)</f>
        <v>0</v>
      </c>
      <c r="CC220">
        <f>IF(Range_Current&lt;=Range,(Damage - (Falloff * Range_Current / 100) - Target_Reactive_Rating) / Fire_Rate * 1000, 0)</f>
        <v>0</v>
      </c>
      <c r="CD220">
        <f>IF(Range_Current&lt;=Range,(Damage - (Falloff * Range_Current / 100) - Target_Reactive_Rating) / Fire_Rate * 1000, 0)</f>
        <v>0</v>
      </c>
      <c r="CE220">
        <f>IF(Range_Current&lt;=Range,(Damage - (Falloff * Range_Current / 100) - Target_Reactive_Rating) / Fire_Rate * 1000, 0)</f>
        <v>0</v>
      </c>
      <c r="CF220">
        <f>IF(Range_Current&lt;=Range,(Damage - (Falloff * Range_Current / 100) - Target_Reactive_Rating) / Fire_Rate * 1000, 0)</f>
        <v>0</v>
      </c>
      <c r="CG220">
        <f>IF(Range_Current&lt;=Range,(Damage - (Falloff * Range_Current / 100) - Target_Reactive_Rating) / Fire_Rate * 1000, 0)</f>
        <v>0</v>
      </c>
      <c r="CH220">
        <f>IF(Range_Current&lt;=Range,(Damage - (Falloff * Range_Current / 100) - Target_Reactive_Rating) / Fire_Rate * 1000, 0)</f>
        <v>0</v>
      </c>
      <c r="CI220">
        <f>IF(Range_Current&lt;=Range,(Damage - (Falloff * Range_Current / 100) - Target_Reactive_Rating) / Fire_Rate * 1000, 0)</f>
        <v>0</v>
      </c>
      <c r="CJ220">
        <f>IF(Range_Current&lt;=Range,(Damage - (Falloff * Range_Current / 100) - Target_Reactive_Rating) / Fire_Rate * 1000, 0)</f>
        <v>0</v>
      </c>
      <c r="CK220">
        <f>IF(Range_Current&lt;=Range,(Damage - (Falloff * Range_Current / 100) - Target_Reactive_Rating) / Fire_Rate * 1000, 0)</f>
        <v>0</v>
      </c>
      <c r="CL220">
        <f>IF(Range_Current&lt;=Range,(Damage - (Falloff * Range_Current / 100) - Target_Reactive_Rating) / Fire_Rate * 1000, 0)</f>
        <v>0</v>
      </c>
      <c r="CM220">
        <f>IF(Range_Current&lt;=Range,(Damage - (Falloff * Range_Current / 100) - Target_Reactive_Rating) / Fire_Rate * 1000, 0)</f>
        <v>0</v>
      </c>
      <c r="CN220">
        <f>IF(Range_Current&lt;=Range,(Damage - (Falloff * Range_Current / 100) - Target_Reactive_Rating) / Fire_Rate * 1000, 0)</f>
        <v>0</v>
      </c>
      <c r="CO220">
        <f>IF(Range_Current&lt;=Range,(Damage - (Falloff * Range_Current / 100) - Target_Reactive_Rating) / Fire_Rate * 1000, 0)</f>
        <v>0</v>
      </c>
      <c r="CP220">
        <f>IF(Range_Current&lt;=Range,(Damage - (Falloff * Range_Current / 100) - Target_Reactive_Rating) / Fire_Rate * 1000, 0)</f>
        <v>0</v>
      </c>
      <c r="CQ220">
        <f>IF(Range_Current&lt;=Range,(Damage - (Falloff * Range_Current / 100) - Target_Reactive_Rating) / Fire_Rate * 1000, 0)</f>
        <v>0</v>
      </c>
      <c r="CR220">
        <f>IF(Range_Current&lt;=Range,(Damage - (Falloff * Range_Current / 100) - Target_Reactive_Rating) / Fire_Rate * 1000, 0)</f>
        <v>0</v>
      </c>
      <c r="CS220">
        <f>IF(Range_Current&lt;=Range,(Damage - (Falloff * Range_Current / 100) - Target_Reactive_Rating) / Fire_Rate * 1000, 0)</f>
        <v>0</v>
      </c>
      <c r="CT220">
        <f>IF(Range_Current&lt;=Range,(Damage - (Falloff * Range_Current / 100) - Target_Reactive_Rating) / Fire_Rate * 1000, 0)</f>
        <v>0</v>
      </c>
      <c r="CU220">
        <f>IF(Range_Current&lt;=Range,(Damage - (Falloff * Range_Current / 100) - Target_Reactive_Rating) / Fire_Rate * 1000, 0)</f>
        <v>0</v>
      </c>
      <c r="CV220">
        <f>IF(Range_Current&lt;=Range,(Damage - (Falloff * Range_Current / 100) - Target_Reactive_Rating) / Fire_Rate * 1000, 0)</f>
        <v>0</v>
      </c>
      <c r="CW220">
        <f>IF(Range_Current&lt;=Range,(Damage - (Falloff * Range_Current / 100) - Target_Reactive_Rating) / Fire_Rate * 1000, 0)</f>
        <v>0</v>
      </c>
      <c r="CX220">
        <f>IF(Range_Current&lt;=Range,(Damage - (Falloff * Range_Current / 100) - Target_Reactive_Rating) / Fire_Rate * 1000, 0)</f>
        <v>0</v>
      </c>
      <c r="CY220">
        <f>IF(Range_Current&lt;=Range,(Damage - (Falloff * Range_Current / 100) - Target_Reactive_Rating) / Fire_Rate * 1000, 0)</f>
        <v>0</v>
      </c>
      <c r="CZ220">
        <f>IF(Range_Current&lt;=Range,(Damage - (Falloff * Range_Current / 100) - Target_Reactive_Rating) / Fire_Rate * 1000, 0)</f>
        <v>0</v>
      </c>
      <c r="DA220">
        <f>IF(Range_Current&lt;=Range,(Damage - (Falloff * Range_Current / 100) - Target_Reactive_Rating) / Fire_Rate * 1000, 0)</f>
        <v>0</v>
      </c>
      <c r="DB220">
        <f>IF(Range_Current&lt;=Range,(Damage - (Falloff * Range_Current / 100) - Target_Reactive_Rating) / Fire_Rate * 1000, 0)</f>
        <v>0</v>
      </c>
      <c r="DC220">
        <f>IF(Range_Current&lt;=Range,(Damage - (Falloff * Range_Current / 100) - Target_Reactive_Rating) / Fire_Rate * 1000, 0)</f>
        <v>0</v>
      </c>
      <c r="DD220">
        <f>IF(Range_Current&lt;=Range,(Damage - (Falloff * Range_Current / 100) - Target_Reactive_Rating) / Fire_Rate * 1000, 0)</f>
        <v>0</v>
      </c>
      <c r="DE220">
        <f>IF(Range_Current&lt;=Range,(Damage - (Falloff * Range_Current / 100) - Target_Reactive_Rating) / Fire_Rate * 1000, 0)</f>
        <v>0</v>
      </c>
      <c r="DF220">
        <f>IF(Range_Current&lt;=Range,(Damage - (Falloff * Range_Current / 100) - Target_Reactive_Rating) / Fire_Rate * 1000, 0)</f>
        <v>0</v>
      </c>
      <c r="DG220">
        <f>IF(Range_Current&lt;=Range,(Damage - (Falloff * Range_Current / 100) - Target_Reactive_Rating) / Fire_Rate * 1000, 0)</f>
        <v>0</v>
      </c>
      <c r="DH220">
        <f>IF(Range_Current&lt;=Range,(Damage - (Falloff * Range_Current / 100) - Target_Reactive_Rating) / Fire_Rate * 1000, 0)</f>
        <v>0</v>
      </c>
      <c r="DI220">
        <f>IF(Range_Current&lt;=Range,(Damage - (Falloff * Range_Current / 100) - Target_Reactive_Rating) / Fire_Rate * 1000, 0)</f>
        <v>0</v>
      </c>
      <c r="DJ220">
        <f>IF(Range_Current&lt;=Range,(Damage - (Falloff * Range_Current / 100) - Target_Reactive_Rating) / Fire_Rate * 1000, 0)</f>
        <v>0</v>
      </c>
      <c r="DK220">
        <f>IF(Range_Current&lt;=Range,(Damage - (Falloff * Range_Current / 100) - Target_Reactive_Rating) / Fire_Rate * 1000, 0)</f>
        <v>0</v>
      </c>
      <c r="DL220">
        <f>IF(Range_Current&lt;=Range,(Damage - (Falloff * Range_Current / 100) - Target_Reactive_Rating) / Fire_Rate * 1000, 0)</f>
        <v>0</v>
      </c>
      <c r="DM220">
        <f>IF(Range_Current&lt;=Range,(Damage - (Falloff * Range_Current / 100) - Target_Reactive_Rating) / Fire_Rate * 1000, 0)</f>
        <v>0</v>
      </c>
      <c r="DN220">
        <f>IF(Range_Current&lt;=Range,(Damage - (Falloff * Range_Current / 100) - Target_Reactive_Rating) / Fire_Rate * 1000, 0)</f>
        <v>0</v>
      </c>
      <c r="DO220">
        <f>IF(Range_Current&lt;=Range,(Damage - (Falloff * Range_Current / 100) - Target_Reactive_Rating) / Fire_Rate * 1000, 0)</f>
        <v>0</v>
      </c>
      <c r="DP220">
        <f>IF(Range_Current&lt;=Range,(Damage - (Falloff * Range_Current / 100) - Target_Reactive_Rating) / Fire_Rate * 1000, 0)</f>
        <v>0</v>
      </c>
      <c r="DQ220">
        <f>IF(Range_Current&lt;=Range,(Damage - (Falloff * Range_Current / 100) - Target_Reactive_Rating) / Fire_Rate * 1000, 0)</f>
        <v>0</v>
      </c>
      <c r="DR220">
        <f>IF(Range_Current&lt;=Range,(Damage - (Falloff * Range_Current / 100) - Target_Reactive_Rating) / Fire_Rate * 1000, 0)</f>
        <v>0</v>
      </c>
      <c r="DS220">
        <f>IF(Range_Current&lt;=Range,(Damage - (Falloff * Range_Current / 100) - Target_Reactive_Rating) / Fire_Rate * 1000, 0)</f>
        <v>0</v>
      </c>
      <c r="DT220">
        <f>IF(Range_Current&lt;=Range,(Damage - (Falloff * Range_Current / 100) - Target_Reactive_Rating) / Fire_Rate * 1000, 0)</f>
        <v>0</v>
      </c>
      <c r="DU220">
        <f>IF(Range_Current&lt;=Range,(Damage - (Falloff * Range_Current / 100) - Target_Reactive_Rating) / Fire_Rate * 1000, 0)</f>
        <v>0</v>
      </c>
      <c r="DV220">
        <f>IF(Range_Current&lt;=Range,(Damage - (Falloff * Range_Current / 100) - Target_Reactive_Rating) / Fire_Rate * 1000, 0)</f>
        <v>0</v>
      </c>
      <c r="DW220">
        <f>IF(Range_Current&lt;=Range,(Damage - (Falloff * Range_Current / 100) - Target_Reactive_Rating) / Fire_Rate * 1000, 0)</f>
        <v>0</v>
      </c>
      <c r="DX220">
        <f>IF(Range_Current&lt;=Range,(Damage - (Falloff * Range_Current / 100) - Target_Reactive_Rating) / Fire_Rate * 1000, 0)</f>
        <v>0</v>
      </c>
      <c r="DY220">
        <f>IF(Range_Current&lt;=Range,(Damage - (Falloff * Range_Current / 100) - Target_Reactive_Rating) / Fire_Rate * 1000, 0)</f>
        <v>0</v>
      </c>
      <c r="DZ220">
        <f>IF(Range_Current&lt;=Range,(Damage - (Falloff * Range_Current / 100) - Target_Reactive_Rating) / Fire_Rate * 1000, 0)</f>
        <v>0</v>
      </c>
      <c r="EA220">
        <f>IF(Range_Current&lt;=Range,(Damage - (Falloff * Range_Current / 100) - Target_Reactive_Rating) / Fire_Rate * 1000, 0)</f>
        <v>0</v>
      </c>
      <c r="EB220">
        <f>IF(Range_Current&lt;=Range,(Damage - (Falloff * Range_Current / 100) - Target_Reactive_Rating) / Fire_Rate * 1000, 0)</f>
        <v>0</v>
      </c>
      <c r="EC220">
        <f>IF(Range_Current&lt;=Range,(Damage - (Falloff * Range_Current / 100) - Target_Reactive_Rating) / Fire_Rate * 1000, 0)</f>
        <v>0</v>
      </c>
      <c r="ED220">
        <f>IF(Range_Current&lt;=Range,(Damage - (Falloff * Range_Current / 100) - Target_Reactive_Rating) / Fire_Rate * 1000, 0)</f>
        <v>0</v>
      </c>
      <c r="EE220">
        <f>IF(Range_Current&lt;=Range,(Damage - (Falloff * Range_Current / 100) - Target_Reactive_Rating) / Fire_Rate * 1000, 0)</f>
        <v>0</v>
      </c>
      <c r="EF220">
        <f>IF(Range_Current&lt;=Range,(Damage - (Falloff * Range_Current / 100) - Target_Reactive_Rating) / Fire_Rate * 1000, 0)</f>
        <v>0</v>
      </c>
      <c r="EG220">
        <f>IF(Range_Current&lt;=Range,(Damage - (Falloff * Range_Current / 100) - Target_Reactive_Rating) / Fire_Rate * 1000, 0)</f>
        <v>0</v>
      </c>
      <c r="EH220">
        <f>IF(Range_Current&lt;=Range,(Damage - (Falloff * Range_Current / 100) - Target_Reactive_Rating) / Fire_Rate * 1000, 0)</f>
        <v>0</v>
      </c>
      <c r="EI220">
        <f>IF(Range_Current&lt;=Range,(Damage - (Falloff * Range_Current / 100) - Target_Reactive_Rating) / Fire_Rate * 1000, 0)</f>
        <v>0</v>
      </c>
      <c r="EJ220">
        <f>IF(Range_Current&lt;=Range,(Damage - (Falloff * Range_Current / 100) - Target_Reactive_Rating) / Fire_Rate * 1000, 0)</f>
        <v>0</v>
      </c>
      <c r="EK220">
        <f>IF(Range_Current&lt;=Range,(Damage - (Falloff * Range_Current / 100) - Target_Reactive_Rating) / Fire_Rate * 1000, 0)</f>
        <v>0</v>
      </c>
      <c r="EL220">
        <f>IF(Range_Current&lt;=Range,(Damage - (Falloff * Range_Current / 100) - Target_Reactive_Rating) / Fire_Rate * 1000, 0)</f>
        <v>0</v>
      </c>
      <c r="EM220">
        <f>IF(Range_Current&lt;=Range,(Damage - (Falloff * Range_Current / 100) - Target_Reactive_Rating) / Fire_Rate * 1000, 0)</f>
        <v>0</v>
      </c>
      <c r="EN220">
        <f>IF(Range_Current&lt;=Range,(Damage - (Falloff * Range_Current / 100) - Target_Reactive_Rating) / Fire_Rate * 1000, 0)</f>
        <v>0</v>
      </c>
      <c r="EO220">
        <f>IF(Range_Current&lt;=Range,(Damage - (Falloff * Range_Current / 100) - Target_Reactive_Rating) / Fire_Rate * 1000, 0)</f>
        <v>0</v>
      </c>
      <c r="EP220">
        <f>IF(Range_Current&lt;=Range,(Damage - (Falloff * Range_Current / 100) - Target_Reactive_Rating) / Fire_Rate * 1000, 0)</f>
        <v>0</v>
      </c>
      <c r="EQ220">
        <f>IF(Range_Current&lt;=Range,(Damage - (Falloff * Range_Current / 100) - Target_Reactive_Rating) / Fire_Rate * 1000, 0)</f>
        <v>0</v>
      </c>
      <c r="ER220">
        <f>IF(Range_Current&lt;=Range,(Damage - (Falloff * Range_Current / 100) - Target_Reactive_Rating) / Fire_Rate * 1000, 0)</f>
        <v>0</v>
      </c>
      <c r="ES220">
        <f>IF(Range_Current&lt;=Range,(Damage - (Falloff * Range_Current / 100) - Target_Reactive_Rating) / Fire_Rate * 1000, 0)</f>
        <v>0</v>
      </c>
      <c r="ET220">
        <f>IF(Range_Current&lt;=Range,(Damage - (Falloff * Range_Current / 100) - Target_Reactive_Rating) / Fire_Rate * 1000, 0)</f>
        <v>0</v>
      </c>
      <c r="EU220">
        <f>IF(Range_Current&lt;=Range,(Damage - (Falloff * Range_Current / 100) - Target_Reactive_Rating) / Fire_Rate * 1000, 0)</f>
        <v>0</v>
      </c>
      <c r="EV220">
        <f>IF(Range_Current&lt;=Range,(Damage - (Falloff * Range_Current / 100) - Target_Reactive_Rating) / Fire_Rate * 1000, 0)</f>
        <v>0</v>
      </c>
      <c r="EW220">
        <f>IF(Range_Current&lt;=Range,(Damage - (Falloff * Range_Current / 100) - Target_Reactive_Rating) / Fire_Rate * 1000, 0)</f>
        <v>0</v>
      </c>
      <c r="EX220">
        <f>IF(Range_Current&lt;=Range,(Damage - (Falloff * Range_Current / 100) - Target_Reactive_Rating) / Fire_Rate * 1000, 0)</f>
        <v>0</v>
      </c>
      <c r="EY220">
        <f>IF(Range_Current&lt;=Range,(Damage - (Falloff * Range_Current / 100) - Target_Reactive_Rating) / Fire_Rate * 1000, 0)</f>
        <v>0</v>
      </c>
      <c r="EZ220">
        <f>IF(Range_Current&lt;=Range,(Damage - (Falloff * Range_Current / 100) - Target_Reactive_Rating) / Fire_Rate * 1000, 0)</f>
        <v>0</v>
      </c>
      <c r="FA220">
        <f>IF(Range_Current&lt;=Range,(Damage - (Falloff * Range_Current / 100) - Target_Reactive_Rating) / Fire_Rate * 1000, 0)</f>
        <v>0</v>
      </c>
      <c r="FB220">
        <f>IF(Range_Current&lt;=Range,(Damage - (Falloff * Range_Current / 100) - Target_Reactive_Rating) / Fire_Rate * 1000, 0)</f>
        <v>0</v>
      </c>
      <c r="FC220">
        <f>IF(Range_Current&lt;=Range,(Damage - (Falloff * Range_Current / 100) - Target_Reactive_Rating) / Fire_Rate * 1000, 0)</f>
        <v>0</v>
      </c>
      <c r="FD220">
        <f>IF(Range_Current&lt;=Range,(Damage - (Falloff * Range_Current / 100) - Target_Reactive_Rating) / Fire_Rate * 1000, 0)</f>
        <v>0</v>
      </c>
      <c r="FE220">
        <f>IF(Range_Current&lt;=Range,(Damage - (Falloff * Range_Current / 100) - Target_Reactive_Rating) / Fire_Rate * 1000, 0)</f>
        <v>0</v>
      </c>
      <c r="FF220">
        <f>IF(Range_Current&lt;=Range,(Damage - (Falloff * Range_Current / 100) - Target_Reactive_Rating) / Fire_Rate * 1000, 0)</f>
        <v>0</v>
      </c>
      <c r="FG220">
        <f>IF(Range_Current&lt;=Range,(Damage - (Falloff * Range_Current / 100) - Target_Reactive_Rating) / Fire_Rate * 1000, 0)</f>
        <v>0</v>
      </c>
      <c r="FH220">
        <f>IF(Range_Current&lt;=Range,(Damage - (Falloff * Range_Current / 100) - Target_Reactive_Rating) / Fire_Rate * 1000, 0)</f>
        <v>0</v>
      </c>
      <c r="FI220">
        <f>IF(Range_Current&lt;=Range,(Damage - (Falloff * Range_Current / 100) - Target_Reactive_Rating) / Fire_Rate * 1000, 0)</f>
        <v>0</v>
      </c>
      <c r="FJ220">
        <f>IF(Range_Current&lt;=Range,(Damage - (Falloff * Range_Current / 100) - Target_Reactive_Rating) / Fire_Rate * 1000, 0)</f>
        <v>0</v>
      </c>
      <c r="FK220">
        <f>IF(Range_Current&lt;=Range,(Damage - (Falloff * Range_Current / 100) - Target_Reactive_Rating) / Fire_Rate * 1000, 0)</f>
        <v>0</v>
      </c>
      <c r="FL220">
        <f>IF(Range_Current&lt;=Range,(Damage - (Falloff * Range_Current / 100) - Target_Reactive_Rating) / Fire_Rate * 1000, 0)</f>
        <v>0</v>
      </c>
      <c r="FM220">
        <f>IF(Range_Current&lt;=Range,(Damage - (Falloff * Range_Current / 100) - Target_Reactive_Rating) / Fire_Rate * 1000, 0)</f>
        <v>0</v>
      </c>
      <c r="FN220">
        <f>IF(Range_Current&lt;=Range,(Damage - (Falloff * Range_Current / 100) - Target_Reactive_Rating) / Fire_Rate * 1000, 0)</f>
        <v>0</v>
      </c>
      <c r="FO220">
        <f>IF(Range_Current&lt;=Range,(Damage - (Falloff * Range_Current / 100) - Target_Reactive_Rating) / Fire_Rate * 1000, 0)</f>
        <v>0</v>
      </c>
      <c r="FP220">
        <f>IF(Range_Current&lt;=Range,(Damage - (Falloff * Range_Current / 100) - Target_Reactive_Rating) / Fire_Rate * 1000, 0)</f>
        <v>0</v>
      </c>
    </row>
    <row r="221" spans="1:172" x14ac:dyDescent="0.3">
      <c r="A221" s="2" t="str">
        <f>'Weapon RAW data'!$A221</f>
        <v>Shatterforce Laser (tech 4)</v>
      </c>
      <c r="B221" s="2">
        <f>IF(Range_Current&lt;=Range,(Damage - (Falloff * Range_Current / 100) - Target_Reactive_Rating) / Fire_Rate * 1000, 0)</f>
        <v>6.5</v>
      </c>
      <c r="C221" s="2">
        <f>IF(Range_Current&lt;=Range,(Damage - (Falloff * Range_Current / 100) - Target_Reactive_Rating) / Fire_Rate * 1000, 0)</f>
        <v>6.45</v>
      </c>
      <c r="D221" s="2">
        <f>IF(Range_Current&lt;=Range,(Damage - (Falloff * Range_Current / 100) - Target_Reactive_Rating) / Fire_Rate * 1000, 0)</f>
        <v>6.4</v>
      </c>
      <c r="E221" s="2">
        <f>IF(Range_Current&lt;=Range,(Damage - (Falloff * Range_Current / 100) - Target_Reactive_Rating) / Fire_Rate * 1000, 0)</f>
        <v>6.35</v>
      </c>
      <c r="F221" s="2">
        <f>IF(Range_Current&lt;=Range,(Damage - (Falloff * Range_Current / 100) - Target_Reactive_Rating) / Fire_Rate * 1000, 0)</f>
        <v>6.3</v>
      </c>
      <c r="G221" s="2">
        <f>IF(Range_Current&lt;=Range,(Damage - (Falloff * Range_Current / 100) - Target_Reactive_Rating) / Fire_Rate * 1000, 0)</f>
        <v>6.25</v>
      </c>
      <c r="H221" s="2">
        <f>IF(Range_Current&lt;=Range,(Damage - (Falloff * Range_Current / 100) - Target_Reactive_Rating) / Fire_Rate * 1000, 0)</f>
        <v>6.2</v>
      </c>
      <c r="I221" s="2">
        <f>IF(Range_Current&lt;=Range,(Damage - (Falloff * Range_Current / 100) - Target_Reactive_Rating) / Fire_Rate * 1000, 0)</f>
        <v>6.15</v>
      </c>
      <c r="J221" s="2">
        <f>IF(Range_Current&lt;=Range,(Damage - (Falloff * Range_Current / 100) - Target_Reactive_Rating) / Fire_Rate * 1000, 0)</f>
        <v>6.1</v>
      </c>
      <c r="K221" s="2">
        <f>IF(Range_Current&lt;=Range,(Damage - (Falloff * Range_Current / 100) - Target_Reactive_Rating) / Fire_Rate * 1000, 0)</f>
        <v>6.05</v>
      </c>
      <c r="L221" s="2">
        <f>IF(Range_Current&lt;=Range,(Damage - (Falloff * Range_Current / 100) - Target_Reactive_Rating) / Fire_Rate * 1000, 0)</f>
        <v>6</v>
      </c>
      <c r="M221" s="2">
        <f>IF(Range_Current&lt;=Range,(Damage - (Falloff * Range_Current / 100) - Target_Reactive_Rating) / Fire_Rate * 1000, 0)</f>
        <v>5.95</v>
      </c>
      <c r="N221" s="2">
        <f>IF(Range_Current&lt;=Range,(Damage - (Falloff * Range_Current / 100) - Target_Reactive_Rating) / Fire_Rate * 1000, 0)</f>
        <v>5.9</v>
      </c>
      <c r="O221" s="2">
        <f>IF(Range_Current&lt;=Range,(Damage - (Falloff * Range_Current / 100) - Target_Reactive_Rating) / Fire_Rate * 1000, 0)</f>
        <v>5.85</v>
      </c>
      <c r="P221" s="2">
        <f>IF(Range_Current&lt;=Range,(Damage - (Falloff * Range_Current / 100) - Target_Reactive_Rating) / Fire_Rate * 1000, 0)</f>
        <v>5.8</v>
      </c>
      <c r="Q221" s="2">
        <f>IF(Range_Current&lt;=Range,(Damage - (Falloff * Range_Current / 100) - Target_Reactive_Rating) / Fire_Rate * 1000, 0)</f>
        <v>5.75</v>
      </c>
      <c r="R221" s="2">
        <f>IF(Range_Current&lt;=Range,(Damage - (Falloff * Range_Current / 100) - Target_Reactive_Rating) / Fire_Rate * 1000, 0)</f>
        <v>5.7</v>
      </c>
      <c r="S221" s="2">
        <f>IF(Range_Current&lt;=Range,(Damage - (Falloff * Range_Current / 100) - Target_Reactive_Rating) / Fire_Rate * 1000, 0)</f>
        <v>5.65</v>
      </c>
      <c r="T221" s="2">
        <f>IF(Range_Current&lt;=Range,(Damage - (Falloff * Range_Current / 100) - Target_Reactive_Rating) / Fire_Rate * 1000, 0)</f>
        <v>5.6</v>
      </c>
      <c r="U221" s="2">
        <f>IF(Range_Current&lt;=Range,(Damage - (Falloff * Range_Current / 100) - Target_Reactive_Rating) / Fire_Rate * 1000, 0)</f>
        <v>5.55</v>
      </c>
      <c r="V221" s="2">
        <f>IF(Range_Current&lt;=Range,(Damage - (Falloff * Range_Current / 100) - Target_Reactive_Rating) / Fire_Rate * 1000, 0)</f>
        <v>5.5</v>
      </c>
      <c r="W221" s="2">
        <f>IF(Range_Current&lt;=Range,(Damage - (Falloff * Range_Current / 100) - Target_Reactive_Rating) / Fire_Rate * 1000, 0)</f>
        <v>5.45</v>
      </c>
      <c r="X221" s="2">
        <f>IF(Range_Current&lt;=Range,(Damage - (Falloff * Range_Current / 100) - Target_Reactive_Rating) / Fire_Rate * 1000, 0)</f>
        <v>5.4</v>
      </c>
      <c r="Y221" s="2">
        <f>IF(Range_Current&lt;=Range,(Damage - (Falloff * Range_Current / 100) - Target_Reactive_Rating) / Fire_Rate * 1000, 0)</f>
        <v>5.35</v>
      </c>
      <c r="Z221" s="2">
        <f>IF(Range_Current&lt;=Range,(Damage - (Falloff * Range_Current / 100) - Target_Reactive_Rating) / Fire_Rate * 1000, 0)</f>
        <v>5.3</v>
      </c>
      <c r="AA221" s="2">
        <f>IF(Range_Current&lt;=Range,(Damage - (Falloff * Range_Current / 100) - Target_Reactive_Rating) / Fire_Rate * 1000, 0)</f>
        <v>5.25</v>
      </c>
      <c r="AB221" s="2">
        <f>IF(Range_Current&lt;=Range,(Damage - (Falloff * Range_Current / 100) - Target_Reactive_Rating) / Fire_Rate * 1000, 0)</f>
        <v>5.2</v>
      </c>
      <c r="AC221" s="2">
        <f>IF(Range_Current&lt;=Range,(Damage - (Falloff * Range_Current / 100) - Target_Reactive_Rating) / Fire_Rate * 1000, 0)</f>
        <v>5.15</v>
      </c>
      <c r="AD221" s="2">
        <f>IF(Range_Current&lt;=Range,(Damage - (Falloff * Range_Current / 100) - Target_Reactive_Rating) / Fire_Rate * 1000, 0)</f>
        <v>0</v>
      </c>
      <c r="AE221" s="2">
        <f>IF(Range_Current&lt;=Range,(Damage - (Falloff * Range_Current / 100) - Target_Reactive_Rating) / Fire_Rate * 1000, 0)</f>
        <v>0</v>
      </c>
      <c r="AF221" s="2">
        <f>IF(Range_Current&lt;=Range,(Damage - (Falloff * Range_Current / 100) - Target_Reactive_Rating) / Fire_Rate * 1000, 0)</f>
        <v>0</v>
      </c>
      <c r="AG221" s="2">
        <f>IF(Range_Current&lt;=Range,(Damage - (Falloff * Range_Current / 100) - Target_Reactive_Rating) / Fire_Rate * 1000, 0)</f>
        <v>0</v>
      </c>
      <c r="AH221" s="2">
        <f>IF(Range_Current&lt;=Range,(Damage - (Falloff * Range_Current / 100) - Target_Reactive_Rating) / Fire_Rate * 1000, 0)</f>
        <v>0</v>
      </c>
      <c r="AI221" s="2">
        <f>IF(Range_Current&lt;=Range,(Damage - (Falloff * Range_Current / 100) - Target_Reactive_Rating) / Fire_Rate * 1000, 0)</f>
        <v>0</v>
      </c>
      <c r="AJ221" s="2">
        <f>IF(Range_Current&lt;=Range,(Damage - (Falloff * Range_Current / 100) - Target_Reactive_Rating) / Fire_Rate * 1000, 0)</f>
        <v>0</v>
      </c>
      <c r="AK221" s="2">
        <f>IF(Range_Current&lt;=Range,(Damage - (Falloff * Range_Current / 100) - Target_Reactive_Rating) / Fire_Rate * 1000, 0)</f>
        <v>0</v>
      </c>
      <c r="AL221" s="2">
        <f>IF(Range_Current&lt;=Range,(Damage - (Falloff * Range_Current / 100) - Target_Reactive_Rating) / Fire_Rate * 1000, 0)</f>
        <v>0</v>
      </c>
      <c r="AM221" s="2">
        <f>IF(Range_Current&lt;=Range,(Damage - (Falloff * Range_Current / 100) - Target_Reactive_Rating) / Fire_Rate * 1000, 0)</f>
        <v>0</v>
      </c>
      <c r="AN221" s="2">
        <f>IF(Range_Current&lt;=Range,(Damage - (Falloff * Range_Current / 100) - Target_Reactive_Rating) / Fire_Rate * 1000, 0)</f>
        <v>0</v>
      </c>
      <c r="AO221" s="2">
        <f>IF(Range_Current&lt;=Range,(Damage - (Falloff * Range_Current / 100) - Target_Reactive_Rating) / Fire_Rate * 1000, 0)</f>
        <v>0</v>
      </c>
      <c r="AP221" s="2">
        <f>IF(Range_Current&lt;=Range,(Damage - (Falloff * Range_Current / 100) - Target_Reactive_Rating) / Fire_Rate * 1000, 0)</f>
        <v>0</v>
      </c>
      <c r="AQ221" s="2">
        <f>IF(Range_Current&lt;=Range,(Damage - (Falloff * Range_Current / 100) - Target_Reactive_Rating) / Fire_Rate * 1000, 0)</f>
        <v>0</v>
      </c>
      <c r="AR221" s="2">
        <f>IF(Range_Current&lt;=Range,(Damage - (Falloff * Range_Current / 100) - Target_Reactive_Rating) / Fire_Rate * 1000, 0)</f>
        <v>0</v>
      </c>
      <c r="AS221" s="2">
        <f>IF(Range_Current&lt;=Range,(Damage - (Falloff * Range_Current / 100) - Target_Reactive_Rating) / Fire_Rate * 1000, 0)</f>
        <v>0</v>
      </c>
      <c r="AT221" s="2">
        <f>IF(Range_Current&lt;=Range,(Damage - (Falloff * Range_Current / 100) - Target_Reactive_Rating) / Fire_Rate * 1000, 0)</f>
        <v>0</v>
      </c>
      <c r="AU221" s="2">
        <f>IF(Range_Current&lt;=Range,(Damage - (Falloff * Range_Current / 100) - Target_Reactive_Rating) / Fire_Rate * 1000, 0)</f>
        <v>0</v>
      </c>
      <c r="AV221" s="2">
        <f>IF(Range_Current&lt;=Range,(Damage - (Falloff * Range_Current / 100) - Target_Reactive_Rating) / Fire_Rate * 1000, 0)</f>
        <v>0</v>
      </c>
      <c r="AW221" s="2">
        <f>IF(Range_Current&lt;=Range,(Damage - (Falloff * Range_Current / 100) - Target_Reactive_Rating) / Fire_Rate * 1000, 0)</f>
        <v>0</v>
      </c>
      <c r="AX221" s="2">
        <f>IF(Range_Current&lt;=Range,(Damage - (Falloff * Range_Current / 100) - Target_Reactive_Rating) / Fire_Rate * 1000, 0)</f>
        <v>0</v>
      </c>
      <c r="AY221" s="2">
        <f>IF(Range_Current&lt;=Range,(Damage - (Falloff * Range_Current / 100) - Target_Reactive_Rating) / Fire_Rate * 1000, 0)</f>
        <v>0</v>
      </c>
      <c r="AZ221" s="2">
        <f>IF(Range_Current&lt;=Range,(Damage - (Falloff * Range_Current / 100) - Target_Reactive_Rating) / Fire_Rate * 1000, 0)</f>
        <v>0</v>
      </c>
      <c r="BA221" s="2">
        <f>IF(Range_Current&lt;=Range,(Damage - (Falloff * Range_Current / 100) - Target_Reactive_Rating) / Fire_Rate * 1000, 0)</f>
        <v>0</v>
      </c>
      <c r="BB221" s="2">
        <f>IF(Range_Current&lt;=Range,(Damage - (Falloff * Range_Current / 100) - Target_Reactive_Rating) / Fire_Rate * 1000, 0)</f>
        <v>0</v>
      </c>
      <c r="BC221" s="2">
        <f>IF(Range_Current&lt;=Range,(Damage - (Falloff * Range_Current / 100) - Target_Reactive_Rating) / Fire_Rate * 1000, 0)</f>
        <v>0</v>
      </c>
      <c r="BD221" s="2">
        <f>IF(Range_Current&lt;=Range,(Damage - (Falloff * Range_Current / 100) - Target_Reactive_Rating) / Fire_Rate * 1000, 0)</f>
        <v>0</v>
      </c>
      <c r="BE221" s="2">
        <f>IF(Range_Current&lt;=Range,(Damage - (Falloff * Range_Current / 100) - Target_Reactive_Rating) / Fire_Rate * 1000, 0)</f>
        <v>0</v>
      </c>
      <c r="BF221" s="2">
        <f>IF(Range_Current&lt;=Range,(Damage - (Falloff * Range_Current / 100) - Target_Reactive_Rating) / Fire_Rate * 1000, 0)</f>
        <v>0</v>
      </c>
      <c r="BG221" s="2">
        <f>IF(Range_Current&lt;=Range,(Damage - (Falloff * Range_Current / 100) - Target_Reactive_Rating) / Fire_Rate * 1000, 0)</f>
        <v>0</v>
      </c>
      <c r="BH221" s="2">
        <f>IF(Range_Current&lt;=Range,(Damage - (Falloff * Range_Current / 100) - Target_Reactive_Rating) / Fire_Rate * 1000, 0)</f>
        <v>0</v>
      </c>
      <c r="BI221" s="2">
        <f>IF(Range_Current&lt;=Range,(Damage - (Falloff * Range_Current / 100) - Target_Reactive_Rating) / Fire_Rate * 1000, 0)</f>
        <v>0</v>
      </c>
      <c r="BJ221" s="2">
        <f>IF(Range_Current&lt;=Range,(Damage - (Falloff * Range_Current / 100) - Target_Reactive_Rating) / Fire_Rate * 1000, 0)</f>
        <v>0</v>
      </c>
      <c r="BK221" s="2">
        <f>IF(Range_Current&lt;=Range,(Damage - (Falloff * Range_Current / 100) - Target_Reactive_Rating) / Fire_Rate * 1000, 0)</f>
        <v>0</v>
      </c>
      <c r="BL221" s="2">
        <f>IF(Range_Current&lt;=Range,(Damage - (Falloff * Range_Current / 100) - Target_Reactive_Rating) / Fire_Rate * 1000, 0)</f>
        <v>0</v>
      </c>
      <c r="BM221" s="2">
        <f>IF(Range_Current&lt;=Range,(Damage - (Falloff * Range_Current / 100) - Target_Reactive_Rating) / Fire_Rate * 1000, 0)</f>
        <v>0</v>
      </c>
      <c r="BN221" s="2">
        <f>IF(Range_Current&lt;=Range,(Damage - (Falloff * Range_Current / 100) - Target_Reactive_Rating) / Fire_Rate * 1000, 0)</f>
        <v>0</v>
      </c>
      <c r="BO221">
        <f>IF(Range_Current&lt;=Range,(Damage - (Falloff * Range_Current / 100) - Target_Reactive_Rating) / Fire_Rate * 1000, 0)</f>
        <v>0</v>
      </c>
      <c r="BP221">
        <f>IF(Range_Current&lt;=Range,(Damage - (Falloff * Range_Current / 100) - Target_Reactive_Rating) / Fire_Rate * 1000, 0)</f>
        <v>0</v>
      </c>
      <c r="BQ221">
        <f>IF(Range_Current&lt;=Range,(Damage - (Falloff * Range_Current / 100) - Target_Reactive_Rating) / Fire_Rate * 1000, 0)</f>
        <v>0</v>
      </c>
      <c r="BR221">
        <f>IF(Range_Current&lt;=Range,(Damage - (Falloff * Range_Current / 100) - Target_Reactive_Rating) / Fire_Rate * 1000, 0)</f>
        <v>0</v>
      </c>
      <c r="BS221">
        <f>IF(Range_Current&lt;=Range,(Damage - (Falloff * Range_Current / 100) - Target_Reactive_Rating) / Fire_Rate * 1000, 0)</f>
        <v>0</v>
      </c>
      <c r="BT221">
        <f>IF(Range_Current&lt;=Range,(Damage - (Falloff * Range_Current / 100) - Target_Reactive_Rating) / Fire_Rate * 1000, 0)</f>
        <v>0</v>
      </c>
      <c r="BU221">
        <f>IF(Range_Current&lt;=Range,(Damage - (Falloff * Range_Current / 100) - Target_Reactive_Rating) / Fire_Rate * 1000, 0)</f>
        <v>0</v>
      </c>
      <c r="BV221">
        <f>IF(Range_Current&lt;=Range,(Damage - (Falloff * Range_Current / 100) - Target_Reactive_Rating) / Fire_Rate * 1000, 0)</f>
        <v>0</v>
      </c>
      <c r="BW221">
        <f>IF(Range_Current&lt;=Range,(Damage - (Falloff * Range_Current / 100) - Target_Reactive_Rating) / Fire_Rate * 1000, 0)</f>
        <v>0</v>
      </c>
      <c r="BX221">
        <f>IF(Range_Current&lt;=Range,(Damage - (Falloff * Range_Current / 100) - Target_Reactive_Rating) / Fire_Rate * 1000, 0)</f>
        <v>0</v>
      </c>
      <c r="BY221">
        <f>IF(Range_Current&lt;=Range,(Damage - (Falloff * Range_Current / 100) - Target_Reactive_Rating) / Fire_Rate * 1000, 0)</f>
        <v>0</v>
      </c>
      <c r="BZ221">
        <f>IF(Range_Current&lt;=Range,(Damage - (Falloff * Range_Current / 100) - Target_Reactive_Rating) / Fire_Rate * 1000, 0)</f>
        <v>0</v>
      </c>
      <c r="CA221">
        <f>IF(Range_Current&lt;=Range,(Damage - (Falloff * Range_Current / 100) - Target_Reactive_Rating) / Fire_Rate * 1000, 0)</f>
        <v>0</v>
      </c>
      <c r="CB221">
        <f>IF(Range_Current&lt;=Range,(Damage - (Falloff * Range_Current / 100) - Target_Reactive_Rating) / Fire_Rate * 1000, 0)</f>
        <v>0</v>
      </c>
      <c r="CC221">
        <f>IF(Range_Current&lt;=Range,(Damage - (Falloff * Range_Current / 100) - Target_Reactive_Rating) / Fire_Rate * 1000, 0)</f>
        <v>0</v>
      </c>
      <c r="CD221">
        <f>IF(Range_Current&lt;=Range,(Damage - (Falloff * Range_Current / 100) - Target_Reactive_Rating) / Fire_Rate * 1000, 0)</f>
        <v>0</v>
      </c>
      <c r="CE221">
        <f>IF(Range_Current&lt;=Range,(Damage - (Falloff * Range_Current / 100) - Target_Reactive_Rating) / Fire_Rate * 1000, 0)</f>
        <v>0</v>
      </c>
      <c r="CF221">
        <f>IF(Range_Current&lt;=Range,(Damage - (Falloff * Range_Current / 100) - Target_Reactive_Rating) / Fire_Rate * 1000, 0)</f>
        <v>0</v>
      </c>
      <c r="CG221">
        <f>IF(Range_Current&lt;=Range,(Damage - (Falloff * Range_Current / 100) - Target_Reactive_Rating) / Fire_Rate * 1000, 0)</f>
        <v>0</v>
      </c>
      <c r="CH221">
        <f>IF(Range_Current&lt;=Range,(Damage - (Falloff * Range_Current / 100) - Target_Reactive_Rating) / Fire_Rate * 1000, 0)</f>
        <v>0</v>
      </c>
      <c r="CI221">
        <f>IF(Range_Current&lt;=Range,(Damage - (Falloff * Range_Current / 100) - Target_Reactive_Rating) / Fire_Rate * 1000, 0)</f>
        <v>0</v>
      </c>
      <c r="CJ221">
        <f>IF(Range_Current&lt;=Range,(Damage - (Falloff * Range_Current / 100) - Target_Reactive_Rating) / Fire_Rate * 1000, 0)</f>
        <v>0</v>
      </c>
      <c r="CK221">
        <f>IF(Range_Current&lt;=Range,(Damage - (Falloff * Range_Current / 100) - Target_Reactive_Rating) / Fire_Rate * 1000, 0)</f>
        <v>0</v>
      </c>
      <c r="CL221">
        <f>IF(Range_Current&lt;=Range,(Damage - (Falloff * Range_Current / 100) - Target_Reactive_Rating) / Fire_Rate * 1000, 0)</f>
        <v>0</v>
      </c>
      <c r="CM221">
        <f>IF(Range_Current&lt;=Range,(Damage - (Falloff * Range_Current / 100) - Target_Reactive_Rating) / Fire_Rate * 1000, 0)</f>
        <v>0</v>
      </c>
      <c r="CN221">
        <f>IF(Range_Current&lt;=Range,(Damage - (Falloff * Range_Current / 100) - Target_Reactive_Rating) / Fire_Rate * 1000, 0)</f>
        <v>0</v>
      </c>
      <c r="CO221">
        <f>IF(Range_Current&lt;=Range,(Damage - (Falloff * Range_Current / 100) - Target_Reactive_Rating) / Fire_Rate * 1000, 0)</f>
        <v>0</v>
      </c>
      <c r="CP221">
        <f>IF(Range_Current&lt;=Range,(Damage - (Falloff * Range_Current / 100) - Target_Reactive_Rating) / Fire_Rate * 1000, 0)</f>
        <v>0</v>
      </c>
      <c r="CQ221">
        <f>IF(Range_Current&lt;=Range,(Damage - (Falloff * Range_Current / 100) - Target_Reactive_Rating) / Fire_Rate * 1000, 0)</f>
        <v>0</v>
      </c>
      <c r="CR221">
        <f>IF(Range_Current&lt;=Range,(Damage - (Falloff * Range_Current / 100) - Target_Reactive_Rating) / Fire_Rate * 1000, 0)</f>
        <v>0</v>
      </c>
      <c r="CS221">
        <f>IF(Range_Current&lt;=Range,(Damage - (Falloff * Range_Current / 100) - Target_Reactive_Rating) / Fire_Rate * 1000, 0)</f>
        <v>0</v>
      </c>
      <c r="CT221">
        <f>IF(Range_Current&lt;=Range,(Damage - (Falloff * Range_Current / 100) - Target_Reactive_Rating) / Fire_Rate * 1000, 0)</f>
        <v>0</v>
      </c>
      <c r="CU221">
        <f>IF(Range_Current&lt;=Range,(Damage - (Falloff * Range_Current / 100) - Target_Reactive_Rating) / Fire_Rate * 1000, 0)</f>
        <v>0</v>
      </c>
      <c r="CV221">
        <f>IF(Range_Current&lt;=Range,(Damage - (Falloff * Range_Current / 100) - Target_Reactive_Rating) / Fire_Rate * 1000, 0)</f>
        <v>0</v>
      </c>
      <c r="CW221">
        <f>IF(Range_Current&lt;=Range,(Damage - (Falloff * Range_Current / 100) - Target_Reactive_Rating) / Fire_Rate * 1000, 0)</f>
        <v>0</v>
      </c>
      <c r="CX221">
        <f>IF(Range_Current&lt;=Range,(Damage - (Falloff * Range_Current / 100) - Target_Reactive_Rating) / Fire_Rate * 1000, 0)</f>
        <v>0</v>
      </c>
      <c r="CY221">
        <f>IF(Range_Current&lt;=Range,(Damage - (Falloff * Range_Current / 100) - Target_Reactive_Rating) / Fire_Rate * 1000, 0)</f>
        <v>0</v>
      </c>
      <c r="CZ221">
        <f>IF(Range_Current&lt;=Range,(Damage - (Falloff * Range_Current / 100) - Target_Reactive_Rating) / Fire_Rate * 1000, 0)</f>
        <v>0</v>
      </c>
      <c r="DA221">
        <f>IF(Range_Current&lt;=Range,(Damage - (Falloff * Range_Current / 100) - Target_Reactive_Rating) / Fire_Rate * 1000, 0)</f>
        <v>0</v>
      </c>
      <c r="DB221">
        <f>IF(Range_Current&lt;=Range,(Damage - (Falloff * Range_Current / 100) - Target_Reactive_Rating) / Fire_Rate * 1000, 0)</f>
        <v>0</v>
      </c>
      <c r="DC221">
        <f>IF(Range_Current&lt;=Range,(Damage - (Falloff * Range_Current / 100) - Target_Reactive_Rating) / Fire_Rate * 1000, 0)</f>
        <v>0</v>
      </c>
      <c r="DD221">
        <f>IF(Range_Current&lt;=Range,(Damage - (Falloff * Range_Current / 100) - Target_Reactive_Rating) / Fire_Rate * 1000, 0)</f>
        <v>0</v>
      </c>
      <c r="DE221">
        <f>IF(Range_Current&lt;=Range,(Damage - (Falloff * Range_Current / 100) - Target_Reactive_Rating) / Fire_Rate * 1000, 0)</f>
        <v>0</v>
      </c>
      <c r="DF221">
        <f>IF(Range_Current&lt;=Range,(Damage - (Falloff * Range_Current / 100) - Target_Reactive_Rating) / Fire_Rate * 1000, 0)</f>
        <v>0</v>
      </c>
      <c r="DG221">
        <f>IF(Range_Current&lt;=Range,(Damage - (Falloff * Range_Current / 100) - Target_Reactive_Rating) / Fire_Rate * 1000, 0)</f>
        <v>0</v>
      </c>
      <c r="DH221">
        <f>IF(Range_Current&lt;=Range,(Damage - (Falloff * Range_Current / 100) - Target_Reactive_Rating) / Fire_Rate * 1000, 0)</f>
        <v>0</v>
      </c>
      <c r="DI221">
        <f>IF(Range_Current&lt;=Range,(Damage - (Falloff * Range_Current / 100) - Target_Reactive_Rating) / Fire_Rate * 1000, 0)</f>
        <v>0</v>
      </c>
      <c r="DJ221">
        <f>IF(Range_Current&lt;=Range,(Damage - (Falloff * Range_Current / 100) - Target_Reactive_Rating) / Fire_Rate * 1000, 0)</f>
        <v>0</v>
      </c>
      <c r="DK221">
        <f>IF(Range_Current&lt;=Range,(Damage - (Falloff * Range_Current / 100) - Target_Reactive_Rating) / Fire_Rate * 1000, 0)</f>
        <v>0</v>
      </c>
      <c r="DL221">
        <f>IF(Range_Current&lt;=Range,(Damage - (Falloff * Range_Current / 100) - Target_Reactive_Rating) / Fire_Rate * 1000, 0)</f>
        <v>0</v>
      </c>
      <c r="DM221">
        <f>IF(Range_Current&lt;=Range,(Damage - (Falloff * Range_Current / 100) - Target_Reactive_Rating) / Fire_Rate * 1000, 0)</f>
        <v>0</v>
      </c>
      <c r="DN221">
        <f>IF(Range_Current&lt;=Range,(Damage - (Falloff * Range_Current / 100) - Target_Reactive_Rating) / Fire_Rate * 1000, 0)</f>
        <v>0</v>
      </c>
      <c r="DO221">
        <f>IF(Range_Current&lt;=Range,(Damage - (Falloff * Range_Current / 100) - Target_Reactive_Rating) / Fire_Rate * 1000, 0)</f>
        <v>0</v>
      </c>
      <c r="DP221">
        <f>IF(Range_Current&lt;=Range,(Damage - (Falloff * Range_Current / 100) - Target_Reactive_Rating) / Fire_Rate * 1000, 0)</f>
        <v>0</v>
      </c>
      <c r="DQ221">
        <f>IF(Range_Current&lt;=Range,(Damage - (Falloff * Range_Current / 100) - Target_Reactive_Rating) / Fire_Rate * 1000, 0)</f>
        <v>0</v>
      </c>
      <c r="DR221">
        <f>IF(Range_Current&lt;=Range,(Damage - (Falloff * Range_Current / 100) - Target_Reactive_Rating) / Fire_Rate * 1000, 0)</f>
        <v>0</v>
      </c>
      <c r="DS221">
        <f>IF(Range_Current&lt;=Range,(Damage - (Falloff * Range_Current / 100) - Target_Reactive_Rating) / Fire_Rate * 1000, 0)</f>
        <v>0</v>
      </c>
      <c r="DT221">
        <f>IF(Range_Current&lt;=Range,(Damage - (Falloff * Range_Current / 100) - Target_Reactive_Rating) / Fire_Rate * 1000, 0)</f>
        <v>0</v>
      </c>
      <c r="DU221">
        <f>IF(Range_Current&lt;=Range,(Damage - (Falloff * Range_Current / 100) - Target_Reactive_Rating) / Fire_Rate * 1000, 0)</f>
        <v>0</v>
      </c>
      <c r="DV221">
        <f>IF(Range_Current&lt;=Range,(Damage - (Falloff * Range_Current / 100) - Target_Reactive_Rating) / Fire_Rate * 1000, 0)</f>
        <v>0</v>
      </c>
      <c r="DW221">
        <f>IF(Range_Current&lt;=Range,(Damage - (Falloff * Range_Current / 100) - Target_Reactive_Rating) / Fire_Rate * 1000, 0)</f>
        <v>0</v>
      </c>
      <c r="DX221">
        <f>IF(Range_Current&lt;=Range,(Damage - (Falloff * Range_Current / 100) - Target_Reactive_Rating) / Fire_Rate * 1000, 0)</f>
        <v>0</v>
      </c>
      <c r="DY221">
        <f>IF(Range_Current&lt;=Range,(Damage - (Falloff * Range_Current / 100) - Target_Reactive_Rating) / Fire_Rate * 1000, 0)</f>
        <v>0</v>
      </c>
      <c r="DZ221">
        <f>IF(Range_Current&lt;=Range,(Damage - (Falloff * Range_Current / 100) - Target_Reactive_Rating) / Fire_Rate * 1000, 0)</f>
        <v>0</v>
      </c>
      <c r="EA221">
        <f>IF(Range_Current&lt;=Range,(Damage - (Falloff * Range_Current / 100) - Target_Reactive_Rating) / Fire_Rate * 1000, 0)</f>
        <v>0</v>
      </c>
      <c r="EB221">
        <f>IF(Range_Current&lt;=Range,(Damage - (Falloff * Range_Current / 100) - Target_Reactive_Rating) / Fire_Rate * 1000, 0)</f>
        <v>0</v>
      </c>
      <c r="EC221">
        <f>IF(Range_Current&lt;=Range,(Damage - (Falloff * Range_Current / 100) - Target_Reactive_Rating) / Fire_Rate * 1000, 0)</f>
        <v>0</v>
      </c>
      <c r="ED221">
        <f>IF(Range_Current&lt;=Range,(Damage - (Falloff * Range_Current / 100) - Target_Reactive_Rating) / Fire_Rate * 1000, 0)</f>
        <v>0</v>
      </c>
      <c r="EE221">
        <f>IF(Range_Current&lt;=Range,(Damage - (Falloff * Range_Current / 100) - Target_Reactive_Rating) / Fire_Rate * 1000, 0)</f>
        <v>0</v>
      </c>
      <c r="EF221">
        <f>IF(Range_Current&lt;=Range,(Damage - (Falloff * Range_Current / 100) - Target_Reactive_Rating) / Fire_Rate * 1000, 0)</f>
        <v>0</v>
      </c>
      <c r="EG221">
        <f>IF(Range_Current&lt;=Range,(Damage - (Falloff * Range_Current / 100) - Target_Reactive_Rating) / Fire_Rate * 1000, 0)</f>
        <v>0</v>
      </c>
      <c r="EH221">
        <f>IF(Range_Current&lt;=Range,(Damage - (Falloff * Range_Current / 100) - Target_Reactive_Rating) / Fire_Rate * 1000, 0)</f>
        <v>0</v>
      </c>
      <c r="EI221">
        <f>IF(Range_Current&lt;=Range,(Damage - (Falloff * Range_Current / 100) - Target_Reactive_Rating) / Fire_Rate * 1000, 0)</f>
        <v>0</v>
      </c>
      <c r="EJ221">
        <f>IF(Range_Current&lt;=Range,(Damage - (Falloff * Range_Current / 100) - Target_Reactive_Rating) / Fire_Rate * 1000, 0)</f>
        <v>0</v>
      </c>
      <c r="EK221">
        <f>IF(Range_Current&lt;=Range,(Damage - (Falloff * Range_Current / 100) - Target_Reactive_Rating) / Fire_Rate * 1000, 0)</f>
        <v>0</v>
      </c>
      <c r="EL221">
        <f>IF(Range_Current&lt;=Range,(Damage - (Falloff * Range_Current / 100) - Target_Reactive_Rating) / Fire_Rate * 1000, 0)</f>
        <v>0</v>
      </c>
      <c r="EM221">
        <f>IF(Range_Current&lt;=Range,(Damage - (Falloff * Range_Current / 100) - Target_Reactive_Rating) / Fire_Rate * 1000, 0)</f>
        <v>0</v>
      </c>
      <c r="EN221">
        <f>IF(Range_Current&lt;=Range,(Damage - (Falloff * Range_Current / 100) - Target_Reactive_Rating) / Fire_Rate * 1000, 0)</f>
        <v>0</v>
      </c>
      <c r="EO221">
        <f>IF(Range_Current&lt;=Range,(Damage - (Falloff * Range_Current / 100) - Target_Reactive_Rating) / Fire_Rate * 1000, 0)</f>
        <v>0</v>
      </c>
      <c r="EP221">
        <f>IF(Range_Current&lt;=Range,(Damage - (Falloff * Range_Current / 100) - Target_Reactive_Rating) / Fire_Rate * 1000, 0)</f>
        <v>0</v>
      </c>
      <c r="EQ221">
        <f>IF(Range_Current&lt;=Range,(Damage - (Falloff * Range_Current / 100) - Target_Reactive_Rating) / Fire_Rate * 1000, 0)</f>
        <v>0</v>
      </c>
      <c r="ER221">
        <f>IF(Range_Current&lt;=Range,(Damage - (Falloff * Range_Current / 100) - Target_Reactive_Rating) / Fire_Rate * 1000, 0)</f>
        <v>0</v>
      </c>
      <c r="ES221">
        <f>IF(Range_Current&lt;=Range,(Damage - (Falloff * Range_Current / 100) - Target_Reactive_Rating) / Fire_Rate * 1000, 0)</f>
        <v>0</v>
      </c>
      <c r="ET221">
        <f>IF(Range_Current&lt;=Range,(Damage - (Falloff * Range_Current / 100) - Target_Reactive_Rating) / Fire_Rate * 1000, 0)</f>
        <v>0</v>
      </c>
      <c r="EU221">
        <f>IF(Range_Current&lt;=Range,(Damage - (Falloff * Range_Current / 100) - Target_Reactive_Rating) / Fire_Rate * 1000, 0)</f>
        <v>0</v>
      </c>
      <c r="EV221">
        <f>IF(Range_Current&lt;=Range,(Damage - (Falloff * Range_Current / 100) - Target_Reactive_Rating) / Fire_Rate * 1000, 0)</f>
        <v>0</v>
      </c>
      <c r="EW221">
        <f>IF(Range_Current&lt;=Range,(Damage - (Falloff * Range_Current / 100) - Target_Reactive_Rating) / Fire_Rate * 1000, 0)</f>
        <v>0</v>
      </c>
      <c r="EX221">
        <f>IF(Range_Current&lt;=Range,(Damage - (Falloff * Range_Current / 100) - Target_Reactive_Rating) / Fire_Rate * 1000, 0)</f>
        <v>0</v>
      </c>
      <c r="EY221">
        <f>IF(Range_Current&lt;=Range,(Damage - (Falloff * Range_Current / 100) - Target_Reactive_Rating) / Fire_Rate * 1000, 0)</f>
        <v>0</v>
      </c>
      <c r="EZ221">
        <f>IF(Range_Current&lt;=Range,(Damage - (Falloff * Range_Current / 100) - Target_Reactive_Rating) / Fire_Rate * 1000, 0)</f>
        <v>0</v>
      </c>
      <c r="FA221">
        <f>IF(Range_Current&lt;=Range,(Damage - (Falloff * Range_Current / 100) - Target_Reactive_Rating) / Fire_Rate * 1000, 0)</f>
        <v>0</v>
      </c>
      <c r="FB221">
        <f>IF(Range_Current&lt;=Range,(Damage - (Falloff * Range_Current / 100) - Target_Reactive_Rating) / Fire_Rate * 1000, 0)</f>
        <v>0</v>
      </c>
      <c r="FC221">
        <f>IF(Range_Current&lt;=Range,(Damage - (Falloff * Range_Current / 100) - Target_Reactive_Rating) / Fire_Rate * 1000, 0)</f>
        <v>0</v>
      </c>
      <c r="FD221">
        <f>IF(Range_Current&lt;=Range,(Damage - (Falloff * Range_Current / 100) - Target_Reactive_Rating) / Fire_Rate * 1000, 0)</f>
        <v>0</v>
      </c>
      <c r="FE221">
        <f>IF(Range_Current&lt;=Range,(Damage - (Falloff * Range_Current / 100) - Target_Reactive_Rating) / Fire_Rate * 1000, 0)</f>
        <v>0</v>
      </c>
      <c r="FF221">
        <f>IF(Range_Current&lt;=Range,(Damage - (Falloff * Range_Current / 100) - Target_Reactive_Rating) / Fire_Rate * 1000, 0)</f>
        <v>0</v>
      </c>
      <c r="FG221">
        <f>IF(Range_Current&lt;=Range,(Damage - (Falloff * Range_Current / 100) - Target_Reactive_Rating) / Fire_Rate * 1000, 0)</f>
        <v>0</v>
      </c>
      <c r="FH221">
        <f>IF(Range_Current&lt;=Range,(Damage - (Falloff * Range_Current / 100) - Target_Reactive_Rating) / Fire_Rate * 1000, 0)</f>
        <v>0</v>
      </c>
      <c r="FI221">
        <f>IF(Range_Current&lt;=Range,(Damage - (Falloff * Range_Current / 100) - Target_Reactive_Rating) / Fire_Rate * 1000, 0)</f>
        <v>0</v>
      </c>
      <c r="FJ221">
        <f>IF(Range_Current&lt;=Range,(Damage - (Falloff * Range_Current / 100) - Target_Reactive_Rating) / Fire_Rate * 1000, 0)</f>
        <v>0</v>
      </c>
      <c r="FK221">
        <f>IF(Range_Current&lt;=Range,(Damage - (Falloff * Range_Current / 100) - Target_Reactive_Rating) / Fire_Rate * 1000, 0)</f>
        <v>0</v>
      </c>
      <c r="FL221">
        <f>IF(Range_Current&lt;=Range,(Damage - (Falloff * Range_Current / 100) - Target_Reactive_Rating) / Fire_Rate * 1000, 0)</f>
        <v>0</v>
      </c>
      <c r="FM221">
        <f>IF(Range_Current&lt;=Range,(Damage - (Falloff * Range_Current / 100) - Target_Reactive_Rating) / Fire_Rate * 1000, 0)</f>
        <v>0</v>
      </c>
      <c r="FN221">
        <f>IF(Range_Current&lt;=Range,(Damage - (Falloff * Range_Current / 100) - Target_Reactive_Rating) / Fire_Rate * 1000, 0)</f>
        <v>0</v>
      </c>
      <c r="FO221">
        <f>IF(Range_Current&lt;=Range,(Damage - (Falloff * Range_Current / 100) - Target_Reactive_Rating) / Fire_Rate * 1000, 0)</f>
        <v>0</v>
      </c>
      <c r="FP221">
        <f>IF(Range_Current&lt;=Range,(Damage - (Falloff * Range_Current / 100) - Target_Reactive_Rating) / Fire_Rate * 1000, 0)</f>
        <v>0</v>
      </c>
    </row>
    <row r="222" spans="1:172" x14ac:dyDescent="0.3">
      <c r="A222" s="2" t="str">
        <f>'Weapon RAW data'!$A222</f>
        <v>Shatterforce Laser (tech 4)</v>
      </c>
      <c r="B222" s="2">
        <f>IF(Range_Current&lt;=Range,(Damage - (Falloff * Range_Current / 100) - Target_Reactive_Rating) / Fire_Rate * 1000, 0)</f>
        <v>6.666666666666667</v>
      </c>
      <c r="C222" s="2">
        <f>IF(Range_Current&lt;=Range,(Damage - (Falloff * Range_Current / 100) - Target_Reactive_Rating) / Fire_Rate * 1000, 0)</f>
        <v>6.583333333333333</v>
      </c>
      <c r="D222" s="2">
        <f>IF(Range_Current&lt;=Range,(Damage - (Falloff * Range_Current / 100) - Target_Reactive_Rating) / Fire_Rate * 1000, 0)</f>
        <v>6.5</v>
      </c>
      <c r="E222" s="2">
        <f>IF(Range_Current&lt;=Range,(Damage - (Falloff * Range_Current / 100) - Target_Reactive_Rating) / Fire_Rate * 1000, 0)</f>
        <v>6.416666666666667</v>
      </c>
      <c r="F222" s="2">
        <f>IF(Range_Current&lt;=Range,(Damage - (Falloff * Range_Current / 100) - Target_Reactive_Rating) / Fire_Rate * 1000, 0)</f>
        <v>6.333333333333333</v>
      </c>
      <c r="G222" s="2">
        <f>IF(Range_Current&lt;=Range,(Damage - (Falloff * Range_Current / 100) - Target_Reactive_Rating) / Fire_Rate * 1000, 0)</f>
        <v>6.25</v>
      </c>
      <c r="H222" s="2">
        <f>IF(Range_Current&lt;=Range,(Damage - (Falloff * Range_Current / 100) - Target_Reactive_Rating) / Fire_Rate * 1000, 0)</f>
        <v>6.166666666666667</v>
      </c>
      <c r="I222" s="2">
        <f>IF(Range_Current&lt;=Range,(Damage - (Falloff * Range_Current / 100) - Target_Reactive_Rating) / Fire_Rate * 1000, 0)</f>
        <v>6.083333333333333</v>
      </c>
      <c r="J222" s="2">
        <f>IF(Range_Current&lt;=Range,(Damage - (Falloff * Range_Current / 100) - Target_Reactive_Rating) / Fire_Rate * 1000, 0)</f>
        <v>6</v>
      </c>
      <c r="K222" s="2">
        <f>IF(Range_Current&lt;=Range,(Damage - (Falloff * Range_Current / 100) - Target_Reactive_Rating) / Fire_Rate * 1000, 0)</f>
        <v>5.9166666666666661</v>
      </c>
      <c r="L222" s="2">
        <f>IF(Range_Current&lt;=Range,(Damage - (Falloff * Range_Current / 100) - Target_Reactive_Rating) / Fire_Rate * 1000, 0)</f>
        <v>5.8333333333333339</v>
      </c>
      <c r="M222" s="2">
        <f>IF(Range_Current&lt;=Range,(Damage - (Falloff * Range_Current / 100) - Target_Reactive_Rating) / Fire_Rate * 1000, 0)</f>
        <v>5.75</v>
      </c>
      <c r="N222" s="2">
        <f>IF(Range_Current&lt;=Range,(Damage - (Falloff * Range_Current / 100) - Target_Reactive_Rating) / Fire_Rate * 1000, 0)</f>
        <v>5.6666666666666661</v>
      </c>
      <c r="O222" s="2">
        <f>IF(Range_Current&lt;=Range,(Damage - (Falloff * Range_Current / 100) - Target_Reactive_Rating) / Fire_Rate * 1000, 0)</f>
        <v>5.583333333333333</v>
      </c>
      <c r="P222" s="2">
        <f>IF(Range_Current&lt;=Range,(Damage - (Falloff * Range_Current / 100) - Target_Reactive_Rating) / Fire_Rate * 1000, 0)</f>
        <v>5.5</v>
      </c>
      <c r="Q222" s="2">
        <f>IF(Range_Current&lt;=Range,(Damage - (Falloff * Range_Current / 100) - Target_Reactive_Rating) / Fire_Rate * 1000, 0)</f>
        <v>5.416666666666667</v>
      </c>
      <c r="R222" s="2">
        <f>IF(Range_Current&lt;=Range,(Damage - (Falloff * Range_Current / 100) - Target_Reactive_Rating) / Fire_Rate * 1000, 0)</f>
        <v>5.3333333333333339</v>
      </c>
      <c r="S222" s="2">
        <f>IF(Range_Current&lt;=Range,(Damage - (Falloff * Range_Current / 100) - Target_Reactive_Rating) / Fire_Rate * 1000, 0)</f>
        <v>5.2499999999999991</v>
      </c>
      <c r="T222" s="2">
        <f>IF(Range_Current&lt;=Range,(Damage - (Falloff * Range_Current / 100) - Target_Reactive_Rating) / Fire_Rate * 1000, 0)</f>
        <v>5.166666666666667</v>
      </c>
      <c r="U222" s="2">
        <f>IF(Range_Current&lt;=Range,(Damage - (Falloff * Range_Current / 100) - Target_Reactive_Rating) / Fire_Rate * 1000, 0)</f>
        <v>5.083333333333333</v>
      </c>
      <c r="V222" s="2">
        <f>IF(Range_Current&lt;=Range,(Damage - (Falloff * Range_Current / 100) - Target_Reactive_Rating) / Fire_Rate * 1000, 0)</f>
        <v>5</v>
      </c>
      <c r="W222" s="2">
        <f>IF(Range_Current&lt;=Range,(Damage - (Falloff * Range_Current / 100) - Target_Reactive_Rating) / Fire_Rate * 1000, 0)</f>
        <v>4.916666666666667</v>
      </c>
      <c r="X222" s="2">
        <f>IF(Range_Current&lt;=Range,(Damage - (Falloff * Range_Current / 100) - Target_Reactive_Rating) / Fire_Rate * 1000, 0)</f>
        <v>4.8333333333333339</v>
      </c>
      <c r="Y222" s="2">
        <f>IF(Range_Current&lt;=Range,(Damage - (Falloff * Range_Current / 100) - Target_Reactive_Rating) / Fire_Rate * 1000, 0)</f>
        <v>4.75</v>
      </c>
      <c r="Z222" s="2">
        <f>IF(Range_Current&lt;=Range,(Damage - (Falloff * Range_Current / 100) - Target_Reactive_Rating) / Fire_Rate * 1000, 0)</f>
        <v>4.6666666666666661</v>
      </c>
      <c r="AA222" s="2">
        <f>IF(Range_Current&lt;=Range,(Damage - (Falloff * Range_Current / 100) - Target_Reactive_Rating) / Fire_Rate * 1000, 0)</f>
        <v>4.583333333333333</v>
      </c>
      <c r="AB222" s="2">
        <f>IF(Range_Current&lt;=Range,(Damage - (Falloff * Range_Current / 100) - Target_Reactive_Rating) / Fire_Rate * 1000, 0)</f>
        <v>4.5000000000000009</v>
      </c>
      <c r="AC222" s="2">
        <f>IF(Range_Current&lt;=Range,(Damage - (Falloff * Range_Current / 100) - Target_Reactive_Rating) / Fire_Rate * 1000, 0)</f>
        <v>4.416666666666667</v>
      </c>
      <c r="AD222" s="2">
        <f>IF(Range_Current&lt;=Range,(Damage - (Falloff * Range_Current / 100) - Target_Reactive_Rating) / Fire_Rate * 1000, 0)</f>
        <v>4.333333333333333</v>
      </c>
      <c r="AE222" s="2">
        <f>IF(Range_Current&lt;=Range,(Damage - (Falloff * Range_Current / 100) - Target_Reactive_Rating) / Fire_Rate * 1000, 0)</f>
        <v>0</v>
      </c>
      <c r="AF222" s="2">
        <f>IF(Range_Current&lt;=Range,(Damage - (Falloff * Range_Current / 100) - Target_Reactive_Rating) / Fire_Rate * 1000, 0)</f>
        <v>0</v>
      </c>
      <c r="AG222" s="2">
        <f>IF(Range_Current&lt;=Range,(Damage - (Falloff * Range_Current / 100) - Target_Reactive_Rating) / Fire_Rate * 1000, 0)</f>
        <v>0</v>
      </c>
      <c r="AH222" s="2">
        <f>IF(Range_Current&lt;=Range,(Damage - (Falloff * Range_Current / 100) - Target_Reactive_Rating) / Fire_Rate * 1000, 0)</f>
        <v>0</v>
      </c>
      <c r="AI222" s="2">
        <f>IF(Range_Current&lt;=Range,(Damage - (Falloff * Range_Current / 100) - Target_Reactive_Rating) / Fire_Rate * 1000, 0)</f>
        <v>0</v>
      </c>
      <c r="AJ222" s="2">
        <f>IF(Range_Current&lt;=Range,(Damage - (Falloff * Range_Current / 100) - Target_Reactive_Rating) / Fire_Rate * 1000, 0)</f>
        <v>0</v>
      </c>
      <c r="AK222" s="2">
        <f>IF(Range_Current&lt;=Range,(Damage - (Falloff * Range_Current / 100) - Target_Reactive_Rating) / Fire_Rate * 1000, 0)</f>
        <v>0</v>
      </c>
      <c r="AL222" s="2">
        <f>IF(Range_Current&lt;=Range,(Damage - (Falloff * Range_Current / 100) - Target_Reactive_Rating) / Fire_Rate * 1000, 0)</f>
        <v>0</v>
      </c>
      <c r="AM222" s="2">
        <f>IF(Range_Current&lt;=Range,(Damage - (Falloff * Range_Current / 100) - Target_Reactive_Rating) / Fire_Rate * 1000, 0)</f>
        <v>0</v>
      </c>
      <c r="AN222" s="2">
        <f>IF(Range_Current&lt;=Range,(Damage - (Falloff * Range_Current / 100) - Target_Reactive_Rating) / Fire_Rate * 1000, 0)</f>
        <v>0</v>
      </c>
      <c r="AO222" s="2">
        <f>IF(Range_Current&lt;=Range,(Damage - (Falloff * Range_Current / 100) - Target_Reactive_Rating) / Fire_Rate * 1000, 0)</f>
        <v>0</v>
      </c>
      <c r="AP222" s="2">
        <f>IF(Range_Current&lt;=Range,(Damage - (Falloff * Range_Current / 100) - Target_Reactive_Rating) / Fire_Rate * 1000, 0)</f>
        <v>0</v>
      </c>
      <c r="AQ222" s="2">
        <f>IF(Range_Current&lt;=Range,(Damage - (Falloff * Range_Current / 100) - Target_Reactive_Rating) / Fire_Rate * 1000, 0)</f>
        <v>0</v>
      </c>
      <c r="AR222" s="2">
        <f>IF(Range_Current&lt;=Range,(Damage - (Falloff * Range_Current / 100) - Target_Reactive_Rating) / Fire_Rate * 1000, 0)</f>
        <v>0</v>
      </c>
      <c r="AS222" s="2">
        <f>IF(Range_Current&lt;=Range,(Damage - (Falloff * Range_Current / 100) - Target_Reactive_Rating) / Fire_Rate * 1000, 0)</f>
        <v>0</v>
      </c>
      <c r="AT222" s="2">
        <f>IF(Range_Current&lt;=Range,(Damage - (Falloff * Range_Current / 100) - Target_Reactive_Rating) / Fire_Rate * 1000, 0)</f>
        <v>0</v>
      </c>
      <c r="AU222" s="2">
        <f>IF(Range_Current&lt;=Range,(Damage - (Falloff * Range_Current / 100) - Target_Reactive_Rating) / Fire_Rate * 1000, 0)</f>
        <v>0</v>
      </c>
      <c r="AV222" s="2">
        <f>IF(Range_Current&lt;=Range,(Damage - (Falloff * Range_Current / 100) - Target_Reactive_Rating) / Fire_Rate * 1000, 0)</f>
        <v>0</v>
      </c>
      <c r="AW222" s="2">
        <f>IF(Range_Current&lt;=Range,(Damage - (Falloff * Range_Current / 100) - Target_Reactive_Rating) / Fire_Rate * 1000, 0)</f>
        <v>0</v>
      </c>
      <c r="AX222" s="2">
        <f>IF(Range_Current&lt;=Range,(Damage - (Falloff * Range_Current / 100) - Target_Reactive_Rating) / Fire_Rate * 1000, 0)</f>
        <v>0</v>
      </c>
      <c r="AY222" s="2">
        <f>IF(Range_Current&lt;=Range,(Damage - (Falloff * Range_Current / 100) - Target_Reactive_Rating) / Fire_Rate * 1000, 0)</f>
        <v>0</v>
      </c>
      <c r="AZ222" s="2">
        <f>IF(Range_Current&lt;=Range,(Damage - (Falloff * Range_Current / 100) - Target_Reactive_Rating) / Fire_Rate * 1000, 0)</f>
        <v>0</v>
      </c>
      <c r="BA222" s="2">
        <f>IF(Range_Current&lt;=Range,(Damage - (Falloff * Range_Current / 100) - Target_Reactive_Rating) / Fire_Rate * 1000, 0)</f>
        <v>0</v>
      </c>
      <c r="BB222" s="2">
        <f>IF(Range_Current&lt;=Range,(Damage - (Falloff * Range_Current / 100) - Target_Reactive_Rating) / Fire_Rate * 1000, 0)</f>
        <v>0</v>
      </c>
      <c r="BC222" s="2">
        <f>IF(Range_Current&lt;=Range,(Damage - (Falloff * Range_Current / 100) - Target_Reactive_Rating) / Fire_Rate * 1000, 0)</f>
        <v>0</v>
      </c>
      <c r="BD222" s="2">
        <f>IF(Range_Current&lt;=Range,(Damage - (Falloff * Range_Current / 100) - Target_Reactive_Rating) / Fire_Rate * 1000, 0)</f>
        <v>0</v>
      </c>
      <c r="BE222" s="2">
        <f>IF(Range_Current&lt;=Range,(Damage - (Falloff * Range_Current / 100) - Target_Reactive_Rating) / Fire_Rate * 1000, 0)</f>
        <v>0</v>
      </c>
      <c r="BF222" s="2">
        <f>IF(Range_Current&lt;=Range,(Damage - (Falloff * Range_Current / 100) - Target_Reactive_Rating) / Fire_Rate * 1000, 0)</f>
        <v>0</v>
      </c>
      <c r="BG222" s="2">
        <f>IF(Range_Current&lt;=Range,(Damage - (Falloff * Range_Current / 100) - Target_Reactive_Rating) / Fire_Rate * 1000, 0)</f>
        <v>0</v>
      </c>
      <c r="BH222" s="2">
        <f>IF(Range_Current&lt;=Range,(Damage - (Falloff * Range_Current / 100) - Target_Reactive_Rating) / Fire_Rate * 1000, 0)</f>
        <v>0</v>
      </c>
      <c r="BI222" s="2">
        <f>IF(Range_Current&lt;=Range,(Damage - (Falloff * Range_Current / 100) - Target_Reactive_Rating) / Fire_Rate * 1000, 0)</f>
        <v>0</v>
      </c>
      <c r="BJ222" s="2">
        <f>IF(Range_Current&lt;=Range,(Damage - (Falloff * Range_Current / 100) - Target_Reactive_Rating) / Fire_Rate * 1000, 0)</f>
        <v>0</v>
      </c>
      <c r="BK222" s="2">
        <f>IF(Range_Current&lt;=Range,(Damage - (Falloff * Range_Current / 100) - Target_Reactive_Rating) / Fire_Rate * 1000, 0)</f>
        <v>0</v>
      </c>
      <c r="BL222" s="2">
        <f>IF(Range_Current&lt;=Range,(Damage - (Falloff * Range_Current / 100) - Target_Reactive_Rating) / Fire_Rate * 1000, 0)</f>
        <v>0</v>
      </c>
      <c r="BM222" s="2">
        <f>IF(Range_Current&lt;=Range,(Damage - (Falloff * Range_Current / 100) - Target_Reactive_Rating) / Fire_Rate * 1000, 0)</f>
        <v>0</v>
      </c>
      <c r="BN222" s="2">
        <f>IF(Range_Current&lt;=Range,(Damage - (Falloff * Range_Current / 100) - Target_Reactive_Rating) / Fire_Rate * 1000, 0)</f>
        <v>0</v>
      </c>
      <c r="BO222">
        <f>IF(Range_Current&lt;=Range,(Damage - (Falloff * Range_Current / 100) - Target_Reactive_Rating) / Fire_Rate * 1000, 0)</f>
        <v>0</v>
      </c>
      <c r="BP222">
        <f>IF(Range_Current&lt;=Range,(Damage - (Falloff * Range_Current / 100) - Target_Reactive_Rating) / Fire_Rate * 1000, 0)</f>
        <v>0</v>
      </c>
      <c r="BQ222">
        <f>IF(Range_Current&lt;=Range,(Damage - (Falloff * Range_Current / 100) - Target_Reactive_Rating) / Fire_Rate * 1000, 0)</f>
        <v>0</v>
      </c>
      <c r="BR222">
        <f>IF(Range_Current&lt;=Range,(Damage - (Falloff * Range_Current / 100) - Target_Reactive_Rating) / Fire_Rate * 1000, 0)</f>
        <v>0</v>
      </c>
      <c r="BS222">
        <f>IF(Range_Current&lt;=Range,(Damage - (Falloff * Range_Current / 100) - Target_Reactive_Rating) / Fire_Rate * 1000, 0)</f>
        <v>0</v>
      </c>
      <c r="BT222">
        <f>IF(Range_Current&lt;=Range,(Damage - (Falloff * Range_Current / 100) - Target_Reactive_Rating) / Fire_Rate * 1000, 0)</f>
        <v>0</v>
      </c>
      <c r="BU222">
        <f>IF(Range_Current&lt;=Range,(Damage - (Falloff * Range_Current / 100) - Target_Reactive_Rating) / Fire_Rate * 1000, 0)</f>
        <v>0</v>
      </c>
      <c r="BV222">
        <f>IF(Range_Current&lt;=Range,(Damage - (Falloff * Range_Current / 100) - Target_Reactive_Rating) / Fire_Rate * 1000, 0)</f>
        <v>0</v>
      </c>
      <c r="BW222">
        <f>IF(Range_Current&lt;=Range,(Damage - (Falloff * Range_Current / 100) - Target_Reactive_Rating) / Fire_Rate * 1000, 0)</f>
        <v>0</v>
      </c>
      <c r="BX222">
        <f>IF(Range_Current&lt;=Range,(Damage - (Falloff * Range_Current / 100) - Target_Reactive_Rating) / Fire_Rate * 1000, 0)</f>
        <v>0</v>
      </c>
      <c r="BY222">
        <f>IF(Range_Current&lt;=Range,(Damage - (Falloff * Range_Current / 100) - Target_Reactive_Rating) / Fire_Rate * 1000, 0)</f>
        <v>0</v>
      </c>
      <c r="BZ222">
        <f>IF(Range_Current&lt;=Range,(Damage - (Falloff * Range_Current / 100) - Target_Reactive_Rating) / Fire_Rate * 1000, 0)</f>
        <v>0</v>
      </c>
      <c r="CA222">
        <f>IF(Range_Current&lt;=Range,(Damage - (Falloff * Range_Current / 100) - Target_Reactive_Rating) / Fire_Rate * 1000, 0)</f>
        <v>0</v>
      </c>
      <c r="CB222">
        <f>IF(Range_Current&lt;=Range,(Damage - (Falloff * Range_Current / 100) - Target_Reactive_Rating) / Fire_Rate * 1000, 0)</f>
        <v>0</v>
      </c>
      <c r="CC222">
        <f>IF(Range_Current&lt;=Range,(Damage - (Falloff * Range_Current / 100) - Target_Reactive_Rating) / Fire_Rate * 1000, 0)</f>
        <v>0</v>
      </c>
      <c r="CD222">
        <f>IF(Range_Current&lt;=Range,(Damage - (Falloff * Range_Current / 100) - Target_Reactive_Rating) / Fire_Rate * 1000, 0)</f>
        <v>0</v>
      </c>
      <c r="CE222">
        <f>IF(Range_Current&lt;=Range,(Damage - (Falloff * Range_Current / 100) - Target_Reactive_Rating) / Fire_Rate * 1000, 0)</f>
        <v>0</v>
      </c>
      <c r="CF222">
        <f>IF(Range_Current&lt;=Range,(Damage - (Falloff * Range_Current / 100) - Target_Reactive_Rating) / Fire_Rate * 1000, 0)</f>
        <v>0</v>
      </c>
      <c r="CG222">
        <f>IF(Range_Current&lt;=Range,(Damage - (Falloff * Range_Current / 100) - Target_Reactive_Rating) / Fire_Rate * 1000, 0)</f>
        <v>0</v>
      </c>
      <c r="CH222">
        <f>IF(Range_Current&lt;=Range,(Damage - (Falloff * Range_Current / 100) - Target_Reactive_Rating) / Fire_Rate * 1000, 0)</f>
        <v>0</v>
      </c>
      <c r="CI222">
        <f>IF(Range_Current&lt;=Range,(Damage - (Falloff * Range_Current / 100) - Target_Reactive_Rating) / Fire_Rate * 1000, 0)</f>
        <v>0</v>
      </c>
      <c r="CJ222">
        <f>IF(Range_Current&lt;=Range,(Damage - (Falloff * Range_Current / 100) - Target_Reactive_Rating) / Fire_Rate * 1000, 0)</f>
        <v>0</v>
      </c>
      <c r="CK222">
        <f>IF(Range_Current&lt;=Range,(Damage - (Falloff * Range_Current / 100) - Target_Reactive_Rating) / Fire_Rate * 1000, 0)</f>
        <v>0</v>
      </c>
      <c r="CL222">
        <f>IF(Range_Current&lt;=Range,(Damage - (Falloff * Range_Current / 100) - Target_Reactive_Rating) / Fire_Rate * 1000, 0)</f>
        <v>0</v>
      </c>
      <c r="CM222">
        <f>IF(Range_Current&lt;=Range,(Damage - (Falloff * Range_Current / 100) - Target_Reactive_Rating) / Fire_Rate * 1000, 0)</f>
        <v>0</v>
      </c>
      <c r="CN222">
        <f>IF(Range_Current&lt;=Range,(Damage - (Falloff * Range_Current / 100) - Target_Reactive_Rating) / Fire_Rate * 1000, 0)</f>
        <v>0</v>
      </c>
      <c r="CO222">
        <f>IF(Range_Current&lt;=Range,(Damage - (Falloff * Range_Current / 100) - Target_Reactive_Rating) / Fire_Rate * 1000, 0)</f>
        <v>0</v>
      </c>
      <c r="CP222">
        <f>IF(Range_Current&lt;=Range,(Damage - (Falloff * Range_Current / 100) - Target_Reactive_Rating) / Fire_Rate * 1000, 0)</f>
        <v>0</v>
      </c>
      <c r="CQ222">
        <f>IF(Range_Current&lt;=Range,(Damage - (Falloff * Range_Current / 100) - Target_Reactive_Rating) / Fire_Rate * 1000, 0)</f>
        <v>0</v>
      </c>
      <c r="CR222">
        <f>IF(Range_Current&lt;=Range,(Damage - (Falloff * Range_Current / 100) - Target_Reactive_Rating) / Fire_Rate * 1000, 0)</f>
        <v>0</v>
      </c>
      <c r="CS222">
        <f>IF(Range_Current&lt;=Range,(Damage - (Falloff * Range_Current / 100) - Target_Reactive_Rating) / Fire_Rate * 1000, 0)</f>
        <v>0</v>
      </c>
      <c r="CT222">
        <f>IF(Range_Current&lt;=Range,(Damage - (Falloff * Range_Current / 100) - Target_Reactive_Rating) / Fire_Rate * 1000, 0)</f>
        <v>0</v>
      </c>
      <c r="CU222">
        <f>IF(Range_Current&lt;=Range,(Damage - (Falloff * Range_Current / 100) - Target_Reactive_Rating) / Fire_Rate * 1000, 0)</f>
        <v>0</v>
      </c>
      <c r="CV222">
        <f>IF(Range_Current&lt;=Range,(Damage - (Falloff * Range_Current / 100) - Target_Reactive_Rating) / Fire_Rate * 1000, 0)</f>
        <v>0</v>
      </c>
      <c r="CW222">
        <f>IF(Range_Current&lt;=Range,(Damage - (Falloff * Range_Current / 100) - Target_Reactive_Rating) / Fire_Rate * 1000, 0)</f>
        <v>0</v>
      </c>
      <c r="CX222">
        <f>IF(Range_Current&lt;=Range,(Damage - (Falloff * Range_Current / 100) - Target_Reactive_Rating) / Fire_Rate * 1000, 0)</f>
        <v>0</v>
      </c>
      <c r="CY222">
        <f>IF(Range_Current&lt;=Range,(Damage - (Falloff * Range_Current / 100) - Target_Reactive_Rating) / Fire_Rate * 1000, 0)</f>
        <v>0</v>
      </c>
      <c r="CZ222">
        <f>IF(Range_Current&lt;=Range,(Damage - (Falloff * Range_Current / 100) - Target_Reactive_Rating) / Fire_Rate * 1000, 0)</f>
        <v>0</v>
      </c>
      <c r="DA222">
        <f>IF(Range_Current&lt;=Range,(Damage - (Falloff * Range_Current / 100) - Target_Reactive_Rating) / Fire_Rate * 1000, 0)</f>
        <v>0</v>
      </c>
      <c r="DB222">
        <f>IF(Range_Current&lt;=Range,(Damage - (Falloff * Range_Current / 100) - Target_Reactive_Rating) / Fire_Rate * 1000, 0)</f>
        <v>0</v>
      </c>
      <c r="DC222">
        <f>IF(Range_Current&lt;=Range,(Damage - (Falloff * Range_Current / 100) - Target_Reactive_Rating) / Fire_Rate * 1000, 0)</f>
        <v>0</v>
      </c>
      <c r="DD222">
        <f>IF(Range_Current&lt;=Range,(Damage - (Falloff * Range_Current / 100) - Target_Reactive_Rating) / Fire_Rate * 1000, 0)</f>
        <v>0</v>
      </c>
      <c r="DE222">
        <f>IF(Range_Current&lt;=Range,(Damage - (Falloff * Range_Current / 100) - Target_Reactive_Rating) / Fire_Rate * 1000, 0)</f>
        <v>0</v>
      </c>
      <c r="DF222">
        <f>IF(Range_Current&lt;=Range,(Damage - (Falloff * Range_Current / 100) - Target_Reactive_Rating) / Fire_Rate * 1000, 0)</f>
        <v>0</v>
      </c>
      <c r="DG222">
        <f>IF(Range_Current&lt;=Range,(Damage - (Falloff * Range_Current / 100) - Target_Reactive_Rating) / Fire_Rate * 1000, 0)</f>
        <v>0</v>
      </c>
      <c r="DH222">
        <f>IF(Range_Current&lt;=Range,(Damage - (Falloff * Range_Current / 100) - Target_Reactive_Rating) / Fire_Rate * 1000, 0)</f>
        <v>0</v>
      </c>
      <c r="DI222">
        <f>IF(Range_Current&lt;=Range,(Damage - (Falloff * Range_Current / 100) - Target_Reactive_Rating) / Fire_Rate * 1000, 0)</f>
        <v>0</v>
      </c>
      <c r="DJ222">
        <f>IF(Range_Current&lt;=Range,(Damage - (Falloff * Range_Current / 100) - Target_Reactive_Rating) / Fire_Rate * 1000, 0)</f>
        <v>0</v>
      </c>
      <c r="DK222">
        <f>IF(Range_Current&lt;=Range,(Damage - (Falloff * Range_Current / 100) - Target_Reactive_Rating) / Fire_Rate * 1000, 0)</f>
        <v>0</v>
      </c>
      <c r="DL222">
        <f>IF(Range_Current&lt;=Range,(Damage - (Falloff * Range_Current / 100) - Target_Reactive_Rating) / Fire_Rate * 1000, 0)</f>
        <v>0</v>
      </c>
      <c r="DM222">
        <f>IF(Range_Current&lt;=Range,(Damage - (Falloff * Range_Current / 100) - Target_Reactive_Rating) / Fire_Rate * 1000, 0)</f>
        <v>0</v>
      </c>
      <c r="DN222">
        <f>IF(Range_Current&lt;=Range,(Damage - (Falloff * Range_Current / 100) - Target_Reactive_Rating) / Fire_Rate * 1000, 0)</f>
        <v>0</v>
      </c>
      <c r="DO222">
        <f>IF(Range_Current&lt;=Range,(Damage - (Falloff * Range_Current / 100) - Target_Reactive_Rating) / Fire_Rate * 1000, 0)</f>
        <v>0</v>
      </c>
      <c r="DP222">
        <f>IF(Range_Current&lt;=Range,(Damage - (Falloff * Range_Current / 100) - Target_Reactive_Rating) / Fire_Rate * 1000, 0)</f>
        <v>0</v>
      </c>
      <c r="DQ222">
        <f>IF(Range_Current&lt;=Range,(Damage - (Falloff * Range_Current / 100) - Target_Reactive_Rating) / Fire_Rate * 1000, 0)</f>
        <v>0</v>
      </c>
      <c r="DR222">
        <f>IF(Range_Current&lt;=Range,(Damage - (Falloff * Range_Current / 100) - Target_Reactive_Rating) / Fire_Rate * 1000, 0)</f>
        <v>0</v>
      </c>
      <c r="DS222">
        <f>IF(Range_Current&lt;=Range,(Damage - (Falloff * Range_Current / 100) - Target_Reactive_Rating) / Fire_Rate * 1000, 0)</f>
        <v>0</v>
      </c>
      <c r="DT222">
        <f>IF(Range_Current&lt;=Range,(Damage - (Falloff * Range_Current / 100) - Target_Reactive_Rating) / Fire_Rate * 1000, 0)</f>
        <v>0</v>
      </c>
      <c r="DU222">
        <f>IF(Range_Current&lt;=Range,(Damage - (Falloff * Range_Current / 100) - Target_Reactive_Rating) / Fire_Rate * 1000, 0)</f>
        <v>0</v>
      </c>
      <c r="DV222">
        <f>IF(Range_Current&lt;=Range,(Damage - (Falloff * Range_Current / 100) - Target_Reactive_Rating) / Fire_Rate * 1000, 0)</f>
        <v>0</v>
      </c>
      <c r="DW222">
        <f>IF(Range_Current&lt;=Range,(Damage - (Falloff * Range_Current / 100) - Target_Reactive_Rating) / Fire_Rate * 1000, 0)</f>
        <v>0</v>
      </c>
      <c r="DX222">
        <f>IF(Range_Current&lt;=Range,(Damage - (Falloff * Range_Current / 100) - Target_Reactive_Rating) / Fire_Rate * 1000, 0)</f>
        <v>0</v>
      </c>
      <c r="DY222">
        <f>IF(Range_Current&lt;=Range,(Damage - (Falloff * Range_Current / 100) - Target_Reactive_Rating) / Fire_Rate * 1000, 0)</f>
        <v>0</v>
      </c>
      <c r="DZ222">
        <f>IF(Range_Current&lt;=Range,(Damage - (Falloff * Range_Current / 100) - Target_Reactive_Rating) / Fire_Rate * 1000, 0)</f>
        <v>0</v>
      </c>
      <c r="EA222">
        <f>IF(Range_Current&lt;=Range,(Damage - (Falloff * Range_Current / 100) - Target_Reactive_Rating) / Fire_Rate * 1000, 0)</f>
        <v>0</v>
      </c>
      <c r="EB222">
        <f>IF(Range_Current&lt;=Range,(Damage - (Falloff * Range_Current / 100) - Target_Reactive_Rating) / Fire_Rate * 1000, 0)</f>
        <v>0</v>
      </c>
      <c r="EC222">
        <f>IF(Range_Current&lt;=Range,(Damage - (Falloff * Range_Current / 100) - Target_Reactive_Rating) / Fire_Rate * 1000, 0)</f>
        <v>0</v>
      </c>
      <c r="ED222">
        <f>IF(Range_Current&lt;=Range,(Damage - (Falloff * Range_Current / 100) - Target_Reactive_Rating) / Fire_Rate * 1000, 0)</f>
        <v>0</v>
      </c>
      <c r="EE222">
        <f>IF(Range_Current&lt;=Range,(Damage - (Falloff * Range_Current / 100) - Target_Reactive_Rating) / Fire_Rate * 1000, 0)</f>
        <v>0</v>
      </c>
      <c r="EF222">
        <f>IF(Range_Current&lt;=Range,(Damage - (Falloff * Range_Current / 100) - Target_Reactive_Rating) / Fire_Rate * 1000, 0)</f>
        <v>0</v>
      </c>
      <c r="EG222">
        <f>IF(Range_Current&lt;=Range,(Damage - (Falloff * Range_Current / 100) - Target_Reactive_Rating) / Fire_Rate * 1000, 0)</f>
        <v>0</v>
      </c>
      <c r="EH222">
        <f>IF(Range_Current&lt;=Range,(Damage - (Falloff * Range_Current / 100) - Target_Reactive_Rating) / Fire_Rate * 1000, 0)</f>
        <v>0</v>
      </c>
      <c r="EI222">
        <f>IF(Range_Current&lt;=Range,(Damage - (Falloff * Range_Current / 100) - Target_Reactive_Rating) / Fire_Rate * 1000, 0)</f>
        <v>0</v>
      </c>
      <c r="EJ222">
        <f>IF(Range_Current&lt;=Range,(Damage - (Falloff * Range_Current / 100) - Target_Reactive_Rating) / Fire_Rate * 1000, 0)</f>
        <v>0</v>
      </c>
      <c r="EK222">
        <f>IF(Range_Current&lt;=Range,(Damage - (Falloff * Range_Current / 100) - Target_Reactive_Rating) / Fire_Rate * 1000, 0)</f>
        <v>0</v>
      </c>
      <c r="EL222">
        <f>IF(Range_Current&lt;=Range,(Damage - (Falloff * Range_Current / 100) - Target_Reactive_Rating) / Fire_Rate * 1000, 0)</f>
        <v>0</v>
      </c>
      <c r="EM222">
        <f>IF(Range_Current&lt;=Range,(Damage - (Falloff * Range_Current / 100) - Target_Reactive_Rating) / Fire_Rate * 1000, 0)</f>
        <v>0</v>
      </c>
      <c r="EN222">
        <f>IF(Range_Current&lt;=Range,(Damage - (Falloff * Range_Current / 100) - Target_Reactive_Rating) / Fire_Rate * 1000, 0)</f>
        <v>0</v>
      </c>
      <c r="EO222">
        <f>IF(Range_Current&lt;=Range,(Damage - (Falloff * Range_Current / 100) - Target_Reactive_Rating) / Fire_Rate * 1000, 0)</f>
        <v>0</v>
      </c>
      <c r="EP222">
        <f>IF(Range_Current&lt;=Range,(Damage - (Falloff * Range_Current / 100) - Target_Reactive_Rating) / Fire_Rate * 1000, 0)</f>
        <v>0</v>
      </c>
      <c r="EQ222">
        <f>IF(Range_Current&lt;=Range,(Damage - (Falloff * Range_Current / 100) - Target_Reactive_Rating) / Fire_Rate * 1000, 0)</f>
        <v>0</v>
      </c>
      <c r="ER222">
        <f>IF(Range_Current&lt;=Range,(Damage - (Falloff * Range_Current / 100) - Target_Reactive_Rating) / Fire_Rate * 1000, 0)</f>
        <v>0</v>
      </c>
      <c r="ES222">
        <f>IF(Range_Current&lt;=Range,(Damage - (Falloff * Range_Current / 100) - Target_Reactive_Rating) / Fire_Rate * 1000, 0)</f>
        <v>0</v>
      </c>
      <c r="ET222">
        <f>IF(Range_Current&lt;=Range,(Damage - (Falloff * Range_Current / 100) - Target_Reactive_Rating) / Fire_Rate * 1000, 0)</f>
        <v>0</v>
      </c>
      <c r="EU222">
        <f>IF(Range_Current&lt;=Range,(Damage - (Falloff * Range_Current / 100) - Target_Reactive_Rating) / Fire_Rate * 1000, 0)</f>
        <v>0</v>
      </c>
      <c r="EV222">
        <f>IF(Range_Current&lt;=Range,(Damage - (Falloff * Range_Current / 100) - Target_Reactive_Rating) / Fire_Rate * 1000, 0)</f>
        <v>0</v>
      </c>
      <c r="EW222">
        <f>IF(Range_Current&lt;=Range,(Damage - (Falloff * Range_Current / 100) - Target_Reactive_Rating) / Fire_Rate * 1000, 0)</f>
        <v>0</v>
      </c>
      <c r="EX222">
        <f>IF(Range_Current&lt;=Range,(Damage - (Falloff * Range_Current / 100) - Target_Reactive_Rating) / Fire_Rate * 1000, 0)</f>
        <v>0</v>
      </c>
      <c r="EY222">
        <f>IF(Range_Current&lt;=Range,(Damage - (Falloff * Range_Current / 100) - Target_Reactive_Rating) / Fire_Rate * 1000, 0)</f>
        <v>0</v>
      </c>
      <c r="EZ222">
        <f>IF(Range_Current&lt;=Range,(Damage - (Falloff * Range_Current / 100) - Target_Reactive_Rating) / Fire_Rate * 1000, 0)</f>
        <v>0</v>
      </c>
      <c r="FA222">
        <f>IF(Range_Current&lt;=Range,(Damage - (Falloff * Range_Current / 100) - Target_Reactive_Rating) / Fire_Rate * 1000, 0)</f>
        <v>0</v>
      </c>
      <c r="FB222">
        <f>IF(Range_Current&lt;=Range,(Damage - (Falloff * Range_Current / 100) - Target_Reactive_Rating) / Fire_Rate * 1000, 0)</f>
        <v>0</v>
      </c>
      <c r="FC222">
        <f>IF(Range_Current&lt;=Range,(Damage - (Falloff * Range_Current / 100) - Target_Reactive_Rating) / Fire_Rate * 1000, 0)</f>
        <v>0</v>
      </c>
      <c r="FD222">
        <f>IF(Range_Current&lt;=Range,(Damage - (Falloff * Range_Current / 100) - Target_Reactive_Rating) / Fire_Rate * 1000, 0)</f>
        <v>0</v>
      </c>
      <c r="FE222">
        <f>IF(Range_Current&lt;=Range,(Damage - (Falloff * Range_Current / 100) - Target_Reactive_Rating) / Fire_Rate * 1000, 0)</f>
        <v>0</v>
      </c>
      <c r="FF222">
        <f>IF(Range_Current&lt;=Range,(Damage - (Falloff * Range_Current / 100) - Target_Reactive_Rating) / Fire_Rate * 1000, 0)</f>
        <v>0</v>
      </c>
      <c r="FG222">
        <f>IF(Range_Current&lt;=Range,(Damage - (Falloff * Range_Current / 100) - Target_Reactive_Rating) / Fire_Rate * 1000, 0)</f>
        <v>0</v>
      </c>
      <c r="FH222">
        <f>IF(Range_Current&lt;=Range,(Damage - (Falloff * Range_Current / 100) - Target_Reactive_Rating) / Fire_Rate * 1000, 0)</f>
        <v>0</v>
      </c>
      <c r="FI222">
        <f>IF(Range_Current&lt;=Range,(Damage - (Falloff * Range_Current / 100) - Target_Reactive_Rating) / Fire_Rate * 1000, 0)</f>
        <v>0</v>
      </c>
      <c r="FJ222">
        <f>IF(Range_Current&lt;=Range,(Damage - (Falloff * Range_Current / 100) - Target_Reactive_Rating) / Fire_Rate * 1000, 0)</f>
        <v>0</v>
      </c>
      <c r="FK222">
        <f>IF(Range_Current&lt;=Range,(Damage - (Falloff * Range_Current / 100) - Target_Reactive_Rating) / Fire_Rate * 1000, 0)</f>
        <v>0</v>
      </c>
      <c r="FL222">
        <f>IF(Range_Current&lt;=Range,(Damage - (Falloff * Range_Current / 100) - Target_Reactive_Rating) / Fire_Rate * 1000, 0)</f>
        <v>0</v>
      </c>
      <c r="FM222">
        <f>IF(Range_Current&lt;=Range,(Damage - (Falloff * Range_Current / 100) - Target_Reactive_Rating) / Fire_Rate * 1000, 0)</f>
        <v>0</v>
      </c>
      <c r="FN222">
        <f>IF(Range_Current&lt;=Range,(Damage - (Falloff * Range_Current / 100) - Target_Reactive_Rating) / Fire_Rate * 1000, 0)</f>
        <v>0</v>
      </c>
      <c r="FO222">
        <f>IF(Range_Current&lt;=Range,(Damage - (Falloff * Range_Current / 100) - Target_Reactive_Rating) / Fire_Rate * 1000, 0)</f>
        <v>0</v>
      </c>
      <c r="FP222">
        <f>IF(Range_Current&lt;=Range,(Damage - (Falloff * Range_Current / 100) - Target_Reactive_Rating) / Fire_Rate * 1000, 0)</f>
        <v>0</v>
      </c>
    </row>
    <row r="223" spans="1:172" x14ac:dyDescent="0.3">
      <c r="A223" s="2" t="str">
        <f>'Weapon RAW data'!$A223</f>
        <v>Shieldbuster Missile (tech 08)</v>
      </c>
      <c r="B223" s="2">
        <f>IF(Range_Current&lt;=Range,(Damage - (Falloff * Range_Current / 100) - Target_Reactive_Rating) / Fire_Rate * 1000, 0)</f>
        <v>8.3333333333333339</v>
      </c>
      <c r="C223" s="2">
        <f>IF(Range_Current&lt;=Range,(Damage - (Falloff * Range_Current / 100) - Target_Reactive_Rating) / Fire_Rate * 1000, 0)</f>
        <v>8.3333333333333339</v>
      </c>
      <c r="D223" s="2">
        <f>IF(Range_Current&lt;=Range,(Damage - (Falloff * Range_Current / 100) - Target_Reactive_Rating) / Fire_Rate * 1000, 0)</f>
        <v>8.3333333333333339</v>
      </c>
      <c r="E223" s="2">
        <f>IF(Range_Current&lt;=Range,(Damage - (Falloff * Range_Current / 100) - Target_Reactive_Rating) / Fire_Rate * 1000, 0)</f>
        <v>8.3333333333333339</v>
      </c>
      <c r="F223" s="2">
        <f>IF(Range_Current&lt;=Range,(Damage - (Falloff * Range_Current / 100) - Target_Reactive_Rating) / Fire_Rate * 1000, 0)</f>
        <v>8.3333333333333339</v>
      </c>
      <c r="G223" s="2">
        <f>IF(Range_Current&lt;=Range,(Damage - (Falloff * Range_Current / 100) - Target_Reactive_Rating) / Fire_Rate * 1000, 0)</f>
        <v>8.3333333333333339</v>
      </c>
      <c r="H223" s="2">
        <f>IF(Range_Current&lt;=Range,(Damage - (Falloff * Range_Current / 100) - Target_Reactive_Rating) / Fire_Rate * 1000, 0)</f>
        <v>8.3333333333333339</v>
      </c>
      <c r="I223" s="2">
        <f>IF(Range_Current&lt;=Range,(Damage - (Falloff * Range_Current / 100) - Target_Reactive_Rating) / Fire_Rate * 1000, 0)</f>
        <v>8.3333333333333339</v>
      </c>
      <c r="J223" s="2">
        <f>IF(Range_Current&lt;=Range,(Damage - (Falloff * Range_Current / 100) - Target_Reactive_Rating) / Fire_Rate * 1000, 0)</f>
        <v>8.3333333333333339</v>
      </c>
      <c r="K223" s="2">
        <f>IF(Range_Current&lt;=Range,(Damage - (Falloff * Range_Current / 100) - Target_Reactive_Rating) / Fire_Rate * 1000, 0)</f>
        <v>8.3333333333333339</v>
      </c>
      <c r="L223" s="2">
        <f>IF(Range_Current&lt;=Range,(Damage - (Falloff * Range_Current / 100) - Target_Reactive_Rating) / Fire_Rate * 1000, 0)</f>
        <v>8.3333333333333339</v>
      </c>
      <c r="M223" s="2">
        <f>IF(Range_Current&lt;=Range,(Damage - (Falloff * Range_Current / 100) - Target_Reactive_Rating) / Fire_Rate * 1000, 0)</f>
        <v>8.3333333333333339</v>
      </c>
      <c r="N223" s="2">
        <f>IF(Range_Current&lt;=Range,(Damage - (Falloff * Range_Current / 100) - Target_Reactive_Rating) / Fire_Rate * 1000, 0)</f>
        <v>8.3333333333333339</v>
      </c>
      <c r="O223" s="2">
        <f>IF(Range_Current&lt;=Range,(Damage - (Falloff * Range_Current / 100) - Target_Reactive_Rating) / Fire_Rate * 1000, 0)</f>
        <v>8.3333333333333339</v>
      </c>
      <c r="P223" s="2">
        <f>IF(Range_Current&lt;=Range,(Damage - (Falloff * Range_Current / 100) - Target_Reactive_Rating) / Fire_Rate * 1000, 0)</f>
        <v>8.3333333333333339</v>
      </c>
      <c r="Q223" s="2">
        <f>IF(Range_Current&lt;=Range,(Damage - (Falloff * Range_Current / 100) - Target_Reactive_Rating) / Fire_Rate * 1000, 0)</f>
        <v>8.3333333333333339</v>
      </c>
      <c r="R223" s="2">
        <f>IF(Range_Current&lt;=Range,(Damage - (Falloff * Range_Current / 100) - Target_Reactive_Rating) / Fire_Rate * 1000, 0)</f>
        <v>8.3333333333333339</v>
      </c>
      <c r="S223" s="2">
        <f>IF(Range_Current&lt;=Range,(Damage - (Falloff * Range_Current / 100) - Target_Reactive_Rating) / Fire_Rate * 1000, 0)</f>
        <v>8.3333333333333339</v>
      </c>
      <c r="T223" s="2">
        <f>IF(Range_Current&lt;=Range,(Damage - (Falloff * Range_Current / 100) - Target_Reactive_Rating) / Fire_Rate * 1000, 0)</f>
        <v>8.3333333333333339</v>
      </c>
      <c r="U223" s="2">
        <f>IF(Range_Current&lt;=Range,(Damage - (Falloff * Range_Current / 100) - Target_Reactive_Rating) / Fire_Rate * 1000, 0)</f>
        <v>8.3333333333333339</v>
      </c>
      <c r="V223" s="2">
        <f>IF(Range_Current&lt;=Range,(Damage - (Falloff * Range_Current / 100) - Target_Reactive_Rating) / Fire_Rate * 1000, 0)</f>
        <v>8.3333333333333339</v>
      </c>
      <c r="W223" s="2">
        <f>IF(Range_Current&lt;=Range,(Damage - (Falloff * Range_Current / 100) - Target_Reactive_Rating) / Fire_Rate * 1000, 0)</f>
        <v>8.3333333333333339</v>
      </c>
      <c r="X223" s="2">
        <f>IF(Range_Current&lt;=Range,(Damage - (Falloff * Range_Current / 100) - Target_Reactive_Rating) / Fire_Rate * 1000, 0)</f>
        <v>8.3333333333333339</v>
      </c>
      <c r="Y223" s="2">
        <f>IF(Range_Current&lt;=Range,(Damage - (Falloff * Range_Current / 100) - Target_Reactive_Rating) / Fire_Rate * 1000, 0)</f>
        <v>8.3333333333333339</v>
      </c>
      <c r="Z223" s="2">
        <f>IF(Range_Current&lt;=Range,(Damage - (Falloff * Range_Current / 100) - Target_Reactive_Rating) / Fire_Rate * 1000, 0)</f>
        <v>8.3333333333333339</v>
      </c>
      <c r="AA223" s="2">
        <f>IF(Range_Current&lt;=Range,(Damage - (Falloff * Range_Current / 100) - Target_Reactive_Rating) / Fire_Rate * 1000, 0)</f>
        <v>8.3333333333333339</v>
      </c>
      <c r="AB223" s="2">
        <f>IF(Range_Current&lt;=Range,(Damage - (Falloff * Range_Current / 100) - Target_Reactive_Rating) / Fire_Rate * 1000, 0)</f>
        <v>8.3333333333333339</v>
      </c>
      <c r="AC223" s="2">
        <f>IF(Range_Current&lt;=Range,(Damage - (Falloff * Range_Current / 100) - Target_Reactive_Rating) / Fire_Rate * 1000, 0)</f>
        <v>8.3333333333333339</v>
      </c>
      <c r="AD223" s="2">
        <f>IF(Range_Current&lt;=Range,(Damage - (Falloff * Range_Current / 100) - Target_Reactive_Rating) / Fire_Rate * 1000, 0)</f>
        <v>8.3333333333333339</v>
      </c>
      <c r="AE223" s="2">
        <f>IF(Range_Current&lt;=Range,(Damage - (Falloff * Range_Current / 100) - Target_Reactive_Rating) / Fire_Rate * 1000, 0)</f>
        <v>8.3333333333333339</v>
      </c>
      <c r="AF223" s="2">
        <f>IF(Range_Current&lt;=Range,(Damage - (Falloff * Range_Current / 100) - Target_Reactive_Rating) / Fire_Rate * 1000, 0)</f>
        <v>8.3333333333333339</v>
      </c>
      <c r="AG223" s="2">
        <f>IF(Range_Current&lt;=Range,(Damage - (Falloff * Range_Current / 100) - Target_Reactive_Rating) / Fire_Rate * 1000, 0)</f>
        <v>8.3333333333333339</v>
      </c>
      <c r="AH223" s="2">
        <f>IF(Range_Current&lt;=Range,(Damage - (Falloff * Range_Current / 100) - Target_Reactive_Rating) / Fire_Rate * 1000, 0)</f>
        <v>8.3333333333333339</v>
      </c>
      <c r="AI223" s="2">
        <f>IF(Range_Current&lt;=Range,(Damage - (Falloff * Range_Current / 100) - Target_Reactive_Rating) / Fire_Rate * 1000, 0)</f>
        <v>8.3333333333333339</v>
      </c>
      <c r="AJ223" s="2">
        <f>IF(Range_Current&lt;=Range,(Damage - (Falloff * Range_Current / 100) - Target_Reactive_Rating) / Fire_Rate * 1000, 0)</f>
        <v>8.3333333333333339</v>
      </c>
      <c r="AK223" s="2">
        <f>IF(Range_Current&lt;=Range,(Damage - (Falloff * Range_Current / 100) - Target_Reactive_Rating) / Fire_Rate * 1000, 0)</f>
        <v>8.3333333333333339</v>
      </c>
      <c r="AL223" s="2">
        <f>IF(Range_Current&lt;=Range,(Damage - (Falloff * Range_Current / 100) - Target_Reactive_Rating) / Fire_Rate * 1000, 0)</f>
        <v>8.3333333333333339</v>
      </c>
      <c r="AM223" s="2">
        <f>IF(Range_Current&lt;=Range,(Damage - (Falloff * Range_Current / 100) - Target_Reactive_Rating) / Fire_Rate * 1000, 0)</f>
        <v>8.3333333333333339</v>
      </c>
      <c r="AN223" s="2">
        <f>IF(Range_Current&lt;=Range,(Damage - (Falloff * Range_Current / 100) - Target_Reactive_Rating) / Fire_Rate * 1000, 0)</f>
        <v>8.3333333333333339</v>
      </c>
      <c r="AO223" s="2">
        <f>IF(Range_Current&lt;=Range,(Damage - (Falloff * Range_Current / 100) - Target_Reactive_Rating) / Fire_Rate * 1000, 0)</f>
        <v>8.3333333333333339</v>
      </c>
      <c r="AP223" s="2">
        <f>IF(Range_Current&lt;=Range,(Damage - (Falloff * Range_Current / 100) - Target_Reactive_Rating) / Fire_Rate * 1000, 0)</f>
        <v>8.3333333333333339</v>
      </c>
      <c r="AQ223" s="2">
        <f>IF(Range_Current&lt;=Range,(Damage - (Falloff * Range_Current / 100) - Target_Reactive_Rating) / Fire_Rate * 1000, 0)</f>
        <v>8.3333333333333339</v>
      </c>
      <c r="AR223" s="2">
        <f>IF(Range_Current&lt;=Range,(Damage - (Falloff * Range_Current / 100) - Target_Reactive_Rating) / Fire_Rate * 1000, 0)</f>
        <v>8.3333333333333339</v>
      </c>
      <c r="AS223" s="2">
        <f>IF(Range_Current&lt;=Range,(Damage - (Falloff * Range_Current / 100) - Target_Reactive_Rating) / Fire_Rate * 1000, 0)</f>
        <v>8.3333333333333339</v>
      </c>
      <c r="AT223" s="2">
        <f>IF(Range_Current&lt;=Range,(Damage - (Falloff * Range_Current / 100) - Target_Reactive_Rating) / Fire_Rate * 1000, 0)</f>
        <v>8.3333333333333339</v>
      </c>
      <c r="AU223" s="2">
        <f>IF(Range_Current&lt;=Range,(Damage - (Falloff * Range_Current / 100) - Target_Reactive_Rating) / Fire_Rate * 1000, 0)</f>
        <v>8.3333333333333339</v>
      </c>
      <c r="AV223" s="2">
        <f>IF(Range_Current&lt;=Range,(Damage - (Falloff * Range_Current / 100) - Target_Reactive_Rating) / Fire_Rate * 1000, 0)</f>
        <v>8.3333333333333339</v>
      </c>
      <c r="AW223" s="2">
        <f>IF(Range_Current&lt;=Range,(Damage - (Falloff * Range_Current / 100) - Target_Reactive_Rating) / Fire_Rate * 1000, 0)</f>
        <v>8.3333333333333339</v>
      </c>
      <c r="AX223" s="2">
        <f>IF(Range_Current&lt;=Range,(Damage - (Falloff * Range_Current / 100) - Target_Reactive_Rating) / Fire_Rate * 1000, 0)</f>
        <v>8.3333333333333339</v>
      </c>
      <c r="AY223" s="2">
        <f>IF(Range_Current&lt;=Range,(Damage - (Falloff * Range_Current / 100) - Target_Reactive_Rating) / Fire_Rate * 1000, 0)</f>
        <v>8.3333333333333339</v>
      </c>
      <c r="AZ223" s="2">
        <f>IF(Range_Current&lt;=Range,(Damage - (Falloff * Range_Current / 100) - Target_Reactive_Rating) / Fire_Rate * 1000, 0)</f>
        <v>8.3333333333333339</v>
      </c>
      <c r="BA223" s="2">
        <f>IF(Range_Current&lt;=Range,(Damage - (Falloff * Range_Current / 100) - Target_Reactive_Rating) / Fire_Rate * 1000, 0)</f>
        <v>8.3333333333333339</v>
      </c>
      <c r="BB223" s="2">
        <f>IF(Range_Current&lt;=Range,(Damage - (Falloff * Range_Current / 100) - Target_Reactive_Rating) / Fire_Rate * 1000, 0)</f>
        <v>8.3333333333333339</v>
      </c>
      <c r="BC223" s="2">
        <f>IF(Range_Current&lt;=Range,(Damage - (Falloff * Range_Current / 100) - Target_Reactive_Rating) / Fire_Rate * 1000, 0)</f>
        <v>8.3333333333333339</v>
      </c>
      <c r="BD223" s="2">
        <f>IF(Range_Current&lt;=Range,(Damage - (Falloff * Range_Current / 100) - Target_Reactive_Rating) / Fire_Rate * 1000, 0)</f>
        <v>8.3333333333333339</v>
      </c>
      <c r="BE223" s="2">
        <f>IF(Range_Current&lt;=Range,(Damage - (Falloff * Range_Current / 100) - Target_Reactive_Rating) / Fire_Rate * 1000, 0)</f>
        <v>8.3333333333333339</v>
      </c>
      <c r="BF223" s="2">
        <f>IF(Range_Current&lt;=Range,(Damage - (Falloff * Range_Current / 100) - Target_Reactive_Rating) / Fire_Rate * 1000, 0)</f>
        <v>8.3333333333333339</v>
      </c>
      <c r="BG223" s="2">
        <f>IF(Range_Current&lt;=Range,(Damage - (Falloff * Range_Current / 100) - Target_Reactive_Rating) / Fire_Rate * 1000, 0)</f>
        <v>8.3333333333333339</v>
      </c>
      <c r="BH223" s="2">
        <f>IF(Range_Current&lt;=Range,(Damage - (Falloff * Range_Current / 100) - Target_Reactive_Rating) / Fire_Rate * 1000, 0)</f>
        <v>8.3333333333333339</v>
      </c>
      <c r="BI223" s="2">
        <f>IF(Range_Current&lt;=Range,(Damage - (Falloff * Range_Current / 100) - Target_Reactive_Rating) / Fire_Rate * 1000, 0)</f>
        <v>8.3333333333333339</v>
      </c>
      <c r="BJ223" s="2">
        <f>IF(Range_Current&lt;=Range,(Damage - (Falloff * Range_Current / 100) - Target_Reactive_Rating) / Fire_Rate * 1000, 0)</f>
        <v>8.3333333333333339</v>
      </c>
      <c r="BK223" s="2">
        <f>IF(Range_Current&lt;=Range,(Damage - (Falloff * Range_Current / 100) - Target_Reactive_Rating) / Fire_Rate * 1000, 0)</f>
        <v>8.3333333333333339</v>
      </c>
      <c r="BL223" s="2">
        <f>IF(Range_Current&lt;=Range,(Damage - (Falloff * Range_Current / 100) - Target_Reactive_Rating) / Fire_Rate * 1000, 0)</f>
        <v>8.3333333333333339</v>
      </c>
      <c r="BM223" s="2">
        <f>IF(Range_Current&lt;=Range,(Damage - (Falloff * Range_Current / 100) - Target_Reactive_Rating) / Fire_Rate * 1000, 0)</f>
        <v>8.3333333333333339</v>
      </c>
      <c r="BN223" s="2">
        <f>IF(Range_Current&lt;=Range,(Damage - (Falloff * Range_Current / 100) - Target_Reactive_Rating) / Fire_Rate * 1000, 0)</f>
        <v>8.3333333333333339</v>
      </c>
      <c r="BO223">
        <f>IF(Range_Current&lt;=Range,(Damage - (Falloff * Range_Current / 100) - Target_Reactive_Rating) / Fire_Rate * 1000, 0)</f>
        <v>8.3333333333333339</v>
      </c>
      <c r="BP223">
        <f>IF(Range_Current&lt;=Range,(Damage - (Falloff * Range_Current / 100) - Target_Reactive_Rating) / Fire_Rate * 1000, 0)</f>
        <v>8.3333333333333339</v>
      </c>
      <c r="BQ223">
        <f>IF(Range_Current&lt;=Range,(Damage - (Falloff * Range_Current / 100) - Target_Reactive_Rating) / Fire_Rate * 1000, 0)</f>
        <v>8.3333333333333339</v>
      </c>
      <c r="BR223">
        <f>IF(Range_Current&lt;=Range,(Damage - (Falloff * Range_Current / 100) - Target_Reactive_Rating) / Fire_Rate * 1000, 0)</f>
        <v>8.3333333333333339</v>
      </c>
      <c r="BS223">
        <f>IF(Range_Current&lt;=Range,(Damage - (Falloff * Range_Current / 100) - Target_Reactive_Rating) / Fire_Rate * 1000, 0)</f>
        <v>8.3333333333333339</v>
      </c>
      <c r="BT223">
        <f>IF(Range_Current&lt;=Range,(Damage - (Falloff * Range_Current / 100) - Target_Reactive_Rating) / Fire_Rate * 1000, 0)</f>
        <v>8.3333333333333339</v>
      </c>
      <c r="BU223">
        <f>IF(Range_Current&lt;=Range,(Damage - (Falloff * Range_Current / 100) - Target_Reactive_Rating) / Fire_Rate * 1000, 0)</f>
        <v>8.3333333333333339</v>
      </c>
      <c r="BV223">
        <f>IF(Range_Current&lt;=Range,(Damage - (Falloff * Range_Current / 100) - Target_Reactive_Rating) / Fire_Rate * 1000, 0)</f>
        <v>8.3333333333333339</v>
      </c>
      <c r="BW223">
        <f>IF(Range_Current&lt;=Range,(Damage - (Falloff * Range_Current / 100) - Target_Reactive_Rating) / Fire_Rate * 1000, 0)</f>
        <v>8.3333333333333339</v>
      </c>
      <c r="BX223">
        <f>IF(Range_Current&lt;=Range,(Damage - (Falloff * Range_Current / 100) - Target_Reactive_Rating) / Fire_Rate * 1000, 0)</f>
        <v>8.3333333333333339</v>
      </c>
      <c r="BY223">
        <f>IF(Range_Current&lt;=Range,(Damage - (Falloff * Range_Current / 100) - Target_Reactive_Rating) / Fire_Rate * 1000, 0)</f>
        <v>8.3333333333333339</v>
      </c>
      <c r="BZ223">
        <f>IF(Range_Current&lt;=Range,(Damage - (Falloff * Range_Current / 100) - Target_Reactive_Rating) / Fire_Rate * 1000, 0)</f>
        <v>8.3333333333333339</v>
      </c>
      <c r="CA223">
        <f>IF(Range_Current&lt;=Range,(Damage - (Falloff * Range_Current / 100) - Target_Reactive_Rating) / Fire_Rate * 1000, 0)</f>
        <v>8.3333333333333339</v>
      </c>
      <c r="CB223">
        <f>IF(Range_Current&lt;=Range,(Damage - (Falloff * Range_Current / 100) - Target_Reactive_Rating) / Fire_Rate * 1000, 0)</f>
        <v>8.3333333333333339</v>
      </c>
      <c r="CC223">
        <f>IF(Range_Current&lt;=Range,(Damage - (Falloff * Range_Current / 100) - Target_Reactive_Rating) / Fire_Rate * 1000, 0)</f>
        <v>8.3333333333333339</v>
      </c>
      <c r="CD223">
        <f>IF(Range_Current&lt;=Range,(Damage - (Falloff * Range_Current / 100) - Target_Reactive_Rating) / Fire_Rate * 1000, 0)</f>
        <v>8.3333333333333339</v>
      </c>
      <c r="CE223">
        <f>IF(Range_Current&lt;=Range,(Damage - (Falloff * Range_Current / 100) - Target_Reactive_Rating) / Fire_Rate * 1000, 0)</f>
        <v>8.3333333333333339</v>
      </c>
      <c r="CF223">
        <f>IF(Range_Current&lt;=Range,(Damage - (Falloff * Range_Current / 100) - Target_Reactive_Rating) / Fire_Rate * 1000, 0)</f>
        <v>8.3333333333333339</v>
      </c>
      <c r="CG223">
        <f>IF(Range_Current&lt;=Range,(Damage - (Falloff * Range_Current / 100) - Target_Reactive_Rating) / Fire_Rate * 1000, 0)</f>
        <v>8.3333333333333339</v>
      </c>
      <c r="CH223">
        <f>IF(Range_Current&lt;=Range,(Damage - (Falloff * Range_Current / 100) - Target_Reactive_Rating) / Fire_Rate * 1000, 0)</f>
        <v>8.3333333333333339</v>
      </c>
      <c r="CI223">
        <f>IF(Range_Current&lt;=Range,(Damage - (Falloff * Range_Current / 100) - Target_Reactive_Rating) / Fire_Rate * 1000, 0)</f>
        <v>8.3333333333333339</v>
      </c>
      <c r="CJ223">
        <f>IF(Range_Current&lt;=Range,(Damage - (Falloff * Range_Current / 100) - Target_Reactive_Rating) / Fire_Rate * 1000, 0)</f>
        <v>8.3333333333333339</v>
      </c>
      <c r="CK223">
        <f>IF(Range_Current&lt;=Range,(Damage - (Falloff * Range_Current / 100) - Target_Reactive_Rating) / Fire_Rate * 1000, 0)</f>
        <v>8.3333333333333339</v>
      </c>
      <c r="CL223">
        <f>IF(Range_Current&lt;=Range,(Damage - (Falloff * Range_Current / 100) - Target_Reactive_Rating) / Fire_Rate * 1000, 0)</f>
        <v>8.3333333333333339</v>
      </c>
      <c r="CM223">
        <f>IF(Range_Current&lt;=Range,(Damage - (Falloff * Range_Current / 100) - Target_Reactive_Rating) / Fire_Rate * 1000, 0)</f>
        <v>8.3333333333333339</v>
      </c>
      <c r="CN223">
        <f>IF(Range_Current&lt;=Range,(Damage - (Falloff * Range_Current / 100) - Target_Reactive_Rating) / Fire_Rate * 1000, 0)</f>
        <v>8.3333333333333339</v>
      </c>
      <c r="CO223">
        <f>IF(Range_Current&lt;=Range,(Damage - (Falloff * Range_Current / 100) - Target_Reactive_Rating) / Fire_Rate * 1000, 0)</f>
        <v>8.3333333333333339</v>
      </c>
      <c r="CP223">
        <f>IF(Range_Current&lt;=Range,(Damage - (Falloff * Range_Current / 100) - Target_Reactive_Rating) / Fire_Rate * 1000, 0)</f>
        <v>8.3333333333333339</v>
      </c>
      <c r="CQ223">
        <f>IF(Range_Current&lt;=Range,(Damage - (Falloff * Range_Current / 100) - Target_Reactive_Rating) / Fire_Rate * 1000, 0)</f>
        <v>8.3333333333333339</v>
      </c>
      <c r="CR223">
        <f>IF(Range_Current&lt;=Range,(Damage - (Falloff * Range_Current / 100) - Target_Reactive_Rating) / Fire_Rate * 1000, 0)</f>
        <v>8.3333333333333339</v>
      </c>
      <c r="CS223">
        <f>IF(Range_Current&lt;=Range,(Damage - (Falloff * Range_Current / 100) - Target_Reactive_Rating) / Fire_Rate * 1000, 0)</f>
        <v>8.3333333333333339</v>
      </c>
      <c r="CT223">
        <f>IF(Range_Current&lt;=Range,(Damage - (Falloff * Range_Current / 100) - Target_Reactive_Rating) / Fire_Rate * 1000, 0)</f>
        <v>8.3333333333333339</v>
      </c>
      <c r="CU223">
        <f>IF(Range_Current&lt;=Range,(Damage - (Falloff * Range_Current / 100) - Target_Reactive_Rating) / Fire_Rate * 1000, 0)</f>
        <v>8.3333333333333339</v>
      </c>
      <c r="CV223">
        <f>IF(Range_Current&lt;=Range,(Damage - (Falloff * Range_Current / 100) - Target_Reactive_Rating) / Fire_Rate * 1000, 0)</f>
        <v>8.3333333333333339</v>
      </c>
      <c r="CW223">
        <f>IF(Range_Current&lt;=Range,(Damage - (Falloff * Range_Current / 100) - Target_Reactive_Rating) / Fire_Rate * 1000, 0)</f>
        <v>8.3333333333333339</v>
      </c>
      <c r="CX223">
        <f>IF(Range_Current&lt;=Range,(Damage - (Falloff * Range_Current / 100) - Target_Reactive_Rating) / Fire_Rate * 1000, 0)</f>
        <v>8.3333333333333339</v>
      </c>
      <c r="CY223">
        <f>IF(Range_Current&lt;=Range,(Damage - (Falloff * Range_Current / 100) - Target_Reactive_Rating) / Fire_Rate * 1000, 0)</f>
        <v>8.3333333333333339</v>
      </c>
      <c r="CZ223">
        <f>IF(Range_Current&lt;=Range,(Damage - (Falloff * Range_Current / 100) - Target_Reactive_Rating) / Fire_Rate * 1000, 0)</f>
        <v>8.3333333333333339</v>
      </c>
      <c r="DA223">
        <f>IF(Range_Current&lt;=Range,(Damage - (Falloff * Range_Current / 100) - Target_Reactive_Rating) / Fire_Rate * 1000, 0)</f>
        <v>8.3333333333333339</v>
      </c>
      <c r="DB223">
        <f>IF(Range_Current&lt;=Range,(Damage - (Falloff * Range_Current / 100) - Target_Reactive_Rating) / Fire_Rate * 1000, 0)</f>
        <v>8.3333333333333339</v>
      </c>
      <c r="DC223">
        <f>IF(Range_Current&lt;=Range,(Damage - (Falloff * Range_Current / 100) - Target_Reactive_Rating) / Fire_Rate * 1000, 0)</f>
        <v>8.3333333333333339</v>
      </c>
      <c r="DD223">
        <f>IF(Range_Current&lt;=Range,(Damage - (Falloff * Range_Current / 100) - Target_Reactive_Rating) / Fire_Rate * 1000, 0)</f>
        <v>8.3333333333333339</v>
      </c>
      <c r="DE223">
        <f>IF(Range_Current&lt;=Range,(Damage - (Falloff * Range_Current / 100) - Target_Reactive_Rating) / Fire_Rate * 1000, 0)</f>
        <v>8.3333333333333339</v>
      </c>
      <c r="DF223">
        <f>IF(Range_Current&lt;=Range,(Damage - (Falloff * Range_Current / 100) - Target_Reactive_Rating) / Fire_Rate * 1000, 0)</f>
        <v>8.3333333333333339</v>
      </c>
      <c r="DG223">
        <f>IF(Range_Current&lt;=Range,(Damage - (Falloff * Range_Current / 100) - Target_Reactive_Rating) / Fire_Rate * 1000, 0)</f>
        <v>8.3333333333333339</v>
      </c>
      <c r="DH223">
        <f>IF(Range_Current&lt;=Range,(Damage - (Falloff * Range_Current / 100) - Target_Reactive_Rating) / Fire_Rate * 1000, 0)</f>
        <v>8.3333333333333339</v>
      </c>
      <c r="DI223">
        <f>IF(Range_Current&lt;=Range,(Damage - (Falloff * Range_Current / 100) - Target_Reactive_Rating) / Fire_Rate * 1000, 0)</f>
        <v>8.3333333333333339</v>
      </c>
      <c r="DJ223">
        <f>IF(Range_Current&lt;=Range,(Damage - (Falloff * Range_Current / 100) - Target_Reactive_Rating) / Fire_Rate * 1000, 0)</f>
        <v>8.3333333333333339</v>
      </c>
      <c r="DK223">
        <f>IF(Range_Current&lt;=Range,(Damage - (Falloff * Range_Current / 100) - Target_Reactive_Rating) / Fire_Rate * 1000, 0)</f>
        <v>8.3333333333333339</v>
      </c>
      <c r="DL223">
        <f>IF(Range_Current&lt;=Range,(Damage - (Falloff * Range_Current / 100) - Target_Reactive_Rating) / Fire_Rate * 1000, 0)</f>
        <v>8.3333333333333339</v>
      </c>
      <c r="DM223">
        <f>IF(Range_Current&lt;=Range,(Damage - (Falloff * Range_Current / 100) - Target_Reactive_Rating) / Fire_Rate * 1000, 0)</f>
        <v>8.3333333333333339</v>
      </c>
      <c r="DN223">
        <f>IF(Range_Current&lt;=Range,(Damage - (Falloff * Range_Current / 100) - Target_Reactive_Rating) / Fire_Rate * 1000, 0)</f>
        <v>8.3333333333333339</v>
      </c>
      <c r="DO223">
        <f>IF(Range_Current&lt;=Range,(Damage - (Falloff * Range_Current / 100) - Target_Reactive_Rating) / Fire_Rate * 1000, 0)</f>
        <v>8.3333333333333339</v>
      </c>
      <c r="DP223">
        <f>IF(Range_Current&lt;=Range,(Damage - (Falloff * Range_Current / 100) - Target_Reactive_Rating) / Fire_Rate * 1000, 0)</f>
        <v>8.3333333333333339</v>
      </c>
      <c r="DQ223">
        <f>IF(Range_Current&lt;=Range,(Damage - (Falloff * Range_Current / 100) - Target_Reactive_Rating) / Fire_Rate * 1000, 0)</f>
        <v>8.3333333333333339</v>
      </c>
      <c r="DR223">
        <f>IF(Range_Current&lt;=Range,(Damage - (Falloff * Range_Current / 100) - Target_Reactive_Rating) / Fire_Rate * 1000, 0)</f>
        <v>8.3333333333333339</v>
      </c>
      <c r="DS223">
        <f>IF(Range_Current&lt;=Range,(Damage - (Falloff * Range_Current / 100) - Target_Reactive_Rating) / Fire_Rate * 1000, 0)</f>
        <v>8.3333333333333339</v>
      </c>
      <c r="DT223">
        <f>IF(Range_Current&lt;=Range,(Damage - (Falloff * Range_Current / 100) - Target_Reactive_Rating) / Fire_Rate * 1000, 0)</f>
        <v>8.3333333333333339</v>
      </c>
      <c r="DU223">
        <f>IF(Range_Current&lt;=Range,(Damage - (Falloff * Range_Current / 100) - Target_Reactive_Rating) / Fire_Rate * 1000, 0)</f>
        <v>8.3333333333333339</v>
      </c>
      <c r="DV223">
        <f>IF(Range_Current&lt;=Range,(Damage - (Falloff * Range_Current / 100) - Target_Reactive_Rating) / Fire_Rate * 1000, 0)</f>
        <v>8.3333333333333339</v>
      </c>
      <c r="DW223">
        <f>IF(Range_Current&lt;=Range,(Damage - (Falloff * Range_Current / 100) - Target_Reactive_Rating) / Fire_Rate * 1000, 0)</f>
        <v>8.3333333333333339</v>
      </c>
      <c r="DX223">
        <f>IF(Range_Current&lt;=Range,(Damage - (Falloff * Range_Current / 100) - Target_Reactive_Rating) / Fire_Rate * 1000, 0)</f>
        <v>0</v>
      </c>
      <c r="DY223">
        <f>IF(Range_Current&lt;=Range,(Damage - (Falloff * Range_Current / 100) - Target_Reactive_Rating) / Fire_Rate * 1000, 0)</f>
        <v>0</v>
      </c>
      <c r="DZ223">
        <f>IF(Range_Current&lt;=Range,(Damage - (Falloff * Range_Current / 100) - Target_Reactive_Rating) / Fire_Rate * 1000, 0)</f>
        <v>0</v>
      </c>
      <c r="EA223">
        <f>IF(Range_Current&lt;=Range,(Damage - (Falloff * Range_Current / 100) - Target_Reactive_Rating) / Fire_Rate * 1000, 0)</f>
        <v>0</v>
      </c>
      <c r="EB223">
        <f>IF(Range_Current&lt;=Range,(Damage - (Falloff * Range_Current / 100) - Target_Reactive_Rating) / Fire_Rate * 1000, 0)</f>
        <v>0</v>
      </c>
      <c r="EC223">
        <f>IF(Range_Current&lt;=Range,(Damage - (Falloff * Range_Current / 100) - Target_Reactive_Rating) / Fire_Rate * 1000, 0)</f>
        <v>0</v>
      </c>
      <c r="ED223">
        <f>IF(Range_Current&lt;=Range,(Damage - (Falloff * Range_Current / 100) - Target_Reactive_Rating) / Fire_Rate * 1000, 0)</f>
        <v>0</v>
      </c>
      <c r="EE223">
        <f>IF(Range_Current&lt;=Range,(Damage - (Falloff * Range_Current / 100) - Target_Reactive_Rating) / Fire_Rate * 1000, 0)</f>
        <v>0</v>
      </c>
      <c r="EF223">
        <f>IF(Range_Current&lt;=Range,(Damage - (Falloff * Range_Current / 100) - Target_Reactive_Rating) / Fire_Rate * 1000, 0)</f>
        <v>0</v>
      </c>
      <c r="EG223">
        <f>IF(Range_Current&lt;=Range,(Damage - (Falloff * Range_Current / 100) - Target_Reactive_Rating) / Fire_Rate * 1000, 0)</f>
        <v>0</v>
      </c>
      <c r="EH223">
        <f>IF(Range_Current&lt;=Range,(Damage - (Falloff * Range_Current / 100) - Target_Reactive_Rating) / Fire_Rate * 1000, 0)</f>
        <v>0</v>
      </c>
      <c r="EI223">
        <f>IF(Range_Current&lt;=Range,(Damage - (Falloff * Range_Current / 100) - Target_Reactive_Rating) / Fire_Rate * 1000, 0)</f>
        <v>0</v>
      </c>
      <c r="EJ223">
        <f>IF(Range_Current&lt;=Range,(Damage - (Falloff * Range_Current / 100) - Target_Reactive_Rating) / Fire_Rate * 1000, 0)</f>
        <v>0</v>
      </c>
      <c r="EK223">
        <f>IF(Range_Current&lt;=Range,(Damage - (Falloff * Range_Current / 100) - Target_Reactive_Rating) / Fire_Rate * 1000, 0)</f>
        <v>0</v>
      </c>
      <c r="EL223">
        <f>IF(Range_Current&lt;=Range,(Damage - (Falloff * Range_Current / 100) - Target_Reactive_Rating) / Fire_Rate * 1000, 0)</f>
        <v>0</v>
      </c>
      <c r="EM223">
        <f>IF(Range_Current&lt;=Range,(Damage - (Falloff * Range_Current / 100) - Target_Reactive_Rating) / Fire_Rate * 1000, 0)</f>
        <v>0</v>
      </c>
      <c r="EN223">
        <f>IF(Range_Current&lt;=Range,(Damage - (Falloff * Range_Current / 100) - Target_Reactive_Rating) / Fire_Rate * 1000, 0)</f>
        <v>0</v>
      </c>
      <c r="EO223">
        <f>IF(Range_Current&lt;=Range,(Damage - (Falloff * Range_Current / 100) - Target_Reactive_Rating) / Fire_Rate * 1000, 0)</f>
        <v>0</v>
      </c>
      <c r="EP223">
        <f>IF(Range_Current&lt;=Range,(Damage - (Falloff * Range_Current / 100) - Target_Reactive_Rating) / Fire_Rate * 1000, 0)</f>
        <v>0</v>
      </c>
      <c r="EQ223">
        <f>IF(Range_Current&lt;=Range,(Damage - (Falloff * Range_Current / 100) - Target_Reactive_Rating) / Fire_Rate * 1000, 0)</f>
        <v>0</v>
      </c>
      <c r="ER223">
        <f>IF(Range_Current&lt;=Range,(Damage - (Falloff * Range_Current / 100) - Target_Reactive_Rating) / Fire_Rate * 1000, 0)</f>
        <v>0</v>
      </c>
      <c r="ES223">
        <f>IF(Range_Current&lt;=Range,(Damage - (Falloff * Range_Current / 100) - Target_Reactive_Rating) / Fire_Rate * 1000, 0)</f>
        <v>0</v>
      </c>
      <c r="ET223">
        <f>IF(Range_Current&lt;=Range,(Damage - (Falloff * Range_Current / 100) - Target_Reactive_Rating) / Fire_Rate * 1000, 0)</f>
        <v>0</v>
      </c>
      <c r="EU223">
        <f>IF(Range_Current&lt;=Range,(Damage - (Falloff * Range_Current / 100) - Target_Reactive_Rating) / Fire_Rate * 1000, 0)</f>
        <v>0</v>
      </c>
      <c r="EV223">
        <f>IF(Range_Current&lt;=Range,(Damage - (Falloff * Range_Current / 100) - Target_Reactive_Rating) / Fire_Rate * 1000, 0)</f>
        <v>0</v>
      </c>
      <c r="EW223">
        <f>IF(Range_Current&lt;=Range,(Damage - (Falloff * Range_Current / 100) - Target_Reactive_Rating) / Fire_Rate * 1000, 0)</f>
        <v>0</v>
      </c>
      <c r="EX223">
        <f>IF(Range_Current&lt;=Range,(Damage - (Falloff * Range_Current / 100) - Target_Reactive_Rating) / Fire_Rate * 1000, 0)</f>
        <v>0</v>
      </c>
      <c r="EY223">
        <f>IF(Range_Current&lt;=Range,(Damage - (Falloff * Range_Current / 100) - Target_Reactive_Rating) / Fire_Rate * 1000, 0)</f>
        <v>0</v>
      </c>
      <c r="EZ223">
        <f>IF(Range_Current&lt;=Range,(Damage - (Falloff * Range_Current / 100) - Target_Reactive_Rating) / Fire_Rate * 1000, 0)</f>
        <v>0</v>
      </c>
      <c r="FA223">
        <f>IF(Range_Current&lt;=Range,(Damage - (Falloff * Range_Current / 100) - Target_Reactive_Rating) / Fire_Rate * 1000, 0)</f>
        <v>0</v>
      </c>
      <c r="FB223">
        <f>IF(Range_Current&lt;=Range,(Damage - (Falloff * Range_Current / 100) - Target_Reactive_Rating) / Fire_Rate * 1000, 0)</f>
        <v>0</v>
      </c>
      <c r="FC223">
        <f>IF(Range_Current&lt;=Range,(Damage - (Falloff * Range_Current / 100) - Target_Reactive_Rating) / Fire_Rate * 1000, 0)</f>
        <v>0</v>
      </c>
      <c r="FD223">
        <f>IF(Range_Current&lt;=Range,(Damage - (Falloff * Range_Current / 100) - Target_Reactive_Rating) / Fire_Rate * 1000, 0)</f>
        <v>0</v>
      </c>
      <c r="FE223">
        <f>IF(Range_Current&lt;=Range,(Damage - (Falloff * Range_Current / 100) - Target_Reactive_Rating) / Fire_Rate * 1000, 0)</f>
        <v>0</v>
      </c>
      <c r="FF223">
        <f>IF(Range_Current&lt;=Range,(Damage - (Falloff * Range_Current / 100) - Target_Reactive_Rating) / Fire_Rate * 1000, 0)</f>
        <v>0</v>
      </c>
      <c r="FG223">
        <f>IF(Range_Current&lt;=Range,(Damage - (Falloff * Range_Current / 100) - Target_Reactive_Rating) / Fire_Rate * 1000, 0)</f>
        <v>0</v>
      </c>
      <c r="FH223">
        <f>IF(Range_Current&lt;=Range,(Damage - (Falloff * Range_Current / 100) - Target_Reactive_Rating) / Fire_Rate * 1000, 0)</f>
        <v>0</v>
      </c>
      <c r="FI223">
        <f>IF(Range_Current&lt;=Range,(Damage - (Falloff * Range_Current / 100) - Target_Reactive_Rating) / Fire_Rate * 1000, 0)</f>
        <v>0</v>
      </c>
      <c r="FJ223">
        <f>IF(Range_Current&lt;=Range,(Damage - (Falloff * Range_Current / 100) - Target_Reactive_Rating) / Fire_Rate * 1000, 0)</f>
        <v>0</v>
      </c>
      <c r="FK223">
        <f>IF(Range_Current&lt;=Range,(Damage - (Falloff * Range_Current / 100) - Target_Reactive_Rating) / Fire_Rate * 1000, 0)</f>
        <v>0</v>
      </c>
      <c r="FL223">
        <f>IF(Range_Current&lt;=Range,(Damage - (Falloff * Range_Current / 100) - Target_Reactive_Rating) / Fire_Rate * 1000, 0)</f>
        <v>0</v>
      </c>
      <c r="FM223">
        <f>IF(Range_Current&lt;=Range,(Damage - (Falloff * Range_Current / 100) - Target_Reactive_Rating) / Fire_Rate * 1000, 0)</f>
        <v>0</v>
      </c>
      <c r="FN223">
        <f>IF(Range_Current&lt;=Range,(Damage - (Falloff * Range_Current / 100) - Target_Reactive_Rating) / Fire_Rate * 1000, 0)</f>
        <v>0</v>
      </c>
      <c r="FO223">
        <f>IF(Range_Current&lt;=Range,(Damage - (Falloff * Range_Current / 100) - Target_Reactive_Rating) / Fire_Rate * 1000, 0)</f>
        <v>0</v>
      </c>
      <c r="FP223">
        <f>IF(Range_Current&lt;=Range,(Damage - (Falloff * Range_Current / 100) - Target_Reactive_Rating) / Fire_Rate * 1000, 0)</f>
        <v>0</v>
      </c>
    </row>
    <row r="224" spans="1:172" x14ac:dyDescent="0.3">
      <c r="A224" s="2" t="str">
        <f>'Weapon RAW data'!$A224</f>
        <v>Shieldbuster Missile (tech 10)</v>
      </c>
      <c r="B224" s="2">
        <f>IF(Range_Current&lt;=Range,(Damage - (Falloff * Range_Current / 100) - Target_Reactive_Rating) / Fire_Rate * 1000, 0)</f>
        <v>11.111111111111111</v>
      </c>
      <c r="C224" s="2">
        <f>IF(Range_Current&lt;=Range,(Damage - (Falloff * Range_Current / 100) - Target_Reactive_Rating) / Fire_Rate * 1000, 0)</f>
        <v>11.111111111111111</v>
      </c>
      <c r="D224" s="2">
        <f>IF(Range_Current&lt;=Range,(Damage - (Falloff * Range_Current / 100) - Target_Reactive_Rating) / Fire_Rate * 1000, 0)</f>
        <v>11.111111111111111</v>
      </c>
      <c r="E224" s="2">
        <f>IF(Range_Current&lt;=Range,(Damage - (Falloff * Range_Current / 100) - Target_Reactive_Rating) / Fire_Rate * 1000, 0)</f>
        <v>11.111111111111111</v>
      </c>
      <c r="F224" s="2">
        <f>IF(Range_Current&lt;=Range,(Damage - (Falloff * Range_Current / 100) - Target_Reactive_Rating) / Fire_Rate * 1000, 0)</f>
        <v>11.111111111111111</v>
      </c>
      <c r="G224" s="2">
        <f>IF(Range_Current&lt;=Range,(Damage - (Falloff * Range_Current / 100) - Target_Reactive_Rating) / Fire_Rate * 1000, 0)</f>
        <v>11.111111111111111</v>
      </c>
      <c r="H224" s="2">
        <f>IF(Range_Current&lt;=Range,(Damage - (Falloff * Range_Current / 100) - Target_Reactive_Rating) / Fire_Rate * 1000, 0)</f>
        <v>11.111111111111111</v>
      </c>
      <c r="I224" s="2">
        <f>IF(Range_Current&lt;=Range,(Damage - (Falloff * Range_Current / 100) - Target_Reactive_Rating) / Fire_Rate * 1000, 0)</f>
        <v>11.111111111111111</v>
      </c>
      <c r="J224" s="2">
        <f>IF(Range_Current&lt;=Range,(Damage - (Falloff * Range_Current / 100) - Target_Reactive_Rating) / Fire_Rate * 1000, 0)</f>
        <v>11.111111111111111</v>
      </c>
      <c r="K224" s="2">
        <f>IF(Range_Current&lt;=Range,(Damage - (Falloff * Range_Current / 100) - Target_Reactive_Rating) / Fire_Rate * 1000, 0)</f>
        <v>11.111111111111111</v>
      </c>
      <c r="L224" s="2">
        <f>IF(Range_Current&lt;=Range,(Damage - (Falloff * Range_Current / 100) - Target_Reactive_Rating) / Fire_Rate * 1000, 0)</f>
        <v>11.111111111111111</v>
      </c>
      <c r="M224" s="2">
        <f>IF(Range_Current&lt;=Range,(Damage - (Falloff * Range_Current / 100) - Target_Reactive_Rating) / Fire_Rate * 1000, 0)</f>
        <v>11.111111111111111</v>
      </c>
      <c r="N224" s="2">
        <f>IF(Range_Current&lt;=Range,(Damage - (Falloff * Range_Current / 100) - Target_Reactive_Rating) / Fire_Rate * 1000, 0)</f>
        <v>11.111111111111111</v>
      </c>
      <c r="O224" s="2">
        <f>IF(Range_Current&lt;=Range,(Damage - (Falloff * Range_Current / 100) - Target_Reactive_Rating) / Fire_Rate * 1000, 0)</f>
        <v>11.111111111111111</v>
      </c>
      <c r="P224" s="2">
        <f>IF(Range_Current&lt;=Range,(Damage - (Falloff * Range_Current / 100) - Target_Reactive_Rating) / Fire_Rate * 1000, 0)</f>
        <v>11.111111111111111</v>
      </c>
      <c r="Q224" s="2">
        <f>IF(Range_Current&lt;=Range,(Damage - (Falloff * Range_Current / 100) - Target_Reactive_Rating) / Fire_Rate * 1000, 0)</f>
        <v>11.111111111111111</v>
      </c>
      <c r="R224" s="2">
        <f>IF(Range_Current&lt;=Range,(Damage - (Falloff * Range_Current / 100) - Target_Reactive_Rating) / Fire_Rate * 1000, 0)</f>
        <v>11.111111111111111</v>
      </c>
      <c r="S224" s="2">
        <f>IF(Range_Current&lt;=Range,(Damage - (Falloff * Range_Current / 100) - Target_Reactive_Rating) / Fire_Rate * 1000, 0)</f>
        <v>11.111111111111111</v>
      </c>
      <c r="T224" s="2">
        <f>IF(Range_Current&lt;=Range,(Damage - (Falloff * Range_Current / 100) - Target_Reactive_Rating) / Fire_Rate * 1000, 0)</f>
        <v>11.111111111111111</v>
      </c>
      <c r="U224" s="2">
        <f>IF(Range_Current&lt;=Range,(Damage - (Falloff * Range_Current / 100) - Target_Reactive_Rating) / Fire_Rate * 1000, 0)</f>
        <v>11.111111111111111</v>
      </c>
      <c r="V224" s="2">
        <f>IF(Range_Current&lt;=Range,(Damage - (Falloff * Range_Current / 100) - Target_Reactive_Rating) / Fire_Rate * 1000, 0)</f>
        <v>11.111111111111111</v>
      </c>
      <c r="W224" s="2">
        <f>IF(Range_Current&lt;=Range,(Damage - (Falloff * Range_Current / 100) - Target_Reactive_Rating) / Fire_Rate * 1000, 0)</f>
        <v>11.111111111111111</v>
      </c>
      <c r="X224" s="2">
        <f>IF(Range_Current&lt;=Range,(Damage - (Falloff * Range_Current / 100) - Target_Reactive_Rating) / Fire_Rate * 1000, 0)</f>
        <v>11.111111111111111</v>
      </c>
      <c r="Y224" s="2">
        <f>IF(Range_Current&lt;=Range,(Damage - (Falloff * Range_Current / 100) - Target_Reactive_Rating) / Fire_Rate * 1000, 0)</f>
        <v>11.111111111111111</v>
      </c>
      <c r="Z224" s="2">
        <f>IF(Range_Current&lt;=Range,(Damage - (Falloff * Range_Current / 100) - Target_Reactive_Rating) / Fire_Rate * 1000, 0)</f>
        <v>11.111111111111111</v>
      </c>
      <c r="AA224" s="2">
        <f>IF(Range_Current&lt;=Range,(Damage - (Falloff * Range_Current / 100) - Target_Reactive_Rating) / Fire_Rate * 1000, 0)</f>
        <v>11.111111111111111</v>
      </c>
      <c r="AB224" s="2">
        <f>IF(Range_Current&lt;=Range,(Damage - (Falloff * Range_Current / 100) - Target_Reactive_Rating) / Fire_Rate * 1000, 0)</f>
        <v>11.111111111111111</v>
      </c>
      <c r="AC224" s="2">
        <f>IF(Range_Current&lt;=Range,(Damage - (Falloff * Range_Current / 100) - Target_Reactive_Rating) / Fire_Rate * 1000, 0)</f>
        <v>11.111111111111111</v>
      </c>
      <c r="AD224" s="2">
        <f>IF(Range_Current&lt;=Range,(Damage - (Falloff * Range_Current / 100) - Target_Reactive_Rating) / Fire_Rate * 1000, 0)</f>
        <v>11.111111111111111</v>
      </c>
      <c r="AE224" s="2">
        <f>IF(Range_Current&lt;=Range,(Damage - (Falloff * Range_Current / 100) - Target_Reactive_Rating) / Fire_Rate * 1000, 0)</f>
        <v>11.111111111111111</v>
      </c>
      <c r="AF224" s="2">
        <f>IF(Range_Current&lt;=Range,(Damage - (Falloff * Range_Current / 100) - Target_Reactive_Rating) / Fire_Rate * 1000, 0)</f>
        <v>11.111111111111111</v>
      </c>
      <c r="AG224" s="2">
        <f>IF(Range_Current&lt;=Range,(Damage - (Falloff * Range_Current / 100) - Target_Reactive_Rating) / Fire_Rate * 1000, 0)</f>
        <v>11.111111111111111</v>
      </c>
      <c r="AH224" s="2">
        <f>IF(Range_Current&lt;=Range,(Damage - (Falloff * Range_Current / 100) - Target_Reactive_Rating) / Fire_Rate * 1000, 0)</f>
        <v>11.111111111111111</v>
      </c>
      <c r="AI224" s="2">
        <f>IF(Range_Current&lt;=Range,(Damage - (Falloff * Range_Current / 100) - Target_Reactive_Rating) / Fire_Rate * 1000, 0)</f>
        <v>11.111111111111111</v>
      </c>
      <c r="AJ224" s="2">
        <f>IF(Range_Current&lt;=Range,(Damage - (Falloff * Range_Current / 100) - Target_Reactive_Rating) / Fire_Rate * 1000, 0)</f>
        <v>11.111111111111111</v>
      </c>
      <c r="AK224" s="2">
        <f>IF(Range_Current&lt;=Range,(Damage - (Falloff * Range_Current / 100) - Target_Reactive_Rating) / Fire_Rate * 1000, 0)</f>
        <v>11.111111111111111</v>
      </c>
      <c r="AL224" s="2">
        <f>IF(Range_Current&lt;=Range,(Damage - (Falloff * Range_Current / 100) - Target_Reactive_Rating) / Fire_Rate * 1000, 0)</f>
        <v>11.111111111111111</v>
      </c>
      <c r="AM224" s="2">
        <f>IF(Range_Current&lt;=Range,(Damage - (Falloff * Range_Current / 100) - Target_Reactive_Rating) / Fire_Rate * 1000, 0)</f>
        <v>11.111111111111111</v>
      </c>
      <c r="AN224" s="2">
        <f>IF(Range_Current&lt;=Range,(Damage - (Falloff * Range_Current / 100) - Target_Reactive_Rating) / Fire_Rate * 1000, 0)</f>
        <v>11.111111111111111</v>
      </c>
      <c r="AO224" s="2">
        <f>IF(Range_Current&lt;=Range,(Damage - (Falloff * Range_Current / 100) - Target_Reactive_Rating) / Fire_Rate * 1000, 0)</f>
        <v>11.111111111111111</v>
      </c>
      <c r="AP224" s="2">
        <f>IF(Range_Current&lt;=Range,(Damage - (Falloff * Range_Current / 100) - Target_Reactive_Rating) / Fire_Rate * 1000, 0)</f>
        <v>11.111111111111111</v>
      </c>
      <c r="AQ224" s="2">
        <f>IF(Range_Current&lt;=Range,(Damage - (Falloff * Range_Current / 100) - Target_Reactive_Rating) / Fire_Rate * 1000, 0)</f>
        <v>11.111111111111111</v>
      </c>
      <c r="AR224" s="2">
        <f>IF(Range_Current&lt;=Range,(Damage - (Falloff * Range_Current / 100) - Target_Reactive_Rating) / Fire_Rate * 1000, 0)</f>
        <v>11.111111111111111</v>
      </c>
      <c r="AS224" s="2">
        <f>IF(Range_Current&lt;=Range,(Damage - (Falloff * Range_Current / 100) - Target_Reactive_Rating) / Fire_Rate * 1000, 0)</f>
        <v>11.111111111111111</v>
      </c>
      <c r="AT224" s="2">
        <f>IF(Range_Current&lt;=Range,(Damage - (Falloff * Range_Current / 100) - Target_Reactive_Rating) / Fire_Rate * 1000, 0)</f>
        <v>11.111111111111111</v>
      </c>
      <c r="AU224" s="2">
        <f>IF(Range_Current&lt;=Range,(Damage - (Falloff * Range_Current / 100) - Target_Reactive_Rating) / Fire_Rate * 1000, 0)</f>
        <v>11.111111111111111</v>
      </c>
      <c r="AV224" s="2">
        <f>IF(Range_Current&lt;=Range,(Damage - (Falloff * Range_Current / 100) - Target_Reactive_Rating) / Fire_Rate * 1000, 0)</f>
        <v>11.111111111111111</v>
      </c>
      <c r="AW224" s="2">
        <f>IF(Range_Current&lt;=Range,(Damage - (Falloff * Range_Current / 100) - Target_Reactive_Rating) / Fire_Rate * 1000, 0)</f>
        <v>11.111111111111111</v>
      </c>
      <c r="AX224" s="2">
        <f>IF(Range_Current&lt;=Range,(Damage - (Falloff * Range_Current / 100) - Target_Reactive_Rating) / Fire_Rate * 1000, 0)</f>
        <v>11.111111111111111</v>
      </c>
      <c r="AY224" s="2">
        <f>IF(Range_Current&lt;=Range,(Damage - (Falloff * Range_Current / 100) - Target_Reactive_Rating) / Fire_Rate * 1000, 0)</f>
        <v>11.111111111111111</v>
      </c>
      <c r="AZ224" s="2">
        <f>IF(Range_Current&lt;=Range,(Damage - (Falloff * Range_Current / 100) - Target_Reactive_Rating) / Fire_Rate * 1000, 0)</f>
        <v>11.111111111111111</v>
      </c>
      <c r="BA224" s="2">
        <f>IF(Range_Current&lt;=Range,(Damage - (Falloff * Range_Current / 100) - Target_Reactive_Rating) / Fire_Rate * 1000, 0)</f>
        <v>11.111111111111111</v>
      </c>
      <c r="BB224" s="2">
        <f>IF(Range_Current&lt;=Range,(Damage - (Falloff * Range_Current / 100) - Target_Reactive_Rating) / Fire_Rate * 1000, 0)</f>
        <v>11.111111111111111</v>
      </c>
      <c r="BC224" s="2">
        <f>IF(Range_Current&lt;=Range,(Damage - (Falloff * Range_Current / 100) - Target_Reactive_Rating) / Fire_Rate * 1000, 0)</f>
        <v>11.111111111111111</v>
      </c>
      <c r="BD224" s="2">
        <f>IF(Range_Current&lt;=Range,(Damage - (Falloff * Range_Current / 100) - Target_Reactive_Rating) / Fire_Rate * 1000, 0)</f>
        <v>11.111111111111111</v>
      </c>
      <c r="BE224" s="2">
        <f>IF(Range_Current&lt;=Range,(Damage - (Falloff * Range_Current / 100) - Target_Reactive_Rating) / Fire_Rate * 1000, 0)</f>
        <v>11.111111111111111</v>
      </c>
      <c r="BF224" s="2">
        <f>IF(Range_Current&lt;=Range,(Damage - (Falloff * Range_Current / 100) - Target_Reactive_Rating) / Fire_Rate * 1000, 0)</f>
        <v>11.111111111111111</v>
      </c>
      <c r="BG224" s="2">
        <f>IF(Range_Current&lt;=Range,(Damage - (Falloff * Range_Current / 100) - Target_Reactive_Rating) / Fire_Rate * 1000, 0)</f>
        <v>11.111111111111111</v>
      </c>
      <c r="BH224" s="2">
        <f>IF(Range_Current&lt;=Range,(Damage - (Falloff * Range_Current / 100) - Target_Reactive_Rating) / Fire_Rate * 1000, 0)</f>
        <v>11.111111111111111</v>
      </c>
      <c r="BI224" s="2">
        <f>IF(Range_Current&lt;=Range,(Damage - (Falloff * Range_Current / 100) - Target_Reactive_Rating) / Fire_Rate * 1000, 0)</f>
        <v>11.111111111111111</v>
      </c>
      <c r="BJ224" s="2">
        <f>IF(Range_Current&lt;=Range,(Damage - (Falloff * Range_Current / 100) - Target_Reactive_Rating) / Fire_Rate * 1000, 0)</f>
        <v>11.111111111111111</v>
      </c>
      <c r="BK224" s="2">
        <f>IF(Range_Current&lt;=Range,(Damage - (Falloff * Range_Current / 100) - Target_Reactive_Rating) / Fire_Rate * 1000, 0)</f>
        <v>11.111111111111111</v>
      </c>
      <c r="BL224" s="2">
        <f>IF(Range_Current&lt;=Range,(Damage - (Falloff * Range_Current / 100) - Target_Reactive_Rating) / Fire_Rate * 1000, 0)</f>
        <v>11.111111111111111</v>
      </c>
      <c r="BM224" s="2">
        <f>IF(Range_Current&lt;=Range,(Damage - (Falloff * Range_Current / 100) - Target_Reactive_Rating) / Fire_Rate * 1000, 0)</f>
        <v>11.111111111111111</v>
      </c>
      <c r="BN224" s="2">
        <f>IF(Range_Current&lt;=Range,(Damage - (Falloff * Range_Current / 100) - Target_Reactive_Rating) / Fire_Rate * 1000, 0)</f>
        <v>11.111111111111111</v>
      </c>
      <c r="BO224">
        <f>IF(Range_Current&lt;=Range,(Damage - (Falloff * Range_Current / 100) - Target_Reactive_Rating) / Fire_Rate * 1000, 0)</f>
        <v>11.111111111111111</v>
      </c>
      <c r="BP224">
        <f>IF(Range_Current&lt;=Range,(Damage - (Falloff * Range_Current / 100) - Target_Reactive_Rating) / Fire_Rate * 1000, 0)</f>
        <v>11.111111111111111</v>
      </c>
      <c r="BQ224">
        <f>IF(Range_Current&lt;=Range,(Damage - (Falloff * Range_Current / 100) - Target_Reactive_Rating) / Fire_Rate * 1000, 0)</f>
        <v>11.111111111111111</v>
      </c>
      <c r="BR224">
        <f>IF(Range_Current&lt;=Range,(Damage - (Falloff * Range_Current / 100) - Target_Reactive_Rating) / Fire_Rate * 1000, 0)</f>
        <v>11.111111111111111</v>
      </c>
      <c r="BS224">
        <f>IF(Range_Current&lt;=Range,(Damage - (Falloff * Range_Current / 100) - Target_Reactive_Rating) / Fire_Rate * 1000, 0)</f>
        <v>11.111111111111111</v>
      </c>
      <c r="BT224">
        <f>IF(Range_Current&lt;=Range,(Damage - (Falloff * Range_Current / 100) - Target_Reactive_Rating) / Fire_Rate * 1000, 0)</f>
        <v>11.111111111111111</v>
      </c>
      <c r="BU224">
        <f>IF(Range_Current&lt;=Range,(Damage - (Falloff * Range_Current / 100) - Target_Reactive_Rating) / Fire_Rate * 1000, 0)</f>
        <v>11.111111111111111</v>
      </c>
      <c r="BV224">
        <f>IF(Range_Current&lt;=Range,(Damage - (Falloff * Range_Current / 100) - Target_Reactive_Rating) / Fire_Rate * 1000, 0)</f>
        <v>11.111111111111111</v>
      </c>
      <c r="BW224">
        <f>IF(Range_Current&lt;=Range,(Damage - (Falloff * Range_Current / 100) - Target_Reactive_Rating) / Fire_Rate * 1000, 0)</f>
        <v>11.111111111111111</v>
      </c>
      <c r="BX224">
        <f>IF(Range_Current&lt;=Range,(Damage - (Falloff * Range_Current / 100) - Target_Reactive_Rating) / Fire_Rate * 1000, 0)</f>
        <v>11.111111111111111</v>
      </c>
      <c r="BY224">
        <f>IF(Range_Current&lt;=Range,(Damage - (Falloff * Range_Current / 100) - Target_Reactive_Rating) / Fire_Rate * 1000, 0)</f>
        <v>11.111111111111111</v>
      </c>
      <c r="BZ224">
        <f>IF(Range_Current&lt;=Range,(Damage - (Falloff * Range_Current / 100) - Target_Reactive_Rating) / Fire_Rate * 1000, 0)</f>
        <v>11.111111111111111</v>
      </c>
      <c r="CA224">
        <f>IF(Range_Current&lt;=Range,(Damage - (Falloff * Range_Current / 100) - Target_Reactive_Rating) / Fire_Rate * 1000, 0)</f>
        <v>11.111111111111111</v>
      </c>
      <c r="CB224">
        <f>IF(Range_Current&lt;=Range,(Damage - (Falloff * Range_Current / 100) - Target_Reactive_Rating) / Fire_Rate * 1000, 0)</f>
        <v>11.111111111111111</v>
      </c>
      <c r="CC224">
        <f>IF(Range_Current&lt;=Range,(Damage - (Falloff * Range_Current / 100) - Target_Reactive_Rating) / Fire_Rate * 1000, 0)</f>
        <v>11.111111111111111</v>
      </c>
      <c r="CD224">
        <f>IF(Range_Current&lt;=Range,(Damage - (Falloff * Range_Current / 100) - Target_Reactive_Rating) / Fire_Rate * 1000, 0)</f>
        <v>11.111111111111111</v>
      </c>
      <c r="CE224">
        <f>IF(Range_Current&lt;=Range,(Damage - (Falloff * Range_Current / 100) - Target_Reactive_Rating) / Fire_Rate * 1000, 0)</f>
        <v>11.111111111111111</v>
      </c>
      <c r="CF224">
        <f>IF(Range_Current&lt;=Range,(Damage - (Falloff * Range_Current / 100) - Target_Reactive_Rating) / Fire_Rate * 1000, 0)</f>
        <v>11.111111111111111</v>
      </c>
      <c r="CG224">
        <f>IF(Range_Current&lt;=Range,(Damage - (Falloff * Range_Current / 100) - Target_Reactive_Rating) / Fire_Rate * 1000, 0)</f>
        <v>11.111111111111111</v>
      </c>
      <c r="CH224">
        <f>IF(Range_Current&lt;=Range,(Damage - (Falloff * Range_Current / 100) - Target_Reactive_Rating) / Fire_Rate * 1000, 0)</f>
        <v>11.111111111111111</v>
      </c>
      <c r="CI224">
        <f>IF(Range_Current&lt;=Range,(Damage - (Falloff * Range_Current / 100) - Target_Reactive_Rating) / Fire_Rate * 1000, 0)</f>
        <v>11.111111111111111</v>
      </c>
      <c r="CJ224">
        <f>IF(Range_Current&lt;=Range,(Damage - (Falloff * Range_Current / 100) - Target_Reactive_Rating) / Fire_Rate * 1000, 0)</f>
        <v>11.111111111111111</v>
      </c>
      <c r="CK224">
        <f>IF(Range_Current&lt;=Range,(Damage - (Falloff * Range_Current / 100) - Target_Reactive_Rating) / Fire_Rate * 1000, 0)</f>
        <v>11.111111111111111</v>
      </c>
      <c r="CL224">
        <f>IF(Range_Current&lt;=Range,(Damage - (Falloff * Range_Current / 100) - Target_Reactive_Rating) / Fire_Rate * 1000, 0)</f>
        <v>11.111111111111111</v>
      </c>
      <c r="CM224">
        <f>IF(Range_Current&lt;=Range,(Damage - (Falloff * Range_Current / 100) - Target_Reactive_Rating) / Fire_Rate * 1000, 0)</f>
        <v>11.111111111111111</v>
      </c>
      <c r="CN224">
        <f>IF(Range_Current&lt;=Range,(Damage - (Falloff * Range_Current / 100) - Target_Reactive_Rating) / Fire_Rate * 1000, 0)</f>
        <v>11.111111111111111</v>
      </c>
      <c r="CO224">
        <f>IF(Range_Current&lt;=Range,(Damage - (Falloff * Range_Current / 100) - Target_Reactive_Rating) / Fire_Rate * 1000, 0)</f>
        <v>11.111111111111111</v>
      </c>
      <c r="CP224">
        <f>IF(Range_Current&lt;=Range,(Damage - (Falloff * Range_Current / 100) - Target_Reactive_Rating) / Fire_Rate * 1000, 0)</f>
        <v>11.111111111111111</v>
      </c>
      <c r="CQ224">
        <f>IF(Range_Current&lt;=Range,(Damage - (Falloff * Range_Current / 100) - Target_Reactive_Rating) / Fire_Rate * 1000, 0)</f>
        <v>11.111111111111111</v>
      </c>
      <c r="CR224">
        <f>IF(Range_Current&lt;=Range,(Damage - (Falloff * Range_Current / 100) - Target_Reactive_Rating) / Fire_Rate * 1000, 0)</f>
        <v>11.111111111111111</v>
      </c>
      <c r="CS224">
        <f>IF(Range_Current&lt;=Range,(Damage - (Falloff * Range_Current / 100) - Target_Reactive_Rating) / Fire_Rate * 1000, 0)</f>
        <v>11.111111111111111</v>
      </c>
      <c r="CT224">
        <f>IF(Range_Current&lt;=Range,(Damage - (Falloff * Range_Current / 100) - Target_Reactive_Rating) / Fire_Rate * 1000, 0)</f>
        <v>11.111111111111111</v>
      </c>
      <c r="CU224">
        <f>IF(Range_Current&lt;=Range,(Damage - (Falloff * Range_Current / 100) - Target_Reactive_Rating) / Fire_Rate * 1000, 0)</f>
        <v>11.111111111111111</v>
      </c>
      <c r="CV224">
        <f>IF(Range_Current&lt;=Range,(Damage - (Falloff * Range_Current / 100) - Target_Reactive_Rating) / Fire_Rate * 1000, 0)</f>
        <v>11.111111111111111</v>
      </c>
      <c r="CW224">
        <f>IF(Range_Current&lt;=Range,(Damage - (Falloff * Range_Current / 100) - Target_Reactive_Rating) / Fire_Rate * 1000, 0)</f>
        <v>11.111111111111111</v>
      </c>
      <c r="CX224">
        <f>IF(Range_Current&lt;=Range,(Damage - (Falloff * Range_Current / 100) - Target_Reactive_Rating) / Fire_Rate * 1000, 0)</f>
        <v>11.111111111111111</v>
      </c>
      <c r="CY224">
        <f>IF(Range_Current&lt;=Range,(Damage - (Falloff * Range_Current / 100) - Target_Reactive_Rating) / Fire_Rate * 1000, 0)</f>
        <v>11.111111111111111</v>
      </c>
      <c r="CZ224">
        <f>IF(Range_Current&lt;=Range,(Damage - (Falloff * Range_Current / 100) - Target_Reactive_Rating) / Fire_Rate * 1000, 0)</f>
        <v>11.111111111111111</v>
      </c>
      <c r="DA224">
        <f>IF(Range_Current&lt;=Range,(Damage - (Falloff * Range_Current / 100) - Target_Reactive_Rating) / Fire_Rate * 1000, 0)</f>
        <v>11.111111111111111</v>
      </c>
      <c r="DB224">
        <f>IF(Range_Current&lt;=Range,(Damage - (Falloff * Range_Current / 100) - Target_Reactive_Rating) / Fire_Rate * 1000, 0)</f>
        <v>11.111111111111111</v>
      </c>
      <c r="DC224">
        <f>IF(Range_Current&lt;=Range,(Damage - (Falloff * Range_Current / 100) - Target_Reactive_Rating) / Fire_Rate * 1000, 0)</f>
        <v>11.111111111111111</v>
      </c>
      <c r="DD224">
        <f>IF(Range_Current&lt;=Range,(Damage - (Falloff * Range_Current / 100) - Target_Reactive_Rating) / Fire_Rate * 1000, 0)</f>
        <v>11.111111111111111</v>
      </c>
      <c r="DE224">
        <f>IF(Range_Current&lt;=Range,(Damage - (Falloff * Range_Current / 100) - Target_Reactive_Rating) / Fire_Rate * 1000, 0)</f>
        <v>11.111111111111111</v>
      </c>
      <c r="DF224">
        <f>IF(Range_Current&lt;=Range,(Damage - (Falloff * Range_Current / 100) - Target_Reactive_Rating) / Fire_Rate * 1000, 0)</f>
        <v>11.111111111111111</v>
      </c>
      <c r="DG224">
        <f>IF(Range_Current&lt;=Range,(Damage - (Falloff * Range_Current / 100) - Target_Reactive_Rating) / Fire_Rate * 1000, 0)</f>
        <v>11.111111111111111</v>
      </c>
      <c r="DH224">
        <f>IF(Range_Current&lt;=Range,(Damage - (Falloff * Range_Current / 100) - Target_Reactive_Rating) / Fire_Rate * 1000, 0)</f>
        <v>11.111111111111111</v>
      </c>
      <c r="DI224">
        <f>IF(Range_Current&lt;=Range,(Damage - (Falloff * Range_Current / 100) - Target_Reactive_Rating) / Fire_Rate * 1000, 0)</f>
        <v>11.111111111111111</v>
      </c>
      <c r="DJ224">
        <f>IF(Range_Current&lt;=Range,(Damage - (Falloff * Range_Current / 100) - Target_Reactive_Rating) / Fire_Rate * 1000, 0)</f>
        <v>11.111111111111111</v>
      </c>
      <c r="DK224">
        <f>IF(Range_Current&lt;=Range,(Damage - (Falloff * Range_Current / 100) - Target_Reactive_Rating) / Fire_Rate * 1000, 0)</f>
        <v>11.111111111111111</v>
      </c>
      <c r="DL224">
        <f>IF(Range_Current&lt;=Range,(Damage - (Falloff * Range_Current / 100) - Target_Reactive_Rating) / Fire_Rate * 1000, 0)</f>
        <v>11.111111111111111</v>
      </c>
      <c r="DM224">
        <f>IF(Range_Current&lt;=Range,(Damage - (Falloff * Range_Current / 100) - Target_Reactive_Rating) / Fire_Rate * 1000, 0)</f>
        <v>11.111111111111111</v>
      </c>
      <c r="DN224">
        <f>IF(Range_Current&lt;=Range,(Damage - (Falloff * Range_Current / 100) - Target_Reactive_Rating) / Fire_Rate * 1000, 0)</f>
        <v>11.111111111111111</v>
      </c>
      <c r="DO224">
        <f>IF(Range_Current&lt;=Range,(Damage - (Falloff * Range_Current / 100) - Target_Reactive_Rating) / Fire_Rate * 1000, 0)</f>
        <v>11.111111111111111</v>
      </c>
      <c r="DP224">
        <f>IF(Range_Current&lt;=Range,(Damage - (Falloff * Range_Current / 100) - Target_Reactive_Rating) / Fire_Rate * 1000, 0)</f>
        <v>11.111111111111111</v>
      </c>
      <c r="DQ224">
        <f>IF(Range_Current&lt;=Range,(Damage - (Falloff * Range_Current / 100) - Target_Reactive_Rating) / Fire_Rate * 1000, 0)</f>
        <v>11.111111111111111</v>
      </c>
      <c r="DR224">
        <f>IF(Range_Current&lt;=Range,(Damage - (Falloff * Range_Current / 100) - Target_Reactive_Rating) / Fire_Rate * 1000, 0)</f>
        <v>11.111111111111111</v>
      </c>
      <c r="DS224">
        <f>IF(Range_Current&lt;=Range,(Damage - (Falloff * Range_Current / 100) - Target_Reactive_Rating) / Fire_Rate * 1000, 0)</f>
        <v>11.111111111111111</v>
      </c>
      <c r="DT224">
        <f>IF(Range_Current&lt;=Range,(Damage - (Falloff * Range_Current / 100) - Target_Reactive_Rating) / Fire_Rate * 1000, 0)</f>
        <v>11.111111111111111</v>
      </c>
      <c r="DU224">
        <f>IF(Range_Current&lt;=Range,(Damage - (Falloff * Range_Current / 100) - Target_Reactive_Rating) / Fire_Rate * 1000, 0)</f>
        <v>11.111111111111111</v>
      </c>
      <c r="DV224">
        <f>IF(Range_Current&lt;=Range,(Damage - (Falloff * Range_Current / 100) - Target_Reactive_Rating) / Fire_Rate * 1000, 0)</f>
        <v>11.111111111111111</v>
      </c>
      <c r="DW224">
        <f>IF(Range_Current&lt;=Range,(Damage - (Falloff * Range_Current / 100) - Target_Reactive_Rating) / Fire_Rate * 1000, 0)</f>
        <v>11.111111111111111</v>
      </c>
      <c r="DX224">
        <f>IF(Range_Current&lt;=Range,(Damage - (Falloff * Range_Current / 100) - Target_Reactive_Rating) / Fire_Rate * 1000, 0)</f>
        <v>11.111111111111111</v>
      </c>
      <c r="DY224">
        <f>IF(Range_Current&lt;=Range,(Damage - (Falloff * Range_Current / 100) - Target_Reactive_Rating) / Fire_Rate * 1000, 0)</f>
        <v>11.111111111111111</v>
      </c>
      <c r="DZ224">
        <f>IF(Range_Current&lt;=Range,(Damage - (Falloff * Range_Current / 100) - Target_Reactive_Rating) / Fire_Rate * 1000, 0)</f>
        <v>11.111111111111111</v>
      </c>
      <c r="EA224">
        <f>IF(Range_Current&lt;=Range,(Damage - (Falloff * Range_Current / 100) - Target_Reactive_Rating) / Fire_Rate * 1000, 0)</f>
        <v>11.111111111111111</v>
      </c>
      <c r="EB224">
        <f>IF(Range_Current&lt;=Range,(Damage - (Falloff * Range_Current / 100) - Target_Reactive_Rating) / Fire_Rate * 1000, 0)</f>
        <v>11.111111111111111</v>
      </c>
      <c r="EC224">
        <f>IF(Range_Current&lt;=Range,(Damage - (Falloff * Range_Current / 100) - Target_Reactive_Rating) / Fire_Rate * 1000, 0)</f>
        <v>11.111111111111111</v>
      </c>
      <c r="ED224">
        <f>IF(Range_Current&lt;=Range,(Damage - (Falloff * Range_Current / 100) - Target_Reactive_Rating) / Fire_Rate * 1000, 0)</f>
        <v>11.111111111111111</v>
      </c>
      <c r="EE224">
        <f>IF(Range_Current&lt;=Range,(Damage - (Falloff * Range_Current / 100) - Target_Reactive_Rating) / Fire_Rate * 1000, 0)</f>
        <v>11.111111111111111</v>
      </c>
      <c r="EF224">
        <f>IF(Range_Current&lt;=Range,(Damage - (Falloff * Range_Current / 100) - Target_Reactive_Rating) / Fire_Rate * 1000, 0)</f>
        <v>11.111111111111111</v>
      </c>
      <c r="EG224">
        <f>IF(Range_Current&lt;=Range,(Damage - (Falloff * Range_Current / 100) - Target_Reactive_Rating) / Fire_Rate * 1000, 0)</f>
        <v>11.111111111111111</v>
      </c>
      <c r="EH224">
        <f>IF(Range_Current&lt;=Range,(Damage - (Falloff * Range_Current / 100) - Target_Reactive_Rating) / Fire_Rate * 1000, 0)</f>
        <v>11.111111111111111</v>
      </c>
      <c r="EI224">
        <f>IF(Range_Current&lt;=Range,(Damage - (Falloff * Range_Current / 100) - Target_Reactive_Rating) / Fire_Rate * 1000, 0)</f>
        <v>11.111111111111111</v>
      </c>
      <c r="EJ224">
        <f>IF(Range_Current&lt;=Range,(Damage - (Falloff * Range_Current / 100) - Target_Reactive_Rating) / Fire_Rate * 1000, 0)</f>
        <v>11.111111111111111</v>
      </c>
      <c r="EK224">
        <f>IF(Range_Current&lt;=Range,(Damage - (Falloff * Range_Current / 100) - Target_Reactive_Rating) / Fire_Rate * 1000, 0)</f>
        <v>11.111111111111111</v>
      </c>
      <c r="EL224">
        <f>IF(Range_Current&lt;=Range,(Damage - (Falloff * Range_Current / 100) - Target_Reactive_Rating) / Fire_Rate * 1000, 0)</f>
        <v>11.111111111111111</v>
      </c>
      <c r="EM224">
        <f>IF(Range_Current&lt;=Range,(Damage - (Falloff * Range_Current / 100) - Target_Reactive_Rating) / Fire_Rate * 1000, 0)</f>
        <v>11.111111111111111</v>
      </c>
      <c r="EN224">
        <f>IF(Range_Current&lt;=Range,(Damage - (Falloff * Range_Current / 100) - Target_Reactive_Rating) / Fire_Rate * 1000, 0)</f>
        <v>11.111111111111111</v>
      </c>
      <c r="EO224">
        <f>IF(Range_Current&lt;=Range,(Damage - (Falloff * Range_Current / 100) - Target_Reactive_Rating) / Fire_Rate * 1000, 0)</f>
        <v>11.111111111111111</v>
      </c>
      <c r="EP224">
        <f>IF(Range_Current&lt;=Range,(Damage - (Falloff * Range_Current / 100) - Target_Reactive_Rating) / Fire_Rate * 1000, 0)</f>
        <v>11.111111111111111</v>
      </c>
      <c r="EQ224">
        <f>IF(Range_Current&lt;=Range,(Damage - (Falloff * Range_Current / 100) - Target_Reactive_Rating) / Fire_Rate * 1000, 0)</f>
        <v>11.111111111111111</v>
      </c>
      <c r="ER224">
        <f>IF(Range_Current&lt;=Range,(Damage - (Falloff * Range_Current / 100) - Target_Reactive_Rating) / Fire_Rate * 1000, 0)</f>
        <v>0</v>
      </c>
      <c r="ES224">
        <f>IF(Range_Current&lt;=Range,(Damage - (Falloff * Range_Current / 100) - Target_Reactive_Rating) / Fire_Rate * 1000, 0)</f>
        <v>0</v>
      </c>
      <c r="ET224">
        <f>IF(Range_Current&lt;=Range,(Damage - (Falloff * Range_Current / 100) - Target_Reactive_Rating) / Fire_Rate * 1000, 0)</f>
        <v>0</v>
      </c>
      <c r="EU224">
        <f>IF(Range_Current&lt;=Range,(Damage - (Falloff * Range_Current / 100) - Target_Reactive_Rating) / Fire_Rate * 1000, 0)</f>
        <v>0</v>
      </c>
      <c r="EV224">
        <f>IF(Range_Current&lt;=Range,(Damage - (Falloff * Range_Current / 100) - Target_Reactive_Rating) / Fire_Rate * 1000, 0)</f>
        <v>0</v>
      </c>
      <c r="EW224">
        <f>IF(Range_Current&lt;=Range,(Damage - (Falloff * Range_Current / 100) - Target_Reactive_Rating) / Fire_Rate * 1000, 0)</f>
        <v>0</v>
      </c>
      <c r="EX224">
        <f>IF(Range_Current&lt;=Range,(Damage - (Falloff * Range_Current / 100) - Target_Reactive_Rating) / Fire_Rate * 1000, 0)</f>
        <v>0</v>
      </c>
      <c r="EY224">
        <f>IF(Range_Current&lt;=Range,(Damage - (Falloff * Range_Current / 100) - Target_Reactive_Rating) / Fire_Rate * 1000, 0)</f>
        <v>0</v>
      </c>
      <c r="EZ224">
        <f>IF(Range_Current&lt;=Range,(Damage - (Falloff * Range_Current / 100) - Target_Reactive_Rating) / Fire_Rate * 1000, 0)</f>
        <v>0</v>
      </c>
      <c r="FA224">
        <f>IF(Range_Current&lt;=Range,(Damage - (Falloff * Range_Current / 100) - Target_Reactive_Rating) / Fire_Rate * 1000, 0)</f>
        <v>0</v>
      </c>
      <c r="FB224">
        <f>IF(Range_Current&lt;=Range,(Damage - (Falloff * Range_Current / 100) - Target_Reactive_Rating) / Fire_Rate * 1000, 0)</f>
        <v>0</v>
      </c>
      <c r="FC224">
        <f>IF(Range_Current&lt;=Range,(Damage - (Falloff * Range_Current / 100) - Target_Reactive_Rating) / Fire_Rate * 1000, 0)</f>
        <v>0</v>
      </c>
      <c r="FD224">
        <f>IF(Range_Current&lt;=Range,(Damage - (Falloff * Range_Current / 100) - Target_Reactive_Rating) / Fire_Rate * 1000, 0)</f>
        <v>0</v>
      </c>
      <c r="FE224">
        <f>IF(Range_Current&lt;=Range,(Damage - (Falloff * Range_Current / 100) - Target_Reactive_Rating) / Fire_Rate * 1000, 0)</f>
        <v>0</v>
      </c>
      <c r="FF224">
        <f>IF(Range_Current&lt;=Range,(Damage - (Falloff * Range_Current / 100) - Target_Reactive_Rating) / Fire_Rate * 1000, 0)</f>
        <v>0</v>
      </c>
      <c r="FG224">
        <f>IF(Range_Current&lt;=Range,(Damage - (Falloff * Range_Current / 100) - Target_Reactive_Rating) / Fire_Rate * 1000, 0)</f>
        <v>0</v>
      </c>
      <c r="FH224">
        <f>IF(Range_Current&lt;=Range,(Damage - (Falloff * Range_Current / 100) - Target_Reactive_Rating) / Fire_Rate * 1000, 0)</f>
        <v>0</v>
      </c>
      <c r="FI224">
        <f>IF(Range_Current&lt;=Range,(Damage - (Falloff * Range_Current / 100) - Target_Reactive_Rating) / Fire_Rate * 1000, 0)</f>
        <v>0</v>
      </c>
      <c r="FJ224">
        <f>IF(Range_Current&lt;=Range,(Damage - (Falloff * Range_Current / 100) - Target_Reactive_Rating) / Fire_Rate * 1000, 0)</f>
        <v>0</v>
      </c>
      <c r="FK224">
        <f>IF(Range_Current&lt;=Range,(Damage - (Falloff * Range_Current / 100) - Target_Reactive_Rating) / Fire_Rate * 1000, 0)</f>
        <v>0</v>
      </c>
      <c r="FL224">
        <f>IF(Range_Current&lt;=Range,(Damage - (Falloff * Range_Current / 100) - Target_Reactive_Rating) / Fire_Rate * 1000, 0)</f>
        <v>0</v>
      </c>
      <c r="FM224">
        <f>IF(Range_Current&lt;=Range,(Damage - (Falloff * Range_Current / 100) - Target_Reactive_Rating) / Fire_Rate * 1000, 0)</f>
        <v>0</v>
      </c>
      <c r="FN224">
        <f>IF(Range_Current&lt;=Range,(Damage - (Falloff * Range_Current / 100) - Target_Reactive_Rating) / Fire_Rate * 1000, 0)</f>
        <v>0</v>
      </c>
      <c r="FO224">
        <f>IF(Range_Current&lt;=Range,(Damage - (Falloff * Range_Current / 100) - Target_Reactive_Rating) / Fire_Rate * 1000, 0)</f>
        <v>0</v>
      </c>
      <c r="FP224">
        <f>IF(Range_Current&lt;=Range,(Damage - (Falloff * Range_Current / 100) - Target_Reactive_Rating) / Fire_Rate * 1000, 0)</f>
        <v>0</v>
      </c>
    </row>
    <row r="225" spans="1:172" x14ac:dyDescent="0.3">
      <c r="A225" s="2" t="str">
        <f>'Weapon RAW data'!$A225</f>
        <v>Shieldbuster Missile (tech 12)</v>
      </c>
      <c r="B225" s="2">
        <f>IF(Range_Current&lt;=Range,(Damage - (Falloff * Range_Current / 100) - Target_Reactive_Rating) / Fire_Rate * 1000, 0)</f>
        <v>13.714285714285714</v>
      </c>
      <c r="C225" s="2">
        <f>IF(Range_Current&lt;=Range,(Damage - (Falloff * Range_Current / 100) - Target_Reactive_Rating) / Fire_Rate * 1000, 0)</f>
        <v>13.714285714285714</v>
      </c>
      <c r="D225" s="2">
        <f>IF(Range_Current&lt;=Range,(Damage - (Falloff * Range_Current / 100) - Target_Reactive_Rating) / Fire_Rate * 1000, 0)</f>
        <v>13.714285714285714</v>
      </c>
      <c r="E225" s="2">
        <f>IF(Range_Current&lt;=Range,(Damage - (Falloff * Range_Current / 100) - Target_Reactive_Rating) / Fire_Rate * 1000, 0)</f>
        <v>13.714285714285714</v>
      </c>
      <c r="F225" s="2">
        <f>IF(Range_Current&lt;=Range,(Damage - (Falloff * Range_Current / 100) - Target_Reactive_Rating) / Fire_Rate * 1000, 0)</f>
        <v>13.714285714285714</v>
      </c>
      <c r="G225" s="2">
        <f>IF(Range_Current&lt;=Range,(Damage - (Falloff * Range_Current / 100) - Target_Reactive_Rating) / Fire_Rate * 1000, 0)</f>
        <v>13.714285714285714</v>
      </c>
      <c r="H225" s="2">
        <f>IF(Range_Current&lt;=Range,(Damage - (Falloff * Range_Current / 100) - Target_Reactive_Rating) / Fire_Rate * 1000, 0)</f>
        <v>13.714285714285714</v>
      </c>
      <c r="I225" s="2">
        <f>IF(Range_Current&lt;=Range,(Damage - (Falloff * Range_Current / 100) - Target_Reactive_Rating) / Fire_Rate * 1000, 0)</f>
        <v>13.714285714285714</v>
      </c>
      <c r="J225" s="2">
        <f>IF(Range_Current&lt;=Range,(Damage - (Falloff * Range_Current / 100) - Target_Reactive_Rating) / Fire_Rate * 1000, 0)</f>
        <v>13.714285714285714</v>
      </c>
      <c r="K225" s="2">
        <f>IF(Range_Current&lt;=Range,(Damage - (Falloff * Range_Current / 100) - Target_Reactive_Rating) / Fire_Rate * 1000, 0)</f>
        <v>13.714285714285714</v>
      </c>
      <c r="L225" s="2">
        <f>IF(Range_Current&lt;=Range,(Damage - (Falloff * Range_Current / 100) - Target_Reactive_Rating) / Fire_Rate * 1000, 0)</f>
        <v>13.714285714285714</v>
      </c>
      <c r="M225" s="2">
        <f>IF(Range_Current&lt;=Range,(Damage - (Falloff * Range_Current / 100) - Target_Reactive_Rating) / Fire_Rate * 1000, 0)</f>
        <v>13.714285714285714</v>
      </c>
      <c r="N225" s="2">
        <f>IF(Range_Current&lt;=Range,(Damage - (Falloff * Range_Current / 100) - Target_Reactive_Rating) / Fire_Rate * 1000, 0)</f>
        <v>13.714285714285714</v>
      </c>
      <c r="O225" s="2">
        <f>IF(Range_Current&lt;=Range,(Damage - (Falloff * Range_Current / 100) - Target_Reactive_Rating) / Fire_Rate * 1000, 0)</f>
        <v>13.714285714285714</v>
      </c>
      <c r="P225" s="2">
        <f>IF(Range_Current&lt;=Range,(Damage - (Falloff * Range_Current / 100) - Target_Reactive_Rating) / Fire_Rate * 1000, 0)</f>
        <v>13.714285714285714</v>
      </c>
      <c r="Q225" s="2">
        <f>IF(Range_Current&lt;=Range,(Damage - (Falloff * Range_Current / 100) - Target_Reactive_Rating) / Fire_Rate * 1000, 0)</f>
        <v>13.714285714285714</v>
      </c>
      <c r="R225" s="2">
        <f>IF(Range_Current&lt;=Range,(Damage - (Falloff * Range_Current / 100) - Target_Reactive_Rating) / Fire_Rate * 1000, 0)</f>
        <v>13.714285714285714</v>
      </c>
      <c r="S225" s="2">
        <f>IF(Range_Current&lt;=Range,(Damage - (Falloff * Range_Current / 100) - Target_Reactive_Rating) / Fire_Rate * 1000, 0)</f>
        <v>13.714285714285714</v>
      </c>
      <c r="T225" s="2">
        <f>IF(Range_Current&lt;=Range,(Damage - (Falloff * Range_Current / 100) - Target_Reactive_Rating) / Fire_Rate * 1000, 0)</f>
        <v>13.714285714285714</v>
      </c>
      <c r="U225" s="2">
        <f>IF(Range_Current&lt;=Range,(Damage - (Falloff * Range_Current / 100) - Target_Reactive_Rating) / Fire_Rate * 1000, 0)</f>
        <v>13.714285714285714</v>
      </c>
      <c r="V225" s="2">
        <f>IF(Range_Current&lt;=Range,(Damage - (Falloff * Range_Current / 100) - Target_Reactive_Rating) / Fire_Rate * 1000, 0)</f>
        <v>13.714285714285714</v>
      </c>
      <c r="W225" s="2">
        <f>IF(Range_Current&lt;=Range,(Damage - (Falloff * Range_Current / 100) - Target_Reactive_Rating) / Fire_Rate * 1000, 0)</f>
        <v>13.714285714285714</v>
      </c>
      <c r="X225" s="2">
        <f>IF(Range_Current&lt;=Range,(Damage - (Falloff * Range_Current / 100) - Target_Reactive_Rating) / Fire_Rate * 1000, 0)</f>
        <v>13.714285714285714</v>
      </c>
      <c r="Y225" s="2">
        <f>IF(Range_Current&lt;=Range,(Damage - (Falloff * Range_Current / 100) - Target_Reactive_Rating) / Fire_Rate * 1000, 0)</f>
        <v>13.714285714285714</v>
      </c>
      <c r="Z225" s="2">
        <f>IF(Range_Current&lt;=Range,(Damage - (Falloff * Range_Current / 100) - Target_Reactive_Rating) / Fire_Rate * 1000, 0)</f>
        <v>13.714285714285714</v>
      </c>
      <c r="AA225" s="2">
        <f>IF(Range_Current&lt;=Range,(Damage - (Falloff * Range_Current / 100) - Target_Reactive_Rating) / Fire_Rate * 1000, 0)</f>
        <v>13.714285714285714</v>
      </c>
      <c r="AB225" s="2">
        <f>IF(Range_Current&lt;=Range,(Damage - (Falloff * Range_Current / 100) - Target_Reactive_Rating) / Fire_Rate * 1000, 0)</f>
        <v>13.714285714285714</v>
      </c>
      <c r="AC225" s="2">
        <f>IF(Range_Current&lt;=Range,(Damage - (Falloff * Range_Current / 100) - Target_Reactive_Rating) / Fire_Rate * 1000, 0)</f>
        <v>13.714285714285714</v>
      </c>
      <c r="AD225" s="2">
        <f>IF(Range_Current&lt;=Range,(Damage - (Falloff * Range_Current / 100) - Target_Reactive_Rating) / Fire_Rate * 1000, 0)</f>
        <v>13.714285714285714</v>
      </c>
      <c r="AE225" s="2">
        <f>IF(Range_Current&lt;=Range,(Damage - (Falloff * Range_Current / 100) - Target_Reactive_Rating) / Fire_Rate * 1000, 0)</f>
        <v>13.714285714285714</v>
      </c>
      <c r="AF225" s="2">
        <f>IF(Range_Current&lt;=Range,(Damage - (Falloff * Range_Current / 100) - Target_Reactive_Rating) / Fire_Rate * 1000, 0)</f>
        <v>13.714285714285714</v>
      </c>
      <c r="AG225" s="2">
        <f>IF(Range_Current&lt;=Range,(Damage - (Falloff * Range_Current / 100) - Target_Reactive_Rating) / Fire_Rate * 1000, 0)</f>
        <v>13.714285714285714</v>
      </c>
      <c r="AH225" s="2">
        <f>IF(Range_Current&lt;=Range,(Damage - (Falloff * Range_Current / 100) - Target_Reactive_Rating) / Fire_Rate * 1000, 0)</f>
        <v>13.714285714285714</v>
      </c>
      <c r="AI225" s="2">
        <f>IF(Range_Current&lt;=Range,(Damage - (Falloff * Range_Current / 100) - Target_Reactive_Rating) / Fire_Rate * 1000, 0)</f>
        <v>13.714285714285714</v>
      </c>
      <c r="AJ225" s="2">
        <f>IF(Range_Current&lt;=Range,(Damage - (Falloff * Range_Current / 100) - Target_Reactive_Rating) / Fire_Rate * 1000, 0)</f>
        <v>13.714285714285714</v>
      </c>
      <c r="AK225" s="2">
        <f>IF(Range_Current&lt;=Range,(Damage - (Falloff * Range_Current / 100) - Target_Reactive_Rating) / Fire_Rate * 1000, 0)</f>
        <v>13.714285714285714</v>
      </c>
      <c r="AL225" s="2">
        <f>IF(Range_Current&lt;=Range,(Damage - (Falloff * Range_Current / 100) - Target_Reactive_Rating) / Fire_Rate * 1000, 0)</f>
        <v>13.714285714285714</v>
      </c>
      <c r="AM225" s="2">
        <f>IF(Range_Current&lt;=Range,(Damage - (Falloff * Range_Current / 100) - Target_Reactive_Rating) / Fire_Rate * 1000, 0)</f>
        <v>13.714285714285714</v>
      </c>
      <c r="AN225" s="2">
        <f>IF(Range_Current&lt;=Range,(Damage - (Falloff * Range_Current / 100) - Target_Reactive_Rating) / Fire_Rate * 1000, 0)</f>
        <v>13.714285714285714</v>
      </c>
      <c r="AO225" s="2">
        <f>IF(Range_Current&lt;=Range,(Damage - (Falloff * Range_Current / 100) - Target_Reactive_Rating) / Fire_Rate * 1000, 0)</f>
        <v>13.714285714285714</v>
      </c>
      <c r="AP225" s="2">
        <f>IF(Range_Current&lt;=Range,(Damage - (Falloff * Range_Current / 100) - Target_Reactive_Rating) / Fire_Rate * 1000, 0)</f>
        <v>13.714285714285714</v>
      </c>
      <c r="AQ225" s="2">
        <f>IF(Range_Current&lt;=Range,(Damage - (Falloff * Range_Current / 100) - Target_Reactive_Rating) / Fire_Rate * 1000, 0)</f>
        <v>13.714285714285714</v>
      </c>
      <c r="AR225" s="2">
        <f>IF(Range_Current&lt;=Range,(Damage - (Falloff * Range_Current / 100) - Target_Reactive_Rating) / Fire_Rate * 1000, 0)</f>
        <v>13.714285714285714</v>
      </c>
      <c r="AS225" s="2">
        <f>IF(Range_Current&lt;=Range,(Damage - (Falloff * Range_Current / 100) - Target_Reactive_Rating) / Fire_Rate * 1000, 0)</f>
        <v>13.714285714285714</v>
      </c>
      <c r="AT225" s="2">
        <f>IF(Range_Current&lt;=Range,(Damage - (Falloff * Range_Current / 100) - Target_Reactive_Rating) / Fire_Rate * 1000, 0)</f>
        <v>13.714285714285714</v>
      </c>
      <c r="AU225" s="2">
        <f>IF(Range_Current&lt;=Range,(Damage - (Falloff * Range_Current / 100) - Target_Reactive_Rating) / Fire_Rate * 1000, 0)</f>
        <v>13.714285714285714</v>
      </c>
      <c r="AV225" s="2">
        <f>IF(Range_Current&lt;=Range,(Damage - (Falloff * Range_Current / 100) - Target_Reactive_Rating) / Fire_Rate * 1000, 0)</f>
        <v>13.714285714285714</v>
      </c>
      <c r="AW225" s="2">
        <f>IF(Range_Current&lt;=Range,(Damage - (Falloff * Range_Current / 100) - Target_Reactive_Rating) / Fire_Rate * 1000, 0)</f>
        <v>13.714285714285714</v>
      </c>
      <c r="AX225" s="2">
        <f>IF(Range_Current&lt;=Range,(Damage - (Falloff * Range_Current / 100) - Target_Reactive_Rating) / Fire_Rate * 1000, 0)</f>
        <v>13.714285714285714</v>
      </c>
      <c r="AY225" s="2">
        <f>IF(Range_Current&lt;=Range,(Damage - (Falloff * Range_Current / 100) - Target_Reactive_Rating) / Fire_Rate * 1000, 0)</f>
        <v>13.714285714285714</v>
      </c>
      <c r="AZ225" s="2">
        <f>IF(Range_Current&lt;=Range,(Damage - (Falloff * Range_Current / 100) - Target_Reactive_Rating) / Fire_Rate * 1000, 0)</f>
        <v>13.714285714285714</v>
      </c>
      <c r="BA225" s="2">
        <f>IF(Range_Current&lt;=Range,(Damage - (Falloff * Range_Current / 100) - Target_Reactive_Rating) / Fire_Rate * 1000, 0)</f>
        <v>13.714285714285714</v>
      </c>
      <c r="BB225" s="2">
        <f>IF(Range_Current&lt;=Range,(Damage - (Falloff * Range_Current / 100) - Target_Reactive_Rating) / Fire_Rate * 1000, 0)</f>
        <v>13.714285714285714</v>
      </c>
      <c r="BC225" s="2">
        <f>IF(Range_Current&lt;=Range,(Damage - (Falloff * Range_Current / 100) - Target_Reactive_Rating) / Fire_Rate * 1000, 0)</f>
        <v>13.714285714285714</v>
      </c>
      <c r="BD225" s="2">
        <f>IF(Range_Current&lt;=Range,(Damage - (Falloff * Range_Current / 100) - Target_Reactive_Rating) / Fire_Rate * 1000, 0)</f>
        <v>13.714285714285714</v>
      </c>
      <c r="BE225" s="2">
        <f>IF(Range_Current&lt;=Range,(Damage - (Falloff * Range_Current / 100) - Target_Reactive_Rating) / Fire_Rate * 1000, 0)</f>
        <v>13.714285714285714</v>
      </c>
      <c r="BF225" s="2">
        <f>IF(Range_Current&lt;=Range,(Damage - (Falloff * Range_Current / 100) - Target_Reactive_Rating) / Fire_Rate * 1000, 0)</f>
        <v>13.714285714285714</v>
      </c>
      <c r="BG225" s="2">
        <f>IF(Range_Current&lt;=Range,(Damage - (Falloff * Range_Current / 100) - Target_Reactive_Rating) / Fire_Rate * 1000, 0)</f>
        <v>13.714285714285714</v>
      </c>
      <c r="BH225" s="2">
        <f>IF(Range_Current&lt;=Range,(Damage - (Falloff * Range_Current / 100) - Target_Reactive_Rating) / Fire_Rate * 1000, 0)</f>
        <v>13.714285714285714</v>
      </c>
      <c r="BI225" s="2">
        <f>IF(Range_Current&lt;=Range,(Damage - (Falloff * Range_Current / 100) - Target_Reactive_Rating) / Fire_Rate * 1000, 0)</f>
        <v>13.714285714285714</v>
      </c>
      <c r="BJ225" s="2">
        <f>IF(Range_Current&lt;=Range,(Damage - (Falloff * Range_Current / 100) - Target_Reactive_Rating) / Fire_Rate * 1000, 0)</f>
        <v>13.714285714285714</v>
      </c>
      <c r="BK225" s="2">
        <f>IF(Range_Current&lt;=Range,(Damage - (Falloff * Range_Current / 100) - Target_Reactive_Rating) / Fire_Rate * 1000, 0)</f>
        <v>13.714285714285714</v>
      </c>
      <c r="BL225" s="2">
        <f>IF(Range_Current&lt;=Range,(Damage - (Falloff * Range_Current / 100) - Target_Reactive_Rating) / Fire_Rate * 1000, 0)</f>
        <v>13.714285714285714</v>
      </c>
      <c r="BM225" s="2">
        <f>IF(Range_Current&lt;=Range,(Damage - (Falloff * Range_Current / 100) - Target_Reactive_Rating) / Fire_Rate * 1000, 0)</f>
        <v>13.714285714285714</v>
      </c>
      <c r="BN225" s="2">
        <f>IF(Range_Current&lt;=Range,(Damage - (Falloff * Range_Current / 100) - Target_Reactive_Rating) / Fire_Rate * 1000, 0)</f>
        <v>13.714285714285714</v>
      </c>
      <c r="BO225">
        <f>IF(Range_Current&lt;=Range,(Damage - (Falloff * Range_Current / 100) - Target_Reactive_Rating) / Fire_Rate * 1000, 0)</f>
        <v>13.714285714285714</v>
      </c>
      <c r="BP225">
        <f>IF(Range_Current&lt;=Range,(Damage - (Falloff * Range_Current / 100) - Target_Reactive_Rating) / Fire_Rate * 1000, 0)</f>
        <v>13.714285714285714</v>
      </c>
      <c r="BQ225">
        <f>IF(Range_Current&lt;=Range,(Damage - (Falloff * Range_Current / 100) - Target_Reactive_Rating) / Fire_Rate * 1000, 0)</f>
        <v>13.714285714285714</v>
      </c>
      <c r="BR225">
        <f>IF(Range_Current&lt;=Range,(Damage - (Falloff * Range_Current / 100) - Target_Reactive_Rating) / Fire_Rate * 1000, 0)</f>
        <v>13.714285714285714</v>
      </c>
      <c r="BS225">
        <f>IF(Range_Current&lt;=Range,(Damage - (Falloff * Range_Current / 100) - Target_Reactive_Rating) / Fire_Rate * 1000, 0)</f>
        <v>13.714285714285714</v>
      </c>
      <c r="BT225">
        <f>IF(Range_Current&lt;=Range,(Damage - (Falloff * Range_Current / 100) - Target_Reactive_Rating) / Fire_Rate * 1000, 0)</f>
        <v>13.714285714285714</v>
      </c>
      <c r="BU225">
        <f>IF(Range_Current&lt;=Range,(Damage - (Falloff * Range_Current / 100) - Target_Reactive_Rating) / Fire_Rate * 1000, 0)</f>
        <v>13.714285714285714</v>
      </c>
      <c r="BV225">
        <f>IF(Range_Current&lt;=Range,(Damage - (Falloff * Range_Current / 100) - Target_Reactive_Rating) / Fire_Rate * 1000, 0)</f>
        <v>13.714285714285714</v>
      </c>
      <c r="BW225">
        <f>IF(Range_Current&lt;=Range,(Damage - (Falloff * Range_Current / 100) - Target_Reactive_Rating) / Fire_Rate * 1000, 0)</f>
        <v>13.714285714285714</v>
      </c>
      <c r="BX225">
        <f>IF(Range_Current&lt;=Range,(Damage - (Falloff * Range_Current / 100) - Target_Reactive_Rating) / Fire_Rate * 1000, 0)</f>
        <v>13.714285714285714</v>
      </c>
      <c r="BY225">
        <f>IF(Range_Current&lt;=Range,(Damage - (Falloff * Range_Current / 100) - Target_Reactive_Rating) / Fire_Rate * 1000, 0)</f>
        <v>13.714285714285714</v>
      </c>
      <c r="BZ225">
        <f>IF(Range_Current&lt;=Range,(Damage - (Falloff * Range_Current / 100) - Target_Reactive_Rating) / Fire_Rate * 1000, 0)</f>
        <v>13.714285714285714</v>
      </c>
      <c r="CA225">
        <f>IF(Range_Current&lt;=Range,(Damage - (Falloff * Range_Current / 100) - Target_Reactive_Rating) / Fire_Rate * 1000, 0)</f>
        <v>13.714285714285714</v>
      </c>
      <c r="CB225">
        <f>IF(Range_Current&lt;=Range,(Damage - (Falloff * Range_Current / 100) - Target_Reactive_Rating) / Fire_Rate * 1000, 0)</f>
        <v>13.714285714285714</v>
      </c>
      <c r="CC225">
        <f>IF(Range_Current&lt;=Range,(Damage - (Falloff * Range_Current / 100) - Target_Reactive_Rating) / Fire_Rate * 1000, 0)</f>
        <v>13.714285714285714</v>
      </c>
      <c r="CD225">
        <f>IF(Range_Current&lt;=Range,(Damage - (Falloff * Range_Current / 100) - Target_Reactive_Rating) / Fire_Rate * 1000, 0)</f>
        <v>13.714285714285714</v>
      </c>
      <c r="CE225">
        <f>IF(Range_Current&lt;=Range,(Damage - (Falloff * Range_Current / 100) - Target_Reactive_Rating) / Fire_Rate * 1000, 0)</f>
        <v>13.714285714285714</v>
      </c>
      <c r="CF225">
        <f>IF(Range_Current&lt;=Range,(Damage - (Falloff * Range_Current / 100) - Target_Reactive_Rating) / Fire_Rate * 1000, 0)</f>
        <v>13.714285714285714</v>
      </c>
      <c r="CG225">
        <f>IF(Range_Current&lt;=Range,(Damage - (Falloff * Range_Current / 100) - Target_Reactive_Rating) / Fire_Rate * 1000, 0)</f>
        <v>13.714285714285714</v>
      </c>
      <c r="CH225">
        <f>IF(Range_Current&lt;=Range,(Damage - (Falloff * Range_Current / 100) - Target_Reactive_Rating) / Fire_Rate * 1000, 0)</f>
        <v>13.714285714285714</v>
      </c>
      <c r="CI225">
        <f>IF(Range_Current&lt;=Range,(Damage - (Falloff * Range_Current / 100) - Target_Reactive_Rating) / Fire_Rate * 1000, 0)</f>
        <v>13.714285714285714</v>
      </c>
      <c r="CJ225">
        <f>IF(Range_Current&lt;=Range,(Damage - (Falloff * Range_Current / 100) - Target_Reactive_Rating) / Fire_Rate * 1000, 0)</f>
        <v>13.714285714285714</v>
      </c>
      <c r="CK225">
        <f>IF(Range_Current&lt;=Range,(Damage - (Falloff * Range_Current / 100) - Target_Reactive_Rating) / Fire_Rate * 1000, 0)</f>
        <v>13.714285714285714</v>
      </c>
      <c r="CL225">
        <f>IF(Range_Current&lt;=Range,(Damage - (Falloff * Range_Current / 100) - Target_Reactive_Rating) / Fire_Rate * 1000, 0)</f>
        <v>13.714285714285714</v>
      </c>
      <c r="CM225">
        <f>IF(Range_Current&lt;=Range,(Damage - (Falloff * Range_Current / 100) - Target_Reactive_Rating) / Fire_Rate * 1000, 0)</f>
        <v>13.714285714285714</v>
      </c>
      <c r="CN225">
        <f>IF(Range_Current&lt;=Range,(Damage - (Falloff * Range_Current / 100) - Target_Reactive_Rating) / Fire_Rate * 1000, 0)</f>
        <v>13.714285714285714</v>
      </c>
      <c r="CO225">
        <f>IF(Range_Current&lt;=Range,(Damage - (Falloff * Range_Current / 100) - Target_Reactive_Rating) / Fire_Rate * 1000, 0)</f>
        <v>13.714285714285714</v>
      </c>
      <c r="CP225">
        <f>IF(Range_Current&lt;=Range,(Damage - (Falloff * Range_Current / 100) - Target_Reactive_Rating) / Fire_Rate * 1000, 0)</f>
        <v>13.714285714285714</v>
      </c>
      <c r="CQ225">
        <f>IF(Range_Current&lt;=Range,(Damage - (Falloff * Range_Current / 100) - Target_Reactive_Rating) / Fire_Rate * 1000, 0)</f>
        <v>13.714285714285714</v>
      </c>
      <c r="CR225">
        <f>IF(Range_Current&lt;=Range,(Damage - (Falloff * Range_Current / 100) - Target_Reactive_Rating) / Fire_Rate * 1000, 0)</f>
        <v>13.714285714285714</v>
      </c>
      <c r="CS225">
        <f>IF(Range_Current&lt;=Range,(Damage - (Falloff * Range_Current / 100) - Target_Reactive_Rating) / Fire_Rate * 1000, 0)</f>
        <v>13.714285714285714</v>
      </c>
      <c r="CT225">
        <f>IF(Range_Current&lt;=Range,(Damage - (Falloff * Range_Current / 100) - Target_Reactive_Rating) / Fire_Rate * 1000, 0)</f>
        <v>13.714285714285714</v>
      </c>
      <c r="CU225">
        <f>IF(Range_Current&lt;=Range,(Damage - (Falloff * Range_Current / 100) - Target_Reactive_Rating) / Fire_Rate * 1000, 0)</f>
        <v>13.714285714285714</v>
      </c>
      <c r="CV225">
        <f>IF(Range_Current&lt;=Range,(Damage - (Falloff * Range_Current / 100) - Target_Reactive_Rating) / Fire_Rate * 1000, 0)</f>
        <v>13.714285714285714</v>
      </c>
      <c r="CW225">
        <f>IF(Range_Current&lt;=Range,(Damage - (Falloff * Range_Current / 100) - Target_Reactive_Rating) / Fire_Rate * 1000, 0)</f>
        <v>13.714285714285714</v>
      </c>
      <c r="CX225">
        <f>IF(Range_Current&lt;=Range,(Damage - (Falloff * Range_Current / 100) - Target_Reactive_Rating) / Fire_Rate * 1000, 0)</f>
        <v>13.714285714285714</v>
      </c>
      <c r="CY225">
        <f>IF(Range_Current&lt;=Range,(Damage - (Falloff * Range_Current / 100) - Target_Reactive_Rating) / Fire_Rate * 1000, 0)</f>
        <v>13.714285714285714</v>
      </c>
      <c r="CZ225">
        <f>IF(Range_Current&lt;=Range,(Damage - (Falloff * Range_Current / 100) - Target_Reactive_Rating) / Fire_Rate * 1000, 0)</f>
        <v>13.714285714285714</v>
      </c>
      <c r="DA225">
        <f>IF(Range_Current&lt;=Range,(Damage - (Falloff * Range_Current / 100) - Target_Reactive_Rating) / Fire_Rate * 1000, 0)</f>
        <v>13.714285714285714</v>
      </c>
      <c r="DB225">
        <f>IF(Range_Current&lt;=Range,(Damage - (Falloff * Range_Current / 100) - Target_Reactive_Rating) / Fire_Rate * 1000, 0)</f>
        <v>13.714285714285714</v>
      </c>
      <c r="DC225">
        <f>IF(Range_Current&lt;=Range,(Damage - (Falloff * Range_Current / 100) - Target_Reactive_Rating) / Fire_Rate * 1000, 0)</f>
        <v>13.714285714285714</v>
      </c>
      <c r="DD225">
        <f>IF(Range_Current&lt;=Range,(Damage - (Falloff * Range_Current / 100) - Target_Reactive_Rating) / Fire_Rate * 1000, 0)</f>
        <v>13.714285714285714</v>
      </c>
      <c r="DE225">
        <f>IF(Range_Current&lt;=Range,(Damage - (Falloff * Range_Current / 100) - Target_Reactive_Rating) / Fire_Rate * 1000, 0)</f>
        <v>13.714285714285714</v>
      </c>
      <c r="DF225">
        <f>IF(Range_Current&lt;=Range,(Damage - (Falloff * Range_Current / 100) - Target_Reactive_Rating) / Fire_Rate * 1000, 0)</f>
        <v>13.714285714285714</v>
      </c>
      <c r="DG225">
        <f>IF(Range_Current&lt;=Range,(Damage - (Falloff * Range_Current / 100) - Target_Reactive_Rating) / Fire_Rate * 1000, 0)</f>
        <v>13.714285714285714</v>
      </c>
      <c r="DH225">
        <f>IF(Range_Current&lt;=Range,(Damage - (Falloff * Range_Current / 100) - Target_Reactive_Rating) / Fire_Rate * 1000, 0)</f>
        <v>13.714285714285714</v>
      </c>
      <c r="DI225">
        <f>IF(Range_Current&lt;=Range,(Damage - (Falloff * Range_Current / 100) - Target_Reactive_Rating) / Fire_Rate * 1000, 0)</f>
        <v>13.714285714285714</v>
      </c>
      <c r="DJ225">
        <f>IF(Range_Current&lt;=Range,(Damage - (Falloff * Range_Current / 100) - Target_Reactive_Rating) / Fire_Rate * 1000, 0)</f>
        <v>13.714285714285714</v>
      </c>
      <c r="DK225">
        <f>IF(Range_Current&lt;=Range,(Damage - (Falloff * Range_Current / 100) - Target_Reactive_Rating) / Fire_Rate * 1000, 0)</f>
        <v>13.714285714285714</v>
      </c>
      <c r="DL225">
        <f>IF(Range_Current&lt;=Range,(Damage - (Falloff * Range_Current / 100) - Target_Reactive_Rating) / Fire_Rate * 1000, 0)</f>
        <v>13.714285714285714</v>
      </c>
      <c r="DM225">
        <f>IF(Range_Current&lt;=Range,(Damage - (Falloff * Range_Current / 100) - Target_Reactive_Rating) / Fire_Rate * 1000, 0)</f>
        <v>13.714285714285714</v>
      </c>
      <c r="DN225">
        <f>IF(Range_Current&lt;=Range,(Damage - (Falloff * Range_Current / 100) - Target_Reactive_Rating) / Fire_Rate * 1000, 0)</f>
        <v>13.714285714285714</v>
      </c>
      <c r="DO225">
        <f>IF(Range_Current&lt;=Range,(Damage - (Falloff * Range_Current / 100) - Target_Reactive_Rating) / Fire_Rate * 1000, 0)</f>
        <v>13.714285714285714</v>
      </c>
      <c r="DP225">
        <f>IF(Range_Current&lt;=Range,(Damage - (Falloff * Range_Current / 100) - Target_Reactive_Rating) / Fire_Rate * 1000, 0)</f>
        <v>13.714285714285714</v>
      </c>
      <c r="DQ225">
        <f>IF(Range_Current&lt;=Range,(Damage - (Falloff * Range_Current / 100) - Target_Reactive_Rating) / Fire_Rate * 1000, 0)</f>
        <v>13.714285714285714</v>
      </c>
      <c r="DR225">
        <f>IF(Range_Current&lt;=Range,(Damage - (Falloff * Range_Current / 100) - Target_Reactive_Rating) / Fire_Rate * 1000, 0)</f>
        <v>13.714285714285714</v>
      </c>
      <c r="DS225">
        <f>IF(Range_Current&lt;=Range,(Damage - (Falloff * Range_Current / 100) - Target_Reactive_Rating) / Fire_Rate * 1000, 0)</f>
        <v>13.714285714285714</v>
      </c>
      <c r="DT225">
        <f>IF(Range_Current&lt;=Range,(Damage - (Falloff * Range_Current / 100) - Target_Reactive_Rating) / Fire_Rate * 1000, 0)</f>
        <v>13.714285714285714</v>
      </c>
      <c r="DU225">
        <f>IF(Range_Current&lt;=Range,(Damage - (Falloff * Range_Current / 100) - Target_Reactive_Rating) / Fire_Rate * 1000, 0)</f>
        <v>13.714285714285714</v>
      </c>
      <c r="DV225">
        <f>IF(Range_Current&lt;=Range,(Damage - (Falloff * Range_Current / 100) - Target_Reactive_Rating) / Fire_Rate * 1000, 0)</f>
        <v>13.714285714285714</v>
      </c>
      <c r="DW225">
        <f>IF(Range_Current&lt;=Range,(Damage - (Falloff * Range_Current / 100) - Target_Reactive_Rating) / Fire_Rate * 1000, 0)</f>
        <v>13.714285714285714</v>
      </c>
      <c r="DX225">
        <f>IF(Range_Current&lt;=Range,(Damage - (Falloff * Range_Current / 100) - Target_Reactive_Rating) / Fire_Rate * 1000, 0)</f>
        <v>13.714285714285714</v>
      </c>
      <c r="DY225">
        <f>IF(Range_Current&lt;=Range,(Damage - (Falloff * Range_Current / 100) - Target_Reactive_Rating) / Fire_Rate * 1000, 0)</f>
        <v>13.714285714285714</v>
      </c>
      <c r="DZ225">
        <f>IF(Range_Current&lt;=Range,(Damage - (Falloff * Range_Current / 100) - Target_Reactive_Rating) / Fire_Rate * 1000, 0)</f>
        <v>13.714285714285714</v>
      </c>
      <c r="EA225">
        <f>IF(Range_Current&lt;=Range,(Damage - (Falloff * Range_Current / 100) - Target_Reactive_Rating) / Fire_Rate * 1000, 0)</f>
        <v>13.714285714285714</v>
      </c>
      <c r="EB225">
        <f>IF(Range_Current&lt;=Range,(Damage - (Falloff * Range_Current / 100) - Target_Reactive_Rating) / Fire_Rate * 1000, 0)</f>
        <v>13.714285714285714</v>
      </c>
      <c r="EC225">
        <f>IF(Range_Current&lt;=Range,(Damage - (Falloff * Range_Current / 100) - Target_Reactive_Rating) / Fire_Rate * 1000, 0)</f>
        <v>13.714285714285714</v>
      </c>
      <c r="ED225">
        <f>IF(Range_Current&lt;=Range,(Damage - (Falloff * Range_Current / 100) - Target_Reactive_Rating) / Fire_Rate * 1000, 0)</f>
        <v>13.714285714285714</v>
      </c>
      <c r="EE225">
        <f>IF(Range_Current&lt;=Range,(Damage - (Falloff * Range_Current / 100) - Target_Reactive_Rating) / Fire_Rate * 1000, 0)</f>
        <v>13.714285714285714</v>
      </c>
      <c r="EF225">
        <f>IF(Range_Current&lt;=Range,(Damage - (Falloff * Range_Current / 100) - Target_Reactive_Rating) / Fire_Rate * 1000, 0)</f>
        <v>13.714285714285714</v>
      </c>
      <c r="EG225">
        <f>IF(Range_Current&lt;=Range,(Damage - (Falloff * Range_Current / 100) - Target_Reactive_Rating) / Fire_Rate * 1000, 0)</f>
        <v>13.714285714285714</v>
      </c>
      <c r="EH225">
        <f>IF(Range_Current&lt;=Range,(Damage - (Falloff * Range_Current / 100) - Target_Reactive_Rating) / Fire_Rate * 1000, 0)</f>
        <v>13.714285714285714</v>
      </c>
      <c r="EI225">
        <f>IF(Range_Current&lt;=Range,(Damage - (Falloff * Range_Current / 100) - Target_Reactive_Rating) / Fire_Rate * 1000, 0)</f>
        <v>13.714285714285714</v>
      </c>
      <c r="EJ225">
        <f>IF(Range_Current&lt;=Range,(Damage - (Falloff * Range_Current / 100) - Target_Reactive_Rating) / Fire_Rate * 1000, 0)</f>
        <v>13.714285714285714</v>
      </c>
      <c r="EK225">
        <f>IF(Range_Current&lt;=Range,(Damage - (Falloff * Range_Current / 100) - Target_Reactive_Rating) / Fire_Rate * 1000, 0)</f>
        <v>13.714285714285714</v>
      </c>
      <c r="EL225">
        <f>IF(Range_Current&lt;=Range,(Damage - (Falloff * Range_Current / 100) - Target_Reactive_Rating) / Fire_Rate * 1000, 0)</f>
        <v>13.714285714285714</v>
      </c>
      <c r="EM225">
        <f>IF(Range_Current&lt;=Range,(Damage - (Falloff * Range_Current / 100) - Target_Reactive_Rating) / Fire_Rate * 1000, 0)</f>
        <v>13.714285714285714</v>
      </c>
      <c r="EN225">
        <f>IF(Range_Current&lt;=Range,(Damage - (Falloff * Range_Current / 100) - Target_Reactive_Rating) / Fire_Rate * 1000, 0)</f>
        <v>13.714285714285714</v>
      </c>
      <c r="EO225">
        <f>IF(Range_Current&lt;=Range,(Damage - (Falloff * Range_Current / 100) - Target_Reactive_Rating) / Fire_Rate * 1000, 0)</f>
        <v>13.714285714285714</v>
      </c>
      <c r="EP225">
        <f>IF(Range_Current&lt;=Range,(Damage - (Falloff * Range_Current / 100) - Target_Reactive_Rating) / Fire_Rate * 1000, 0)</f>
        <v>13.714285714285714</v>
      </c>
      <c r="EQ225">
        <f>IF(Range_Current&lt;=Range,(Damage - (Falloff * Range_Current / 100) - Target_Reactive_Rating) / Fire_Rate * 1000, 0)</f>
        <v>13.714285714285714</v>
      </c>
      <c r="ER225">
        <f>IF(Range_Current&lt;=Range,(Damage - (Falloff * Range_Current / 100) - Target_Reactive_Rating) / Fire_Rate * 1000, 0)</f>
        <v>13.714285714285714</v>
      </c>
      <c r="ES225">
        <f>IF(Range_Current&lt;=Range,(Damage - (Falloff * Range_Current / 100) - Target_Reactive_Rating) / Fire_Rate * 1000, 0)</f>
        <v>13.714285714285714</v>
      </c>
      <c r="ET225">
        <f>IF(Range_Current&lt;=Range,(Damage - (Falloff * Range_Current / 100) - Target_Reactive_Rating) / Fire_Rate * 1000, 0)</f>
        <v>13.714285714285714</v>
      </c>
      <c r="EU225">
        <f>IF(Range_Current&lt;=Range,(Damage - (Falloff * Range_Current / 100) - Target_Reactive_Rating) / Fire_Rate * 1000, 0)</f>
        <v>13.714285714285714</v>
      </c>
      <c r="EV225">
        <f>IF(Range_Current&lt;=Range,(Damage - (Falloff * Range_Current / 100) - Target_Reactive_Rating) / Fire_Rate * 1000, 0)</f>
        <v>13.714285714285714</v>
      </c>
      <c r="EW225">
        <f>IF(Range_Current&lt;=Range,(Damage - (Falloff * Range_Current / 100) - Target_Reactive_Rating) / Fire_Rate * 1000, 0)</f>
        <v>13.714285714285714</v>
      </c>
      <c r="EX225">
        <f>IF(Range_Current&lt;=Range,(Damage - (Falloff * Range_Current / 100) - Target_Reactive_Rating) / Fire_Rate * 1000, 0)</f>
        <v>13.714285714285714</v>
      </c>
      <c r="EY225">
        <f>IF(Range_Current&lt;=Range,(Damage - (Falloff * Range_Current / 100) - Target_Reactive_Rating) / Fire_Rate * 1000, 0)</f>
        <v>13.714285714285714</v>
      </c>
      <c r="EZ225">
        <f>IF(Range_Current&lt;=Range,(Damage - (Falloff * Range_Current / 100) - Target_Reactive_Rating) / Fire_Rate * 1000, 0)</f>
        <v>13.714285714285714</v>
      </c>
      <c r="FA225">
        <f>IF(Range_Current&lt;=Range,(Damage - (Falloff * Range_Current / 100) - Target_Reactive_Rating) / Fire_Rate * 1000, 0)</f>
        <v>13.714285714285714</v>
      </c>
      <c r="FB225">
        <f>IF(Range_Current&lt;=Range,(Damage - (Falloff * Range_Current / 100) - Target_Reactive_Rating) / Fire_Rate * 1000, 0)</f>
        <v>13.714285714285714</v>
      </c>
      <c r="FC225">
        <f>IF(Range_Current&lt;=Range,(Damage - (Falloff * Range_Current / 100) - Target_Reactive_Rating) / Fire_Rate * 1000, 0)</f>
        <v>13.714285714285714</v>
      </c>
      <c r="FD225">
        <f>IF(Range_Current&lt;=Range,(Damage - (Falloff * Range_Current / 100) - Target_Reactive_Rating) / Fire_Rate * 1000, 0)</f>
        <v>13.714285714285714</v>
      </c>
      <c r="FE225">
        <f>IF(Range_Current&lt;=Range,(Damage - (Falloff * Range_Current / 100) - Target_Reactive_Rating) / Fire_Rate * 1000, 0)</f>
        <v>13.714285714285714</v>
      </c>
      <c r="FF225">
        <f>IF(Range_Current&lt;=Range,(Damage - (Falloff * Range_Current / 100) - Target_Reactive_Rating) / Fire_Rate * 1000, 0)</f>
        <v>13.714285714285714</v>
      </c>
      <c r="FG225">
        <f>IF(Range_Current&lt;=Range,(Damage - (Falloff * Range_Current / 100) - Target_Reactive_Rating) / Fire_Rate * 1000, 0)</f>
        <v>13.714285714285714</v>
      </c>
      <c r="FH225">
        <f>IF(Range_Current&lt;=Range,(Damage - (Falloff * Range_Current / 100) - Target_Reactive_Rating) / Fire_Rate * 1000, 0)</f>
        <v>13.714285714285714</v>
      </c>
      <c r="FI225">
        <f>IF(Range_Current&lt;=Range,(Damage - (Falloff * Range_Current / 100) - Target_Reactive_Rating) / Fire_Rate * 1000, 0)</f>
        <v>13.714285714285714</v>
      </c>
      <c r="FJ225">
        <f>IF(Range_Current&lt;=Range,(Damage - (Falloff * Range_Current / 100) - Target_Reactive_Rating) / Fire_Rate * 1000, 0)</f>
        <v>13.714285714285714</v>
      </c>
      <c r="FK225">
        <f>IF(Range_Current&lt;=Range,(Damage - (Falloff * Range_Current / 100) - Target_Reactive_Rating) / Fire_Rate * 1000, 0)</f>
        <v>13.714285714285714</v>
      </c>
      <c r="FL225">
        <f>IF(Range_Current&lt;=Range,(Damage - (Falloff * Range_Current / 100) - Target_Reactive_Rating) / Fire_Rate * 1000, 0)</f>
        <v>13.714285714285714</v>
      </c>
      <c r="FM225">
        <f>IF(Range_Current&lt;=Range,(Damage - (Falloff * Range_Current / 100) - Target_Reactive_Rating) / Fire_Rate * 1000, 0)</f>
        <v>13.714285714285714</v>
      </c>
      <c r="FN225">
        <f>IF(Range_Current&lt;=Range,(Damage - (Falloff * Range_Current / 100) - Target_Reactive_Rating) / Fire_Rate * 1000, 0)</f>
        <v>13.714285714285714</v>
      </c>
      <c r="FO225">
        <f>IF(Range_Current&lt;=Range,(Damage - (Falloff * Range_Current / 100) - Target_Reactive_Rating) / Fire_Rate * 1000, 0)</f>
        <v>13.714285714285714</v>
      </c>
      <c r="FP225">
        <f>IF(Range_Current&lt;=Range,(Damage - (Falloff * Range_Current / 100) - Target_Reactive_Rating) / Fire_Rate * 1000, 0)</f>
        <v>13.714285714285714</v>
      </c>
    </row>
    <row r="226" spans="1:172" x14ac:dyDescent="0.3">
      <c r="A226" s="2" t="str">
        <f>'Weapon RAW data'!$A226</f>
        <v>Shockwave Torpedo (tech 03)</v>
      </c>
      <c r="B226" s="2">
        <f>IF(Range_Current&lt;=Range,(Damage - (Falloff * Range_Current / 100) - Target_Reactive_Rating) / Fire_Rate * 1000, 0)</f>
        <v>5.5263157894736841</v>
      </c>
      <c r="C226" s="2">
        <f>IF(Range_Current&lt;=Range,(Damage - (Falloff * Range_Current / 100) - Target_Reactive_Rating) / Fire_Rate * 1000, 0)</f>
        <v>5.4736842105263159</v>
      </c>
      <c r="D226" s="2">
        <f>IF(Range_Current&lt;=Range,(Damage - (Falloff * Range_Current / 100) - Target_Reactive_Rating) / Fire_Rate * 1000, 0)</f>
        <v>5.4210526315789478</v>
      </c>
      <c r="E226" s="2">
        <f>IF(Range_Current&lt;=Range,(Damage - (Falloff * Range_Current / 100) - Target_Reactive_Rating) / Fire_Rate * 1000, 0)</f>
        <v>5.3684210526315788</v>
      </c>
      <c r="F226" s="2">
        <f>IF(Range_Current&lt;=Range,(Damage - (Falloff * Range_Current / 100) - Target_Reactive_Rating) / Fire_Rate * 1000, 0)</f>
        <v>5.3157894736842106</v>
      </c>
      <c r="G226" s="2">
        <f>IF(Range_Current&lt;=Range,(Damage - (Falloff * Range_Current / 100) - Target_Reactive_Rating) / Fire_Rate * 1000, 0)</f>
        <v>5.2631578947368416</v>
      </c>
      <c r="H226" s="2">
        <f>IF(Range_Current&lt;=Range,(Damage - (Falloff * Range_Current / 100) - Target_Reactive_Rating) / Fire_Rate * 1000, 0)</f>
        <v>5.2105263157894735</v>
      </c>
      <c r="I226" s="2">
        <f>IF(Range_Current&lt;=Range,(Damage - (Falloff * Range_Current / 100) - Target_Reactive_Rating) / Fire_Rate * 1000, 0)</f>
        <v>5.1578947368421053</v>
      </c>
      <c r="J226" s="2">
        <f>IF(Range_Current&lt;=Range,(Damage - (Falloff * Range_Current / 100) - Target_Reactive_Rating) / Fire_Rate * 1000, 0)</f>
        <v>5.1052631578947372</v>
      </c>
      <c r="K226" s="2">
        <f>IF(Range_Current&lt;=Range,(Damage - (Falloff * Range_Current / 100) - Target_Reactive_Rating) / Fire_Rate * 1000, 0)</f>
        <v>5.0526315789473681</v>
      </c>
      <c r="L226" s="2">
        <f>IF(Range_Current&lt;=Range,(Damage - (Falloff * Range_Current / 100) - Target_Reactive_Rating) / Fire_Rate * 1000, 0)</f>
        <v>5</v>
      </c>
      <c r="M226" s="2">
        <f>IF(Range_Current&lt;=Range,(Damage - (Falloff * Range_Current / 100) - Target_Reactive_Rating) / Fire_Rate * 1000, 0)</f>
        <v>4.9473684210526319</v>
      </c>
      <c r="N226" s="2">
        <f>IF(Range_Current&lt;=Range,(Damage - (Falloff * Range_Current / 100) - Target_Reactive_Rating) / Fire_Rate * 1000, 0)</f>
        <v>4.8947368421052637</v>
      </c>
      <c r="O226" s="2">
        <f>IF(Range_Current&lt;=Range,(Damage - (Falloff * Range_Current / 100) - Target_Reactive_Rating) / Fire_Rate * 1000, 0)</f>
        <v>4.8421052631578938</v>
      </c>
      <c r="P226" s="2">
        <f>IF(Range_Current&lt;=Range,(Damage - (Falloff * Range_Current / 100) - Target_Reactive_Rating) / Fire_Rate * 1000, 0)</f>
        <v>4.7894736842105257</v>
      </c>
      <c r="Q226" s="2">
        <f>IF(Range_Current&lt;=Range,(Damage - (Falloff * Range_Current / 100) - Target_Reactive_Rating) / Fire_Rate * 1000, 0)</f>
        <v>4.7368421052631584</v>
      </c>
      <c r="R226" s="2">
        <f>IF(Range_Current&lt;=Range,(Damage - (Falloff * Range_Current / 100) - Target_Reactive_Rating) / Fire_Rate * 1000, 0)</f>
        <v>4.6842105263157903</v>
      </c>
      <c r="S226" s="2">
        <f>IF(Range_Current&lt;=Range,(Damage - (Falloff * Range_Current / 100) - Target_Reactive_Rating) / Fire_Rate * 1000, 0)</f>
        <v>4.6315789473684212</v>
      </c>
      <c r="T226" s="2">
        <f>IF(Range_Current&lt;=Range,(Damage - (Falloff * Range_Current / 100) - Target_Reactive_Rating) / Fire_Rate * 1000, 0)</f>
        <v>4.5789473684210522</v>
      </c>
      <c r="U226" s="2">
        <f>IF(Range_Current&lt;=Range,(Damage - (Falloff * Range_Current / 100) - Target_Reactive_Rating) / Fire_Rate * 1000, 0)</f>
        <v>4.5263157894736841</v>
      </c>
      <c r="V226" s="2">
        <f>IF(Range_Current&lt;=Range,(Damage - (Falloff * Range_Current / 100) - Target_Reactive_Rating) / Fire_Rate * 1000, 0)</f>
        <v>4.473684210526315</v>
      </c>
      <c r="W226" s="2">
        <f>IF(Range_Current&lt;=Range,(Damage - (Falloff * Range_Current / 100) - Target_Reactive_Rating) / Fire_Rate * 1000, 0)</f>
        <v>4.4210526315789478</v>
      </c>
      <c r="X226" s="2">
        <f>IF(Range_Current&lt;=Range,(Damage - (Falloff * Range_Current / 100) - Target_Reactive_Rating) / Fire_Rate * 1000, 0)</f>
        <v>4.3684210526315796</v>
      </c>
      <c r="Y226" s="2">
        <f>IF(Range_Current&lt;=Range,(Damage - (Falloff * Range_Current / 100) - Target_Reactive_Rating) / Fire_Rate * 1000, 0)</f>
        <v>4.3157894736842106</v>
      </c>
      <c r="Z226" s="2">
        <f>IF(Range_Current&lt;=Range,(Damage - (Falloff * Range_Current / 100) - Target_Reactive_Rating) / Fire_Rate * 1000, 0)</f>
        <v>4.2631578947368416</v>
      </c>
      <c r="AA226" s="2">
        <f>IF(Range_Current&lt;=Range,(Damage - (Falloff * Range_Current / 100) - Target_Reactive_Rating) / Fire_Rate * 1000, 0)</f>
        <v>4.2105263157894735</v>
      </c>
      <c r="AB226" s="2">
        <f>IF(Range_Current&lt;=Range,(Damage - (Falloff * Range_Current / 100) - Target_Reactive_Rating) / Fire_Rate * 1000, 0)</f>
        <v>4.1578947368421053</v>
      </c>
      <c r="AC226" s="2">
        <f>IF(Range_Current&lt;=Range,(Damage - (Falloff * Range_Current / 100) - Target_Reactive_Rating) / Fire_Rate * 1000, 0)</f>
        <v>4.1052631578947372</v>
      </c>
      <c r="AD226" s="2">
        <f>IF(Range_Current&lt;=Range,(Damage - (Falloff * Range_Current / 100) - Target_Reactive_Rating) / Fire_Rate * 1000, 0)</f>
        <v>4.0526315789473681</v>
      </c>
      <c r="AE226" s="2">
        <f>IF(Range_Current&lt;=Range,(Damage - (Falloff * Range_Current / 100) - Target_Reactive_Rating) / Fire_Rate * 1000, 0)</f>
        <v>4</v>
      </c>
      <c r="AF226" s="2">
        <f>IF(Range_Current&lt;=Range,(Damage - (Falloff * Range_Current / 100) - Target_Reactive_Rating) / Fire_Rate * 1000, 0)</f>
        <v>3.9473684210526319</v>
      </c>
      <c r="AG226" s="2">
        <f>IF(Range_Current&lt;=Range,(Damage - (Falloff * Range_Current / 100) - Target_Reactive_Rating) / Fire_Rate * 1000, 0)</f>
        <v>3.8947368421052633</v>
      </c>
      <c r="AH226" s="2">
        <f>IF(Range_Current&lt;=Range,(Damage - (Falloff * Range_Current / 100) - Target_Reactive_Rating) / Fire_Rate * 1000, 0)</f>
        <v>3.8421052631578947</v>
      </c>
      <c r="AI226" s="2">
        <f>IF(Range_Current&lt;=Range,(Damage - (Falloff * Range_Current / 100) - Target_Reactive_Rating) / Fire_Rate * 1000, 0)</f>
        <v>3.7894736842105265</v>
      </c>
      <c r="AJ226" s="2">
        <f>IF(Range_Current&lt;=Range,(Damage - (Falloff * Range_Current / 100) - Target_Reactive_Rating) / Fire_Rate * 1000, 0)</f>
        <v>3.736842105263158</v>
      </c>
      <c r="AK226" s="2">
        <f>IF(Range_Current&lt;=Range,(Damage - (Falloff * Range_Current / 100) - Target_Reactive_Rating) / Fire_Rate * 1000, 0)</f>
        <v>3.6842105263157894</v>
      </c>
      <c r="AL226" s="2">
        <f>IF(Range_Current&lt;=Range,(Damage - (Falloff * Range_Current / 100) - Target_Reactive_Rating) / Fire_Rate * 1000, 0)</f>
        <v>3.6315789473684212</v>
      </c>
      <c r="AM226" s="2">
        <f>IF(Range_Current&lt;=Range,(Damage - (Falloff * Range_Current / 100) - Target_Reactive_Rating) / Fire_Rate * 1000, 0)</f>
        <v>3.5789473684210527</v>
      </c>
      <c r="AN226" s="2">
        <f>IF(Range_Current&lt;=Range,(Damage - (Falloff * Range_Current / 100) - Target_Reactive_Rating) / Fire_Rate * 1000, 0)</f>
        <v>3.5263157894736841</v>
      </c>
      <c r="AO226" s="2">
        <f>IF(Range_Current&lt;=Range,(Damage - (Falloff * Range_Current / 100) - Target_Reactive_Rating) / Fire_Rate * 1000, 0)</f>
        <v>3.4736842105263155</v>
      </c>
      <c r="AP226" s="2">
        <f>IF(Range_Current&lt;=Range,(Damage - (Falloff * Range_Current / 100) - Target_Reactive_Rating) / Fire_Rate * 1000, 0)</f>
        <v>3.4210526315789473</v>
      </c>
      <c r="AQ226" s="2">
        <f>IF(Range_Current&lt;=Range,(Damage - (Falloff * Range_Current / 100) - Target_Reactive_Rating) / Fire_Rate * 1000, 0)</f>
        <v>3.3684210526315792</v>
      </c>
      <c r="AR226" s="2">
        <f>IF(Range_Current&lt;=Range,(Damage - (Falloff * Range_Current / 100) - Target_Reactive_Rating) / Fire_Rate * 1000, 0)</f>
        <v>3.3157894736842102</v>
      </c>
      <c r="AS226" s="2">
        <f>IF(Range_Current&lt;=Range,(Damage - (Falloff * Range_Current / 100) - Target_Reactive_Rating) / Fire_Rate * 1000, 0)</f>
        <v>3.2631578947368425</v>
      </c>
      <c r="AT226" s="2">
        <f>IF(Range_Current&lt;=Range,(Damage - (Falloff * Range_Current / 100) - Target_Reactive_Rating) / Fire_Rate * 1000, 0)</f>
        <v>0</v>
      </c>
      <c r="AU226" s="2">
        <f>IF(Range_Current&lt;=Range,(Damage - (Falloff * Range_Current / 100) - Target_Reactive_Rating) / Fire_Rate * 1000, 0)</f>
        <v>0</v>
      </c>
      <c r="AV226" s="2">
        <f>IF(Range_Current&lt;=Range,(Damage - (Falloff * Range_Current / 100) - Target_Reactive_Rating) / Fire_Rate * 1000, 0)</f>
        <v>0</v>
      </c>
      <c r="AW226" s="2">
        <f>IF(Range_Current&lt;=Range,(Damage - (Falloff * Range_Current / 100) - Target_Reactive_Rating) / Fire_Rate * 1000, 0)</f>
        <v>0</v>
      </c>
      <c r="AX226" s="2">
        <f>IF(Range_Current&lt;=Range,(Damage - (Falloff * Range_Current / 100) - Target_Reactive_Rating) / Fire_Rate * 1000, 0)</f>
        <v>0</v>
      </c>
      <c r="AY226" s="2">
        <f>IF(Range_Current&lt;=Range,(Damage - (Falloff * Range_Current / 100) - Target_Reactive_Rating) / Fire_Rate * 1000, 0)</f>
        <v>0</v>
      </c>
      <c r="AZ226" s="2">
        <f>IF(Range_Current&lt;=Range,(Damage - (Falloff * Range_Current / 100) - Target_Reactive_Rating) / Fire_Rate * 1000, 0)</f>
        <v>0</v>
      </c>
      <c r="BA226" s="2">
        <f>IF(Range_Current&lt;=Range,(Damage - (Falloff * Range_Current / 100) - Target_Reactive_Rating) / Fire_Rate * 1000, 0)</f>
        <v>0</v>
      </c>
      <c r="BB226" s="2">
        <f>IF(Range_Current&lt;=Range,(Damage - (Falloff * Range_Current / 100) - Target_Reactive_Rating) / Fire_Rate * 1000, 0)</f>
        <v>0</v>
      </c>
      <c r="BC226" s="2">
        <f>IF(Range_Current&lt;=Range,(Damage - (Falloff * Range_Current / 100) - Target_Reactive_Rating) / Fire_Rate * 1000, 0)</f>
        <v>0</v>
      </c>
      <c r="BD226" s="2">
        <f>IF(Range_Current&lt;=Range,(Damage - (Falloff * Range_Current / 100) - Target_Reactive_Rating) / Fire_Rate * 1000, 0)</f>
        <v>0</v>
      </c>
      <c r="BE226" s="2">
        <f>IF(Range_Current&lt;=Range,(Damage - (Falloff * Range_Current / 100) - Target_Reactive_Rating) / Fire_Rate * 1000, 0)</f>
        <v>0</v>
      </c>
      <c r="BF226" s="2">
        <f>IF(Range_Current&lt;=Range,(Damage - (Falloff * Range_Current / 100) - Target_Reactive_Rating) / Fire_Rate * 1000, 0)</f>
        <v>0</v>
      </c>
      <c r="BG226" s="2">
        <f>IF(Range_Current&lt;=Range,(Damage - (Falloff * Range_Current / 100) - Target_Reactive_Rating) / Fire_Rate * 1000, 0)</f>
        <v>0</v>
      </c>
      <c r="BH226" s="2">
        <f>IF(Range_Current&lt;=Range,(Damage - (Falloff * Range_Current / 100) - Target_Reactive_Rating) / Fire_Rate * 1000, 0)</f>
        <v>0</v>
      </c>
      <c r="BI226" s="2">
        <f>IF(Range_Current&lt;=Range,(Damage - (Falloff * Range_Current / 100) - Target_Reactive_Rating) / Fire_Rate * 1000, 0)</f>
        <v>0</v>
      </c>
      <c r="BJ226" s="2">
        <f>IF(Range_Current&lt;=Range,(Damage - (Falloff * Range_Current / 100) - Target_Reactive_Rating) / Fire_Rate * 1000, 0)</f>
        <v>0</v>
      </c>
      <c r="BK226" s="2">
        <f>IF(Range_Current&lt;=Range,(Damage - (Falloff * Range_Current / 100) - Target_Reactive_Rating) / Fire_Rate * 1000, 0)</f>
        <v>0</v>
      </c>
      <c r="BL226" s="2">
        <f>IF(Range_Current&lt;=Range,(Damage - (Falloff * Range_Current / 100) - Target_Reactive_Rating) / Fire_Rate * 1000, 0)</f>
        <v>0</v>
      </c>
      <c r="BM226" s="2">
        <f>IF(Range_Current&lt;=Range,(Damage - (Falloff * Range_Current / 100) - Target_Reactive_Rating) / Fire_Rate * 1000, 0)</f>
        <v>0</v>
      </c>
      <c r="BN226" s="2">
        <f>IF(Range_Current&lt;=Range,(Damage - (Falloff * Range_Current / 100) - Target_Reactive_Rating) / Fire_Rate * 1000, 0)</f>
        <v>0</v>
      </c>
      <c r="BO226">
        <f>IF(Range_Current&lt;=Range,(Damage - (Falloff * Range_Current / 100) - Target_Reactive_Rating) / Fire_Rate * 1000, 0)</f>
        <v>0</v>
      </c>
      <c r="BP226">
        <f>IF(Range_Current&lt;=Range,(Damage - (Falloff * Range_Current / 100) - Target_Reactive_Rating) / Fire_Rate * 1000, 0)</f>
        <v>0</v>
      </c>
      <c r="BQ226">
        <f>IF(Range_Current&lt;=Range,(Damage - (Falloff * Range_Current / 100) - Target_Reactive_Rating) / Fire_Rate * 1000, 0)</f>
        <v>0</v>
      </c>
      <c r="BR226">
        <f>IF(Range_Current&lt;=Range,(Damage - (Falloff * Range_Current / 100) - Target_Reactive_Rating) / Fire_Rate * 1000, 0)</f>
        <v>0</v>
      </c>
      <c r="BS226">
        <f>IF(Range_Current&lt;=Range,(Damage - (Falloff * Range_Current / 100) - Target_Reactive_Rating) / Fire_Rate * 1000, 0)</f>
        <v>0</v>
      </c>
      <c r="BT226">
        <f>IF(Range_Current&lt;=Range,(Damage - (Falloff * Range_Current / 100) - Target_Reactive_Rating) / Fire_Rate * 1000, 0)</f>
        <v>0</v>
      </c>
      <c r="BU226">
        <f>IF(Range_Current&lt;=Range,(Damage - (Falloff * Range_Current / 100) - Target_Reactive_Rating) / Fire_Rate * 1000, 0)</f>
        <v>0</v>
      </c>
      <c r="BV226">
        <f>IF(Range_Current&lt;=Range,(Damage - (Falloff * Range_Current / 100) - Target_Reactive_Rating) / Fire_Rate * 1000, 0)</f>
        <v>0</v>
      </c>
      <c r="BW226">
        <f>IF(Range_Current&lt;=Range,(Damage - (Falloff * Range_Current / 100) - Target_Reactive_Rating) / Fire_Rate * 1000, 0)</f>
        <v>0</v>
      </c>
      <c r="BX226">
        <f>IF(Range_Current&lt;=Range,(Damage - (Falloff * Range_Current / 100) - Target_Reactive_Rating) / Fire_Rate * 1000, 0)</f>
        <v>0</v>
      </c>
      <c r="BY226">
        <f>IF(Range_Current&lt;=Range,(Damage - (Falloff * Range_Current / 100) - Target_Reactive_Rating) / Fire_Rate * 1000, 0)</f>
        <v>0</v>
      </c>
      <c r="BZ226">
        <f>IF(Range_Current&lt;=Range,(Damage - (Falloff * Range_Current / 100) - Target_Reactive_Rating) / Fire_Rate * 1000, 0)</f>
        <v>0</v>
      </c>
      <c r="CA226">
        <f>IF(Range_Current&lt;=Range,(Damage - (Falloff * Range_Current / 100) - Target_Reactive_Rating) / Fire_Rate * 1000, 0)</f>
        <v>0</v>
      </c>
      <c r="CB226">
        <f>IF(Range_Current&lt;=Range,(Damage - (Falloff * Range_Current / 100) - Target_Reactive_Rating) / Fire_Rate * 1000, 0)</f>
        <v>0</v>
      </c>
      <c r="CC226">
        <f>IF(Range_Current&lt;=Range,(Damage - (Falloff * Range_Current / 100) - Target_Reactive_Rating) / Fire_Rate * 1000, 0)</f>
        <v>0</v>
      </c>
      <c r="CD226">
        <f>IF(Range_Current&lt;=Range,(Damage - (Falloff * Range_Current / 100) - Target_Reactive_Rating) / Fire_Rate * 1000, 0)</f>
        <v>0</v>
      </c>
      <c r="CE226">
        <f>IF(Range_Current&lt;=Range,(Damage - (Falloff * Range_Current / 100) - Target_Reactive_Rating) / Fire_Rate * 1000, 0)</f>
        <v>0</v>
      </c>
      <c r="CF226">
        <f>IF(Range_Current&lt;=Range,(Damage - (Falloff * Range_Current / 100) - Target_Reactive_Rating) / Fire_Rate * 1000, 0)</f>
        <v>0</v>
      </c>
      <c r="CG226">
        <f>IF(Range_Current&lt;=Range,(Damage - (Falloff * Range_Current / 100) - Target_Reactive_Rating) / Fire_Rate * 1000, 0)</f>
        <v>0</v>
      </c>
      <c r="CH226">
        <f>IF(Range_Current&lt;=Range,(Damage - (Falloff * Range_Current / 100) - Target_Reactive_Rating) / Fire_Rate * 1000, 0)</f>
        <v>0</v>
      </c>
      <c r="CI226">
        <f>IF(Range_Current&lt;=Range,(Damage - (Falloff * Range_Current / 100) - Target_Reactive_Rating) / Fire_Rate * 1000, 0)</f>
        <v>0</v>
      </c>
      <c r="CJ226">
        <f>IF(Range_Current&lt;=Range,(Damage - (Falloff * Range_Current / 100) - Target_Reactive_Rating) / Fire_Rate * 1000, 0)</f>
        <v>0</v>
      </c>
      <c r="CK226">
        <f>IF(Range_Current&lt;=Range,(Damage - (Falloff * Range_Current / 100) - Target_Reactive_Rating) / Fire_Rate * 1000, 0)</f>
        <v>0</v>
      </c>
      <c r="CL226">
        <f>IF(Range_Current&lt;=Range,(Damage - (Falloff * Range_Current / 100) - Target_Reactive_Rating) / Fire_Rate * 1000, 0)</f>
        <v>0</v>
      </c>
      <c r="CM226">
        <f>IF(Range_Current&lt;=Range,(Damage - (Falloff * Range_Current / 100) - Target_Reactive_Rating) / Fire_Rate * 1000, 0)</f>
        <v>0</v>
      </c>
      <c r="CN226">
        <f>IF(Range_Current&lt;=Range,(Damage - (Falloff * Range_Current / 100) - Target_Reactive_Rating) / Fire_Rate * 1000, 0)</f>
        <v>0</v>
      </c>
      <c r="CO226">
        <f>IF(Range_Current&lt;=Range,(Damage - (Falloff * Range_Current / 100) - Target_Reactive_Rating) / Fire_Rate * 1000, 0)</f>
        <v>0</v>
      </c>
      <c r="CP226">
        <f>IF(Range_Current&lt;=Range,(Damage - (Falloff * Range_Current / 100) - Target_Reactive_Rating) / Fire_Rate * 1000, 0)</f>
        <v>0</v>
      </c>
      <c r="CQ226">
        <f>IF(Range_Current&lt;=Range,(Damage - (Falloff * Range_Current / 100) - Target_Reactive_Rating) / Fire_Rate * 1000, 0)</f>
        <v>0</v>
      </c>
      <c r="CR226">
        <f>IF(Range_Current&lt;=Range,(Damage - (Falloff * Range_Current / 100) - Target_Reactive_Rating) / Fire_Rate * 1000, 0)</f>
        <v>0</v>
      </c>
      <c r="CS226">
        <f>IF(Range_Current&lt;=Range,(Damage - (Falloff * Range_Current / 100) - Target_Reactive_Rating) / Fire_Rate * 1000, 0)</f>
        <v>0</v>
      </c>
      <c r="CT226">
        <f>IF(Range_Current&lt;=Range,(Damage - (Falloff * Range_Current / 100) - Target_Reactive_Rating) / Fire_Rate * 1000, 0)</f>
        <v>0</v>
      </c>
      <c r="CU226">
        <f>IF(Range_Current&lt;=Range,(Damage - (Falloff * Range_Current / 100) - Target_Reactive_Rating) / Fire_Rate * 1000, 0)</f>
        <v>0</v>
      </c>
      <c r="CV226">
        <f>IF(Range_Current&lt;=Range,(Damage - (Falloff * Range_Current / 100) - Target_Reactive_Rating) / Fire_Rate * 1000, 0)</f>
        <v>0</v>
      </c>
      <c r="CW226">
        <f>IF(Range_Current&lt;=Range,(Damage - (Falloff * Range_Current / 100) - Target_Reactive_Rating) / Fire_Rate * 1000, 0)</f>
        <v>0</v>
      </c>
      <c r="CX226">
        <f>IF(Range_Current&lt;=Range,(Damage - (Falloff * Range_Current / 100) - Target_Reactive_Rating) / Fire_Rate * 1000, 0)</f>
        <v>0</v>
      </c>
      <c r="CY226">
        <f>IF(Range_Current&lt;=Range,(Damage - (Falloff * Range_Current / 100) - Target_Reactive_Rating) / Fire_Rate * 1000, 0)</f>
        <v>0</v>
      </c>
      <c r="CZ226">
        <f>IF(Range_Current&lt;=Range,(Damage - (Falloff * Range_Current / 100) - Target_Reactive_Rating) / Fire_Rate * 1000, 0)</f>
        <v>0</v>
      </c>
      <c r="DA226">
        <f>IF(Range_Current&lt;=Range,(Damage - (Falloff * Range_Current / 100) - Target_Reactive_Rating) / Fire_Rate * 1000, 0)</f>
        <v>0</v>
      </c>
      <c r="DB226">
        <f>IF(Range_Current&lt;=Range,(Damage - (Falloff * Range_Current / 100) - Target_Reactive_Rating) / Fire_Rate * 1000, 0)</f>
        <v>0</v>
      </c>
      <c r="DC226">
        <f>IF(Range_Current&lt;=Range,(Damage - (Falloff * Range_Current / 100) - Target_Reactive_Rating) / Fire_Rate * 1000, 0)</f>
        <v>0</v>
      </c>
      <c r="DD226">
        <f>IF(Range_Current&lt;=Range,(Damage - (Falloff * Range_Current / 100) - Target_Reactive_Rating) / Fire_Rate * 1000, 0)</f>
        <v>0</v>
      </c>
      <c r="DE226">
        <f>IF(Range_Current&lt;=Range,(Damage - (Falloff * Range_Current / 100) - Target_Reactive_Rating) / Fire_Rate * 1000, 0)</f>
        <v>0</v>
      </c>
      <c r="DF226">
        <f>IF(Range_Current&lt;=Range,(Damage - (Falloff * Range_Current / 100) - Target_Reactive_Rating) / Fire_Rate * 1000, 0)</f>
        <v>0</v>
      </c>
      <c r="DG226">
        <f>IF(Range_Current&lt;=Range,(Damage - (Falloff * Range_Current / 100) - Target_Reactive_Rating) / Fire_Rate * 1000, 0)</f>
        <v>0</v>
      </c>
      <c r="DH226">
        <f>IF(Range_Current&lt;=Range,(Damage - (Falloff * Range_Current / 100) - Target_Reactive_Rating) / Fire_Rate * 1000, 0)</f>
        <v>0</v>
      </c>
      <c r="DI226">
        <f>IF(Range_Current&lt;=Range,(Damage - (Falloff * Range_Current / 100) - Target_Reactive_Rating) / Fire_Rate * 1000, 0)</f>
        <v>0</v>
      </c>
      <c r="DJ226">
        <f>IF(Range_Current&lt;=Range,(Damage - (Falloff * Range_Current / 100) - Target_Reactive_Rating) / Fire_Rate * 1000, 0)</f>
        <v>0</v>
      </c>
      <c r="DK226">
        <f>IF(Range_Current&lt;=Range,(Damage - (Falloff * Range_Current / 100) - Target_Reactive_Rating) / Fire_Rate * 1000, 0)</f>
        <v>0</v>
      </c>
      <c r="DL226">
        <f>IF(Range_Current&lt;=Range,(Damage - (Falloff * Range_Current / 100) - Target_Reactive_Rating) / Fire_Rate * 1000, 0)</f>
        <v>0</v>
      </c>
      <c r="DM226">
        <f>IF(Range_Current&lt;=Range,(Damage - (Falloff * Range_Current / 100) - Target_Reactive_Rating) / Fire_Rate * 1000, 0)</f>
        <v>0</v>
      </c>
      <c r="DN226">
        <f>IF(Range_Current&lt;=Range,(Damage - (Falloff * Range_Current / 100) - Target_Reactive_Rating) / Fire_Rate * 1000, 0)</f>
        <v>0</v>
      </c>
      <c r="DO226">
        <f>IF(Range_Current&lt;=Range,(Damage - (Falloff * Range_Current / 100) - Target_Reactive_Rating) / Fire_Rate * 1000, 0)</f>
        <v>0</v>
      </c>
      <c r="DP226">
        <f>IF(Range_Current&lt;=Range,(Damage - (Falloff * Range_Current / 100) - Target_Reactive_Rating) / Fire_Rate * 1000, 0)</f>
        <v>0</v>
      </c>
      <c r="DQ226">
        <f>IF(Range_Current&lt;=Range,(Damage - (Falloff * Range_Current / 100) - Target_Reactive_Rating) / Fire_Rate * 1000, 0)</f>
        <v>0</v>
      </c>
      <c r="DR226">
        <f>IF(Range_Current&lt;=Range,(Damage - (Falloff * Range_Current / 100) - Target_Reactive_Rating) / Fire_Rate * 1000, 0)</f>
        <v>0</v>
      </c>
      <c r="DS226">
        <f>IF(Range_Current&lt;=Range,(Damage - (Falloff * Range_Current / 100) - Target_Reactive_Rating) / Fire_Rate * 1000, 0)</f>
        <v>0</v>
      </c>
      <c r="DT226">
        <f>IF(Range_Current&lt;=Range,(Damage - (Falloff * Range_Current / 100) - Target_Reactive_Rating) / Fire_Rate * 1000, 0)</f>
        <v>0</v>
      </c>
      <c r="DU226">
        <f>IF(Range_Current&lt;=Range,(Damage - (Falloff * Range_Current / 100) - Target_Reactive_Rating) / Fire_Rate * 1000, 0)</f>
        <v>0</v>
      </c>
      <c r="DV226">
        <f>IF(Range_Current&lt;=Range,(Damage - (Falloff * Range_Current / 100) - Target_Reactive_Rating) / Fire_Rate * 1000, 0)</f>
        <v>0</v>
      </c>
      <c r="DW226">
        <f>IF(Range_Current&lt;=Range,(Damage - (Falloff * Range_Current / 100) - Target_Reactive_Rating) / Fire_Rate * 1000, 0)</f>
        <v>0</v>
      </c>
      <c r="DX226">
        <f>IF(Range_Current&lt;=Range,(Damage - (Falloff * Range_Current / 100) - Target_Reactive_Rating) / Fire_Rate * 1000, 0)</f>
        <v>0</v>
      </c>
      <c r="DY226">
        <f>IF(Range_Current&lt;=Range,(Damage - (Falloff * Range_Current / 100) - Target_Reactive_Rating) / Fire_Rate * 1000, 0)</f>
        <v>0</v>
      </c>
      <c r="DZ226">
        <f>IF(Range_Current&lt;=Range,(Damage - (Falloff * Range_Current / 100) - Target_Reactive_Rating) / Fire_Rate * 1000, 0)</f>
        <v>0</v>
      </c>
      <c r="EA226">
        <f>IF(Range_Current&lt;=Range,(Damage - (Falloff * Range_Current / 100) - Target_Reactive_Rating) / Fire_Rate * 1000, 0)</f>
        <v>0</v>
      </c>
      <c r="EB226">
        <f>IF(Range_Current&lt;=Range,(Damage - (Falloff * Range_Current / 100) - Target_Reactive_Rating) / Fire_Rate * 1000, 0)</f>
        <v>0</v>
      </c>
      <c r="EC226">
        <f>IF(Range_Current&lt;=Range,(Damage - (Falloff * Range_Current / 100) - Target_Reactive_Rating) / Fire_Rate * 1000, 0)</f>
        <v>0</v>
      </c>
      <c r="ED226">
        <f>IF(Range_Current&lt;=Range,(Damage - (Falloff * Range_Current / 100) - Target_Reactive_Rating) / Fire_Rate * 1000, 0)</f>
        <v>0</v>
      </c>
      <c r="EE226">
        <f>IF(Range_Current&lt;=Range,(Damage - (Falloff * Range_Current / 100) - Target_Reactive_Rating) / Fire_Rate * 1000, 0)</f>
        <v>0</v>
      </c>
      <c r="EF226">
        <f>IF(Range_Current&lt;=Range,(Damage - (Falloff * Range_Current / 100) - Target_Reactive_Rating) / Fire_Rate * 1000, 0)</f>
        <v>0</v>
      </c>
      <c r="EG226">
        <f>IF(Range_Current&lt;=Range,(Damage - (Falloff * Range_Current / 100) - Target_Reactive_Rating) / Fire_Rate * 1000, 0)</f>
        <v>0</v>
      </c>
      <c r="EH226">
        <f>IF(Range_Current&lt;=Range,(Damage - (Falloff * Range_Current / 100) - Target_Reactive_Rating) / Fire_Rate * 1000, 0)</f>
        <v>0</v>
      </c>
      <c r="EI226">
        <f>IF(Range_Current&lt;=Range,(Damage - (Falloff * Range_Current / 100) - Target_Reactive_Rating) / Fire_Rate * 1000, 0)</f>
        <v>0</v>
      </c>
      <c r="EJ226">
        <f>IF(Range_Current&lt;=Range,(Damage - (Falloff * Range_Current / 100) - Target_Reactive_Rating) / Fire_Rate * 1000, 0)</f>
        <v>0</v>
      </c>
      <c r="EK226">
        <f>IF(Range_Current&lt;=Range,(Damage - (Falloff * Range_Current / 100) - Target_Reactive_Rating) / Fire_Rate * 1000, 0)</f>
        <v>0</v>
      </c>
      <c r="EL226">
        <f>IF(Range_Current&lt;=Range,(Damage - (Falloff * Range_Current / 100) - Target_Reactive_Rating) / Fire_Rate * 1000, 0)</f>
        <v>0</v>
      </c>
      <c r="EM226">
        <f>IF(Range_Current&lt;=Range,(Damage - (Falloff * Range_Current / 100) - Target_Reactive_Rating) / Fire_Rate * 1000, 0)</f>
        <v>0</v>
      </c>
      <c r="EN226">
        <f>IF(Range_Current&lt;=Range,(Damage - (Falloff * Range_Current / 100) - Target_Reactive_Rating) / Fire_Rate * 1000, 0)</f>
        <v>0</v>
      </c>
      <c r="EO226">
        <f>IF(Range_Current&lt;=Range,(Damage - (Falloff * Range_Current / 100) - Target_Reactive_Rating) / Fire_Rate * 1000, 0)</f>
        <v>0</v>
      </c>
      <c r="EP226">
        <f>IF(Range_Current&lt;=Range,(Damage - (Falloff * Range_Current / 100) - Target_Reactive_Rating) / Fire_Rate * 1000, 0)</f>
        <v>0</v>
      </c>
      <c r="EQ226">
        <f>IF(Range_Current&lt;=Range,(Damage - (Falloff * Range_Current / 100) - Target_Reactive_Rating) / Fire_Rate * 1000, 0)</f>
        <v>0</v>
      </c>
      <c r="ER226">
        <f>IF(Range_Current&lt;=Range,(Damage - (Falloff * Range_Current / 100) - Target_Reactive_Rating) / Fire_Rate * 1000, 0)</f>
        <v>0</v>
      </c>
      <c r="ES226">
        <f>IF(Range_Current&lt;=Range,(Damage - (Falloff * Range_Current / 100) - Target_Reactive_Rating) / Fire_Rate * 1000, 0)</f>
        <v>0</v>
      </c>
      <c r="ET226">
        <f>IF(Range_Current&lt;=Range,(Damage - (Falloff * Range_Current / 100) - Target_Reactive_Rating) / Fire_Rate * 1000, 0)</f>
        <v>0</v>
      </c>
      <c r="EU226">
        <f>IF(Range_Current&lt;=Range,(Damage - (Falloff * Range_Current / 100) - Target_Reactive_Rating) / Fire_Rate * 1000, 0)</f>
        <v>0</v>
      </c>
      <c r="EV226">
        <f>IF(Range_Current&lt;=Range,(Damage - (Falloff * Range_Current / 100) - Target_Reactive_Rating) / Fire_Rate * 1000, 0)</f>
        <v>0</v>
      </c>
      <c r="EW226">
        <f>IF(Range_Current&lt;=Range,(Damage - (Falloff * Range_Current / 100) - Target_Reactive_Rating) / Fire_Rate * 1000, 0)</f>
        <v>0</v>
      </c>
      <c r="EX226">
        <f>IF(Range_Current&lt;=Range,(Damage - (Falloff * Range_Current / 100) - Target_Reactive_Rating) / Fire_Rate * 1000, 0)</f>
        <v>0</v>
      </c>
      <c r="EY226">
        <f>IF(Range_Current&lt;=Range,(Damage - (Falloff * Range_Current / 100) - Target_Reactive_Rating) / Fire_Rate * 1000, 0)</f>
        <v>0</v>
      </c>
      <c r="EZ226">
        <f>IF(Range_Current&lt;=Range,(Damage - (Falloff * Range_Current / 100) - Target_Reactive_Rating) / Fire_Rate * 1000, 0)</f>
        <v>0</v>
      </c>
      <c r="FA226">
        <f>IF(Range_Current&lt;=Range,(Damage - (Falloff * Range_Current / 100) - Target_Reactive_Rating) / Fire_Rate * 1000, 0)</f>
        <v>0</v>
      </c>
      <c r="FB226">
        <f>IF(Range_Current&lt;=Range,(Damage - (Falloff * Range_Current / 100) - Target_Reactive_Rating) / Fire_Rate * 1000, 0)</f>
        <v>0</v>
      </c>
      <c r="FC226">
        <f>IF(Range_Current&lt;=Range,(Damage - (Falloff * Range_Current / 100) - Target_Reactive_Rating) / Fire_Rate * 1000, 0)</f>
        <v>0</v>
      </c>
      <c r="FD226">
        <f>IF(Range_Current&lt;=Range,(Damage - (Falloff * Range_Current / 100) - Target_Reactive_Rating) / Fire_Rate * 1000, 0)</f>
        <v>0</v>
      </c>
      <c r="FE226">
        <f>IF(Range_Current&lt;=Range,(Damage - (Falloff * Range_Current / 100) - Target_Reactive_Rating) / Fire_Rate * 1000, 0)</f>
        <v>0</v>
      </c>
      <c r="FF226">
        <f>IF(Range_Current&lt;=Range,(Damage - (Falloff * Range_Current / 100) - Target_Reactive_Rating) / Fire_Rate * 1000, 0)</f>
        <v>0</v>
      </c>
      <c r="FG226">
        <f>IF(Range_Current&lt;=Range,(Damage - (Falloff * Range_Current / 100) - Target_Reactive_Rating) / Fire_Rate * 1000, 0)</f>
        <v>0</v>
      </c>
      <c r="FH226">
        <f>IF(Range_Current&lt;=Range,(Damage - (Falloff * Range_Current / 100) - Target_Reactive_Rating) / Fire_Rate * 1000, 0)</f>
        <v>0</v>
      </c>
      <c r="FI226">
        <f>IF(Range_Current&lt;=Range,(Damage - (Falloff * Range_Current / 100) - Target_Reactive_Rating) / Fire_Rate * 1000, 0)</f>
        <v>0</v>
      </c>
      <c r="FJ226">
        <f>IF(Range_Current&lt;=Range,(Damage - (Falloff * Range_Current / 100) - Target_Reactive_Rating) / Fire_Rate * 1000, 0)</f>
        <v>0</v>
      </c>
      <c r="FK226">
        <f>IF(Range_Current&lt;=Range,(Damage - (Falloff * Range_Current / 100) - Target_Reactive_Rating) / Fire_Rate * 1000, 0)</f>
        <v>0</v>
      </c>
      <c r="FL226">
        <f>IF(Range_Current&lt;=Range,(Damage - (Falloff * Range_Current / 100) - Target_Reactive_Rating) / Fire_Rate * 1000, 0)</f>
        <v>0</v>
      </c>
      <c r="FM226">
        <f>IF(Range_Current&lt;=Range,(Damage - (Falloff * Range_Current / 100) - Target_Reactive_Rating) / Fire_Rate * 1000, 0)</f>
        <v>0</v>
      </c>
      <c r="FN226">
        <f>IF(Range_Current&lt;=Range,(Damage - (Falloff * Range_Current / 100) - Target_Reactive_Rating) / Fire_Rate * 1000, 0)</f>
        <v>0</v>
      </c>
      <c r="FO226">
        <f>IF(Range_Current&lt;=Range,(Damage - (Falloff * Range_Current / 100) - Target_Reactive_Rating) / Fire_Rate * 1000, 0)</f>
        <v>0</v>
      </c>
      <c r="FP226">
        <f>IF(Range_Current&lt;=Range,(Damage - (Falloff * Range_Current / 100) - Target_Reactive_Rating) / Fire_Rate * 1000, 0)</f>
        <v>0</v>
      </c>
    </row>
    <row r="227" spans="1:172" x14ac:dyDescent="0.3">
      <c r="A227" s="2" t="str">
        <f>'Weapon RAW data'!$A227</f>
        <v>Shockwave Torpedo (tech 04)</v>
      </c>
      <c r="B227" s="2">
        <f>IF(Range_Current&lt;=Range,(Damage - (Falloff * Range_Current / 100) - Target_Reactive_Rating) / Fire_Rate * 1000, 0)</f>
        <v>6.9333333333333327</v>
      </c>
      <c r="C227" s="2">
        <f>IF(Range_Current&lt;=Range,(Damage - (Falloff * Range_Current / 100) - Target_Reactive_Rating) / Fire_Rate * 1000, 0)</f>
        <v>6.88</v>
      </c>
      <c r="D227" s="2">
        <f>IF(Range_Current&lt;=Range,(Damage - (Falloff * Range_Current / 100) - Target_Reactive_Rating) / Fire_Rate * 1000, 0)</f>
        <v>6.8266666666666662</v>
      </c>
      <c r="E227" s="2">
        <f>IF(Range_Current&lt;=Range,(Damage - (Falloff * Range_Current / 100) - Target_Reactive_Rating) / Fire_Rate * 1000, 0)</f>
        <v>6.7733333333333325</v>
      </c>
      <c r="F227" s="2">
        <f>IF(Range_Current&lt;=Range,(Damage - (Falloff * Range_Current / 100) - Target_Reactive_Rating) / Fire_Rate * 1000, 0)</f>
        <v>6.72</v>
      </c>
      <c r="G227" s="2">
        <f>IF(Range_Current&lt;=Range,(Damage - (Falloff * Range_Current / 100) - Target_Reactive_Rating) / Fire_Rate * 1000, 0)</f>
        <v>6.666666666666667</v>
      </c>
      <c r="H227" s="2">
        <f>IF(Range_Current&lt;=Range,(Damage - (Falloff * Range_Current / 100) - Target_Reactive_Rating) / Fire_Rate * 1000, 0)</f>
        <v>6.6133333333333342</v>
      </c>
      <c r="I227" s="2">
        <f>IF(Range_Current&lt;=Range,(Damage - (Falloff * Range_Current / 100) - Target_Reactive_Rating) / Fire_Rate * 1000, 0)</f>
        <v>6.5600000000000005</v>
      </c>
      <c r="J227" s="2">
        <f>IF(Range_Current&lt;=Range,(Damage - (Falloff * Range_Current / 100) - Target_Reactive_Rating) / Fire_Rate * 1000, 0)</f>
        <v>6.5066666666666668</v>
      </c>
      <c r="K227" s="2">
        <f>IF(Range_Current&lt;=Range,(Damage - (Falloff * Range_Current / 100) - Target_Reactive_Rating) / Fire_Rate * 1000, 0)</f>
        <v>6.4533333333333331</v>
      </c>
      <c r="L227" s="2">
        <f>IF(Range_Current&lt;=Range,(Damage - (Falloff * Range_Current / 100) - Target_Reactive_Rating) / Fire_Rate * 1000, 0)</f>
        <v>6.4</v>
      </c>
      <c r="M227" s="2">
        <f>IF(Range_Current&lt;=Range,(Damage - (Falloff * Range_Current / 100) - Target_Reactive_Rating) / Fire_Rate * 1000, 0)</f>
        <v>6.3466666666666676</v>
      </c>
      <c r="N227" s="2">
        <f>IF(Range_Current&lt;=Range,(Damage - (Falloff * Range_Current / 100) - Target_Reactive_Rating) / Fire_Rate * 1000, 0)</f>
        <v>6.2933333333333339</v>
      </c>
      <c r="O227" s="2">
        <f>IF(Range_Current&lt;=Range,(Damage - (Falloff * Range_Current / 100) - Target_Reactive_Rating) / Fire_Rate * 1000, 0)</f>
        <v>6.24</v>
      </c>
      <c r="P227" s="2">
        <f>IF(Range_Current&lt;=Range,(Damage - (Falloff * Range_Current / 100) - Target_Reactive_Rating) / Fire_Rate * 1000, 0)</f>
        <v>6.1866666666666665</v>
      </c>
      <c r="Q227" s="2">
        <f>IF(Range_Current&lt;=Range,(Damage - (Falloff * Range_Current / 100) - Target_Reactive_Rating) / Fire_Rate * 1000, 0)</f>
        <v>6.1333333333333337</v>
      </c>
      <c r="R227" s="2">
        <f>IF(Range_Current&lt;=Range,(Damage - (Falloff * Range_Current / 100) - Target_Reactive_Rating) / Fire_Rate * 1000, 0)</f>
        <v>6.08</v>
      </c>
      <c r="S227" s="2">
        <f>IF(Range_Current&lt;=Range,(Damage - (Falloff * Range_Current / 100) - Target_Reactive_Rating) / Fire_Rate * 1000, 0)</f>
        <v>6.0266666666666673</v>
      </c>
      <c r="T227" s="2">
        <f>IF(Range_Current&lt;=Range,(Damage - (Falloff * Range_Current / 100) - Target_Reactive_Rating) / Fire_Rate * 1000, 0)</f>
        <v>5.9733333333333327</v>
      </c>
      <c r="U227" s="2">
        <f>IF(Range_Current&lt;=Range,(Damage - (Falloff * Range_Current / 100) - Target_Reactive_Rating) / Fire_Rate * 1000, 0)</f>
        <v>5.92</v>
      </c>
      <c r="V227" s="2">
        <f>IF(Range_Current&lt;=Range,(Damage - (Falloff * Range_Current / 100) - Target_Reactive_Rating) / Fire_Rate * 1000, 0)</f>
        <v>5.8666666666666671</v>
      </c>
      <c r="W227" s="2">
        <f>IF(Range_Current&lt;=Range,(Damage - (Falloff * Range_Current / 100) - Target_Reactive_Rating) / Fire_Rate * 1000, 0)</f>
        <v>5.8133333333333335</v>
      </c>
      <c r="X227" s="2">
        <f>IF(Range_Current&lt;=Range,(Damage - (Falloff * Range_Current / 100) - Target_Reactive_Rating) / Fire_Rate * 1000, 0)</f>
        <v>5.7600000000000007</v>
      </c>
      <c r="Y227" s="2">
        <f>IF(Range_Current&lt;=Range,(Damage - (Falloff * Range_Current / 100) - Target_Reactive_Rating) / Fire_Rate * 1000, 0)</f>
        <v>5.7066666666666661</v>
      </c>
      <c r="Z227" s="2">
        <f>IF(Range_Current&lt;=Range,(Damage - (Falloff * Range_Current / 100) - Target_Reactive_Rating) / Fire_Rate * 1000, 0)</f>
        <v>5.6533333333333333</v>
      </c>
      <c r="AA227" s="2">
        <f>IF(Range_Current&lt;=Range,(Damage - (Falloff * Range_Current / 100) - Target_Reactive_Rating) / Fire_Rate * 1000, 0)</f>
        <v>5.6</v>
      </c>
      <c r="AB227" s="2">
        <f>IF(Range_Current&lt;=Range,(Damage - (Falloff * Range_Current / 100) - Target_Reactive_Rating) / Fire_Rate * 1000, 0)</f>
        <v>5.5466666666666669</v>
      </c>
      <c r="AC227" s="2">
        <f>IF(Range_Current&lt;=Range,(Damage - (Falloff * Range_Current / 100) - Target_Reactive_Rating) / Fire_Rate * 1000, 0)</f>
        <v>5.4933333333333332</v>
      </c>
      <c r="AD227" s="2">
        <f>IF(Range_Current&lt;=Range,(Damage - (Falloff * Range_Current / 100) - Target_Reactive_Rating) / Fire_Rate * 1000, 0)</f>
        <v>5.4399999999999995</v>
      </c>
      <c r="AE227" s="2">
        <f>IF(Range_Current&lt;=Range,(Damage - (Falloff * Range_Current / 100) - Target_Reactive_Rating) / Fire_Rate * 1000, 0)</f>
        <v>5.3866666666666667</v>
      </c>
      <c r="AF227" s="2">
        <f>IF(Range_Current&lt;=Range,(Damage - (Falloff * Range_Current / 100) - Target_Reactive_Rating) / Fire_Rate * 1000, 0)</f>
        <v>5.333333333333333</v>
      </c>
      <c r="AG227" s="2">
        <f>IF(Range_Current&lt;=Range,(Damage - (Falloff * Range_Current / 100) - Target_Reactive_Rating) / Fire_Rate * 1000, 0)</f>
        <v>5.28</v>
      </c>
      <c r="AH227" s="2">
        <f>IF(Range_Current&lt;=Range,(Damage - (Falloff * Range_Current / 100) - Target_Reactive_Rating) / Fire_Rate * 1000, 0)</f>
        <v>5.2266666666666666</v>
      </c>
      <c r="AI227" s="2">
        <f>IF(Range_Current&lt;=Range,(Damage - (Falloff * Range_Current / 100) - Target_Reactive_Rating) / Fire_Rate * 1000, 0)</f>
        <v>5.1733333333333329</v>
      </c>
      <c r="AJ227" s="2">
        <f>IF(Range_Current&lt;=Range,(Damage - (Falloff * Range_Current / 100) - Target_Reactive_Rating) / Fire_Rate * 1000, 0)</f>
        <v>5.1199999999999992</v>
      </c>
      <c r="AK227" s="2">
        <f>IF(Range_Current&lt;=Range,(Damage - (Falloff * Range_Current / 100) - Target_Reactive_Rating) / Fire_Rate * 1000, 0)</f>
        <v>5.0666666666666664</v>
      </c>
      <c r="AL227" s="2">
        <f>IF(Range_Current&lt;=Range,(Damage - (Falloff * Range_Current / 100) - Target_Reactive_Rating) / Fire_Rate * 1000, 0)</f>
        <v>5.0133333333333328</v>
      </c>
      <c r="AM227" s="2">
        <f>IF(Range_Current&lt;=Range,(Damage - (Falloff * Range_Current / 100) - Target_Reactive_Rating) / Fire_Rate * 1000, 0)</f>
        <v>4.96</v>
      </c>
      <c r="AN227" s="2">
        <f>IF(Range_Current&lt;=Range,(Damage - (Falloff * Range_Current / 100) - Target_Reactive_Rating) / Fire_Rate * 1000, 0)</f>
        <v>4.9066666666666663</v>
      </c>
      <c r="AO227" s="2">
        <f>IF(Range_Current&lt;=Range,(Damage - (Falloff * Range_Current / 100) - Target_Reactive_Rating) / Fire_Rate * 1000, 0)</f>
        <v>4.8533333333333326</v>
      </c>
      <c r="AP227" s="2">
        <f>IF(Range_Current&lt;=Range,(Damage - (Falloff * Range_Current / 100) - Target_Reactive_Rating) / Fire_Rate * 1000, 0)</f>
        <v>4.8</v>
      </c>
      <c r="AQ227" s="2">
        <f>IF(Range_Current&lt;=Range,(Damage - (Falloff * Range_Current / 100) - Target_Reactive_Rating) / Fire_Rate * 1000, 0)</f>
        <v>4.746666666666667</v>
      </c>
      <c r="AR227" s="2">
        <f>IF(Range_Current&lt;=Range,(Damage - (Falloff * Range_Current / 100) - Target_Reactive_Rating) / Fire_Rate * 1000, 0)</f>
        <v>4.6933333333333342</v>
      </c>
      <c r="AS227" s="2">
        <f>IF(Range_Current&lt;=Range,(Damage - (Falloff * Range_Current / 100) - Target_Reactive_Rating) / Fire_Rate * 1000, 0)</f>
        <v>4.6399999999999997</v>
      </c>
      <c r="AT227" s="2">
        <f>IF(Range_Current&lt;=Range,(Damage - (Falloff * Range_Current / 100) - Target_Reactive_Rating) / Fire_Rate * 1000, 0)</f>
        <v>4.5866666666666669</v>
      </c>
      <c r="AU227" s="2">
        <f>IF(Range_Current&lt;=Range,(Damage - (Falloff * Range_Current / 100) - Target_Reactive_Rating) / Fire_Rate * 1000, 0)</f>
        <v>4.5333333333333332</v>
      </c>
      <c r="AV227" s="2">
        <f>IF(Range_Current&lt;=Range,(Damage - (Falloff * Range_Current / 100) - Target_Reactive_Rating) / Fire_Rate * 1000, 0)</f>
        <v>4.4800000000000004</v>
      </c>
      <c r="AW227" s="2">
        <f>IF(Range_Current&lt;=Range,(Damage - (Falloff * Range_Current / 100) - Target_Reactive_Rating) / Fire_Rate * 1000, 0)</f>
        <v>4.4266666666666676</v>
      </c>
      <c r="AX227" s="2">
        <f>IF(Range_Current&lt;=Range,(Damage - (Falloff * Range_Current / 100) - Target_Reactive_Rating) / Fire_Rate * 1000, 0)</f>
        <v>4.3733333333333331</v>
      </c>
      <c r="AY227" s="2">
        <f>IF(Range_Current&lt;=Range,(Damage - (Falloff * Range_Current / 100) - Target_Reactive_Rating) / Fire_Rate * 1000, 0)</f>
        <v>4.32</v>
      </c>
      <c r="AZ227" s="2">
        <f>IF(Range_Current&lt;=Range,(Damage - (Falloff * Range_Current / 100) - Target_Reactive_Rating) / Fire_Rate * 1000, 0)</f>
        <v>4.2666666666666666</v>
      </c>
      <c r="BA227" s="2">
        <f>IF(Range_Current&lt;=Range,(Damage - (Falloff * Range_Current / 100) - Target_Reactive_Rating) / Fire_Rate * 1000, 0)</f>
        <v>0</v>
      </c>
      <c r="BB227" s="2">
        <f>IF(Range_Current&lt;=Range,(Damage - (Falloff * Range_Current / 100) - Target_Reactive_Rating) / Fire_Rate * 1000, 0)</f>
        <v>0</v>
      </c>
      <c r="BC227" s="2">
        <f>IF(Range_Current&lt;=Range,(Damage - (Falloff * Range_Current / 100) - Target_Reactive_Rating) / Fire_Rate * 1000, 0)</f>
        <v>0</v>
      </c>
      <c r="BD227" s="2">
        <f>IF(Range_Current&lt;=Range,(Damage - (Falloff * Range_Current / 100) - Target_Reactive_Rating) / Fire_Rate * 1000, 0)</f>
        <v>0</v>
      </c>
      <c r="BE227" s="2">
        <f>IF(Range_Current&lt;=Range,(Damage - (Falloff * Range_Current / 100) - Target_Reactive_Rating) / Fire_Rate * 1000, 0)</f>
        <v>0</v>
      </c>
      <c r="BF227" s="2">
        <f>IF(Range_Current&lt;=Range,(Damage - (Falloff * Range_Current / 100) - Target_Reactive_Rating) / Fire_Rate * 1000, 0)</f>
        <v>0</v>
      </c>
      <c r="BG227" s="2">
        <f>IF(Range_Current&lt;=Range,(Damage - (Falloff * Range_Current / 100) - Target_Reactive_Rating) / Fire_Rate * 1000, 0)</f>
        <v>0</v>
      </c>
      <c r="BH227" s="2">
        <f>IF(Range_Current&lt;=Range,(Damage - (Falloff * Range_Current / 100) - Target_Reactive_Rating) / Fire_Rate * 1000, 0)</f>
        <v>0</v>
      </c>
      <c r="BI227" s="2">
        <f>IF(Range_Current&lt;=Range,(Damage - (Falloff * Range_Current / 100) - Target_Reactive_Rating) / Fire_Rate * 1000, 0)</f>
        <v>0</v>
      </c>
      <c r="BJ227" s="2">
        <f>IF(Range_Current&lt;=Range,(Damage - (Falloff * Range_Current / 100) - Target_Reactive_Rating) / Fire_Rate * 1000, 0)</f>
        <v>0</v>
      </c>
      <c r="BK227" s="2">
        <f>IF(Range_Current&lt;=Range,(Damage - (Falloff * Range_Current / 100) - Target_Reactive_Rating) / Fire_Rate * 1000, 0)</f>
        <v>0</v>
      </c>
      <c r="BL227" s="2">
        <f>IF(Range_Current&lt;=Range,(Damage - (Falloff * Range_Current / 100) - Target_Reactive_Rating) / Fire_Rate * 1000, 0)</f>
        <v>0</v>
      </c>
      <c r="BM227" s="2">
        <f>IF(Range_Current&lt;=Range,(Damage - (Falloff * Range_Current / 100) - Target_Reactive_Rating) / Fire_Rate * 1000, 0)</f>
        <v>0</v>
      </c>
      <c r="BN227" s="2">
        <f>IF(Range_Current&lt;=Range,(Damage - (Falloff * Range_Current / 100) - Target_Reactive_Rating) / Fire_Rate * 1000, 0)</f>
        <v>0</v>
      </c>
      <c r="BO227">
        <f>IF(Range_Current&lt;=Range,(Damage - (Falloff * Range_Current / 100) - Target_Reactive_Rating) / Fire_Rate * 1000, 0)</f>
        <v>0</v>
      </c>
      <c r="BP227">
        <f>IF(Range_Current&lt;=Range,(Damage - (Falloff * Range_Current / 100) - Target_Reactive_Rating) / Fire_Rate * 1000, 0)</f>
        <v>0</v>
      </c>
      <c r="BQ227">
        <f>IF(Range_Current&lt;=Range,(Damage - (Falloff * Range_Current / 100) - Target_Reactive_Rating) / Fire_Rate * 1000, 0)</f>
        <v>0</v>
      </c>
      <c r="BR227">
        <f>IF(Range_Current&lt;=Range,(Damage - (Falloff * Range_Current / 100) - Target_Reactive_Rating) / Fire_Rate * 1000, 0)</f>
        <v>0</v>
      </c>
      <c r="BS227">
        <f>IF(Range_Current&lt;=Range,(Damage - (Falloff * Range_Current / 100) - Target_Reactive_Rating) / Fire_Rate * 1000, 0)</f>
        <v>0</v>
      </c>
      <c r="BT227">
        <f>IF(Range_Current&lt;=Range,(Damage - (Falloff * Range_Current / 100) - Target_Reactive_Rating) / Fire_Rate * 1000, 0)</f>
        <v>0</v>
      </c>
      <c r="BU227">
        <f>IF(Range_Current&lt;=Range,(Damage - (Falloff * Range_Current / 100) - Target_Reactive_Rating) / Fire_Rate * 1000, 0)</f>
        <v>0</v>
      </c>
      <c r="BV227">
        <f>IF(Range_Current&lt;=Range,(Damage - (Falloff * Range_Current / 100) - Target_Reactive_Rating) / Fire_Rate * 1000, 0)</f>
        <v>0</v>
      </c>
      <c r="BW227">
        <f>IF(Range_Current&lt;=Range,(Damage - (Falloff * Range_Current / 100) - Target_Reactive_Rating) / Fire_Rate * 1000, 0)</f>
        <v>0</v>
      </c>
      <c r="BX227">
        <f>IF(Range_Current&lt;=Range,(Damage - (Falloff * Range_Current / 100) - Target_Reactive_Rating) / Fire_Rate * 1000, 0)</f>
        <v>0</v>
      </c>
      <c r="BY227">
        <f>IF(Range_Current&lt;=Range,(Damage - (Falloff * Range_Current / 100) - Target_Reactive_Rating) / Fire_Rate * 1000, 0)</f>
        <v>0</v>
      </c>
      <c r="BZ227">
        <f>IF(Range_Current&lt;=Range,(Damage - (Falloff * Range_Current / 100) - Target_Reactive_Rating) / Fire_Rate * 1000, 0)</f>
        <v>0</v>
      </c>
      <c r="CA227">
        <f>IF(Range_Current&lt;=Range,(Damage - (Falloff * Range_Current / 100) - Target_Reactive_Rating) / Fire_Rate * 1000, 0)</f>
        <v>0</v>
      </c>
      <c r="CB227">
        <f>IF(Range_Current&lt;=Range,(Damage - (Falloff * Range_Current / 100) - Target_Reactive_Rating) / Fire_Rate * 1000, 0)</f>
        <v>0</v>
      </c>
      <c r="CC227">
        <f>IF(Range_Current&lt;=Range,(Damage - (Falloff * Range_Current / 100) - Target_Reactive_Rating) / Fire_Rate * 1000, 0)</f>
        <v>0</v>
      </c>
      <c r="CD227">
        <f>IF(Range_Current&lt;=Range,(Damage - (Falloff * Range_Current / 100) - Target_Reactive_Rating) / Fire_Rate * 1000, 0)</f>
        <v>0</v>
      </c>
      <c r="CE227">
        <f>IF(Range_Current&lt;=Range,(Damage - (Falloff * Range_Current / 100) - Target_Reactive_Rating) / Fire_Rate * 1000, 0)</f>
        <v>0</v>
      </c>
      <c r="CF227">
        <f>IF(Range_Current&lt;=Range,(Damage - (Falloff * Range_Current / 100) - Target_Reactive_Rating) / Fire_Rate * 1000, 0)</f>
        <v>0</v>
      </c>
      <c r="CG227">
        <f>IF(Range_Current&lt;=Range,(Damage - (Falloff * Range_Current / 100) - Target_Reactive_Rating) / Fire_Rate * 1000, 0)</f>
        <v>0</v>
      </c>
      <c r="CH227">
        <f>IF(Range_Current&lt;=Range,(Damage - (Falloff * Range_Current / 100) - Target_Reactive_Rating) / Fire_Rate * 1000, 0)</f>
        <v>0</v>
      </c>
      <c r="CI227">
        <f>IF(Range_Current&lt;=Range,(Damage - (Falloff * Range_Current / 100) - Target_Reactive_Rating) / Fire_Rate * 1000, 0)</f>
        <v>0</v>
      </c>
      <c r="CJ227">
        <f>IF(Range_Current&lt;=Range,(Damage - (Falloff * Range_Current / 100) - Target_Reactive_Rating) / Fire_Rate * 1000, 0)</f>
        <v>0</v>
      </c>
      <c r="CK227">
        <f>IF(Range_Current&lt;=Range,(Damage - (Falloff * Range_Current / 100) - Target_Reactive_Rating) / Fire_Rate * 1000, 0)</f>
        <v>0</v>
      </c>
      <c r="CL227">
        <f>IF(Range_Current&lt;=Range,(Damage - (Falloff * Range_Current / 100) - Target_Reactive_Rating) / Fire_Rate * 1000, 0)</f>
        <v>0</v>
      </c>
      <c r="CM227">
        <f>IF(Range_Current&lt;=Range,(Damage - (Falloff * Range_Current / 100) - Target_Reactive_Rating) / Fire_Rate * 1000, 0)</f>
        <v>0</v>
      </c>
      <c r="CN227">
        <f>IF(Range_Current&lt;=Range,(Damage - (Falloff * Range_Current / 100) - Target_Reactive_Rating) / Fire_Rate * 1000, 0)</f>
        <v>0</v>
      </c>
      <c r="CO227">
        <f>IF(Range_Current&lt;=Range,(Damage - (Falloff * Range_Current / 100) - Target_Reactive_Rating) / Fire_Rate * 1000, 0)</f>
        <v>0</v>
      </c>
      <c r="CP227">
        <f>IF(Range_Current&lt;=Range,(Damage - (Falloff * Range_Current / 100) - Target_Reactive_Rating) / Fire_Rate * 1000, 0)</f>
        <v>0</v>
      </c>
      <c r="CQ227">
        <f>IF(Range_Current&lt;=Range,(Damage - (Falloff * Range_Current / 100) - Target_Reactive_Rating) / Fire_Rate * 1000, 0)</f>
        <v>0</v>
      </c>
      <c r="CR227">
        <f>IF(Range_Current&lt;=Range,(Damage - (Falloff * Range_Current / 100) - Target_Reactive_Rating) / Fire_Rate * 1000, 0)</f>
        <v>0</v>
      </c>
      <c r="CS227">
        <f>IF(Range_Current&lt;=Range,(Damage - (Falloff * Range_Current / 100) - Target_Reactive_Rating) / Fire_Rate * 1000, 0)</f>
        <v>0</v>
      </c>
      <c r="CT227">
        <f>IF(Range_Current&lt;=Range,(Damage - (Falloff * Range_Current / 100) - Target_Reactive_Rating) / Fire_Rate * 1000, 0)</f>
        <v>0</v>
      </c>
      <c r="CU227">
        <f>IF(Range_Current&lt;=Range,(Damage - (Falloff * Range_Current / 100) - Target_Reactive_Rating) / Fire_Rate * 1000, 0)</f>
        <v>0</v>
      </c>
      <c r="CV227">
        <f>IF(Range_Current&lt;=Range,(Damage - (Falloff * Range_Current / 100) - Target_Reactive_Rating) / Fire_Rate * 1000, 0)</f>
        <v>0</v>
      </c>
      <c r="CW227">
        <f>IF(Range_Current&lt;=Range,(Damage - (Falloff * Range_Current / 100) - Target_Reactive_Rating) / Fire_Rate * 1000, 0)</f>
        <v>0</v>
      </c>
      <c r="CX227">
        <f>IF(Range_Current&lt;=Range,(Damage - (Falloff * Range_Current / 100) - Target_Reactive_Rating) / Fire_Rate * 1000, 0)</f>
        <v>0</v>
      </c>
      <c r="CY227">
        <f>IF(Range_Current&lt;=Range,(Damage - (Falloff * Range_Current / 100) - Target_Reactive_Rating) / Fire_Rate * 1000, 0)</f>
        <v>0</v>
      </c>
      <c r="CZ227">
        <f>IF(Range_Current&lt;=Range,(Damage - (Falloff * Range_Current / 100) - Target_Reactive_Rating) / Fire_Rate * 1000, 0)</f>
        <v>0</v>
      </c>
      <c r="DA227">
        <f>IF(Range_Current&lt;=Range,(Damage - (Falloff * Range_Current / 100) - Target_Reactive_Rating) / Fire_Rate * 1000, 0)</f>
        <v>0</v>
      </c>
      <c r="DB227">
        <f>IF(Range_Current&lt;=Range,(Damage - (Falloff * Range_Current / 100) - Target_Reactive_Rating) / Fire_Rate * 1000, 0)</f>
        <v>0</v>
      </c>
      <c r="DC227">
        <f>IF(Range_Current&lt;=Range,(Damage - (Falloff * Range_Current / 100) - Target_Reactive_Rating) / Fire_Rate * 1000, 0)</f>
        <v>0</v>
      </c>
      <c r="DD227">
        <f>IF(Range_Current&lt;=Range,(Damage - (Falloff * Range_Current / 100) - Target_Reactive_Rating) / Fire_Rate * 1000, 0)</f>
        <v>0</v>
      </c>
      <c r="DE227">
        <f>IF(Range_Current&lt;=Range,(Damage - (Falloff * Range_Current / 100) - Target_Reactive_Rating) / Fire_Rate * 1000, 0)</f>
        <v>0</v>
      </c>
      <c r="DF227">
        <f>IF(Range_Current&lt;=Range,(Damage - (Falloff * Range_Current / 100) - Target_Reactive_Rating) / Fire_Rate * 1000, 0)</f>
        <v>0</v>
      </c>
      <c r="DG227">
        <f>IF(Range_Current&lt;=Range,(Damage - (Falloff * Range_Current / 100) - Target_Reactive_Rating) / Fire_Rate * 1000, 0)</f>
        <v>0</v>
      </c>
      <c r="DH227">
        <f>IF(Range_Current&lt;=Range,(Damage - (Falloff * Range_Current / 100) - Target_Reactive_Rating) / Fire_Rate * 1000, 0)</f>
        <v>0</v>
      </c>
      <c r="DI227">
        <f>IF(Range_Current&lt;=Range,(Damage - (Falloff * Range_Current / 100) - Target_Reactive_Rating) / Fire_Rate * 1000, 0)</f>
        <v>0</v>
      </c>
      <c r="DJ227">
        <f>IF(Range_Current&lt;=Range,(Damage - (Falloff * Range_Current / 100) - Target_Reactive_Rating) / Fire_Rate * 1000, 0)</f>
        <v>0</v>
      </c>
      <c r="DK227">
        <f>IF(Range_Current&lt;=Range,(Damage - (Falloff * Range_Current / 100) - Target_Reactive_Rating) / Fire_Rate * 1000, 0)</f>
        <v>0</v>
      </c>
      <c r="DL227">
        <f>IF(Range_Current&lt;=Range,(Damage - (Falloff * Range_Current / 100) - Target_Reactive_Rating) / Fire_Rate * 1000, 0)</f>
        <v>0</v>
      </c>
      <c r="DM227">
        <f>IF(Range_Current&lt;=Range,(Damage - (Falloff * Range_Current / 100) - Target_Reactive_Rating) / Fire_Rate * 1000, 0)</f>
        <v>0</v>
      </c>
      <c r="DN227">
        <f>IF(Range_Current&lt;=Range,(Damage - (Falloff * Range_Current / 100) - Target_Reactive_Rating) / Fire_Rate * 1000, 0)</f>
        <v>0</v>
      </c>
      <c r="DO227">
        <f>IF(Range_Current&lt;=Range,(Damage - (Falloff * Range_Current / 100) - Target_Reactive_Rating) / Fire_Rate * 1000, 0)</f>
        <v>0</v>
      </c>
      <c r="DP227">
        <f>IF(Range_Current&lt;=Range,(Damage - (Falloff * Range_Current / 100) - Target_Reactive_Rating) / Fire_Rate * 1000, 0)</f>
        <v>0</v>
      </c>
      <c r="DQ227">
        <f>IF(Range_Current&lt;=Range,(Damage - (Falloff * Range_Current / 100) - Target_Reactive_Rating) / Fire_Rate * 1000, 0)</f>
        <v>0</v>
      </c>
      <c r="DR227">
        <f>IF(Range_Current&lt;=Range,(Damage - (Falloff * Range_Current / 100) - Target_Reactive_Rating) / Fire_Rate * 1000, 0)</f>
        <v>0</v>
      </c>
      <c r="DS227">
        <f>IF(Range_Current&lt;=Range,(Damage - (Falloff * Range_Current / 100) - Target_Reactive_Rating) / Fire_Rate * 1000, 0)</f>
        <v>0</v>
      </c>
      <c r="DT227">
        <f>IF(Range_Current&lt;=Range,(Damage - (Falloff * Range_Current / 100) - Target_Reactive_Rating) / Fire_Rate * 1000, 0)</f>
        <v>0</v>
      </c>
      <c r="DU227">
        <f>IF(Range_Current&lt;=Range,(Damage - (Falloff * Range_Current / 100) - Target_Reactive_Rating) / Fire_Rate * 1000, 0)</f>
        <v>0</v>
      </c>
      <c r="DV227">
        <f>IF(Range_Current&lt;=Range,(Damage - (Falloff * Range_Current / 100) - Target_Reactive_Rating) / Fire_Rate * 1000, 0)</f>
        <v>0</v>
      </c>
      <c r="DW227">
        <f>IF(Range_Current&lt;=Range,(Damage - (Falloff * Range_Current / 100) - Target_Reactive_Rating) / Fire_Rate * 1000, 0)</f>
        <v>0</v>
      </c>
      <c r="DX227">
        <f>IF(Range_Current&lt;=Range,(Damage - (Falloff * Range_Current / 100) - Target_Reactive_Rating) / Fire_Rate * 1000, 0)</f>
        <v>0</v>
      </c>
      <c r="DY227">
        <f>IF(Range_Current&lt;=Range,(Damage - (Falloff * Range_Current / 100) - Target_Reactive_Rating) / Fire_Rate * 1000, 0)</f>
        <v>0</v>
      </c>
      <c r="DZ227">
        <f>IF(Range_Current&lt;=Range,(Damage - (Falloff * Range_Current / 100) - Target_Reactive_Rating) / Fire_Rate * 1000, 0)</f>
        <v>0</v>
      </c>
      <c r="EA227">
        <f>IF(Range_Current&lt;=Range,(Damage - (Falloff * Range_Current / 100) - Target_Reactive_Rating) / Fire_Rate * 1000, 0)</f>
        <v>0</v>
      </c>
      <c r="EB227">
        <f>IF(Range_Current&lt;=Range,(Damage - (Falloff * Range_Current / 100) - Target_Reactive_Rating) / Fire_Rate * 1000, 0)</f>
        <v>0</v>
      </c>
      <c r="EC227">
        <f>IF(Range_Current&lt;=Range,(Damage - (Falloff * Range_Current / 100) - Target_Reactive_Rating) / Fire_Rate * 1000, 0)</f>
        <v>0</v>
      </c>
      <c r="ED227">
        <f>IF(Range_Current&lt;=Range,(Damage - (Falloff * Range_Current / 100) - Target_Reactive_Rating) / Fire_Rate * 1000, 0)</f>
        <v>0</v>
      </c>
      <c r="EE227">
        <f>IF(Range_Current&lt;=Range,(Damage - (Falloff * Range_Current / 100) - Target_Reactive_Rating) / Fire_Rate * 1000, 0)</f>
        <v>0</v>
      </c>
      <c r="EF227">
        <f>IF(Range_Current&lt;=Range,(Damage - (Falloff * Range_Current / 100) - Target_Reactive_Rating) / Fire_Rate * 1000, 0)</f>
        <v>0</v>
      </c>
      <c r="EG227">
        <f>IF(Range_Current&lt;=Range,(Damage - (Falloff * Range_Current / 100) - Target_Reactive_Rating) / Fire_Rate * 1000, 0)</f>
        <v>0</v>
      </c>
      <c r="EH227">
        <f>IF(Range_Current&lt;=Range,(Damage - (Falloff * Range_Current / 100) - Target_Reactive_Rating) / Fire_Rate * 1000, 0)</f>
        <v>0</v>
      </c>
      <c r="EI227">
        <f>IF(Range_Current&lt;=Range,(Damage - (Falloff * Range_Current / 100) - Target_Reactive_Rating) / Fire_Rate * 1000, 0)</f>
        <v>0</v>
      </c>
      <c r="EJ227">
        <f>IF(Range_Current&lt;=Range,(Damage - (Falloff * Range_Current / 100) - Target_Reactive_Rating) / Fire_Rate * 1000, 0)</f>
        <v>0</v>
      </c>
      <c r="EK227">
        <f>IF(Range_Current&lt;=Range,(Damage - (Falloff * Range_Current / 100) - Target_Reactive_Rating) / Fire_Rate * 1000, 0)</f>
        <v>0</v>
      </c>
      <c r="EL227">
        <f>IF(Range_Current&lt;=Range,(Damage - (Falloff * Range_Current / 100) - Target_Reactive_Rating) / Fire_Rate * 1000, 0)</f>
        <v>0</v>
      </c>
      <c r="EM227">
        <f>IF(Range_Current&lt;=Range,(Damage - (Falloff * Range_Current / 100) - Target_Reactive_Rating) / Fire_Rate * 1000, 0)</f>
        <v>0</v>
      </c>
      <c r="EN227">
        <f>IF(Range_Current&lt;=Range,(Damage - (Falloff * Range_Current / 100) - Target_Reactive_Rating) / Fire_Rate * 1000, 0)</f>
        <v>0</v>
      </c>
      <c r="EO227">
        <f>IF(Range_Current&lt;=Range,(Damage - (Falloff * Range_Current / 100) - Target_Reactive_Rating) / Fire_Rate * 1000, 0)</f>
        <v>0</v>
      </c>
      <c r="EP227">
        <f>IF(Range_Current&lt;=Range,(Damage - (Falloff * Range_Current / 100) - Target_Reactive_Rating) / Fire_Rate * 1000, 0)</f>
        <v>0</v>
      </c>
      <c r="EQ227">
        <f>IF(Range_Current&lt;=Range,(Damage - (Falloff * Range_Current / 100) - Target_Reactive_Rating) / Fire_Rate * 1000, 0)</f>
        <v>0</v>
      </c>
      <c r="ER227">
        <f>IF(Range_Current&lt;=Range,(Damage - (Falloff * Range_Current / 100) - Target_Reactive_Rating) / Fire_Rate * 1000, 0)</f>
        <v>0</v>
      </c>
      <c r="ES227">
        <f>IF(Range_Current&lt;=Range,(Damage - (Falloff * Range_Current / 100) - Target_Reactive_Rating) / Fire_Rate * 1000, 0)</f>
        <v>0</v>
      </c>
      <c r="ET227">
        <f>IF(Range_Current&lt;=Range,(Damage - (Falloff * Range_Current / 100) - Target_Reactive_Rating) / Fire_Rate * 1000, 0)</f>
        <v>0</v>
      </c>
      <c r="EU227">
        <f>IF(Range_Current&lt;=Range,(Damage - (Falloff * Range_Current / 100) - Target_Reactive_Rating) / Fire_Rate * 1000, 0)</f>
        <v>0</v>
      </c>
      <c r="EV227">
        <f>IF(Range_Current&lt;=Range,(Damage - (Falloff * Range_Current / 100) - Target_Reactive_Rating) / Fire_Rate * 1000, 0)</f>
        <v>0</v>
      </c>
      <c r="EW227">
        <f>IF(Range_Current&lt;=Range,(Damage - (Falloff * Range_Current / 100) - Target_Reactive_Rating) / Fire_Rate * 1000, 0)</f>
        <v>0</v>
      </c>
      <c r="EX227">
        <f>IF(Range_Current&lt;=Range,(Damage - (Falloff * Range_Current / 100) - Target_Reactive_Rating) / Fire_Rate * 1000, 0)</f>
        <v>0</v>
      </c>
      <c r="EY227">
        <f>IF(Range_Current&lt;=Range,(Damage - (Falloff * Range_Current / 100) - Target_Reactive_Rating) / Fire_Rate * 1000, 0)</f>
        <v>0</v>
      </c>
      <c r="EZ227">
        <f>IF(Range_Current&lt;=Range,(Damage - (Falloff * Range_Current / 100) - Target_Reactive_Rating) / Fire_Rate * 1000, 0)</f>
        <v>0</v>
      </c>
      <c r="FA227">
        <f>IF(Range_Current&lt;=Range,(Damage - (Falloff * Range_Current / 100) - Target_Reactive_Rating) / Fire_Rate * 1000, 0)</f>
        <v>0</v>
      </c>
      <c r="FB227">
        <f>IF(Range_Current&lt;=Range,(Damage - (Falloff * Range_Current / 100) - Target_Reactive_Rating) / Fire_Rate * 1000, 0)</f>
        <v>0</v>
      </c>
      <c r="FC227">
        <f>IF(Range_Current&lt;=Range,(Damage - (Falloff * Range_Current / 100) - Target_Reactive_Rating) / Fire_Rate * 1000, 0)</f>
        <v>0</v>
      </c>
      <c r="FD227">
        <f>IF(Range_Current&lt;=Range,(Damage - (Falloff * Range_Current / 100) - Target_Reactive_Rating) / Fire_Rate * 1000, 0)</f>
        <v>0</v>
      </c>
      <c r="FE227">
        <f>IF(Range_Current&lt;=Range,(Damage - (Falloff * Range_Current / 100) - Target_Reactive_Rating) / Fire_Rate * 1000, 0)</f>
        <v>0</v>
      </c>
      <c r="FF227">
        <f>IF(Range_Current&lt;=Range,(Damage - (Falloff * Range_Current / 100) - Target_Reactive_Rating) / Fire_Rate * 1000, 0)</f>
        <v>0</v>
      </c>
      <c r="FG227">
        <f>IF(Range_Current&lt;=Range,(Damage - (Falloff * Range_Current / 100) - Target_Reactive_Rating) / Fire_Rate * 1000, 0)</f>
        <v>0</v>
      </c>
      <c r="FH227">
        <f>IF(Range_Current&lt;=Range,(Damage - (Falloff * Range_Current / 100) - Target_Reactive_Rating) / Fire_Rate * 1000, 0)</f>
        <v>0</v>
      </c>
      <c r="FI227">
        <f>IF(Range_Current&lt;=Range,(Damage - (Falloff * Range_Current / 100) - Target_Reactive_Rating) / Fire_Rate * 1000, 0)</f>
        <v>0</v>
      </c>
      <c r="FJ227">
        <f>IF(Range_Current&lt;=Range,(Damage - (Falloff * Range_Current / 100) - Target_Reactive_Rating) / Fire_Rate * 1000, 0)</f>
        <v>0</v>
      </c>
      <c r="FK227">
        <f>IF(Range_Current&lt;=Range,(Damage - (Falloff * Range_Current / 100) - Target_Reactive_Rating) / Fire_Rate * 1000, 0)</f>
        <v>0</v>
      </c>
      <c r="FL227">
        <f>IF(Range_Current&lt;=Range,(Damage - (Falloff * Range_Current / 100) - Target_Reactive_Rating) / Fire_Rate * 1000, 0)</f>
        <v>0</v>
      </c>
      <c r="FM227">
        <f>IF(Range_Current&lt;=Range,(Damage - (Falloff * Range_Current / 100) - Target_Reactive_Rating) / Fire_Rate * 1000, 0)</f>
        <v>0</v>
      </c>
      <c r="FN227">
        <f>IF(Range_Current&lt;=Range,(Damage - (Falloff * Range_Current / 100) - Target_Reactive_Rating) / Fire_Rate * 1000, 0)</f>
        <v>0</v>
      </c>
      <c r="FO227">
        <f>IF(Range_Current&lt;=Range,(Damage - (Falloff * Range_Current / 100) - Target_Reactive_Rating) / Fire_Rate * 1000, 0)</f>
        <v>0</v>
      </c>
      <c r="FP227">
        <f>IF(Range_Current&lt;=Range,(Damage - (Falloff * Range_Current / 100) - Target_Reactive_Rating) / Fire_Rate * 1000, 0)</f>
        <v>0</v>
      </c>
    </row>
    <row r="228" spans="1:172" x14ac:dyDescent="0.3">
      <c r="A228" s="2" t="str">
        <f>'Weapon RAW data'!$A228</f>
        <v>Shockwave Torpedo (tech 04)</v>
      </c>
      <c r="B228" s="2">
        <f>IF(Range_Current&lt;=Range,(Damage - (Falloff * Range_Current / 100) - Target_Reactive_Rating) / Fire_Rate * 1000, 0)</f>
        <v>6.756756756756757</v>
      </c>
      <c r="C228" s="2">
        <f>IF(Range_Current&lt;=Range,(Damage - (Falloff * Range_Current / 100) - Target_Reactive_Rating) / Fire_Rate * 1000, 0)</f>
        <v>6.7027027027027026</v>
      </c>
      <c r="D228" s="2">
        <f>IF(Range_Current&lt;=Range,(Damage - (Falloff * Range_Current / 100) - Target_Reactive_Rating) / Fire_Rate * 1000, 0)</f>
        <v>6.6486486486486491</v>
      </c>
      <c r="E228" s="2">
        <f>IF(Range_Current&lt;=Range,(Damage - (Falloff * Range_Current / 100) - Target_Reactive_Rating) / Fire_Rate * 1000, 0)</f>
        <v>6.5945945945945947</v>
      </c>
      <c r="F228" s="2">
        <f>IF(Range_Current&lt;=Range,(Damage - (Falloff * Range_Current / 100) - Target_Reactive_Rating) / Fire_Rate * 1000, 0)</f>
        <v>6.5405405405405403</v>
      </c>
      <c r="G228" s="2">
        <f>IF(Range_Current&lt;=Range,(Damage - (Falloff * Range_Current / 100) - Target_Reactive_Rating) / Fire_Rate * 1000, 0)</f>
        <v>6.486486486486486</v>
      </c>
      <c r="H228" s="2">
        <f>IF(Range_Current&lt;=Range,(Damage - (Falloff * Range_Current / 100) - Target_Reactive_Rating) / Fire_Rate * 1000, 0)</f>
        <v>6.4324324324324325</v>
      </c>
      <c r="I228" s="2">
        <f>IF(Range_Current&lt;=Range,(Damage - (Falloff * Range_Current / 100) - Target_Reactive_Rating) / Fire_Rate * 1000, 0)</f>
        <v>6.378378378378379</v>
      </c>
      <c r="J228" s="2">
        <f>IF(Range_Current&lt;=Range,(Damage - (Falloff * Range_Current / 100) - Target_Reactive_Rating) / Fire_Rate * 1000, 0)</f>
        <v>6.3243243243243237</v>
      </c>
      <c r="K228" s="2">
        <f>IF(Range_Current&lt;=Range,(Damage - (Falloff * Range_Current / 100) - Target_Reactive_Rating) / Fire_Rate * 1000, 0)</f>
        <v>6.2702702702702702</v>
      </c>
      <c r="L228" s="2">
        <f>IF(Range_Current&lt;=Range,(Damage - (Falloff * Range_Current / 100) - Target_Reactive_Rating) / Fire_Rate * 1000, 0)</f>
        <v>6.2162162162162158</v>
      </c>
      <c r="M228" s="2">
        <f>IF(Range_Current&lt;=Range,(Damage - (Falloff * Range_Current / 100) - Target_Reactive_Rating) / Fire_Rate * 1000, 0)</f>
        <v>6.1621621621621623</v>
      </c>
      <c r="N228" s="2">
        <f>IF(Range_Current&lt;=Range,(Damage - (Falloff * Range_Current / 100) - Target_Reactive_Rating) / Fire_Rate * 1000, 0)</f>
        <v>6.1081081081081088</v>
      </c>
      <c r="O228" s="2">
        <f>IF(Range_Current&lt;=Range,(Damage - (Falloff * Range_Current / 100) - Target_Reactive_Rating) / Fire_Rate * 1000, 0)</f>
        <v>6.0540540540540535</v>
      </c>
      <c r="P228" s="2">
        <f>IF(Range_Current&lt;=Range,(Damage - (Falloff * Range_Current / 100) - Target_Reactive_Rating) / Fire_Rate * 1000, 0)</f>
        <v>6</v>
      </c>
      <c r="Q228" s="2">
        <f>IF(Range_Current&lt;=Range,(Damage - (Falloff * Range_Current / 100) - Target_Reactive_Rating) / Fire_Rate * 1000, 0)</f>
        <v>5.9459459459459456</v>
      </c>
      <c r="R228" s="2">
        <f>IF(Range_Current&lt;=Range,(Damage - (Falloff * Range_Current / 100) - Target_Reactive_Rating) / Fire_Rate * 1000, 0)</f>
        <v>5.8918918918918921</v>
      </c>
      <c r="S228" s="2">
        <f>IF(Range_Current&lt;=Range,(Damage - (Falloff * Range_Current / 100) - Target_Reactive_Rating) / Fire_Rate * 1000, 0)</f>
        <v>5.8378378378378386</v>
      </c>
      <c r="T228" s="2">
        <f>IF(Range_Current&lt;=Range,(Damage - (Falloff * Range_Current / 100) - Target_Reactive_Rating) / Fire_Rate * 1000, 0)</f>
        <v>5.7837837837837833</v>
      </c>
      <c r="U228" s="2">
        <f>IF(Range_Current&lt;=Range,(Damage - (Falloff * Range_Current / 100) - Target_Reactive_Rating) / Fire_Rate * 1000, 0)</f>
        <v>5.7297297297297289</v>
      </c>
      <c r="V228" s="2">
        <f>IF(Range_Current&lt;=Range,(Damage - (Falloff * Range_Current / 100) - Target_Reactive_Rating) / Fire_Rate * 1000, 0)</f>
        <v>5.6756756756756754</v>
      </c>
      <c r="W228" s="2">
        <f>IF(Range_Current&lt;=Range,(Damage - (Falloff * Range_Current / 100) - Target_Reactive_Rating) / Fire_Rate * 1000, 0)</f>
        <v>5.6216216216216219</v>
      </c>
      <c r="X228" s="2">
        <f>IF(Range_Current&lt;=Range,(Damage - (Falloff * Range_Current / 100) - Target_Reactive_Rating) / Fire_Rate * 1000, 0)</f>
        <v>5.5675675675675684</v>
      </c>
      <c r="Y228" s="2">
        <f>IF(Range_Current&lt;=Range,(Damage - (Falloff * Range_Current / 100) - Target_Reactive_Rating) / Fire_Rate * 1000, 0)</f>
        <v>5.5135135135135132</v>
      </c>
      <c r="Z228" s="2">
        <f>IF(Range_Current&lt;=Range,(Damage - (Falloff * Range_Current / 100) - Target_Reactive_Rating) / Fire_Rate * 1000, 0)</f>
        <v>5.4594594594594588</v>
      </c>
      <c r="AA228" s="2">
        <f>IF(Range_Current&lt;=Range,(Damage - (Falloff * Range_Current / 100) - Target_Reactive_Rating) / Fire_Rate * 1000, 0)</f>
        <v>5.4054054054054053</v>
      </c>
      <c r="AB228" s="2">
        <f>IF(Range_Current&lt;=Range,(Damage - (Falloff * Range_Current / 100) - Target_Reactive_Rating) / Fire_Rate * 1000, 0)</f>
        <v>5.3513513513513518</v>
      </c>
      <c r="AC228" s="2">
        <f>IF(Range_Current&lt;=Range,(Damage - (Falloff * Range_Current / 100) - Target_Reactive_Rating) / Fire_Rate * 1000, 0)</f>
        <v>5.2972972972972974</v>
      </c>
      <c r="AD228" s="2">
        <f>IF(Range_Current&lt;=Range,(Damage - (Falloff * Range_Current / 100) - Target_Reactive_Rating) / Fire_Rate * 1000, 0)</f>
        <v>5.243243243243243</v>
      </c>
      <c r="AE228" s="2">
        <f>IF(Range_Current&lt;=Range,(Damage - (Falloff * Range_Current / 100) - Target_Reactive_Rating) / Fire_Rate * 1000, 0)</f>
        <v>5.1891891891891886</v>
      </c>
      <c r="AF228" s="2">
        <f>IF(Range_Current&lt;=Range,(Damage - (Falloff * Range_Current / 100) - Target_Reactive_Rating) / Fire_Rate * 1000, 0)</f>
        <v>5.1351351351351351</v>
      </c>
      <c r="AG228" s="2">
        <f>IF(Range_Current&lt;=Range,(Damage - (Falloff * Range_Current / 100) - Target_Reactive_Rating) / Fire_Rate * 1000, 0)</f>
        <v>5.0810810810810816</v>
      </c>
      <c r="AH228" s="2">
        <f>IF(Range_Current&lt;=Range,(Damage - (Falloff * Range_Current / 100) - Target_Reactive_Rating) / Fire_Rate * 1000, 0)</f>
        <v>5.0270270270270272</v>
      </c>
      <c r="AI228" s="2">
        <f>IF(Range_Current&lt;=Range,(Damage - (Falloff * Range_Current / 100) - Target_Reactive_Rating) / Fire_Rate * 1000, 0)</f>
        <v>4.9729729729729728</v>
      </c>
      <c r="AJ228" s="2">
        <f>IF(Range_Current&lt;=Range,(Damage - (Falloff * Range_Current / 100) - Target_Reactive_Rating) / Fire_Rate * 1000, 0)</f>
        <v>4.9189189189189184</v>
      </c>
      <c r="AK228" s="2">
        <f>IF(Range_Current&lt;=Range,(Damage - (Falloff * Range_Current / 100) - Target_Reactive_Rating) / Fire_Rate * 1000, 0)</f>
        <v>4.8648648648648649</v>
      </c>
      <c r="AL228" s="2">
        <f>IF(Range_Current&lt;=Range,(Damage - (Falloff * Range_Current / 100) - Target_Reactive_Rating) / Fire_Rate * 1000, 0)</f>
        <v>4.8108108108108114</v>
      </c>
      <c r="AM228" s="2">
        <f>IF(Range_Current&lt;=Range,(Damage - (Falloff * Range_Current / 100) - Target_Reactive_Rating) / Fire_Rate * 1000, 0)</f>
        <v>4.756756756756757</v>
      </c>
      <c r="AN228" s="2">
        <f>IF(Range_Current&lt;=Range,(Damage - (Falloff * Range_Current / 100) - Target_Reactive_Rating) / Fire_Rate * 1000, 0)</f>
        <v>4.7027027027027017</v>
      </c>
      <c r="AO228" s="2">
        <f>IF(Range_Current&lt;=Range,(Damage - (Falloff * Range_Current / 100) - Target_Reactive_Rating) / Fire_Rate * 1000, 0)</f>
        <v>4.6486486486486491</v>
      </c>
      <c r="AP228" s="2">
        <f>IF(Range_Current&lt;=Range,(Damage - (Falloff * Range_Current / 100) - Target_Reactive_Rating) / Fire_Rate * 1000, 0)</f>
        <v>4.5945945945945947</v>
      </c>
      <c r="AQ228" s="2">
        <f>IF(Range_Current&lt;=Range,(Damage - (Falloff * Range_Current / 100) - Target_Reactive_Rating) / Fire_Rate * 1000, 0)</f>
        <v>4.5405405405405403</v>
      </c>
      <c r="AR228" s="2">
        <f>IF(Range_Current&lt;=Range,(Damage - (Falloff * Range_Current / 100) - Target_Reactive_Rating) / Fire_Rate * 1000, 0)</f>
        <v>4.4864864864864868</v>
      </c>
      <c r="AS228" s="2">
        <f>IF(Range_Current&lt;=Range,(Damage - (Falloff * Range_Current / 100) - Target_Reactive_Rating) / Fire_Rate * 1000, 0)</f>
        <v>4.4324324324324316</v>
      </c>
      <c r="AT228" s="2">
        <f>IF(Range_Current&lt;=Range,(Damage - (Falloff * Range_Current / 100) - Target_Reactive_Rating) / Fire_Rate * 1000, 0)</f>
        <v>4.378378378378379</v>
      </c>
      <c r="AU228" s="2">
        <f>IF(Range_Current&lt;=Range,(Damage - (Falloff * Range_Current / 100) - Target_Reactive_Rating) / Fire_Rate * 1000, 0)</f>
        <v>4.3243243243243246</v>
      </c>
      <c r="AV228" s="2">
        <f>IF(Range_Current&lt;=Range,(Damage - (Falloff * Range_Current / 100) - Target_Reactive_Rating) / Fire_Rate * 1000, 0)</f>
        <v>4.2702702702702702</v>
      </c>
      <c r="AW228" s="2">
        <f>IF(Range_Current&lt;=Range,(Damage - (Falloff * Range_Current / 100) - Target_Reactive_Rating) / Fire_Rate * 1000, 0)</f>
        <v>4.2162162162162158</v>
      </c>
      <c r="AX228" s="2">
        <f>IF(Range_Current&lt;=Range,(Damage - (Falloff * Range_Current / 100) - Target_Reactive_Rating) / Fire_Rate * 1000, 0)</f>
        <v>4.1621621621621623</v>
      </c>
      <c r="AY228" s="2">
        <f>IF(Range_Current&lt;=Range,(Damage - (Falloff * Range_Current / 100) - Target_Reactive_Rating) / Fire_Rate * 1000, 0)</f>
        <v>0</v>
      </c>
      <c r="AZ228" s="2">
        <f>IF(Range_Current&lt;=Range,(Damage - (Falloff * Range_Current / 100) - Target_Reactive_Rating) / Fire_Rate * 1000, 0)</f>
        <v>0</v>
      </c>
      <c r="BA228" s="2">
        <f>IF(Range_Current&lt;=Range,(Damage - (Falloff * Range_Current / 100) - Target_Reactive_Rating) / Fire_Rate * 1000, 0)</f>
        <v>0</v>
      </c>
      <c r="BB228" s="2">
        <f>IF(Range_Current&lt;=Range,(Damage - (Falloff * Range_Current / 100) - Target_Reactive_Rating) / Fire_Rate * 1000, 0)</f>
        <v>0</v>
      </c>
      <c r="BC228" s="2">
        <f>IF(Range_Current&lt;=Range,(Damage - (Falloff * Range_Current / 100) - Target_Reactive_Rating) / Fire_Rate * 1000, 0)</f>
        <v>0</v>
      </c>
      <c r="BD228" s="2">
        <f>IF(Range_Current&lt;=Range,(Damage - (Falloff * Range_Current / 100) - Target_Reactive_Rating) / Fire_Rate * 1000, 0)</f>
        <v>0</v>
      </c>
      <c r="BE228" s="2">
        <f>IF(Range_Current&lt;=Range,(Damage - (Falloff * Range_Current / 100) - Target_Reactive_Rating) / Fire_Rate * 1000, 0)</f>
        <v>0</v>
      </c>
      <c r="BF228" s="2">
        <f>IF(Range_Current&lt;=Range,(Damage - (Falloff * Range_Current / 100) - Target_Reactive_Rating) / Fire_Rate * 1000, 0)</f>
        <v>0</v>
      </c>
      <c r="BG228" s="2">
        <f>IF(Range_Current&lt;=Range,(Damage - (Falloff * Range_Current / 100) - Target_Reactive_Rating) / Fire_Rate * 1000, 0)</f>
        <v>0</v>
      </c>
      <c r="BH228" s="2">
        <f>IF(Range_Current&lt;=Range,(Damage - (Falloff * Range_Current / 100) - Target_Reactive_Rating) / Fire_Rate * 1000, 0)</f>
        <v>0</v>
      </c>
      <c r="BI228" s="2">
        <f>IF(Range_Current&lt;=Range,(Damage - (Falloff * Range_Current / 100) - Target_Reactive_Rating) / Fire_Rate * 1000, 0)</f>
        <v>0</v>
      </c>
      <c r="BJ228" s="2">
        <f>IF(Range_Current&lt;=Range,(Damage - (Falloff * Range_Current / 100) - Target_Reactive_Rating) / Fire_Rate * 1000, 0)</f>
        <v>0</v>
      </c>
      <c r="BK228" s="2">
        <f>IF(Range_Current&lt;=Range,(Damage - (Falloff * Range_Current / 100) - Target_Reactive_Rating) / Fire_Rate * 1000, 0)</f>
        <v>0</v>
      </c>
      <c r="BL228" s="2">
        <f>IF(Range_Current&lt;=Range,(Damage - (Falloff * Range_Current / 100) - Target_Reactive_Rating) / Fire_Rate * 1000, 0)</f>
        <v>0</v>
      </c>
      <c r="BM228" s="2">
        <f>IF(Range_Current&lt;=Range,(Damage - (Falloff * Range_Current / 100) - Target_Reactive_Rating) / Fire_Rate * 1000, 0)</f>
        <v>0</v>
      </c>
      <c r="BN228" s="2">
        <f>IF(Range_Current&lt;=Range,(Damage - (Falloff * Range_Current / 100) - Target_Reactive_Rating) / Fire_Rate * 1000, 0)</f>
        <v>0</v>
      </c>
      <c r="BO228">
        <f>IF(Range_Current&lt;=Range,(Damage - (Falloff * Range_Current / 100) - Target_Reactive_Rating) / Fire_Rate * 1000, 0)</f>
        <v>0</v>
      </c>
      <c r="BP228">
        <f>IF(Range_Current&lt;=Range,(Damage - (Falloff * Range_Current / 100) - Target_Reactive_Rating) / Fire_Rate * 1000, 0)</f>
        <v>0</v>
      </c>
      <c r="BQ228">
        <f>IF(Range_Current&lt;=Range,(Damage - (Falloff * Range_Current / 100) - Target_Reactive_Rating) / Fire_Rate * 1000, 0)</f>
        <v>0</v>
      </c>
      <c r="BR228">
        <f>IF(Range_Current&lt;=Range,(Damage - (Falloff * Range_Current / 100) - Target_Reactive_Rating) / Fire_Rate * 1000, 0)</f>
        <v>0</v>
      </c>
      <c r="BS228">
        <f>IF(Range_Current&lt;=Range,(Damage - (Falloff * Range_Current / 100) - Target_Reactive_Rating) / Fire_Rate * 1000, 0)</f>
        <v>0</v>
      </c>
      <c r="BT228">
        <f>IF(Range_Current&lt;=Range,(Damage - (Falloff * Range_Current / 100) - Target_Reactive_Rating) / Fire_Rate * 1000, 0)</f>
        <v>0</v>
      </c>
      <c r="BU228">
        <f>IF(Range_Current&lt;=Range,(Damage - (Falloff * Range_Current / 100) - Target_Reactive_Rating) / Fire_Rate * 1000, 0)</f>
        <v>0</v>
      </c>
      <c r="BV228">
        <f>IF(Range_Current&lt;=Range,(Damage - (Falloff * Range_Current / 100) - Target_Reactive_Rating) / Fire_Rate * 1000, 0)</f>
        <v>0</v>
      </c>
      <c r="BW228">
        <f>IF(Range_Current&lt;=Range,(Damage - (Falloff * Range_Current / 100) - Target_Reactive_Rating) / Fire_Rate * 1000, 0)</f>
        <v>0</v>
      </c>
      <c r="BX228">
        <f>IF(Range_Current&lt;=Range,(Damage - (Falloff * Range_Current / 100) - Target_Reactive_Rating) / Fire_Rate * 1000, 0)</f>
        <v>0</v>
      </c>
      <c r="BY228">
        <f>IF(Range_Current&lt;=Range,(Damage - (Falloff * Range_Current / 100) - Target_Reactive_Rating) / Fire_Rate * 1000, 0)</f>
        <v>0</v>
      </c>
      <c r="BZ228">
        <f>IF(Range_Current&lt;=Range,(Damage - (Falloff * Range_Current / 100) - Target_Reactive_Rating) / Fire_Rate * 1000, 0)</f>
        <v>0</v>
      </c>
      <c r="CA228">
        <f>IF(Range_Current&lt;=Range,(Damage - (Falloff * Range_Current / 100) - Target_Reactive_Rating) / Fire_Rate * 1000, 0)</f>
        <v>0</v>
      </c>
      <c r="CB228">
        <f>IF(Range_Current&lt;=Range,(Damage - (Falloff * Range_Current / 100) - Target_Reactive_Rating) / Fire_Rate * 1000, 0)</f>
        <v>0</v>
      </c>
      <c r="CC228">
        <f>IF(Range_Current&lt;=Range,(Damage - (Falloff * Range_Current / 100) - Target_Reactive_Rating) / Fire_Rate * 1000, 0)</f>
        <v>0</v>
      </c>
      <c r="CD228">
        <f>IF(Range_Current&lt;=Range,(Damage - (Falloff * Range_Current / 100) - Target_Reactive_Rating) / Fire_Rate * 1000, 0)</f>
        <v>0</v>
      </c>
      <c r="CE228">
        <f>IF(Range_Current&lt;=Range,(Damage - (Falloff * Range_Current / 100) - Target_Reactive_Rating) / Fire_Rate * 1000, 0)</f>
        <v>0</v>
      </c>
      <c r="CF228">
        <f>IF(Range_Current&lt;=Range,(Damage - (Falloff * Range_Current / 100) - Target_Reactive_Rating) / Fire_Rate * 1000, 0)</f>
        <v>0</v>
      </c>
      <c r="CG228">
        <f>IF(Range_Current&lt;=Range,(Damage - (Falloff * Range_Current / 100) - Target_Reactive_Rating) / Fire_Rate * 1000, 0)</f>
        <v>0</v>
      </c>
      <c r="CH228">
        <f>IF(Range_Current&lt;=Range,(Damage - (Falloff * Range_Current / 100) - Target_Reactive_Rating) / Fire_Rate * 1000, 0)</f>
        <v>0</v>
      </c>
      <c r="CI228">
        <f>IF(Range_Current&lt;=Range,(Damage - (Falloff * Range_Current / 100) - Target_Reactive_Rating) / Fire_Rate * 1000, 0)</f>
        <v>0</v>
      </c>
      <c r="CJ228">
        <f>IF(Range_Current&lt;=Range,(Damage - (Falloff * Range_Current / 100) - Target_Reactive_Rating) / Fire_Rate * 1000, 0)</f>
        <v>0</v>
      </c>
      <c r="CK228">
        <f>IF(Range_Current&lt;=Range,(Damage - (Falloff * Range_Current / 100) - Target_Reactive_Rating) / Fire_Rate * 1000, 0)</f>
        <v>0</v>
      </c>
      <c r="CL228">
        <f>IF(Range_Current&lt;=Range,(Damage - (Falloff * Range_Current / 100) - Target_Reactive_Rating) / Fire_Rate * 1000, 0)</f>
        <v>0</v>
      </c>
      <c r="CM228">
        <f>IF(Range_Current&lt;=Range,(Damage - (Falloff * Range_Current / 100) - Target_Reactive_Rating) / Fire_Rate * 1000, 0)</f>
        <v>0</v>
      </c>
      <c r="CN228">
        <f>IF(Range_Current&lt;=Range,(Damage - (Falloff * Range_Current / 100) - Target_Reactive_Rating) / Fire_Rate * 1000, 0)</f>
        <v>0</v>
      </c>
      <c r="CO228">
        <f>IF(Range_Current&lt;=Range,(Damage - (Falloff * Range_Current / 100) - Target_Reactive_Rating) / Fire_Rate * 1000, 0)</f>
        <v>0</v>
      </c>
      <c r="CP228">
        <f>IF(Range_Current&lt;=Range,(Damage - (Falloff * Range_Current / 100) - Target_Reactive_Rating) / Fire_Rate * 1000, 0)</f>
        <v>0</v>
      </c>
      <c r="CQ228">
        <f>IF(Range_Current&lt;=Range,(Damage - (Falloff * Range_Current / 100) - Target_Reactive_Rating) / Fire_Rate * 1000, 0)</f>
        <v>0</v>
      </c>
      <c r="CR228">
        <f>IF(Range_Current&lt;=Range,(Damage - (Falloff * Range_Current / 100) - Target_Reactive_Rating) / Fire_Rate * 1000, 0)</f>
        <v>0</v>
      </c>
      <c r="CS228">
        <f>IF(Range_Current&lt;=Range,(Damage - (Falloff * Range_Current / 100) - Target_Reactive_Rating) / Fire_Rate * 1000, 0)</f>
        <v>0</v>
      </c>
      <c r="CT228">
        <f>IF(Range_Current&lt;=Range,(Damage - (Falloff * Range_Current / 100) - Target_Reactive_Rating) / Fire_Rate * 1000, 0)</f>
        <v>0</v>
      </c>
      <c r="CU228">
        <f>IF(Range_Current&lt;=Range,(Damage - (Falloff * Range_Current / 100) - Target_Reactive_Rating) / Fire_Rate * 1000, 0)</f>
        <v>0</v>
      </c>
      <c r="CV228">
        <f>IF(Range_Current&lt;=Range,(Damage - (Falloff * Range_Current / 100) - Target_Reactive_Rating) / Fire_Rate * 1000, 0)</f>
        <v>0</v>
      </c>
      <c r="CW228">
        <f>IF(Range_Current&lt;=Range,(Damage - (Falloff * Range_Current / 100) - Target_Reactive_Rating) / Fire_Rate * 1000, 0)</f>
        <v>0</v>
      </c>
      <c r="CX228">
        <f>IF(Range_Current&lt;=Range,(Damage - (Falloff * Range_Current / 100) - Target_Reactive_Rating) / Fire_Rate * 1000, 0)</f>
        <v>0</v>
      </c>
      <c r="CY228">
        <f>IF(Range_Current&lt;=Range,(Damage - (Falloff * Range_Current / 100) - Target_Reactive_Rating) / Fire_Rate * 1000, 0)</f>
        <v>0</v>
      </c>
      <c r="CZ228">
        <f>IF(Range_Current&lt;=Range,(Damage - (Falloff * Range_Current / 100) - Target_Reactive_Rating) / Fire_Rate * 1000, 0)</f>
        <v>0</v>
      </c>
      <c r="DA228">
        <f>IF(Range_Current&lt;=Range,(Damage - (Falloff * Range_Current / 100) - Target_Reactive_Rating) / Fire_Rate * 1000, 0)</f>
        <v>0</v>
      </c>
      <c r="DB228">
        <f>IF(Range_Current&lt;=Range,(Damage - (Falloff * Range_Current / 100) - Target_Reactive_Rating) / Fire_Rate * 1000, 0)</f>
        <v>0</v>
      </c>
      <c r="DC228">
        <f>IF(Range_Current&lt;=Range,(Damage - (Falloff * Range_Current / 100) - Target_Reactive_Rating) / Fire_Rate * 1000, 0)</f>
        <v>0</v>
      </c>
      <c r="DD228">
        <f>IF(Range_Current&lt;=Range,(Damage - (Falloff * Range_Current / 100) - Target_Reactive_Rating) / Fire_Rate * 1000, 0)</f>
        <v>0</v>
      </c>
      <c r="DE228">
        <f>IF(Range_Current&lt;=Range,(Damage - (Falloff * Range_Current / 100) - Target_Reactive_Rating) / Fire_Rate * 1000, 0)</f>
        <v>0</v>
      </c>
      <c r="DF228">
        <f>IF(Range_Current&lt;=Range,(Damage - (Falloff * Range_Current / 100) - Target_Reactive_Rating) / Fire_Rate * 1000, 0)</f>
        <v>0</v>
      </c>
      <c r="DG228">
        <f>IF(Range_Current&lt;=Range,(Damage - (Falloff * Range_Current / 100) - Target_Reactive_Rating) / Fire_Rate * 1000, 0)</f>
        <v>0</v>
      </c>
      <c r="DH228">
        <f>IF(Range_Current&lt;=Range,(Damage - (Falloff * Range_Current / 100) - Target_Reactive_Rating) / Fire_Rate * 1000, 0)</f>
        <v>0</v>
      </c>
      <c r="DI228">
        <f>IF(Range_Current&lt;=Range,(Damage - (Falloff * Range_Current / 100) - Target_Reactive_Rating) / Fire_Rate * 1000, 0)</f>
        <v>0</v>
      </c>
      <c r="DJ228">
        <f>IF(Range_Current&lt;=Range,(Damage - (Falloff * Range_Current / 100) - Target_Reactive_Rating) / Fire_Rate * 1000, 0)</f>
        <v>0</v>
      </c>
      <c r="DK228">
        <f>IF(Range_Current&lt;=Range,(Damage - (Falloff * Range_Current / 100) - Target_Reactive_Rating) / Fire_Rate * 1000, 0)</f>
        <v>0</v>
      </c>
      <c r="DL228">
        <f>IF(Range_Current&lt;=Range,(Damage - (Falloff * Range_Current / 100) - Target_Reactive_Rating) / Fire_Rate * 1000, 0)</f>
        <v>0</v>
      </c>
      <c r="DM228">
        <f>IF(Range_Current&lt;=Range,(Damage - (Falloff * Range_Current / 100) - Target_Reactive_Rating) / Fire_Rate * 1000, 0)</f>
        <v>0</v>
      </c>
      <c r="DN228">
        <f>IF(Range_Current&lt;=Range,(Damage - (Falloff * Range_Current / 100) - Target_Reactive_Rating) / Fire_Rate * 1000, 0)</f>
        <v>0</v>
      </c>
      <c r="DO228">
        <f>IF(Range_Current&lt;=Range,(Damage - (Falloff * Range_Current / 100) - Target_Reactive_Rating) / Fire_Rate * 1000, 0)</f>
        <v>0</v>
      </c>
      <c r="DP228">
        <f>IF(Range_Current&lt;=Range,(Damage - (Falloff * Range_Current / 100) - Target_Reactive_Rating) / Fire_Rate * 1000, 0)</f>
        <v>0</v>
      </c>
      <c r="DQ228">
        <f>IF(Range_Current&lt;=Range,(Damage - (Falloff * Range_Current / 100) - Target_Reactive_Rating) / Fire_Rate * 1000, 0)</f>
        <v>0</v>
      </c>
      <c r="DR228">
        <f>IF(Range_Current&lt;=Range,(Damage - (Falloff * Range_Current / 100) - Target_Reactive_Rating) / Fire_Rate * 1000, 0)</f>
        <v>0</v>
      </c>
      <c r="DS228">
        <f>IF(Range_Current&lt;=Range,(Damage - (Falloff * Range_Current / 100) - Target_Reactive_Rating) / Fire_Rate * 1000, 0)</f>
        <v>0</v>
      </c>
      <c r="DT228">
        <f>IF(Range_Current&lt;=Range,(Damage - (Falloff * Range_Current / 100) - Target_Reactive_Rating) / Fire_Rate * 1000, 0)</f>
        <v>0</v>
      </c>
      <c r="DU228">
        <f>IF(Range_Current&lt;=Range,(Damage - (Falloff * Range_Current / 100) - Target_Reactive_Rating) / Fire_Rate * 1000, 0)</f>
        <v>0</v>
      </c>
      <c r="DV228">
        <f>IF(Range_Current&lt;=Range,(Damage - (Falloff * Range_Current / 100) - Target_Reactive_Rating) / Fire_Rate * 1000, 0)</f>
        <v>0</v>
      </c>
      <c r="DW228">
        <f>IF(Range_Current&lt;=Range,(Damage - (Falloff * Range_Current / 100) - Target_Reactive_Rating) / Fire_Rate * 1000, 0)</f>
        <v>0</v>
      </c>
      <c r="DX228">
        <f>IF(Range_Current&lt;=Range,(Damage - (Falloff * Range_Current / 100) - Target_Reactive_Rating) / Fire_Rate * 1000, 0)</f>
        <v>0</v>
      </c>
      <c r="DY228">
        <f>IF(Range_Current&lt;=Range,(Damage - (Falloff * Range_Current / 100) - Target_Reactive_Rating) / Fire_Rate * 1000, 0)</f>
        <v>0</v>
      </c>
      <c r="DZ228">
        <f>IF(Range_Current&lt;=Range,(Damage - (Falloff * Range_Current / 100) - Target_Reactive_Rating) / Fire_Rate * 1000, 0)</f>
        <v>0</v>
      </c>
      <c r="EA228">
        <f>IF(Range_Current&lt;=Range,(Damage - (Falloff * Range_Current / 100) - Target_Reactive_Rating) / Fire_Rate * 1000, 0)</f>
        <v>0</v>
      </c>
      <c r="EB228">
        <f>IF(Range_Current&lt;=Range,(Damage - (Falloff * Range_Current / 100) - Target_Reactive_Rating) / Fire_Rate * 1000, 0)</f>
        <v>0</v>
      </c>
      <c r="EC228">
        <f>IF(Range_Current&lt;=Range,(Damage - (Falloff * Range_Current / 100) - Target_Reactive_Rating) / Fire_Rate * 1000, 0)</f>
        <v>0</v>
      </c>
      <c r="ED228">
        <f>IF(Range_Current&lt;=Range,(Damage - (Falloff * Range_Current / 100) - Target_Reactive_Rating) / Fire_Rate * 1000, 0)</f>
        <v>0</v>
      </c>
      <c r="EE228">
        <f>IF(Range_Current&lt;=Range,(Damage - (Falloff * Range_Current / 100) - Target_Reactive_Rating) / Fire_Rate * 1000, 0)</f>
        <v>0</v>
      </c>
      <c r="EF228">
        <f>IF(Range_Current&lt;=Range,(Damage - (Falloff * Range_Current / 100) - Target_Reactive_Rating) / Fire_Rate * 1000, 0)</f>
        <v>0</v>
      </c>
      <c r="EG228">
        <f>IF(Range_Current&lt;=Range,(Damage - (Falloff * Range_Current / 100) - Target_Reactive_Rating) / Fire_Rate * 1000, 0)</f>
        <v>0</v>
      </c>
      <c r="EH228">
        <f>IF(Range_Current&lt;=Range,(Damage - (Falloff * Range_Current / 100) - Target_Reactive_Rating) / Fire_Rate * 1000, 0)</f>
        <v>0</v>
      </c>
      <c r="EI228">
        <f>IF(Range_Current&lt;=Range,(Damage - (Falloff * Range_Current / 100) - Target_Reactive_Rating) / Fire_Rate * 1000, 0)</f>
        <v>0</v>
      </c>
      <c r="EJ228">
        <f>IF(Range_Current&lt;=Range,(Damage - (Falloff * Range_Current / 100) - Target_Reactive_Rating) / Fire_Rate * 1000, 0)</f>
        <v>0</v>
      </c>
      <c r="EK228">
        <f>IF(Range_Current&lt;=Range,(Damage - (Falloff * Range_Current / 100) - Target_Reactive_Rating) / Fire_Rate * 1000, 0)</f>
        <v>0</v>
      </c>
      <c r="EL228">
        <f>IF(Range_Current&lt;=Range,(Damage - (Falloff * Range_Current / 100) - Target_Reactive_Rating) / Fire_Rate * 1000, 0)</f>
        <v>0</v>
      </c>
      <c r="EM228">
        <f>IF(Range_Current&lt;=Range,(Damage - (Falloff * Range_Current / 100) - Target_Reactive_Rating) / Fire_Rate * 1000, 0)</f>
        <v>0</v>
      </c>
      <c r="EN228">
        <f>IF(Range_Current&lt;=Range,(Damage - (Falloff * Range_Current / 100) - Target_Reactive_Rating) / Fire_Rate * 1000, 0)</f>
        <v>0</v>
      </c>
      <c r="EO228">
        <f>IF(Range_Current&lt;=Range,(Damage - (Falloff * Range_Current / 100) - Target_Reactive_Rating) / Fire_Rate * 1000, 0)</f>
        <v>0</v>
      </c>
      <c r="EP228">
        <f>IF(Range_Current&lt;=Range,(Damage - (Falloff * Range_Current / 100) - Target_Reactive_Rating) / Fire_Rate * 1000, 0)</f>
        <v>0</v>
      </c>
      <c r="EQ228">
        <f>IF(Range_Current&lt;=Range,(Damage - (Falloff * Range_Current / 100) - Target_Reactive_Rating) / Fire_Rate * 1000, 0)</f>
        <v>0</v>
      </c>
      <c r="ER228">
        <f>IF(Range_Current&lt;=Range,(Damage - (Falloff * Range_Current / 100) - Target_Reactive_Rating) / Fire_Rate * 1000, 0)</f>
        <v>0</v>
      </c>
      <c r="ES228">
        <f>IF(Range_Current&lt;=Range,(Damage - (Falloff * Range_Current / 100) - Target_Reactive_Rating) / Fire_Rate * 1000, 0)</f>
        <v>0</v>
      </c>
      <c r="ET228">
        <f>IF(Range_Current&lt;=Range,(Damage - (Falloff * Range_Current / 100) - Target_Reactive_Rating) / Fire_Rate * 1000, 0)</f>
        <v>0</v>
      </c>
      <c r="EU228">
        <f>IF(Range_Current&lt;=Range,(Damage - (Falloff * Range_Current / 100) - Target_Reactive_Rating) / Fire_Rate * 1000, 0)</f>
        <v>0</v>
      </c>
      <c r="EV228">
        <f>IF(Range_Current&lt;=Range,(Damage - (Falloff * Range_Current / 100) - Target_Reactive_Rating) / Fire_Rate * 1000, 0)</f>
        <v>0</v>
      </c>
      <c r="EW228">
        <f>IF(Range_Current&lt;=Range,(Damage - (Falloff * Range_Current / 100) - Target_Reactive_Rating) / Fire_Rate * 1000, 0)</f>
        <v>0</v>
      </c>
      <c r="EX228">
        <f>IF(Range_Current&lt;=Range,(Damage - (Falloff * Range_Current / 100) - Target_Reactive_Rating) / Fire_Rate * 1000, 0)</f>
        <v>0</v>
      </c>
      <c r="EY228">
        <f>IF(Range_Current&lt;=Range,(Damage - (Falloff * Range_Current / 100) - Target_Reactive_Rating) / Fire_Rate * 1000, 0)</f>
        <v>0</v>
      </c>
      <c r="EZ228">
        <f>IF(Range_Current&lt;=Range,(Damage - (Falloff * Range_Current / 100) - Target_Reactive_Rating) / Fire_Rate * 1000, 0)</f>
        <v>0</v>
      </c>
      <c r="FA228">
        <f>IF(Range_Current&lt;=Range,(Damage - (Falloff * Range_Current / 100) - Target_Reactive_Rating) / Fire_Rate * 1000, 0)</f>
        <v>0</v>
      </c>
      <c r="FB228">
        <f>IF(Range_Current&lt;=Range,(Damage - (Falloff * Range_Current / 100) - Target_Reactive_Rating) / Fire_Rate * 1000, 0)</f>
        <v>0</v>
      </c>
      <c r="FC228">
        <f>IF(Range_Current&lt;=Range,(Damage - (Falloff * Range_Current / 100) - Target_Reactive_Rating) / Fire_Rate * 1000, 0)</f>
        <v>0</v>
      </c>
      <c r="FD228">
        <f>IF(Range_Current&lt;=Range,(Damage - (Falloff * Range_Current / 100) - Target_Reactive_Rating) / Fire_Rate * 1000, 0)</f>
        <v>0</v>
      </c>
      <c r="FE228">
        <f>IF(Range_Current&lt;=Range,(Damage - (Falloff * Range_Current / 100) - Target_Reactive_Rating) / Fire_Rate * 1000, 0)</f>
        <v>0</v>
      </c>
      <c r="FF228">
        <f>IF(Range_Current&lt;=Range,(Damage - (Falloff * Range_Current / 100) - Target_Reactive_Rating) / Fire_Rate * 1000, 0)</f>
        <v>0</v>
      </c>
      <c r="FG228">
        <f>IF(Range_Current&lt;=Range,(Damage - (Falloff * Range_Current / 100) - Target_Reactive_Rating) / Fire_Rate * 1000, 0)</f>
        <v>0</v>
      </c>
      <c r="FH228">
        <f>IF(Range_Current&lt;=Range,(Damage - (Falloff * Range_Current / 100) - Target_Reactive_Rating) / Fire_Rate * 1000, 0)</f>
        <v>0</v>
      </c>
      <c r="FI228">
        <f>IF(Range_Current&lt;=Range,(Damage - (Falloff * Range_Current / 100) - Target_Reactive_Rating) / Fire_Rate * 1000, 0)</f>
        <v>0</v>
      </c>
      <c r="FJ228">
        <f>IF(Range_Current&lt;=Range,(Damage - (Falloff * Range_Current / 100) - Target_Reactive_Rating) / Fire_Rate * 1000, 0)</f>
        <v>0</v>
      </c>
      <c r="FK228">
        <f>IF(Range_Current&lt;=Range,(Damage - (Falloff * Range_Current / 100) - Target_Reactive_Rating) / Fire_Rate * 1000, 0)</f>
        <v>0</v>
      </c>
      <c r="FL228">
        <f>IF(Range_Current&lt;=Range,(Damage - (Falloff * Range_Current / 100) - Target_Reactive_Rating) / Fire_Rate * 1000, 0)</f>
        <v>0</v>
      </c>
      <c r="FM228">
        <f>IF(Range_Current&lt;=Range,(Damage - (Falloff * Range_Current / 100) - Target_Reactive_Rating) / Fire_Rate * 1000, 0)</f>
        <v>0</v>
      </c>
      <c r="FN228">
        <f>IF(Range_Current&lt;=Range,(Damage - (Falloff * Range_Current / 100) - Target_Reactive_Rating) / Fire_Rate * 1000, 0)</f>
        <v>0</v>
      </c>
      <c r="FO228">
        <f>IF(Range_Current&lt;=Range,(Damage - (Falloff * Range_Current / 100) - Target_Reactive_Rating) / Fire_Rate * 1000, 0)</f>
        <v>0</v>
      </c>
      <c r="FP228">
        <f>IF(Range_Current&lt;=Range,(Damage - (Falloff * Range_Current / 100) - Target_Reactive_Rating) / Fire_Rate * 1000, 0)</f>
        <v>0</v>
      </c>
    </row>
    <row r="229" spans="1:172" x14ac:dyDescent="0.3">
      <c r="A229" s="2" t="str">
        <f>'Weapon RAW data'!$A229</f>
        <v>Shockwave Torpedo (tech 06)</v>
      </c>
      <c r="B229" s="2">
        <f>IF(Range_Current&lt;=Range,(Damage - (Falloff * Range_Current / 100) - Target_Reactive_Rating) / Fire_Rate * 1000, 0)</f>
        <v>12.894736842105262</v>
      </c>
      <c r="C229" s="2">
        <f>IF(Range_Current&lt;=Range,(Damage - (Falloff * Range_Current / 100) - Target_Reactive_Rating) / Fire_Rate * 1000, 0)</f>
        <v>12.815789473684211</v>
      </c>
      <c r="D229" s="2">
        <f>IF(Range_Current&lt;=Range,(Damage - (Falloff * Range_Current / 100) - Target_Reactive_Rating) / Fire_Rate * 1000, 0)</f>
        <v>12.736842105263158</v>
      </c>
      <c r="E229" s="2">
        <f>IF(Range_Current&lt;=Range,(Damage - (Falloff * Range_Current / 100) - Target_Reactive_Rating) / Fire_Rate * 1000, 0)</f>
        <v>12.657894736842106</v>
      </c>
      <c r="F229" s="2">
        <f>IF(Range_Current&lt;=Range,(Damage - (Falloff * Range_Current / 100) - Target_Reactive_Rating) / Fire_Rate * 1000, 0)</f>
        <v>12.578947368421053</v>
      </c>
      <c r="G229" s="2">
        <f>IF(Range_Current&lt;=Range,(Damage - (Falloff * Range_Current / 100) - Target_Reactive_Rating) / Fire_Rate * 1000, 0)</f>
        <v>12.5</v>
      </c>
      <c r="H229" s="2">
        <f>IF(Range_Current&lt;=Range,(Damage - (Falloff * Range_Current / 100) - Target_Reactive_Rating) / Fire_Rate * 1000, 0)</f>
        <v>12.421052631578947</v>
      </c>
      <c r="I229" s="2">
        <f>IF(Range_Current&lt;=Range,(Damage - (Falloff * Range_Current / 100) - Target_Reactive_Rating) / Fire_Rate * 1000, 0)</f>
        <v>12.342105263157894</v>
      </c>
      <c r="J229" s="2">
        <f>IF(Range_Current&lt;=Range,(Damage - (Falloff * Range_Current / 100) - Target_Reactive_Rating) / Fire_Rate * 1000, 0)</f>
        <v>12.263157894736842</v>
      </c>
      <c r="K229" s="2">
        <f>IF(Range_Current&lt;=Range,(Damage - (Falloff * Range_Current / 100) - Target_Reactive_Rating) / Fire_Rate * 1000, 0)</f>
        <v>12.184210526315789</v>
      </c>
      <c r="L229" s="2">
        <f>IF(Range_Current&lt;=Range,(Damage - (Falloff * Range_Current / 100) - Target_Reactive_Rating) / Fire_Rate * 1000, 0)</f>
        <v>12.105263157894736</v>
      </c>
      <c r="M229" s="2">
        <f>IF(Range_Current&lt;=Range,(Damage - (Falloff * Range_Current / 100) - Target_Reactive_Rating) / Fire_Rate * 1000, 0)</f>
        <v>12.026315789473685</v>
      </c>
      <c r="N229" s="2">
        <f>IF(Range_Current&lt;=Range,(Damage - (Falloff * Range_Current / 100) - Target_Reactive_Rating) / Fire_Rate * 1000, 0)</f>
        <v>11.947368421052632</v>
      </c>
      <c r="O229" s="2">
        <f>IF(Range_Current&lt;=Range,(Damage - (Falloff * Range_Current / 100) - Target_Reactive_Rating) / Fire_Rate * 1000, 0)</f>
        <v>11.868421052631581</v>
      </c>
      <c r="P229" s="2">
        <f>IF(Range_Current&lt;=Range,(Damage - (Falloff * Range_Current / 100) - Target_Reactive_Rating) / Fire_Rate * 1000, 0)</f>
        <v>11.789473684210526</v>
      </c>
      <c r="Q229" s="2">
        <f>IF(Range_Current&lt;=Range,(Damage - (Falloff * Range_Current / 100) - Target_Reactive_Rating) / Fire_Rate * 1000, 0)</f>
        <v>11.710526315789473</v>
      </c>
      <c r="R229" s="2">
        <f>IF(Range_Current&lt;=Range,(Damage - (Falloff * Range_Current / 100) - Target_Reactive_Rating) / Fire_Rate * 1000, 0)</f>
        <v>11.631578947368421</v>
      </c>
      <c r="S229" s="2">
        <f>IF(Range_Current&lt;=Range,(Damage - (Falloff * Range_Current / 100) - Target_Reactive_Rating) / Fire_Rate * 1000, 0)</f>
        <v>11.552631578947368</v>
      </c>
      <c r="T229" s="2">
        <f>IF(Range_Current&lt;=Range,(Damage - (Falloff * Range_Current / 100) - Target_Reactive_Rating) / Fire_Rate * 1000, 0)</f>
        <v>11.473684210526317</v>
      </c>
      <c r="U229" s="2">
        <f>IF(Range_Current&lt;=Range,(Damage - (Falloff * Range_Current / 100) - Target_Reactive_Rating) / Fire_Rate * 1000, 0)</f>
        <v>11.394736842105264</v>
      </c>
      <c r="V229" s="2">
        <f>IF(Range_Current&lt;=Range,(Damage - (Falloff * Range_Current / 100) - Target_Reactive_Rating) / Fire_Rate * 1000, 0)</f>
        <v>11.315789473684211</v>
      </c>
      <c r="W229" s="2">
        <f>IF(Range_Current&lt;=Range,(Damage - (Falloff * Range_Current / 100) - Target_Reactive_Rating) / Fire_Rate * 1000, 0)</f>
        <v>11.236842105263158</v>
      </c>
      <c r="X229" s="2">
        <f>IF(Range_Current&lt;=Range,(Damage - (Falloff * Range_Current / 100) - Target_Reactive_Rating) / Fire_Rate * 1000, 0)</f>
        <v>11.157894736842104</v>
      </c>
      <c r="Y229" s="2">
        <f>IF(Range_Current&lt;=Range,(Damage - (Falloff * Range_Current / 100) - Target_Reactive_Rating) / Fire_Rate * 1000, 0)</f>
        <v>11.078947368421053</v>
      </c>
      <c r="Z229" s="2">
        <f>IF(Range_Current&lt;=Range,(Damage - (Falloff * Range_Current / 100) - Target_Reactive_Rating) / Fire_Rate * 1000, 0)</f>
        <v>11</v>
      </c>
      <c r="AA229" s="2">
        <f>IF(Range_Current&lt;=Range,(Damage - (Falloff * Range_Current / 100) - Target_Reactive_Rating) / Fire_Rate * 1000, 0)</f>
        <v>10.921052631578947</v>
      </c>
      <c r="AB229" s="2">
        <f>IF(Range_Current&lt;=Range,(Damage - (Falloff * Range_Current / 100) - Target_Reactive_Rating) / Fire_Rate * 1000, 0)</f>
        <v>10.842105263157896</v>
      </c>
      <c r="AC229" s="2">
        <f>IF(Range_Current&lt;=Range,(Damage - (Falloff * Range_Current / 100) - Target_Reactive_Rating) / Fire_Rate * 1000, 0)</f>
        <v>10.763157894736842</v>
      </c>
      <c r="AD229" s="2">
        <f>IF(Range_Current&lt;=Range,(Damage - (Falloff * Range_Current / 100) - Target_Reactive_Rating) / Fire_Rate * 1000, 0)</f>
        <v>10.684210526315789</v>
      </c>
      <c r="AE229" s="2">
        <f>IF(Range_Current&lt;=Range,(Damage - (Falloff * Range_Current / 100) - Target_Reactive_Rating) / Fire_Rate * 1000, 0)</f>
        <v>10.605263157894736</v>
      </c>
      <c r="AF229" s="2">
        <f>IF(Range_Current&lt;=Range,(Damage - (Falloff * Range_Current / 100) - Target_Reactive_Rating) / Fire_Rate * 1000, 0)</f>
        <v>10.526315789473683</v>
      </c>
      <c r="AG229" s="2">
        <f>IF(Range_Current&lt;=Range,(Damage - (Falloff * Range_Current / 100) - Target_Reactive_Rating) / Fire_Rate * 1000, 0)</f>
        <v>10.447368421052632</v>
      </c>
      <c r="AH229" s="2">
        <f>IF(Range_Current&lt;=Range,(Damage - (Falloff * Range_Current / 100) - Target_Reactive_Rating) / Fire_Rate * 1000, 0)</f>
        <v>10.368421052631579</v>
      </c>
      <c r="AI229" s="2">
        <f>IF(Range_Current&lt;=Range,(Damage - (Falloff * Range_Current / 100) - Target_Reactive_Rating) / Fire_Rate * 1000, 0)</f>
        <v>10.289473684210527</v>
      </c>
      <c r="AJ229" s="2">
        <f>IF(Range_Current&lt;=Range,(Damage - (Falloff * Range_Current / 100) - Target_Reactive_Rating) / Fire_Rate * 1000, 0)</f>
        <v>10.210526315789474</v>
      </c>
      <c r="AK229" s="2">
        <f>IF(Range_Current&lt;=Range,(Damage - (Falloff * Range_Current / 100) - Target_Reactive_Rating) / Fire_Rate * 1000, 0)</f>
        <v>10.131578947368419</v>
      </c>
      <c r="AL229" s="2">
        <f>IF(Range_Current&lt;=Range,(Damage - (Falloff * Range_Current / 100) - Target_Reactive_Rating) / Fire_Rate * 1000, 0)</f>
        <v>10.052631578947368</v>
      </c>
      <c r="AM229" s="2">
        <f>IF(Range_Current&lt;=Range,(Damage - (Falloff * Range_Current / 100) - Target_Reactive_Rating) / Fire_Rate * 1000, 0)</f>
        <v>9.973684210526315</v>
      </c>
      <c r="AN229" s="2">
        <f>IF(Range_Current&lt;=Range,(Damage - (Falloff * Range_Current / 100) - Target_Reactive_Rating) / Fire_Rate * 1000, 0)</f>
        <v>9.8947368421052637</v>
      </c>
      <c r="AO229" s="2">
        <f>IF(Range_Current&lt;=Range,(Damage - (Falloff * Range_Current / 100) - Target_Reactive_Rating) / Fire_Rate * 1000, 0)</f>
        <v>9.8157894736842106</v>
      </c>
      <c r="AP229" s="2">
        <f>IF(Range_Current&lt;=Range,(Damage - (Falloff * Range_Current / 100) - Target_Reactive_Rating) / Fire_Rate * 1000, 0)</f>
        <v>9.7368421052631575</v>
      </c>
      <c r="AQ229" s="2">
        <f>IF(Range_Current&lt;=Range,(Damage - (Falloff * Range_Current / 100) - Target_Reactive_Rating) / Fire_Rate * 1000, 0)</f>
        <v>9.6578947368421062</v>
      </c>
      <c r="AR229" s="2">
        <f>IF(Range_Current&lt;=Range,(Damage - (Falloff * Range_Current / 100) - Target_Reactive_Rating) / Fire_Rate * 1000, 0)</f>
        <v>9.5789473684210513</v>
      </c>
      <c r="AS229" s="2">
        <f>IF(Range_Current&lt;=Range,(Damage - (Falloff * Range_Current / 100) - Target_Reactive_Rating) / Fire_Rate * 1000, 0)</f>
        <v>9.5</v>
      </c>
      <c r="AT229" s="2">
        <f>IF(Range_Current&lt;=Range,(Damage - (Falloff * Range_Current / 100) - Target_Reactive_Rating) / Fire_Rate * 1000, 0)</f>
        <v>9.4210526315789469</v>
      </c>
      <c r="AU229" s="2">
        <f>IF(Range_Current&lt;=Range,(Damage - (Falloff * Range_Current / 100) - Target_Reactive_Rating) / Fire_Rate * 1000, 0)</f>
        <v>9.3421052631578938</v>
      </c>
      <c r="AV229" s="2">
        <f>IF(Range_Current&lt;=Range,(Damage - (Falloff * Range_Current / 100) - Target_Reactive_Rating) / Fire_Rate * 1000, 0)</f>
        <v>9.2631578947368425</v>
      </c>
      <c r="AW229" s="2">
        <f>IF(Range_Current&lt;=Range,(Damage - (Falloff * Range_Current / 100) - Target_Reactive_Rating) / Fire_Rate * 1000, 0)</f>
        <v>9.1842105263157894</v>
      </c>
      <c r="AX229" s="2">
        <f>IF(Range_Current&lt;=Range,(Damage - (Falloff * Range_Current / 100) - Target_Reactive_Rating) / Fire_Rate * 1000, 0)</f>
        <v>9.1052631578947381</v>
      </c>
      <c r="AY229" s="2">
        <f>IF(Range_Current&lt;=Range,(Damage - (Falloff * Range_Current / 100) - Target_Reactive_Rating) / Fire_Rate * 1000, 0)</f>
        <v>9.0263157894736832</v>
      </c>
      <c r="AZ229" s="2">
        <f>IF(Range_Current&lt;=Range,(Damage - (Falloff * Range_Current / 100) - Target_Reactive_Rating) / Fire_Rate * 1000, 0)</f>
        <v>8.9473684210526301</v>
      </c>
      <c r="BA229" s="2">
        <f>IF(Range_Current&lt;=Range,(Damage - (Falloff * Range_Current / 100) - Target_Reactive_Rating) / Fire_Rate * 1000, 0)</f>
        <v>8.8684210526315788</v>
      </c>
      <c r="BB229" s="2">
        <f>IF(Range_Current&lt;=Range,(Damage - (Falloff * Range_Current / 100) - Target_Reactive_Rating) / Fire_Rate * 1000, 0)</f>
        <v>8.7894736842105257</v>
      </c>
      <c r="BC229" s="2">
        <f>IF(Range_Current&lt;=Range,(Damage - (Falloff * Range_Current / 100) - Target_Reactive_Rating) / Fire_Rate * 1000, 0)</f>
        <v>8.7105263157894743</v>
      </c>
      <c r="BD229" s="2">
        <f>IF(Range_Current&lt;=Range,(Damage - (Falloff * Range_Current / 100) - Target_Reactive_Rating) / Fire_Rate * 1000, 0)</f>
        <v>8.6315789473684212</v>
      </c>
      <c r="BE229" s="2">
        <f>IF(Range_Current&lt;=Range,(Damage - (Falloff * Range_Current / 100) - Target_Reactive_Rating) / Fire_Rate * 1000, 0)</f>
        <v>8.5526315789473681</v>
      </c>
      <c r="BF229" s="2">
        <f>IF(Range_Current&lt;=Range,(Damage - (Falloff * Range_Current / 100) - Target_Reactive_Rating) / Fire_Rate * 1000, 0)</f>
        <v>8.4736842105263168</v>
      </c>
      <c r="BG229" s="2">
        <f>IF(Range_Current&lt;=Range,(Damage - (Falloff * Range_Current / 100) - Target_Reactive_Rating) / Fire_Rate * 1000, 0)</f>
        <v>8.3947368421052619</v>
      </c>
      <c r="BH229" s="2">
        <f>IF(Range_Current&lt;=Range,(Damage - (Falloff * Range_Current / 100) - Target_Reactive_Rating) / Fire_Rate * 1000, 0)</f>
        <v>8.3157894736842106</v>
      </c>
      <c r="BI229" s="2">
        <f>IF(Range_Current&lt;=Range,(Damage - (Falloff * Range_Current / 100) - Target_Reactive_Rating) / Fire_Rate * 1000, 0)</f>
        <v>8.2368421052631593</v>
      </c>
      <c r="BJ229" s="2">
        <f>IF(Range_Current&lt;=Range,(Damage - (Falloff * Range_Current / 100) - Target_Reactive_Rating) / Fire_Rate * 1000, 0)</f>
        <v>8.1578947368421044</v>
      </c>
      <c r="BK229" s="2">
        <f>IF(Range_Current&lt;=Range,(Damage - (Falloff * Range_Current / 100) - Target_Reactive_Rating) / Fire_Rate * 1000, 0)</f>
        <v>8.0789473684210513</v>
      </c>
      <c r="BL229" s="2">
        <f>IF(Range_Current&lt;=Range,(Damage - (Falloff * Range_Current / 100) - Target_Reactive_Rating) / Fire_Rate * 1000, 0)</f>
        <v>8</v>
      </c>
      <c r="BM229" s="2">
        <f>IF(Range_Current&lt;=Range,(Damage - (Falloff * Range_Current / 100) - Target_Reactive_Rating) / Fire_Rate * 1000, 0)</f>
        <v>7.9210526315789487</v>
      </c>
      <c r="BN229" s="2">
        <f>IF(Range_Current&lt;=Range,(Damage - (Falloff * Range_Current / 100) - Target_Reactive_Rating) / Fire_Rate * 1000, 0)</f>
        <v>7.8421052631578947</v>
      </c>
      <c r="BO229">
        <f>IF(Range_Current&lt;=Range,(Damage - (Falloff * Range_Current / 100) - Target_Reactive_Rating) / Fire_Rate * 1000, 0)</f>
        <v>7.7631578947368425</v>
      </c>
      <c r="BP229">
        <f>IF(Range_Current&lt;=Range,(Damage - (Falloff * Range_Current / 100) - Target_Reactive_Rating) / Fire_Rate * 1000, 0)</f>
        <v>0</v>
      </c>
      <c r="BQ229">
        <f>IF(Range_Current&lt;=Range,(Damage - (Falloff * Range_Current / 100) - Target_Reactive_Rating) / Fire_Rate * 1000, 0)</f>
        <v>0</v>
      </c>
      <c r="BR229">
        <f>IF(Range_Current&lt;=Range,(Damage - (Falloff * Range_Current / 100) - Target_Reactive_Rating) / Fire_Rate * 1000, 0)</f>
        <v>0</v>
      </c>
      <c r="BS229">
        <f>IF(Range_Current&lt;=Range,(Damage - (Falloff * Range_Current / 100) - Target_Reactive_Rating) / Fire_Rate * 1000, 0)</f>
        <v>0</v>
      </c>
      <c r="BT229">
        <f>IF(Range_Current&lt;=Range,(Damage - (Falloff * Range_Current / 100) - Target_Reactive_Rating) / Fire_Rate * 1000, 0)</f>
        <v>0</v>
      </c>
      <c r="BU229">
        <f>IF(Range_Current&lt;=Range,(Damage - (Falloff * Range_Current / 100) - Target_Reactive_Rating) / Fire_Rate * 1000, 0)</f>
        <v>0</v>
      </c>
      <c r="BV229">
        <f>IF(Range_Current&lt;=Range,(Damage - (Falloff * Range_Current / 100) - Target_Reactive_Rating) / Fire_Rate * 1000, 0)</f>
        <v>0</v>
      </c>
      <c r="BW229">
        <f>IF(Range_Current&lt;=Range,(Damage - (Falloff * Range_Current / 100) - Target_Reactive_Rating) / Fire_Rate * 1000, 0)</f>
        <v>0</v>
      </c>
      <c r="BX229">
        <f>IF(Range_Current&lt;=Range,(Damage - (Falloff * Range_Current / 100) - Target_Reactive_Rating) / Fire_Rate * 1000, 0)</f>
        <v>0</v>
      </c>
      <c r="BY229">
        <f>IF(Range_Current&lt;=Range,(Damage - (Falloff * Range_Current / 100) - Target_Reactive_Rating) / Fire_Rate * 1000, 0)</f>
        <v>0</v>
      </c>
      <c r="BZ229">
        <f>IF(Range_Current&lt;=Range,(Damage - (Falloff * Range_Current / 100) - Target_Reactive_Rating) / Fire_Rate * 1000, 0)</f>
        <v>0</v>
      </c>
      <c r="CA229">
        <f>IF(Range_Current&lt;=Range,(Damage - (Falloff * Range_Current / 100) - Target_Reactive_Rating) / Fire_Rate * 1000, 0)</f>
        <v>0</v>
      </c>
      <c r="CB229">
        <f>IF(Range_Current&lt;=Range,(Damage - (Falloff * Range_Current / 100) - Target_Reactive_Rating) / Fire_Rate * 1000, 0)</f>
        <v>0</v>
      </c>
      <c r="CC229">
        <f>IF(Range_Current&lt;=Range,(Damage - (Falloff * Range_Current / 100) - Target_Reactive_Rating) / Fire_Rate * 1000, 0)</f>
        <v>0</v>
      </c>
      <c r="CD229">
        <f>IF(Range_Current&lt;=Range,(Damage - (Falloff * Range_Current / 100) - Target_Reactive_Rating) / Fire_Rate * 1000, 0)</f>
        <v>0</v>
      </c>
      <c r="CE229">
        <f>IF(Range_Current&lt;=Range,(Damage - (Falloff * Range_Current / 100) - Target_Reactive_Rating) / Fire_Rate * 1000, 0)</f>
        <v>0</v>
      </c>
      <c r="CF229">
        <f>IF(Range_Current&lt;=Range,(Damage - (Falloff * Range_Current / 100) - Target_Reactive_Rating) / Fire_Rate * 1000, 0)</f>
        <v>0</v>
      </c>
      <c r="CG229">
        <f>IF(Range_Current&lt;=Range,(Damage - (Falloff * Range_Current / 100) - Target_Reactive_Rating) / Fire_Rate * 1000, 0)</f>
        <v>0</v>
      </c>
      <c r="CH229">
        <f>IF(Range_Current&lt;=Range,(Damage - (Falloff * Range_Current / 100) - Target_Reactive_Rating) / Fire_Rate * 1000, 0)</f>
        <v>0</v>
      </c>
      <c r="CI229">
        <f>IF(Range_Current&lt;=Range,(Damage - (Falloff * Range_Current / 100) - Target_Reactive_Rating) / Fire_Rate * 1000, 0)</f>
        <v>0</v>
      </c>
      <c r="CJ229">
        <f>IF(Range_Current&lt;=Range,(Damage - (Falloff * Range_Current / 100) - Target_Reactive_Rating) / Fire_Rate * 1000, 0)</f>
        <v>0</v>
      </c>
      <c r="CK229">
        <f>IF(Range_Current&lt;=Range,(Damage - (Falloff * Range_Current / 100) - Target_Reactive_Rating) / Fire_Rate * 1000, 0)</f>
        <v>0</v>
      </c>
      <c r="CL229">
        <f>IF(Range_Current&lt;=Range,(Damage - (Falloff * Range_Current / 100) - Target_Reactive_Rating) / Fire_Rate * 1000, 0)</f>
        <v>0</v>
      </c>
      <c r="CM229">
        <f>IF(Range_Current&lt;=Range,(Damage - (Falloff * Range_Current / 100) - Target_Reactive_Rating) / Fire_Rate * 1000, 0)</f>
        <v>0</v>
      </c>
      <c r="CN229">
        <f>IF(Range_Current&lt;=Range,(Damage - (Falloff * Range_Current / 100) - Target_Reactive_Rating) / Fire_Rate * 1000, 0)</f>
        <v>0</v>
      </c>
      <c r="CO229">
        <f>IF(Range_Current&lt;=Range,(Damage - (Falloff * Range_Current / 100) - Target_Reactive_Rating) / Fire_Rate * 1000, 0)</f>
        <v>0</v>
      </c>
      <c r="CP229">
        <f>IF(Range_Current&lt;=Range,(Damage - (Falloff * Range_Current / 100) - Target_Reactive_Rating) / Fire_Rate * 1000, 0)</f>
        <v>0</v>
      </c>
      <c r="CQ229">
        <f>IF(Range_Current&lt;=Range,(Damage - (Falloff * Range_Current / 100) - Target_Reactive_Rating) / Fire_Rate * 1000, 0)</f>
        <v>0</v>
      </c>
      <c r="CR229">
        <f>IF(Range_Current&lt;=Range,(Damage - (Falloff * Range_Current / 100) - Target_Reactive_Rating) / Fire_Rate * 1000, 0)</f>
        <v>0</v>
      </c>
      <c r="CS229">
        <f>IF(Range_Current&lt;=Range,(Damage - (Falloff * Range_Current / 100) - Target_Reactive_Rating) / Fire_Rate * 1000, 0)</f>
        <v>0</v>
      </c>
      <c r="CT229">
        <f>IF(Range_Current&lt;=Range,(Damage - (Falloff * Range_Current / 100) - Target_Reactive_Rating) / Fire_Rate * 1000, 0)</f>
        <v>0</v>
      </c>
      <c r="CU229">
        <f>IF(Range_Current&lt;=Range,(Damage - (Falloff * Range_Current / 100) - Target_Reactive_Rating) / Fire_Rate * 1000, 0)</f>
        <v>0</v>
      </c>
      <c r="CV229">
        <f>IF(Range_Current&lt;=Range,(Damage - (Falloff * Range_Current / 100) - Target_Reactive_Rating) / Fire_Rate * 1000, 0)</f>
        <v>0</v>
      </c>
      <c r="CW229">
        <f>IF(Range_Current&lt;=Range,(Damage - (Falloff * Range_Current / 100) - Target_Reactive_Rating) / Fire_Rate * 1000, 0)</f>
        <v>0</v>
      </c>
      <c r="CX229">
        <f>IF(Range_Current&lt;=Range,(Damage - (Falloff * Range_Current / 100) - Target_Reactive_Rating) / Fire_Rate * 1000, 0)</f>
        <v>0</v>
      </c>
      <c r="CY229">
        <f>IF(Range_Current&lt;=Range,(Damage - (Falloff * Range_Current / 100) - Target_Reactive_Rating) / Fire_Rate * 1000, 0)</f>
        <v>0</v>
      </c>
      <c r="CZ229">
        <f>IF(Range_Current&lt;=Range,(Damage - (Falloff * Range_Current / 100) - Target_Reactive_Rating) / Fire_Rate * 1000, 0)</f>
        <v>0</v>
      </c>
      <c r="DA229">
        <f>IF(Range_Current&lt;=Range,(Damage - (Falloff * Range_Current / 100) - Target_Reactive_Rating) / Fire_Rate * 1000, 0)</f>
        <v>0</v>
      </c>
      <c r="DB229">
        <f>IF(Range_Current&lt;=Range,(Damage - (Falloff * Range_Current / 100) - Target_Reactive_Rating) / Fire_Rate * 1000, 0)</f>
        <v>0</v>
      </c>
      <c r="DC229">
        <f>IF(Range_Current&lt;=Range,(Damage - (Falloff * Range_Current / 100) - Target_Reactive_Rating) / Fire_Rate * 1000, 0)</f>
        <v>0</v>
      </c>
      <c r="DD229">
        <f>IF(Range_Current&lt;=Range,(Damage - (Falloff * Range_Current / 100) - Target_Reactive_Rating) / Fire_Rate * 1000, 0)</f>
        <v>0</v>
      </c>
      <c r="DE229">
        <f>IF(Range_Current&lt;=Range,(Damage - (Falloff * Range_Current / 100) - Target_Reactive_Rating) / Fire_Rate * 1000, 0)</f>
        <v>0</v>
      </c>
      <c r="DF229">
        <f>IF(Range_Current&lt;=Range,(Damage - (Falloff * Range_Current / 100) - Target_Reactive_Rating) / Fire_Rate * 1000, 0)</f>
        <v>0</v>
      </c>
      <c r="DG229">
        <f>IF(Range_Current&lt;=Range,(Damage - (Falloff * Range_Current / 100) - Target_Reactive_Rating) / Fire_Rate * 1000, 0)</f>
        <v>0</v>
      </c>
      <c r="DH229">
        <f>IF(Range_Current&lt;=Range,(Damage - (Falloff * Range_Current / 100) - Target_Reactive_Rating) / Fire_Rate * 1000, 0)</f>
        <v>0</v>
      </c>
      <c r="DI229">
        <f>IF(Range_Current&lt;=Range,(Damage - (Falloff * Range_Current / 100) - Target_Reactive_Rating) / Fire_Rate * 1000, 0)</f>
        <v>0</v>
      </c>
      <c r="DJ229">
        <f>IF(Range_Current&lt;=Range,(Damage - (Falloff * Range_Current / 100) - Target_Reactive_Rating) / Fire_Rate * 1000, 0)</f>
        <v>0</v>
      </c>
      <c r="DK229">
        <f>IF(Range_Current&lt;=Range,(Damage - (Falloff * Range_Current / 100) - Target_Reactive_Rating) / Fire_Rate * 1000, 0)</f>
        <v>0</v>
      </c>
      <c r="DL229">
        <f>IF(Range_Current&lt;=Range,(Damage - (Falloff * Range_Current / 100) - Target_Reactive_Rating) / Fire_Rate * 1000, 0)</f>
        <v>0</v>
      </c>
      <c r="DM229">
        <f>IF(Range_Current&lt;=Range,(Damage - (Falloff * Range_Current / 100) - Target_Reactive_Rating) / Fire_Rate * 1000, 0)</f>
        <v>0</v>
      </c>
      <c r="DN229">
        <f>IF(Range_Current&lt;=Range,(Damage - (Falloff * Range_Current / 100) - Target_Reactive_Rating) / Fire_Rate * 1000, 0)</f>
        <v>0</v>
      </c>
      <c r="DO229">
        <f>IF(Range_Current&lt;=Range,(Damage - (Falloff * Range_Current / 100) - Target_Reactive_Rating) / Fire_Rate * 1000, 0)</f>
        <v>0</v>
      </c>
      <c r="DP229">
        <f>IF(Range_Current&lt;=Range,(Damage - (Falloff * Range_Current / 100) - Target_Reactive_Rating) / Fire_Rate * 1000, 0)</f>
        <v>0</v>
      </c>
      <c r="DQ229">
        <f>IF(Range_Current&lt;=Range,(Damage - (Falloff * Range_Current / 100) - Target_Reactive_Rating) / Fire_Rate * 1000, 0)</f>
        <v>0</v>
      </c>
      <c r="DR229">
        <f>IF(Range_Current&lt;=Range,(Damage - (Falloff * Range_Current / 100) - Target_Reactive_Rating) / Fire_Rate * 1000, 0)</f>
        <v>0</v>
      </c>
      <c r="DS229">
        <f>IF(Range_Current&lt;=Range,(Damage - (Falloff * Range_Current / 100) - Target_Reactive_Rating) / Fire_Rate * 1000, 0)</f>
        <v>0</v>
      </c>
      <c r="DT229">
        <f>IF(Range_Current&lt;=Range,(Damage - (Falloff * Range_Current / 100) - Target_Reactive_Rating) / Fire_Rate * 1000, 0)</f>
        <v>0</v>
      </c>
      <c r="DU229">
        <f>IF(Range_Current&lt;=Range,(Damage - (Falloff * Range_Current / 100) - Target_Reactive_Rating) / Fire_Rate * 1000, 0)</f>
        <v>0</v>
      </c>
      <c r="DV229">
        <f>IF(Range_Current&lt;=Range,(Damage - (Falloff * Range_Current / 100) - Target_Reactive_Rating) / Fire_Rate * 1000, 0)</f>
        <v>0</v>
      </c>
      <c r="DW229">
        <f>IF(Range_Current&lt;=Range,(Damage - (Falloff * Range_Current / 100) - Target_Reactive_Rating) / Fire_Rate * 1000, 0)</f>
        <v>0</v>
      </c>
      <c r="DX229">
        <f>IF(Range_Current&lt;=Range,(Damage - (Falloff * Range_Current / 100) - Target_Reactive_Rating) / Fire_Rate * 1000, 0)</f>
        <v>0</v>
      </c>
      <c r="DY229">
        <f>IF(Range_Current&lt;=Range,(Damage - (Falloff * Range_Current / 100) - Target_Reactive_Rating) / Fire_Rate * 1000, 0)</f>
        <v>0</v>
      </c>
      <c r="DZ229">
        <f>IF(Range_Current&lt;=Range,(Damage - (Falloff * Range_Current / 100) - Target_Reactive_Rating) / Fire_Rate * 1000, 0)</f>
        <v>0</v>
      </c>
      <c r="EA229">
        <f>IF(Range_Current&lt;=Range,(Damage - (Falloff * Range_Current / 100) - Target_Reactive_Rating) / Fire_Rate * 1000, 0)</f>
        <v>0</v>
      </c>
      <c r="EB229">
        <f>IF(Range_Current&lt;=Range,(Damage - (Falloff * Range_Current / 100) - Target_Reactive_Rating) / Fire_Rate * 1000, 0)</f>
        <v>0</v>
      </c>
      <c r="EC229">
        <f>IF(Range_Current&lt;=Range,(Damage - (Falloff * Range_Current / 100) - Target_Reactive_Rating) / Fire_Rate * 1000, 0)</f>
        <v>0</v>
      </c>
      <c r="ED229">
        <f>IF(Range_Current&lt;=Range,(Damage - (Falloff * Range_Current / 100) - Target_Reactive_Rating) / Fire_Rate * 1000, 0)</f>
        <v>0</v>
      </c>
      <c r="EE229">
        <f>IF(Range_Current&lt;=Range,(Damage - (Falloff * Range_Current / 100) - Target_Reactive_Rating) / Fire_Rate * 1000, 0)</f>
        <v>0</v>
      </c>
      <c r="EF229">
        <f>IF(Range_Current&lt;=Range,(Damage - (Falloff * Range_Current / 100) - Target_Reactive_Rating) / Fire_Rate * 1000, 0)</f>
        <v>0</v>
      </c>
      <c r="EG229">
        <f>IF(Range_Current&lt;=Range,(Damage - (Falloff * Range_Current / 100) - Target_Reactive_Rating) / Fire_Rate * 1000, 0)</f>
        <v>0</v>
      </c>
      <c r="EH229">
        <f>IF(Range_Current&lt;=Range,(Damage - (Falloff * Range_Current / 100) - Target_Reactive_Rating) / Fire_Rate * 1000, 0)</f>
        <v>0</v>
      </c>
      <c r="EI229">
        <f>IF(Range_Current&lt;=Range,(Damage - (Falloff * Range_Current / 100) - Target_Reactive_Rating) / Fire_Rate * 1000, 0)</f>
        <v>0</v>
      </c>
      <c r="EJ229">
        <f>IF(Range_Current&lt;=Range,(Damage - (Falloff * Range_Current / 100) - Target_Reactive_Rating) / Fire_Rate * 1000, 0)</f>
        <v>0</v>
      </c>
      <c r="EK229">
        <f>IF(Range_Current&lt;=Range,(Damage - (Falloff * Range_Current / 100) - Target_Reactive_Rating) / Fire_Rate * 1000, 0)</f>
        <v>0</v>
      </c>
      <c r="EL229">
        <f>IF(Range_Current&lt;=Range,(Damage - (Falloff * Range_Current / 100) - Target_Reactive_Rating) / Fire_Rate * 1000, 0)</f>
        <v>0</v>
      </c>
      <c r="EM229">
        <f>IF(Range_Current&lt;=Range,(Damage - (Falloff * Range_Current / 100) - Target_Reactive_Rating) / Fire_Rate * 1000, 0)</f>
        <v>0</v>
      </c>
      <c r="EN229">
        <f>IF(Range_Current&lt;=Range,(Damage - (Falloff * Range_Current / 100) - Target_Reactive_Rating) / Fire_Rate * 1000, 0)</f>
        <v>0</v>
      </c>
      <c r="EO229">
        <f>IF(Range_Current&lt;=Range,(Damage - (Falloff * Range_Current / 100) - Target_Reactive_Rating) / Fire_Rate * 1000, 0)</f>
        <v>0</v>
      </c>
      <c r="EP229">
        <f>IF(Range_Current&lt;=Range,(Damage - (Falloff * Range_Current / 100) - Target_Reactive_Rating) / Fire_Rate * 1000, 0)</f>
        <v>0</v>
      </c>
      <c r="EQ229">
        <f>IF(Range_Current&lt;=Range,(Damage - (Falloff * Range_Current / 100) - Target_Reactive_Rating) / Fire_Rate * 1000, 0)</f>
        <v>0</v>
      </c>
      <c r="ER229">
        <f>IF(Range_Current&lt;=Range,(Damage - (Falloff * Range_Current / 100) - Target_Reactive_Rating) / Fire_Rate * 1000, 0)</f>
        <v>0</v>
      </c>
      <c r="ES229">
        <f>IF(Range_Current&lt;=Range,(Damage - (Falloff * Range_Current / 100) - Target_Reactive_Rating) / Fire_Rate * 1000, 0)</f>
        <v>0</v>
      </c>
      <c r="ET229">
        <f>IF(Range_Current&lt;=Range,(Damage - (Falloff * Range_Current / 100) - Target_Reactive_Rating) / Fire_Rate * 1000, 0)</f>
        <v>0</v>
      </c>
      <c r="EU229">
        <f>IF(Range_Current&lt;=Range,(Damage - (Falloff * Range_Current / 100) - Target_Reactive_Rating) / Fire_Rate * 1000, 0)</f>
        <v>0</v>
      </c>
      <c r="EV229">
        <f>IF(Range_Current&lt;=Range,(Damage - (Falloff * Range_Current / 100) - Target_Reactive_Rating) / Fire_Rate * 1000, 0)</f>
        <v>0</v>
      </c>
      <c r="EW229">
        <f>IF(Range_Current&lt;=Range,(Damage - (Falloff * Range_Current / 100) - Target_Reactive_Rating) / Fire_Rate * 1000, 0)</f>
        <v>0</v>
      </c>
      <c r="EX229">
        <f>IF(Range_Current&lt;=Range,(Damage - (Falloff * Range_Current / 100) - Target_Reactive_Rating) / Fire_Rate * 1000, 0)</f>
        <v>0</v>
      </c>
      <c r="EY229">
        <f>IF(Range_Current&lt;=Range,(Damage - (Falloff * Range_Current / 100) - Target_Reactive_Rating) / Fire_Rate * 1000, 0)</f>
        <v>0</v>
      </c>
      <c r="EZ229">
        <f>IF(Range_Current&lt;=Range,(Damage - (Falloff * Range_Current / 100) - Target_Reactive_Rating) / Fire_Rate * 1000, 0)</f>
        <v>0</v>
      </c>
      <c r="FA229">
        <f>IF(Range_Current&lt;=Range,(Damage - (Falloff * Range_Current / 100) - Target_Reactive_Rating) / Fire_Rate * 1000, 0)</f>
        <v>0</v>
      </c>
      <c r="FB229">
        <f>IF(Range_Current&lt;=Range,(Damage - (Falloff * Range_Current / 100) - Target_Reactive_Rating) / Fire_Rate * 1000, 0)</f>
        <v>0</v>
      </c>
      <c r="FC229">
        <f>IF(Range_Current&lt;=Range,(Damage - (Falloff * Range_Current / 100) - Target_Reactive_Rating) / Fire_Rate * 1000, 0)</f>
        <v>0</v>
      </c>
      <c r="FD229">
        <f>IF(Range_Current&lt;=Range,(Damage - (Falloff * Range_Current / 100) - Target_Reactive_Rating) / Fire_Rate * 1000, 0)</f>
        <v>0</v>
      </c>
      <c r="FE229">
        <f>IF(Range_Current&lt;=Range,(Damage - (Falloff * Range_Current / 100) - Target_Reactive_Rating) / Fire_Rate * 1000, 0)</f>
        <v>0</v>
      </c>
      <c r="FF229">
        <f>IF(Range_Current&lt;=Range,(Damage - (Falloff * Range_Current / 100) - Target_Reactive_Rating) / Fire_Rate * 1000, 0)</f>
        <v>0</v>
      </c>
      <c r="FG229">
        <f>IF(Range_Current&lt;=Range,(Damage - (Falloff * Range_Current / 100) - Target_Reactive_Rating) / Fire_Rate * 1000, 0)</f>
        <v>0</v>
      </c>
      <c r="FH229">
        <f>IF(Range_Current&lt;=Range,(Damage - (Falloff * Range_Current / 100) - Target_Reactive_Rating) / Fire_Rate * 1000, 0)</f>
        <v>0</v>
      </c>
      <c r="FI229">
        <f>IF(Range_Current&lt;=Range,(Damage - (Falloff * Range_Current / 100) - Target_Reactive_Rating) / Fire_Rate * 1000, 0)</f>
        <v>0</v>
      </c>
      <c r="FJ229">
        <f>IF(Range_Current&lt;=Range,(Damage - (Falloff * Range_Current / 100) - Target_Reactive_Rating) / Fire_Rate * 1000, 0)</f>
        <v>0</v>
      </c>
      <c r="FK229">
        <f>IF(Range_Current&lt;=Range,(Damage - (Falloff * Range_Current / 100) - Target_Reactive_Rating) / Fire_Rate * 1000, 0)</f>
        <v>0</v>
      </c>
      <c r="FL229">
        <f>IF(Range_Current&lt;=Range,(Damage - (Falloff * Range_Current / 100) - Target_Reactive_Rating) / Fire_Rate * 1000, 0)</f>
        <v>0</v>
      </c>
      <c r="FM229">
        <f>IF(Range_Current&lt;=Range,(Damage - (Falloff * Range_Current / 100) - Target_Reactive_Rating) / Fire_Rate * 1000, 0)</f>
        <v>0</v>
      </c>
      <c r="FN229">
        <f>IF(Range_Current&lt;=Range,(Damage - (Falloff * Range_Current / 100) - Target_Reactive_Rating) / Fire_Rate * 1000, 0)</f>
        <v>0</v>
      </c>
      <c r="FO229">
        <f>IF(Range_Current&lt;=Range,(Damage - (Falloff * Range_Current / 100) - Target_Reactive_Rating) / Fire_Rate * 1000, 0)</f>
        <v>0</v>
      </c>
      <c r="FP229">
        <f>IF(Range_Current&lt;=Range,(Damage - (Falloff * Range_Current / 100) - Target_Reactive_Rating) / Fire_Rate * 1000, 0)</f>
        <v>0</v>
      </c>
    </row>
    <row r="230" spans="1:172" x14ac:dyDescent="0.3">
      <c r="A230" s="2" t="str">
        <f>'Weapon RAW data'!$A230</f>
        <v>Shockwave Torpedo (tech 06)</v>
      </c>
      <c r="B230" s="2">
        <f>IF(Range_Current&lt;=Range,(Damage - (Falloff * Range_Current / 100) - Target_Reactive_Rating) / Fire_Rate * 1000, 0)</f>
        <v>12.432432432432432</v>
      </c>
      <c r="C230" s="2">
        <f>IF(Range_Current&lt;=Range,(Damage - (Falloff * Range_Current / 100) - Target_Reactive_Rating) / Fire_Rate * 1000, 0)</f>
        <v>12.378378378378377</v>
      </c>
      <c r="D230" s="2">
        <f>IF(Range_Current&lt;=Range,(Damage - (Falloff * Range_Current / 100) - Target_Reactive_Rating) / Fire_Rate * 1000, 0)</f>
        <v>12.324324324324325</v>
      </c>
      <c r="E230" s="2">
        <f>IF(Range_Current&lt;=Range,(Damage - (Falloff * Range_Current / 100) - Target_Reactive_Rating) / Fire_Rate * 1000, 0)</f>
        <v>12.27027027027027</v>
      </c>
      <c r="F230" s="2">
        <f>IF(Range_Current&lt;=Range,(Damage - (Falloff * Range_Current / 100) - Target_Reactive_Rating) / Fire_Rate * 1000, 0)</f>
        <v>12.216216216216218</v>
      </c>
      <c r="G230" s="2">
        <f>IF(Range_Current&lt;=Range,(Damage - (Falloff * Range_Current / 100) - Target_Reactive_Rating) / Fire_Rate * 1000, 0)</f>
        <v>12.162162162162163</v>
      </c>
      <c r="H230" s="2">
        <f>IF(Range_Current&lt;=Range,(Damage - (Falloff * Range_Current / 100) - Target_Reactive_Rating) / Fire_Rate * 1000, 0)</f>
        <v>12.108108108108107</v>
      </c>
      <c r="I230" s="2">
        <f>IF(Range_Current&lt;=Range,(Damage - (Falloff * Range_Current / 100) - Target_Reactive_Rating) / Fire_Rate * 1000, 0)</f>
        <v>12.054054054054054</v>
      </c>
      <c r="J230" s="2">
        <f>IF(Range_Current&lt;=Range,(Damage - (Falloff * Range_Current / 100) - Target_Reactive_Rating) / Fire_Rate * 1000, 0)</f>
        <v>12</v>
      </c>
      <c r="K230" s="2">
        <f>IF(Range_Current&lt;=Range,(Damage - (Falloff * Range_Current / 100) - Target_Reactive_Rating) / Fire_Rate * 1000, 0)</f>
        <v>11.945945945945946</v>
      </c>
      <c r="L230" s="2">
        <f>IF(Range_Current&lt;=Range,(Damage - (Falloff * Range_Current / 100) - Target_Reactive_Rating) / Fire_Rate * 1000, 0)</f>
        <v>11.891891891891891</v>
      </c>
      <c r="M230" s="2">
        <f>IF(Range_Current&lt;=Range,(Damage - (Falloff * Range_Current / 100) - Target_Reactive_Rating) / Fire_Rate * 1000, 0)</f>
        <v>11.837837837837837</v>
      </c>
      <c r="N230" s="2">
        <f>IF(Range_Current&lt;=Range,(Damage - (Falloff * Range_Current / 100) - Target_Reactive_Rating) / Fire_Rate * 1000, 0)</f>
        <v>11.783783783783784</v>
      </c>
      <c r="O230" s="2">
        <f>IF(Range_Current&lt;=Range,(Damage - (Falloff * Range_Current / 100) - Target_Reactive_Rating) / Fire_Rate * 1000, 0)</f>
        <v>11.72972972972973</v>
      </c>
      <c r="P230" s="2">
        <f>IF(Range_Current&lt;=Range,(Damage - (Falloff * Range_Current / 100) - Target_Reactive_Rating) / Fire_Rate * 1000, 0)</f>
        <v>11.675675675675677</v>
      </c>
      <c r="Q230" s="2">
        <f>IF(Range_Current&lt;=Range,(Damage - (Falloff * Range_Current / 100) - Target_Reactive_Rating) / Fire_Rate * 1000, 0)</f>
        <v>11.621621621621621</v>
      </c>
      <c r="R230" s="2">
        <f>IF(Range_Current&lt;=Range,(Damage - (Falloff * Range_Current / 100) - Target_Reactive_Rating) / Fire_Rate * 1000, 0)</f>
        <v>11.567567567567567</v>
      </c>
      <c r="S230" s="2">
        <f>IF(Range_Current&lt;=Range,(Damage - (Falloff * Range_Current / 100) - Target_Reactive_Rating) / Fire_Rate * 1000, 0)</f>
        <v>11.513513513513514</v>
      </c>
      <c r="T230" s="2">
        <f>IF(Range_Current&lt;=Range,(Damage - (Falloff * Range_Current / 100) - Target_Reactive_Rating) / Fire_Rate * 1000, 0)</f>
        <v>11.459459459459458</v>
      </c>
      <c r="U230" s="2">
        <f>IF(Range_Current&lt;=Range,(Damage - (Falloff * Range_Current / 100) - Target_Reactive_Rating) / Fire_Rate * 1000, 0)</f>
        <v>11.405405405405405</v>
      </c>
      <c r="V230" s="2">
        <f>IF(Range_Current&lt;=Range,(Damage - (Falloff * Range_Current / 100) - Target_Reactive_Rating) / Fire_Rate * 1000, 0)</f>
        <v>11.351351351351351</v>
      </c>
      <c r="W230" s="2">
        <f>IF(Range_Current&lt;=Range,(Damage - (Falloff * Range_Current / 100) - Target_Reactive_Rating) / Fire_Rate * 1000, 0)</f>
        <v>11.297297297297296</v>
      </c>
      <c r="X230" s="2">
        <f>IF(Range_Current&lt;=Range,(Damage - (Falloff * Range_Current / 100) - Target_Reactive_Rating) / Fire_Rate * 1000, 0)</f>
        <v>11.243243243243244</v>
      </c>
      <c r="Y230" s="2">
        <f>IF(Range_Current&lt;=Range,(Damage - (Falloff * Range_Current / 100) - Target_Reactive_Rating) / Fire_Rate * 1000, 0)</f>
        <v>11.189189189189189</v>
      </c>
      <c r="Z230" s="2">
        <f>IF(Range_Current&lt;=Range,(Damage - (Falloff * Range_Current / 100) - Target_Reactive_Rating) / Fire_Rate * 1000, 0)</f>
        <v>11.135135135135137</v>
      </c>
      <c r="AA230" s="2">
        <f>IF(Range_Current&lt;=Range,(Damage - (Falloff * Range_Current / 100) - Target_Reactive_Rating) / Fire_Rate * 1000, 0)</f>
        <v>11.081081081081081</v>
      </c>
      <c r="AB230" s="2">
        <f>IF(Range_Current&lt;=Range,(Damage - (Falloff * Range_Current / 100) - Target_Reactive_Rating) / Fire_Rate * 1000, 0)</f>
        <v>11.027027027027026</v>
      </c>
      <c r="AC230" s="2">
        <f>IF(Range_Current&lt;=Range,(Damage - (Falloff * Range_Current / 100) - Target_Reactive_Rating) / Fire_Rate * 1000, 0)</f>
        <v>10.972972972972974</v>
      </c>
      <c r="AD230" s="2">
        <f>IF(Range_Current&lt;=Range,(Damage - (Falloff * Range_Current / 100) - Target_Reactive_Rating) / Fire_Rate * 1000, 0)</f>
        <v>10.918918918918918</v>
      </c>
      <c r="AE230" s="2">
        <f>IF(Range_Current&lt;=Range,(Damage - (Falloff * Range_Current / 100) - Target_Reactive_Rating) / Fire_Rate * 1000, 0)</f>
        <v>10.864864864864865</v>
      </c>
      <c r="AF230" s="2">
        <f>IF(Range_Current&lt;=Range,(Damage - (Falloff * Range_Current / 100) - Target_Reactive_Rating) / Fire_Rate * 1000, 0)</f>
        <v>10.810810810810811</v>
      </c>
      <c r="AG230" s="2">
        <f>IF(Range_Current&lt;=Range,(Damage - (Falloff * Range_Current / 100) - Target_Reactive_Rating) / Fire_Rate * 1000, 0)</f>
        <v>10.756756756756756</v>
      </c>
      <c r="AH230" s="2">
        <f>IF(Range_Current&lt;=Range,(Damage - (Falloff * Range_Current / 100) - Target_Reactive_Rating) / Fire_Rate * 1000, 0)</f>
        <v>10.702702702702704</v>
      </c>
      <c r="AI230" s="2">
        <f>IF(Range_Current&lt;=Range,(Damage - (Falloff * Range_Current / 100) - Target_Reactive_Rating) / Fire_Rate * 1000, 0)</f>
        <v>10.648648648648649</v>
      </c>
      <c r="AJ230" s="2">
        <f>IF(Range_Current&lt;=Range,(Damage - (Falloff * Range_Current / 100) - Target_Reactive_Rating) / Fire_Rate * 1000, 0)</f>
        <v>10.594594594594595</v>
      </c>
      <c r="AK230" s="2">
        <f>IF(Range_Current&lt;=Range,(Damage - (Falloff * Range_Current / 100) - Target_Reactive_Rating) / Fire_Rate * 1000, 0)</f>
        <v>10.54054054054054</v>
      </c>
      <c r="AL230" s="2">
        <f>IF(Range_Current&lt;=Range,(Damage - (Falloff * Range_Current / 100) - Target_Reactive_Rating) / Fire_Rate * 1000, 0)</f>
        <v>10.486486486486486</v>
      </c>
      <c r="AM230" s="2">
        <f>IF(Range_Current&lt;=Range,(Damage - (Falloff * Range_Current / 100) - Target_Reactive_Rating) / Fire_Rate * 1000, 0)</f>
        <v>10.432432432432432</v>
      </c>
      <c r="AN230" s="2">
        <f>IF(Range_Current&lt;=Range,(Damage - (Falloff * Range_Current / 100) - Target_Reactive_Rating) / Fire_Rate * 1000, 0)</f>
        <v>10.378378378378377</v>
      </c>
      <c r="AO230" s="2">
        <f>IF(Range_Current&lt;=Range,(Damage - (Falloff * Range_Current / 100) - Target_Reactive_Rating) / Fire_Rate * 1000, 0)</f>
        <v>10.324324324324325</v>
      </c>
      <c r="AP230" s="2">
        <f>IF(Range_Current&lt;=Range,(Damage - (Falloff * Range_Current / 100) - Target_Reactive_Rating) / Fire_Rate * 1000, 0)</f>
        <v>10.27027027027027</v>
      </c>
      <c r="AQ230" s="2">
        <f>IF(Range_Current&lt;=Range,(Damage - (Falloff * Range_Current / 100) - Target_Reactive_Rating) / Fire_Rate * 1000, 0)</f>
        <v>10.216216216216216</v>
      </c>
      <c r="AR230" s="2">
        <f>IF(Range_Current&lt;=Range,(Damage - (Falloff * Range_Current / 100) - Target_Reactive_Rating) / Fire_Rate * 1000, 0)</f>
        <v>10.162162162162163</v>
      </c>
      <c r="AS230" s="2">
        <f>IF(Range_Current&lt;=Range,(Damage - (Falloff * Range_Current / 100) - Target_Reactive_Rating) / Fire_Rate * 1000, 0)</f>
        <v>10.108108108108107</v>
      </c>
      <c r="AT230" s="2">
        <f>IF(Range_Current&lt;=Range,(Damage - (Falloff * Range_Current / 100) - Target_Reactive_Rating) / Fire_Rate * 1000, 0)</f>
        <v>10.054054054054054</v>
      </c>
      <c r="AU230" s="2">
        <f>IF(Range_Current&lt;=Range,(Damage - (Falloff * Range_Current / 100) - Target_Reactive_Rating) / Fire_Rate * 1000, 0)</f>
        <v>10</v>
      </c>
      <c r="AV230" s="2">
        <f>IF(Range_Current&lt;=Range,(Damage - (Falloff * Range_Current / 100) - Target_Reactive_Rating) / Fire_Rate * 1000, 0)</f>
        <v>9.9459459459459456</v>
      </c>
      <c r="AW230" s="2">
        <f>IF(Range_Current&lt;=Range,(Damage - (Falloff * Range_Current / 100) - Target_Reactive_Rating) / Fire_Rate * 1000, 0)</f>
        <v>9.8918918918918912</v>
      </c>
      <c r="AX230" s="2">
        <f>IF(Range_Current&lt;=Range,(Damage - (Falloff * Range_Current / 100) - Target_Reactive_Rating) / Fire_Rate * 1000, 0)</f>
        <v>9.8378378378378368</v>
      </c>
      <c r="AY230" s="2">
        <f>IF(Range_Current&lt;=Range,(Damage - (Falloff * Range_Current / 100) - Target_Reactive_Rating) / Fire_Rate * 1000, 0)</f>
        <v>0</v>
      </c>
      <c r="AZ230" s="2">
        <f>IF(Range_Current&lt;=Range,(Damage - (Falloff * Range_Current / 100) - Target_Reactive_Rating) / Fire_Rate * 1000, 0)</f>
        <v>0</v>
      </c>
      <c r="BA230" s="2">
        <f>IF(Range_Current&lt;=Range,(Damage - (Falloff * Range_Current / 100) - Target_Reactive_Rating) / Fire_Rate * 1000, 0)</f>
        <v>0</v>
      </c>
      <c r="BB230" s="2">
        <f>IF(Range_Current&lt;=Range,(Damage - (Falloff * Range_Current / 100) - Target_Reactive_Rating) / Fire_Rate * 1000, 0)</f>
        <v>0</v>
      </c>
      <c r="BC230" s="2">
        <f>IF(Range_Current&lt;=Range,(Damage - (Falloff * Range_Current / 100) - Target_Reactive_Rating) / Fire_Rate * 1000, 0)</f>
        <v>0</v>
      </c>
      <c r="BD230" s="2">
        <f>IF(Range_Current&lt;=Range,(Damage - (Falloff * Range_Current / 100) - Target_Reactive_Rating) / Fire_Rate * 1000, 0)</f>
        <v>0</v>
      </c>
      <c r="BE230" s="2">
        <f>IF(Range_Current&lt;=Range,(Damage - (Falloff * Range_Current / 100) - Target_Reactive_Rating) / Fire_Rate * 1000, 0)</f>
        <v>0</v>
      </c>
      <c r="BF230" s="2">
        <f>IF(Range_Current&lt;=Range,(Damage - (Falloff * Range_Current / 100) - Target_Reactive_Rating) / Fire_Rate * 1000, 0)</f>
        <v>0</v>
      </c>
      <c r="BG230" s="2">
        <f>IF(Range_Current&lt;=Range,(Damage - (Falloff * Range_Current / 100) - Target_Reactive_Rating) / Fire_Rate * 1000, 0)</f>
        <v>0</v>
      </c>
      <c r="BH230" s="2">
        <f>IF(Range_Current&lt;=Range,(Damage - (Falloff * Range_Current / 100) - Target_Reactive_Rating) / Fire_Rate * 1000, 0)</f>
        <v>0</v>
      </c>
      <c r="BI230" s="2">
        <f>IF(Range_Current&lt;=Range,(Damage - (Falloff * Range_Current / 100) - Target_Reactive_Rating) / Fire_Rate * 1000, 0)</f>
        <v>0</v>
      </c>
      <c r="BJ230" s="2">
        <f>IF(Range_Current&lt;=Range,(Damage - (Falloff * Range_Current / 100) - Target_Reactive_Rating) / Fire_Rate * 1000, 0)</f>
        <v>0</v>
      </c>
      <c r="BK230" s="2">
        <f>IF(Range_Current&lt;=Range,(Damage - (Falloff * Range_Current / 100) - Target_Reactive_Rating) / Fire_Rate * 1000, 0)</f>
        <v>0</v>
      </c>
      <c r="BL230" s="2">
        <f>IF(Range_Current&lt;=Range,(Damage - (Falloff * Range_Current / 100) - Target_Reactive_Rating) / Fire_Rate * 1000, 0)</f>
        <v>0</v>
      </c>
      <c r="BM230" s="2">
        <f>IF(Range_Current&lt;=Range,(Damage - (Falloff * Range_Current / 100) - Target_Reactive_Rating) / Fire_Rate * 1000, 0)</f>
        <v>0</v>
      </c>
      <c r="BN230" s="2">
        <f>IF(Range_Current&lt;=Range,(Damage - (Falloff * Range_Current / 100) - Target_Reactive_Rating) / Fire_Rate * 1000, 0)</f>
        <v>0</v>
      </c>
      <c r="BO230">
        <f>IF(Range_Current&lt;=Range,(Damage - (Falloff * Range_Current / 100) - Target_Reactive_Rating) / Fire_Rate * 1000, 0)</f>
        <v>0</v>
      </c>
      <c r="BP230">
        <f>IF(Range_Current&lt;=Range,(Damage - (Falloff * Range_Current / 100) - Target_Reactive_Rating) / Fire_Rate * 1000, 0)</f>
        <v>0</v>
      </c>
      <c r="BQ230">
        <f>IF(Range_Current&lt;=Range,(Damage - (Falloff * Range_Current / 100) - Target_Reactive_Rating) / Fire_Rate * 1000, 0)</f>
        <v>0</v>
      </c>
      <c r="BR230">
        <f>IF(Range_Current&lt;=Range,(Damage - (Falloff * Range_Current / 100) - Target_Reactive_Rating) / Fire_Rate * 1000, 0)</f>
        <v>0</v>
      </c>
      <c r="BS230">
        <f>IF(Range_Current&lt;=Range,(Damage - (Falloff * Range_Current / 100) - Target_Reactive_Rating) / Fire_Rate * 1000, 0)</f>
        <v>0</v>
      </c>
      <c r="BT230">
        <f>IF(Range_Current&lt;=Range,(Damage - (Falloff * Range_Current / 100) - Target_Reactive_Rating) / Fire_Rate * 1000, 0)</f>
        <v>0</v>
      </c>
      <c r="BU230">
        <f>IF(Range_Current&lt;=Range,(Damage - (Falloff * Range_Current / 100) - Target_Reactive_Rating) / Fire_Rate * 1000, 0)</f>
        <v>0</v>
      </c>
      <c r="BV230">
        <f>IF(Range_Current&lt;=Range,(Damage - (Falloff * Range_Current / 100) - Target_Reactive_Rating) / Fire_Rate * 1000, 0)</f>
        <v>0</v>
      </c>
      <c r="BW230">
        <f>IF(Range_Current&lt;=Range,(Damage - (Falloff * Range_Current / 100) - Target_Reactive_Rating) / Fire_Rate * 1000, 0)</f>
        <v>0</v>
      </c>
      <c r="BX230">
        <f>IF(Range_Current&lt;=Range,(Damage - (Falloff * Range_Current / 100) - Target_Reactive_Rating) / Fire_Rate * 1000, 0)</f>
        <v>0</v>
      </c>
      <c r="BY230">
        <f>IF(Range_Current&lt;=Range,(Damage - (Falloff * Range_Current / 100) - Target_Reactive_Rating) / Fire_Rate * 1000, 0)</f>
        <v>0</v>
      </c>
      <c r="BZ230">
        <f>IF(Range_Current&lt;=Range,(Damage - (Falloff * Range_Current / 100) - Target_Reactive_Rating) / Fire_Rate * 1000, 0)</f>
        <v>0</v>
      </c>
      <c r="CA230">
        <f>IF(Range_Current&lt;=Range,(Damage - (Falloff * Range_Current / 100) - Target_Reactive_Rating) / Fire_Rate * 1000, 0)</f>
        <v>0</v>
      </c>
      <c r="CB230">
        <f>IF(Range_Current&lt;=Range,(Damage - (Falloff * Range_Current / 100) - Target_Reactive_Rating) / Fire_Rate * 1000, 0)</f>
        <v>0</v>
      </c>
      <c r="CC230">
        <f>IF(Range_Current&lt;=Range,(Damage - (Falloff * Range_Current / 100) - Target_Reactive_Rating) / Fire_Rate * 1000, 0)</f>
        <v>0</v>
      </c>
      <c r="CD230">
        <f>IF(Range_Current&lt;=Range,(Damage - (Falloff * Range_Current / 100) - Target_Reactive_Rating) / Fire_Rate * 1000, 0)</f>
        <v>0</v>
      </c>
      <c r="CE230">
        <f>IF(Range_Current&lt;=Range,(Damage - (Falloff * Range_Current / 100) - Target_Reactive_Rating) / Fire_Rate * 1000, 0)</f>
        <v>0</v>
      </c>
      <c r="CF230">
        <f>IF(Range_Current&lt;=Range,(Damage - (Falloff * Range_Current / 100) - Target_Reactive_Rating) / Fire_Rate * 1000, 0)</f>
        <v>0</v>
      </c>
      <c r="CG230">
        <f>IF(Range_Current&lt;=Range,(Damage - (Falloff * Range_Current / 100) - Target_Reactive_Rating) / Fire_Rate * 1000, 0)</f>
        <v>0</v>
      </c>
      <c r="CH230">
        <f>IF(Range_Current&lt;=Range,(Damage - (Falloff * Range_Current / 100) - Target_Reactive_Rating) / Fire_Rate * 1000, 0)</f>
        <v>0</v>
      </c>
      <c r="CI230">
        <f>IF(Range_Current&lt;=Range,(Damage - (Falloff * Range_Current / 100) - Target_Reactive_Rating) / Fire_Rate * 1000, 0)</f>
        <v>0</v>
      </c>
      <c r="CJ230">
        <f>IF(Range_Current&lt;=Range,(Damage - (Falloff * Range_Current / 100) - Target_Reactive_Rating) / Fire_Rate * 1000, 0)</f>
        <v>0</v>
      </c>
      <c r="CK230">
        <f>IF(Range_Current&lt;=Range,(Damage - (Falloff * Range_Current / 100) - Target_Reactive_Rating) / Fire_Rate * 1000, 0)</f>
        <v>0</v>
      </c>
      <c r="CL230">
        <f>IF(Range_Current&lt;=Range,(Damage - (Falloff * Range_Current / 100) - Target_Reactive_Rating) / Fire_Rate * 1000, 0)</f>
        <v>0</v>
      </c>
      <c r="CM230">
        <f>IF(Range_Current&lt;=Range,(Damage - (Falloff * Range_Current / 100) - Target_Reactive_Rating) / Fire_Rate * 1000, 0)</f>
        <v>0</v>
      </c>
      <c r="CN230">
        <f>IF(Range_Current&lt;=Range,(Damage - (Falloff * Range_Current / 100) - Target_Reactive_Rating) / Fire_Rate * 1000, 0)</f>
        <v>0</v>
      </c>
      <c r="CO230">
        <f>IF(Range_Current&lt;=Range,(Damage - (Falloff * Range_Current / 100) - Target_Reactive_Rating) / Fire_Rate * 1000, 0)</f>
        <v>0</v>
      </c>
      <c r="CP230">
        <f>IF(Range_Current&lt;=Range,(Damage - (Falloff * Range_Current / 100) - Target_Reactive_Rating) / Fire_Rate * 1000, 0)</f>
        <v>0</v>
      </c>
      <c r="CQ230">
        <f>IF(Range_Current&lt;=Range,(Damage - (Falloff * Range_Current / 100) - Target_Reactive_Rating) / Fire_Rate * 1000, 0)</f>
        <v>0</v>
      </c>
      <c r="CR230">
        <f>IF(Range_Current&lt;=Range,(Damage - (Falloff * Range_Current / 100) - Target_Reactive_Rating) / Fire_Rate * 1000, 0)</f>
        <v>0</v>
      </c>
      <c r="CS230">
        <f>IF(Range_Current&lt;=Range,(Damage - (Falloff * Range_Current / 100) - Target_Reactive_Rating) / Fire_Rate * 1000, 0)</f>
        <v>0</v>
      </c>
      <c r="CT230">
        <f>IF(Range_Current&lt;=Range,(Damage - (Falloff * Range_Current / 100) - Target_Reactive_Rating) / Fire_Rate * 1000, 0)</f>
        <v>0</v>
      </c>
      <c r="CU230">
        <f>IF(Range_Current&lt;=Range,(Damage - (Falloff * Range_Current / 100) - Target_Reactive_Rating) / Fire_Rate * 1000, 0)</f>
        <v>0</v>
      </c>
      <c r="CV230">
        <f>IF(Range_Current&lt;=Range,(Damage - (Falloff * Range_Current / 100) - Target_Reactive_Rating) / Fire_Rate * 1000, 0)</f>
        <v>0</v>
      </c>
      <c r="CW230">
        <f>IF(Range_Current&lt;=Range,(Damage - (Falloff * Range_Current / 100) - Target_Reactive_Rating) / Fire_Rate * 1000, 0)</f>
        <v>0</v>
      </c>
      <c r="CX230">
        <f>IF(Range_Current&lt;=Range,(Damage - (Falloff * Range_Current / 100) - Target_Reactive_Rating) / Fire_Rate * 1000, 0)</f>
        <v>0</v>
      </c>
      <c r="CY230">
        <f>IF(Range_Current&lt;=Range,(Damage - (Falloff * Range_Current / 100) - Target_Reactive_Rating) / Fire_Rate * 1000, 0)</f>
        <v>0</v>
      </c>
      <c r="CZ230">
        <f>IF(Range_Current&lt;=Range,(Damage - (Falloff * Range_Current / 100) - Target_Reactive_Rating) / Fire_Rate * 1000, 0)</f>
        <v>0</v>
      </c>
      <c r="DA230">
        <f>IF(Range_Current&lt;=Range,(Damage - (Falloff * Range_Current / 100) - Target_Reactive_Rating) / Fire_Rate * 1000, 0)</f>
        <v>0</v>
      </c>
      <c r="DB230">
        <f>IF(Range_Current&lt;=Range,(Damage - (Falloff * Range_Current / 100) - Target_Reactive_Rating) / Fire_Rate * 1000, 0)</f>
        <v>0</v>
      </c>
      <c r="DC230">
        <f>IF(Range_Current&lt;=Range,(Damage - (Falloff * Range_Current / 100) - Target_Reactive_Rating) / Fire_Rate * 1000, 0)</f>
        <v>0</v>
      </c>
      <c r="DD230">
        <f>IF(Range_Current&lt;=Range,(Damage - (Falloff * Range_Current / 100) - Target_Reactive_Rating) / Fire_Rate * 1000, 0)</f>
        <v>0</v>
      </c>
      <c r="DE230">
        <f>IF(Range_Current&lt;=Range,(Damage - (Falloff * Range_Current / 100) - Target_Reactive_Rating) / Fire_Rate * 1000, 0)</f>
        <v>0</v>
      </c>
      <c r="DF230">
        <f>IF(Range_Current&lt;=Range,(Damage - (Falloff * Range_Current / 100) - Target_Reactive_Rating) / Fire_Rate * 1000, 0)</f>
        <v>0</v>
      </c>
      <c r="DG230">
        <f>IF(Range_Current&lt;=Range,(Damage - (Falloff * Range_Current / 100) - Target_Reactive_Rating) / Fire_Rate * 1000, 0)</f>
        <v>0</v>
      </c>
      <c r="DH230">
        <f>IF(Range_Current&lt;=Range,(Damage - (Falloff * Range_Current / 100) - Target_Reactive_Rating) / Fire_Rate * 1000, 0)</f>
        <v>0</v>
      </c>
      <c r="DI230">
        <f>IF(Range_Current&lt;=Range,(Damage - (Falloff * Range_Current / 100) - Target_Reactive_Rating) / Fire_Rate * 1000, 0)</f>
        <v>0</v>
      </c>
      <c r="DJ230">
        <f>IF(Range_Current&lt;=Range,(Damage - (Falloff * Range_Current / 100) - Target_Reactive_Rating) / Fire_Rate * 1000, 0)</f>
        <v>0</v>
      </c>
      <c r="DK230">
        <f>IF(Range_Current&lt;=Range,(Damage - (Falloff * Range_Current / 100) - Target_Reactive_Rating) / Fire_Rate * 1000, 0)</f>
        <v>0</v>
      </c>
      <c r="DL230">
        <f>IF(Range_Current&lt;=Range,(Damage - (Falloff * Range_Current / 100) - Target_Reactive_Rating) / Fire_Rate * 1000, 0)</f>
        <v>0</v>
      </c>
      <c r="DM230">
        <f>IF(Range_Current&lt;=Range,(Damage - (Falloff * Range_Current / 100) - Target_Reactive_Rating) / Fire_Rate * 1000, 0)</f>
        <v>0</v>
      </c>
      <c r="DN230">
        <f>IF(Range_Current&lt;=Range,(Damage - (Falloff * Range_Current / 100) - Target_Reactive_Rating) / Fire_Rate * 1000, 0)</f>
        <v>0</v>
      </c>
      <c r="DO230">
        <f>IF(Range_Current&lt;=Range,(Damage - (Falloff * Range_Current / 100) - Target_Reactive_Rating) / Fire_Rate * 1000, 0)</f>
        <v>0</v>
      </c>
      <c r="DP230">
        <f>IF(Range_Current&lt;=Range,(Damage - (Falloff * Range_Current / 100) - Target_Reactive_Rating) / Fire_Rate * 1000, 0)</f>
        <v>0</v>
      </c>
      <c r="DQ230">
        <f>IF(Range_Current&lt;=Range,(Damage - (Falloff * Range_Current / 100) - Target_Reactive_Rating) / Fire_Rate * 1000, 0)</f>
        <v>0</v>
      </c>
      <c r="DR230">
        <f>IF(Range_Current&lt;=Range,(Damage - (Falloff * Range_Current / 100) - Target_Reactive_Rating) / Fire_Rate * 1000, 0)</f>
        <v>0</v>
      </c>
      <c r="DS230">
        <f>IF(Range_Current&lt;=Range,(Damage - (Falloff * Range_Current / 100) - Target_Reactive_Rating) / Fire_Rate * 1000, 0)</f>
        <v>0</v>
      </c>
      <c r="DT230">
        <f>IF(Range_Current&lt;=Range,(Damage - (Falloff * Range_Current / 100) - Target_Reactive_Rating) / Fire_Rate * 1000, 0)</f>
        <v>0</v>
      </c>
      <c r="DU230">
        <f>IF(Range_Current&lt;=Range,(Damage - (Falloff * Range_Current / 100) - Target_Reactive_Rating) / Fire_Rate * 1000, 0)</f>
        <v>0</v>
      </c>
      <c r="DV230">
        <f>IF(Range_Current&lt;=Range,(Damage - (Falloff * Range_Current / 100) - Target_Reactive_Rating) / Fire_Rate * 1000, 0)</f>
        <v>0</v>
      </c>
      <c r="DW230">
        <f>IF(Range_Current&lt;=Range,(Damage - (Falloff * Range_Current / 100) - Target_Reactive_Rating) / Fire_Rate * 1000, 0)</f>
        <v>0</v>
      </c>
      <c r="DX230">
        <f>IF(Range_Current&lt;=Range,(Damage - (Falloff * Range_Current / 100) - Target_Reactive_Rating) / Fire_Rate * 1000, 0)</f>
        <v>0</v>
      </c>
      <c r="DY230">
        <f>IF(Range_Current&lt;=Range,(Damage - (Falloff * Range_Current / 100) - Target_Reactive_Rating) / Fire_Rate * 1000, 0)</f>
        <v>0</v>
      </c>
      <c r="DZ230">
        <f>IF(Range_Current&lt;=Range,(Damage - (Falloff * Range_Current / 100) - Target_Reactive_Rating) / Fire_Rate * 1000, 0)</f>
        <v>0</v>
      </c>
      <c r="EA230">
        <f>IF(Range_Current&lt;=Range,(Damage - (Falloff * Range_Current / 100) - Target_Reactive_Rating) / Fire_Rate * 1000, 0)</f>
        <v>0</v>
      </c>
      <c r="EB230">
        <f>IF(Range_Current&lt;=Range,(Damage - (Falloff * Range_Current / 100) - Target_Reactive_Rating) / Fire_Rate * 1000, 0)</f>
        <v>0</v>
      </c>
      <c r="EC230">
        <f>IF(Range_Current&lt;=Range,(Damage - (Falloff * Range_Current / 100) - Target_Reactive_Rating) / Fire_Rate * 1000, 0)</f>
        <v>0</v>
      </c>
      <c r="ED230">
        <f>IF(Range_Current&lt;=Range,(Damage - (Falloff * Range_Current / 100) - Target_Reactive_Rating) / Fire_Rate * 1000, 0)</f>
        <v>0</v>
      </c>
      <c r="EE230">
        <f>IF(Range_Current&lt;=Range,(Damage - (Falloff * Range_Current / 100) - Target_Reactive_Rating) / Fire_Rate * 1000, 0)</f>
        <v>0</v>
      </c>
      <c r="EF230">
        <f>IF(Range_Current&lt;=Range,(Damage - (Falloff * Range_Current / 100) - Target_Reactive_Rating) / Fire_Rate * 1000, 0)</f>
        <v>0</v>
      </c>
      <c r="EG230">
        <f>IF(Range_Current&lt;=Range,(Damage - (Falloff * Range_Current / 100) - Target_Reactive_Rating) / Fire_Rate * 1000, 0)</f>
        <v>0</v>
      </c>
      <c r="EH230">
        <f>IF(Range_Current&lt;=Range,(Damage - (Falloff * Range_Current / 100) - Target_Reactive_Rating) / Fire_Rate * 1000, 0)</f>
        <v>0</v>
      </c>
      <c r="EI230">
        <f>IF(Range_Current&lt;=Range,(Damage - (Falloff * Range_Current / 100) - Target_Reactive_Rating) / Fire_Rate * 1000, 0)</f>
        <v>0</v>
      </c>
      <c r="EJ230">
        <f>IF(Range_Current&lt;=Range,(Damage - (Falloff * Range_Current / 100) - Target_Reactive_Rating) / Fire_Rate * 1000, 0)</f>
        <v>0</v>
      </c>
      <c r="EK230">
        <f>IF(Range_Current&lt;=Range,(Damage - (Falloff * Range_Current / 100) - Target_Reactive_Rating) / Fire_Rate * 1000, 0)</f>
        <v>0</v>
      </c>
      <c r="EL230">
        <f>IF(Range_Current&lt;=Range,(Damage - (Falloff * Range_Current / 100) - Target_Reactive_Rating) / Fire_Rate * 1000, 0)</f>
        <v>0</v>
      </c>
      <c r="EM230">
        <f>IF(Range_Current&lt;=Range,(Damage - (Falloff * Range_Current / 100) - Target_Reactive_Rating) / Fire_Rate * 1000, 0)</f>
        <v>0</v>
      </c>
      <c r="EN230">
        <f>IF(Range_Current&lt;=Range,(Damage - (Falloff * Range_Current / 100) - Target_Reactive_Rating) / Fire_Rate * 1000, 0)</f>
        <v>0</v>
      </c>
      <c r="EO230">
        <f>IF(Range_Current&lt;=Range,(Damage - (Falloff * Range_Current / 100) - Target_Reactive_Rating) / Fire_Rate * 1000, 0)</f>
        <v>0</v>
      </c>
      <c r="EP230">
        <f>IF(Range_Current&lt;=Range,(Damage - (Falloff * Range_Current / 100) - Target_Reactive_Rating) / Fire_Rate * 1000, 0)</f>
        <v>0</v>
      </c>
      <c r="EQ230">
        <f>IF(Range_Current&lt;=Range,(Damage - (Falloff * Range_Current / 100) - Target_Reactive_Rating) / Fire_Rate * 1000, 0)</f>
        <v>0</v>
      </c>
      <c r="ER230">
        <f>IF(Range_Current&lt;=Range,(Damage - (Falloff * Range_Current / 100) - Target_Reactive_Rating) / Fire_Rate * 1000, 0)</f>
        <v>0</v>
      </c>
      <c r="ES230">
        <f>IF(Range_Current&lt;=Range,(Damage - (Falloff * Range_Current / 100) - Target_Reactive_Rating) / Fire_Rate * 1000, 0)</f>
        <v>0</v>
      </c>
      <c r="ET230">
        <f>IF(Range_Current&lt;=Range,(Damage - (Falloff * Range_Current / 100) - Target_Reactive_Rating) / Fire_Rate * 1000, 0)</f>
        <v>0</v>
      </c>
      <c r="EU230">
        <f>IF(Range_Current&lt;=Range,(Damage - (Falloff * Range_Current / 100) - Target_Reactive_Rating) / Fire_Rate * 1000, 0)</f>
        <v>0</v>
      </c>
      <c r="EV230">
        <f>IF(Range_Current&lt;=Range,(Damage - (Falloff * Range_Current / 100) - Target_Reactive_Rating) / Fire_Rate * 1000, 0)</f>
        <v>0</v>
      </c>
      <c r="EW230">
        <f>IF(Range_Current&lt;=Range,(Damage - (Falloff * Range_Current / 100) - Target_Reactive_Rating) / Fire_Rate * 1000, 0)</f>
        <v>0</v>
      </c>
      <c r="EX230">
        <f>IF(Range_Current&lt;=Range,(Damage - (Falloff * Range_Current / 100) - Target_Reactive_Rating) / Fire_Rate * 1000, 0)</f>
        <v>0</v>
      </c>
      <c r="EY230">
        <f>IF(Range_Current&lt;=Range,(Damage - (Falloff * Range_Current / 100) - Target_Reactive_Rating) / Fire_Rate * 1000, 0)</f>
        <v>0</v>
      </c>
      <c r="EZ230">
        <f>IF(Range_Current&lt;=Range,(Damage - (Falloff * Range_Current / 100) - Target_Reactive_Rating) / Fire_Rate * 1000, 0)</f>
        <v>0</v>
      </c>
      <c r="FA230">
        <f>IF(Range_Current&lt;=Range,(Damage - (Falloff * Range_Current / 100) - Target_Reactive_Rating) / Fire_Rate * 1000, 0)</f>
        <v>0</v>
      </c>
      <c r="FB230">
        <f>IF(Range_Current&lt;=Range,(Damage - (Falloff * Range_Current / 100) - Target_Reactive_Rating) / Fire_Rate * 1000, 0)</f>
        <v>0</v>
      </c>
      <c r="FC230">
        <f>IF(Range_Current&lt;=Range,(Damage - (Falloff * Range_Current / 100) - Target_Reactive_Rating) / Fire_Rate * 1000, 0)</f>
        <v>0</v>
      </c>
      <c r="FD230">
        <f>IF(Range_Current&lt;=Range,(Damage - (Falloff * Range_Current / 100) - Target_Reactive_Rating) / Fire_Rate * 1000, 0)</f>
        <v>0</v>
      </c>
      <c r="FE230">
        <f>IF(Range_Current&lt;=Range,(Damage - (Falloff * Range_Current / 100) - Target_Reactive_Rating) / Fire_Rate * 1000, 0)</f>
        <v>0</v>
      </c>
      <c r="FF230">
        <f>IF(Range_Current&lt;=Range,(Damage - (Falloff * Range_Current / 100) - Target_Reactive_Rating) / Fire_Rate * 1000, 0)</f>
        <v>0</v>
      </c>
      <c r="FG230">
        <f>IF(Range_Current&lt;=Range,(Damage - (Falloff * Range_Current / 100) - Target_Reactive_Rating) / Fire_Rate * 1000, 0)</f>
        <v>0</v>
      </c>
      <c r="FH230">
        <f>IF(Range_Current&lt;=Range,(Damage - (Falloff * Range_Current / 100) - Target_Reactive_Rating) / Fire_Rate * 1000, 0)</f>
        <v>0</v>
      </c>
      <c r="FI230">
        <f>IF(Range_Current&lt;=Range,(Damage - (Falloff * Range_Current / 100) - Target_Reactive_Rating) / Fire_Rate * 1000, 0)</f>
        <v>0</v>
      </c>
      <c r="FJ230">
        <f>IF(Range_Current&lt;=Range,(Damage - (Falloff * Range_Current / 100) - Target_Reactive_Rating) / Fire_Rate * 1000, 0)</f>
        <v>0</v>
      </c>
      <c r="FK230">
        <f>IF(Range_Current&lt;=Range,(Damage - (Falloff * Range_Current / 100) - Target_Reactive_Rating) / Fire_Rate * 1000, 0)</f>
        <v>0</v>
      </c>
      <c r="FL230">
        <f>IF(Range_Current&lt;=Range,(Damage - (Falloff * Range_Current / 100) - Target_Reactive_Rating) / Fire_Rate * 1000, 0)</f>
        <v>0</v>
      </c>
      <c r="FM230">
        <f>IF(Range_Current&lt;=Range,(Damage - (Falloff * Range_Current / 100) - Target_Reactive_Rating) / Fire_Rate * 1000, 0)</f>
        <v>0</v>
      </c>
      <c r="FN230">
        <f>IF(Range_Current&lt;=Range,(Damage - (Falloff * Range_Current / 100) - Target_Reactive_Rating) / Fire_Rate * 1000, 0)</f>
        <v>0</v>
      </c>
      <c r="FO230">
        <f>IF(Range_Current&lt;=Range,(Damage - (Falloff * Range_Current / 100) - Target_Reactive_Rating) / Fire_Rate * 1000, 0)</f>
        <v>0</v>
      </c>
      <c r="FP230">
        <f>IF(Range_Current&lt;=Range,(Damage - (Falloff * Range_Current / 100) - Target_Reactive_Rating) / Fire_Rate * 1000, 0)</f>
        <v>0</v>
      </c>
    </row>
    <row r="231" spans="1:172" x14ac:dyDescent="0.3">
      <c r="A231" s="2" t="str">
        <f>'Weapon RAW data'!$A231</f>
        <v>Shockwave Torpedo (tech 08)</v>
      </c>
      <c r="B231" s="2">
        <f>IF(Range_Current&lt;=Range,(Damage - (Falloff * Range_Current / 100) - Target_Reactive_Rating) / Fire_Rate * 1000, 0)</f>
        <v>17.222222222222221</v>
      </c>
      <c r="C231" s="2">
        <f>IF(Range_Current&lt;=Range,(Damage - (Falloff * Range_Current / 100) - Target_Reactive_Rating) / Fire_Rate * 1000, 0)</f>
        <v>17.166666666666668</v>
      </c>
      <c r="D231" s="2">
        <f>IF(Range_Current&lt;=Range,(Damage - (Falloff * Range_Current / 100) - Target_Reactive_Rating) / Fire_Rate * 1000, 0)</f>
        <v>17.111111111111111</v>
      </c>
      <c r="E231" s="2">
        <f>IF(Range_Current&lt;=Range,(Damage - (Falloff * Range_Current / 100) - Target_Reactive_Rating) / Fire_Rate * 1000, 0)</f>
        <v>17.055555555555557</v>
      </c>
      <c r="F231" s="2">
        <f>IF(Range_Current&lt;=Range,(Damage - (Falloff * Range_Current / 100) - Target_Reactive_Rating) / Fire_Rate * 1000, 0)</f>
        <v>17</v>
      </c>
      <c r="G231" s="2">
        <f>IF(Range_Current&lt;=Range,(Damage - (Falloff * Range_Current / 100) - Target_Reactive_Rating) / Fire_Rate * 1000, 0)</f>
        <v>16.944444444444446</v>
      </c>
      <c r="H231" s="2">
        <f>IF(Range_Current&lt;=Range,(Damage - (Falloff * Range_Current / 100) - Target_Reactive_Rating) / Fire_Rate * 1000, 0)</f>
        <v>16.888888888888886</v>
      </c>
      <c r="I231" s="2">
        <f>IF(Range_Current&lt;=Range,(Damage - (Falloff * Range_Current / 100) - Target_Reactive_Rating) / Fire_Rate * 1000, 0)</f>
        <v>16.833333333333332</v>
      </c>
      <c r="J231" s="2">
        <f>IF(Range_Current&lt;=Range,(Damage - (Falloff * Range_Current / 100) - Target_Reactive_Rating) / Fire_Rate * 1000, 0)</f>
        <v>16.777777777777779</v>
      </c>
      <c r="K231" s="2">
        <f>IF(Range_Current&lt;=Range,(Damage - (Falloff * Range_Current / 100) - Target_Reactive_Rating) / Fire_Rate * 1000, 0)</f>
        <v>16.722222222222221</v>
      </c>
      <c r="L231" s="2">
        <f>IF(Range_Current&lt;=Range,(Damage - (Falloff * Range_Current / 100) - Target_Reactive_Rating) / Fire_Rate * 1000, 0)</f>
        <v>16.666666666666668</v>
      </c>
      <c r="M231" s="2">
        <f>IF(Range_Current&lt;=Range,(Damage - (Falloff * Range_Current / 100) - Target_Reactive_Rating) / Fire_Rate * 1000, 0)</f>
        <v>16.611111111111111</v>
      </c>
      <c r="N231" s="2">
        <f>IF(Range_Current&lt;=Range,(Damage - (Falloff * Range_Current / 100) - Target_Reactive_Rating) / Fire_Rate * 1000, 0)</f>
        <v>16.555555555555557</v>
      </c>
      <c r="O231" s="2">
        <f>IF(Range_Current&lt;=Range,(Damage - (Falloff * Range_Current / 100) - Target_Reactive_Rating) / Fire_Rate * 1000, 0)</f>
        <v>16.5</v>
      </c>
      <c r="P231" s="2">
        <f>IF(Range_Current&lt;=Range,(Damage - (Falloff * Range_Current / 100) - Target_Reactive_Rating) / Fire_Rate * 1000, 0)</f>
        <v>16.444444444444446</v>
      </c>
      <c r="Q231" s="2">
        <f>IF(Range_Current&lt;=Range,(Damage - (Falloff * Range_Current / 100) - Target_Reactive_Rating) / Fire_Rate * 1000, 0)</f>
        <v>16.388888888888889</v>
      </c>
      <c r="R231" s="2">
        <f>IF(Range_Current&lt;=Range,(Damage - (Falloff * Range_Current / 100) - Target_Reactive_Rating) / Fire_Rate * 1000, 0)</f>
        <v>16.333333333333332</v>
      </c>
      <c r="S231" s="2">
        <f>IF(Range_Current&lt;=Range,(Damage - (Falloff * Range_Current / 100) - Target_Reactive_Rating) / Fire_Rate * 1000, 0)</f>
        <v>16.277777777777779</v>
      </c>
      <c r="T231" s="2">
        <f>IF(Range_Current&lt;=Range,(Damage - (Falloff * Range_Current / 100) - Target_Reactive_Rating) / Fire_Rate * 1000, 0)</f>
        <v>16.222222222222221</v>
      </c>
      <c r="U231" s="2">
        <f>IF(Range_Current&lt;=Range,(Damage - (Falloff * Range_Current / 100) - Target_Reactive_Rating) / Fire_Rate * 1000, 0)</f>
        <v>16.166666666666664</v>
      </c>
      <c r="V231" s="2">
        <f>IF(Range_Current&lt;=Range,(Damage - (Falloff * Range_Current / 100) - Target_Reactive_Rating) / Fire_Rate * 1000, 0)</f>
        <v>16.111111111111111</v>
      </c>
      <c r="W231" s="2">
        <f>IF(Range_Current&lt;=Range,(Damage - (Falloff * Range_Current / 100) - Target_Reactive_Rating) / Fire_Rate * 1000, 0)</f>
        <v>16.055555555555557</v>
      </c>
      <c r="X231" s="2">
        <f>IF(Range_Current&lt;=Range,(Damage - (Falloff * Range_Current / 100) - Target_Reactive_Rating) / Fire_Rate * 1000, 0)</f>
        <v>16</v>
      </c>
      <c r="Y231" s="2">
        <f>IF(Range_Current&lt;=Range,(Damage - (Falloff * Range_Current / 100) - Target_Reactive_Rating) / Fire_Rate * 1000, 0)</f>
        <v>15.944444444444445</v>
      </c>
      <c r="Z231" s="2">
        <f>IF(Range_Current&lt;=Range,(Damage - (Falloff * Range_Current / 100) - Target_Reactive_Rating) / Fire_Rate * 1000, 0)</f>
        <v>15.888888888888889</v>
      </c>
      <c r="AA231" s="2">
        <f>IF(Range_Current&lt;=Range,(Damage - (Falloff * Range_Current / 100) - Target_Reactive_Rating) / Fire_Rate * 1000, 0)</f>
        <v>15.833333333333334</v>
      </c>
      <c r="AB231" s="2">
        <f>IF(Range_Current&lt;=Range,(Damage - (Falloff * Range_Current / 100) - Target_Reactive_Rating) / Fire_Rate * 1000, 0)</f>
        <v>15.777777777777777</v>
      </c>
      <c r="AC231" s="2">
        <f>IF(Range_Current&lt;=Range,(Damage - (Falloff * Range_Current / 100) - Target_Reactive_Rating) / Fire_Rate * 1000, 0)</f>
        <v>15.722222222222225</v>
      </c>
      <c r="AD231" s="2">
        <f>IF(Range_Current&lt;=Range,(Damage - (Falloff * Range_Current / 100) - Target_Reactive_Rating) / Fire_Rate * 1000, 0)</f>
        <v>15.666666666666666</v>
      </c>
      <c r="AE231" s="2">
        <f>IF(Range_Current&lt;=Range,(Damage - (Falloff * Range_Current / 100) - Target_Reactive_Rating) / Fire_Rate * 1000, 0)</f>
        <v>15.611111111111112</v>
      </c>
      <c r="AF231" s="2">
        <f>IF(Range_Current&lt;=Range,(Damage - (Falloff * Range_Current / 100) - Target_Reactive_Rating) / Fire_Rate * 1000, 0)</f>
        <v>15.555555555555555</v>
      </c>
      <c r="AG231" s="2">
        <f>IF(Range_Current&lt;=Range,(Damage - (Falloff * Range_Current / 100) - Target_Reactive_Rating) / Fire_Rate * 1000, 0)</f>
        <v>15.5</v>
      </c>
      <c r="AH231" s="2">
        <f>IF(Range_Current&lt;=Range,(Damage - (Falloff * Range_Current / 100) - Target_Reactive_Rating) / Fire_Rate * 1000, 0)</f>
        <v>15.444444444444445</v>
      </c>
      <c r="AI231" s="2">
        <f>IF(Range_Current&lt;=Range,(Damage - (Falloff * Range_Current / 100) - Target_Reactive_Rating) / Fire_Rate * 1000, 0)</f>
        <v>15.388888888888888</v>
      </c>
      <c r="AJ231" s="2">
        <f>IF(Range_Current&lt;=Range,(Damage - (Falloff * Range_Current / 100) - Target_Reactive_Rating) / Fire_Rate * 1000, 0)</f>
        <v>15.333333333333334</v>
      </c>
      <c r="AK231" s="2">
        <f>IF(Range_Current&lt;=Range,(Damage - (Falloff * Range_Current / 100) - Target_Reactive_Rating) / Fire_Rate * 1000, 0)</f>
        <v>15.277777777777777</v>
      </c>
      <c r="AL231" s="2">
        <f>IF(Range_Current&lt;=Range,(Damage - (Falloff * Range_Current / 100) - Target_Reactive_Rating) / Fire_Rate * 1000, 0)</f>
        <v>15.222222222222221</v>
      </c>
      <c r="AM231" s="2">
        <f>IF(Range_Current&lt;=Range,(Damage - (Falloff * Range_Current / 100) - Target_Reactive_Rating) / Fire_Rate * 1000, 0)</f>
        <v>15.166666666666666</v>
      </c>
      <c r="AN231" s="2">
        <f>IF(Range_Current&lt;=Range,(Damage - (Falloff * Range_Current / 100) - Target_Reactive_Rating) / Fire_Rate * 1000, 0)</f>
        <v>15.111111111111111</v>
      </c>
      <c r="AO231" s="2">
        <f>IF(Range_Current&lt;=Range,(Damage - (Falloff * Range_Current / 100) - Target_Reactive_Rating) / Fire_Rate * 1000, 0)</f>
        <v>15.055555555555557</v>
      </c>
      <c r="AP231" s="2">
        <f>IF(Range_Current&lt;=Range,(Damage - (Falloff * Range_Current / 100) - Target_Reactive_Rating) / Fire_Rate * 1000, 0)</f>
        <v>15</v>
      </c>
      <c r="AQ231" s="2">
        <f>IF(Range_Current&lt;=Range,(Damage - (Falloff * Range_Current / 100) - Target_Reactive_Rating) / Fire_Rate * 1000, 0)</f>
        <v>14.944444444444445</v>
      </c>
      <c r="AR231" s="2">
        <f>IF(Range_Current&lt;=Range,(Damage - (Falloff * Range_Current / 100) - Target_Reactive_Rating) / Fire_Rate * 1000, 0)</f>
        <v>14.888888888888889</v>
      </c>
      <c r="AS231" s="2">
        <f>IF(Range_Current&lt;=Range,(Damage - (Falloff * Range_Current / 100) - Target_Reactive_Rating) / Fire_Rate * 1000, 0)</f>
        <v>14.833333333333334</v>
      </c>
      <c r="AT231" s="2">
        <f>IF(Range_Current&lt;=Range,(Damage - (Falloff * Range_Current / 100) - Target_Reactive_Rating) / Fire_Rate * 1000, 0)</f>
        <v>14.777777777777779</v>
      </c>
      <c r="AU231" s="2">
        <f>IF(Range_Current&lt;=Range,(Damage - (Falloff * Range_Current / 100) - Target_Reactive_Rating) / Fire_Rate * 1000, 0)</f>
        <v>14.722222222222221</v>
      </c>
      <c r="AV231" s="2">
        <f>IF(Range_Current&lt;=Range,(Damage - (Falloff * Range_Current / 100) - Target_Reactive_Rating) / Fire_Rate * 1000, 0)</f>
        <v>14.666666666666666</v>
      </c>
      <c r="AW231" s="2">
        <f>IF(Range_Current&lt;=Range,(Damage - (Falloff * Range_Current / 100) - Target_Reactive_Rating) / Fire_Rate * 1000, 0)</f>
        <v>14.611111111111111</v>
      </c>
      <c r="AX231" s="2">
        <f>IF(Range_Current&lt;=Range,(Damage - (Falloff * Range_Current / 100) - Target_Reactive_Rating) / Fire_Rate * 1000, 0)</f>
        <v>14.555555555555555</v>
      </c>
      <c r="AY231" s="2">
        <f>IF(Range_Current&lt;=Range,(Damage - (Falloff * Range_Current / 100) - Target_Reactive_Rating) / Fire_Rate * 1000, 0)</f>
        <v>0</v>
      </c>
      <c r="AZ231" s="2">
        <f>IF(Range_Current&lt;=Range,(Damage - (Falloff * Range_Current / 100) - Target_Reactive_Rating) / Fire_Rate * 1000, 0)</f>
        <v>0</v>
      </c>
      <c r="BA231" s="2">
        <f>IF(Range_Current&lt;=Range,(Damage - (Falloff * Range_Current / 100) - Target_Reactive_Rating) / Fire_Rate * 1000, 0)</f>
        <v>0</v>
      </c>
      <c r="BB231" s="2">
        <f>IF(Range_Current&lt;=Range,(Damage - (Falloff * Range_Current / 100) - Target_Reactive_Rating) / Fire_Rate * 1000, 0)</f>
        <v>0</v>
      </c>
      <c r="BC231" s="2">
        <f>IF(Range_Current&lt;=Range,(Damage - (Falloff * Range_Current / 100) - Target_Reactive_Rating) / Fire_Rate * 1000, 0)</f>
        <v>0</v>
      </c>
      <c r="BD231" s="2">
        <f>IF(Range_Current&lt;=Range,(Damage - (Falloff * Range_Current / 100) - Target_Reactive_Rating) / Fire_Rate * 1000, 0)</f>
        <v>0</v>
      </c>
      <c r="BE231" s="2">
        <f>IF(Range_Current&lt;=Range,(Damage - (Falloff * Range_Current / 100) - Target_Reactive_Rating) / Fire_Rate * 1000, 0)</f>
        <v>0</v>
      </c>
      <c r="BF231" s="2">
        <f>IF(Range_Current&lt;=Range,(Damage - (Falloff * Range_Current / 100) - Target_Reactive_Rating) / Fire_Rate * 1000, 0)</f>
        <v>0</v>
      </c>
      <c r="BG231" s="2">
        <f>IF(Range_Current&lt;=Range,(Damage - (Falloff * Range_Current / 100) - Target_Reactive_Rating) / Fire_Rate * 1000, 0)</f>
        <v>0</v>
      </c>
      <c r="BH231" s="2">
        <f>IF(Range_Current&lt;=Range,(Damage - (Falloff * Range_Current / 100) - Target_Reactive_Rating) / Fire_Rate * 1000, 0)</f>
        <v>0</v>
      </c>
      <c r="BI231" s="2">
        <f>IF(Range_Current&lt;=Range,(Damage - (Falloff * Range_Current / 100) - Target_Reactive_Rating) / Fire_Rate * 1000, 0)</f>
        <v>0</v>
      </c>
      <c r="BJ231" s="2">
        <f>IF(Range_Current&lt;=Range,(Damage - (Falloff * Range_Current / 100) - Target_Reactive_Rating) / Fire_Rate * 1000, 0)</f>
        <v>0</v>
      </c>
      <c r="BK231" s="2">
        <f>IF(Range_Current&lt;=Range,(Damage - (Falloff * Range_Current / 100) - Target_Reactive_Rating) / Fire_Rate * 1000, 0)</f>
        <v>0</v>
      </c>
      <c r="BL231" s="2">
        <f>IF(Range_Current&lt;=Range,(Damage - (Falloff * Range_Current / 100) - Target_Reactive_Rating) / Fire_Rate * 1000, 0)</f>
        <v>0</v>
      </c>
      <c r="BM231" s="2">
        <f>IF(Range_Current&lt;=Range,(Damage - (Falloff * Range_Current / 100) - Target_Reactive_Rating) / Fire_Rate * 1000, 0)</f>
        <v>0</v>
      </c>
      <c r="BN231" s="2">
        <f>IF(Range_Current&lt;=Range,(Damage - (Falloff * Range_Current / 100) - Target_Reactive_Rating) / Fire_Rate * 1000, 0)</f>
        <v>0</v>
      </c>
      <c r="BO231">
        <f>IF(Range_Current&lt;=Range,(Damage - (Falloff * Range_Current / 100) - Target_Reactive_Rating) / Fire_Rate * 1000, 0)</f>
        <v>0</v>
      </c>
      <c r="BP231">
        <f>IF(Range_Current&lt;=Range,(Damage - (Falloff * Range_Current / 100) - Target_Reactive_Rating) / Fire_Rate * 1000, 0)</f>
        <v>0</v>
      </c>
      <c r="BQ231">
        <f>IF(Range_Current&lt;=Range,(Damage - (Falloff * Range_Current / 100) - Target_Reactive_Rating) / Fire_Rate * 1000, 0)</f>
        <v>0</v>
      </c>
      <c r="BR231">
        <f>IF(Range_Current&lt;=Range,(Damage - (Falloff * Range_Current / 100) - Target_Reactive_Rating) / Fire_Rate * 1000, 0)</f>
        <v>0</v>
      </c>
      <c r="BS231">
        <f>IF(Range_Current&lt;=Range,(Damage - (Falloff * Range_Current / 100) - Target_Reactive_Rating) / Fire_Rate * 1000, 0)</f>
        <v>0</v>
      </c>
      <c r="BT231">
        <f>IF(Range_Current&lt;=Range,(Damage - (Falloff * Range_Current / 100) - Target_Reactive_Rating) / Fire_Rate * 1000, 0)</f>
        <v>0</v>
      </c>
      <c r="BU231">
        <f>IF(Range_Current&lt;=Range,(Damage - (Falloff * Range_Current / 100) - Target_Reactive_Rating) / Fire_Rate * 1000, 0)</f>
        <v>0</v>
      </c>
      <c r="BV231">
        <f>IF(Range_Current&lt;=Range,(Damage - (Falloff * Range_Current / 100) - Target_Reactive_Rating) / Fire_Rate * 1000, 0)</f>
        <v>0</v>
      </c>
      <c r="BW231">
        <f>IF(Range_Current&lt;=Range,(Damage - (Falloff * Range_Current / 100) - Target_Reactive_Rating) / Fire_Rate * 1000, 0)</f>
        <v>0</v>
      </c>
      <c r="BX231">
        <f>IF(Range_Current&lt;=Range,(Damage - (Falloff * Range_Current / 100) - Target_Reactive_Rating) / Fire_Rate * 1000, 0)</f>
        <v>0</v>
      </c>
      <c r="BY231">
        <f>IF(Range_Current&lt;=Range,(Damage - (Falloff * Range_Current / 100) - Target_Reactive_Rating) / Fire_Rate * 1000, 0)</f>
        <v>0</v>
      </c>
      <c r="BZ231">
        <f>IF(Range_Current&lt;=Range,(Damage - (Falloff * Range_Current / 100) - Target_Reactive_Rating) / Fire_Rate * 1000, 0)</f>
        <v>0</v>
      </c>
      <c r="CA231">
        <f>IF(Range_Current&lt;=Range,(Damage - (Falloff * Range_Current / 100) - Target_Reactive_Rating) / Fire_Rate * 1000, 0)</f>
        <v>0</v>
      </c>
      <c r="CB231">
        <f>IF(Range_Current&lt;=Range,(Damage - (Falloff * Range_Current / 100) - Target_Reactive_Rating) / Fire_Rate * 1000, 0)</f>
        <v>0</v>
      </c>
      <c r="CC231">
        <f>IF(Range_Current&lt;=Range,(Damage - (Falloff * Range_Current / 100) - Target_Reactive_Rating) / Fire_Rate * 1000, 0)</f>
        <v>0</v>
      </c>
      <c r="CD231">
        <f>IF(Range_Current&lt;=Range,(Damage - (Falloff * Range_Current / 100) - Target_Reactive_Rating) / Fire_Rate * 1000, 0)</f>
        <v>0</v>
      </c>
      <c r="CE231">
        <f>IF(Range_Current&lt;=Range,(Damage - (Falloff * Range_Current / 100) - Target_Reactive_Rating) / Fire_Rate * 1000, 0)</f>
        <v>0</v>
      </c>
      <c r="CF231">
        <f>IF(Range_Current&lt;=Range,(Damage - (Falloff * Range_Current / 100) - Target_Reactive_Rating) / Fire_Rate * 1000, 0)</f>
        <v>0</v>
      </c>
      <c r="CG231">
        <f>IF(Range_Current&lt;=Range,(Damage - (Falloff * Range_Current / 100) - Target_Reactive_Rating) / Fire_Rate * 1000, 0)</f>
        <v>0</v>
      </c>
      <c r="CH231">
        <f>IF(Range_Current&lt;=Range,(Damage - (Falloff * Range_Current / 100) - Target_Reactive_Rating) / Fire_Rate * 1000, 0)</f>
        <v>0</v>
      </c>
      <c r="CI231">
        <f>IF(Range_Current&lt;=Range,(Damage - (Falloff * Range_Current / 100) - Target_Reactive_Rating) / Fire_Rate * 1000, 0)</f>
        <v>0</v>
      </c>
      <c r="CJ231">
        <f>IF(Range_Current&lt;=Range,(Damage - (Falloff * Range_Current / 100) - Target_Reactive_Rating) / Fire_Rate * 1000, 0)</f>
        <v>0</v>
      </c>
      <c r="CK231">
        <f>IF(Range_Current&lt;=Range,(Damage - (Falloff * Range_Current / 100) - Target_Reactive_Rating) / Fire_Rate * 1000, 0)</f>
        <v>0</v>
      </c>
      <c r="CL231">
        <f>IF(Range_Current&lt;=Range,(Damage - (Falloff * Range_Current / 100) - Target_Reactive_Rating) / Fire_Rate * 1000, 0)</f>
        <v>0</v>
      </c>
      <c r="CM231">
        <f>IF(Range_Current&lt;=Range,(Damage - (Falloff * Range_Current / 100) - Target_Reactive_Rating) / Fire_Rate * 1000, 0)</f>
        <v>0</v>
      </c>
      <c r="CN231">
        <f>IF(Range_Current&lt;=Range,(Damage - (Falloff * Range_Current / 100) - Target_Reactive_Rating) / Fire_Rate * 1000, 0)</f>
        <v>0</v>
      </c>
      <c r="CO231">
        <f>IF(Range_Current&lt;=Range,(Damage - (Falloff * Range_Current / 100) - Target_Reactive_Rating) / Fire_Rate * 1000, 0)</f>
        <v>0</v>
      </c>
      <c r="CP231">
        <f>IF(Range_Current&lt;=Range,(Damage - (Falloff * Range_Current / 100) - Target_Reactive_Rating) / Fire_Rate * 1000, 0)</f>
        <v>0</v>
      </c>
      <c r="CQ231">
        <f>IF(Range_Current&lt;=Range,(Damage - (Falloff * Range_Current / 100) - Target_Reactive_Rating) / Fire_Rate * 1000, 0)</f>
        <v>0</v>
      </c>
      <c r="CR231">
        <f>IF(Range_Current&lt;=Range,(Damage - (Falloff * Range_Current / 100) - Target_Reactive_Rating) / Fire_Rate * 1000, 0)</f>
        <v>0</v>
      </c>
      <c r="CS231">
        <f>IF(Range_Current&lt;=Range,(Damage - (Falloff * Range_Current / 100) - Target_Reactive_Rating) / Fire_Rate * 1000, 0)</f>
        <v>0</v>
      </c>
      <c r="CT231">
        <f>IF(Range_Current&lt;=Range,(Damage - (Falloff * Range_Current / 100) - Target_Reactive_Rating) / Fire_Rate * 1000, 0)</f>
        <v>0</v>
      </c>
      <c r="CU231">
        <f>IF(Range_Current&lt;=Range,(Damage - (Falloff * Range_Current / 100) - Target_Reactive_Rating) / Fire_Rate * 1000, 0)</f>
        <v>0</v>
      </c>
      <c r="CV231">
        <f>IF(Range_Current&lt;=Range,(Damage - (Falloff * Range_Current / 100) - Target_Reactive_Rating) / Fire_Rate * 1000, 0)</f>
        <v>0</v>
      </c>
      <c r="CW231">
        <f>IF(Range_Current&lt;=Range,(Damage - (Falloff * Range_Current / 100) - Target_Reactive_Rating) / Fire_Rate * 1000, 0)</f>
        <v>0</v>
      </c>
      <c r="CX231">
        <f>IF(Range_Current&lt;=Range,(Damage - (Falloff * Range_Current / 100) - Target_Reactive_Rating) / Fire_Rate * 1000, 0)</f>
        <v>0</v>
      </c>
      <c r="CY231">
        <f>IF(Range_Current&lt;=Range,(Damage - (Falloff * Range_Current / 100) - Target_Reactive_Rating) / Fire_Rate * 1000, 0)</f>
        <v>0</v>
      </c>
      <c r="CZ231">
        <f>IF(Range_Current&lt;=Range,(Damage - (Falloff * Range_Current / 100) - Target_Reactive_Rating) / Fire_Rate * 1000, 0)</f>
        <v>0</v>
      </c>
      <c r="DA231">
        <f>IF(Range_Current&lt;=Range,(Damage - (Falloff * Range_Current / 100) - Target_Reactive_Rating) / Fire_Rate * 1000, 0)</f>
        <v>0</v>
      </c>
      <c r="DB231">
        <f>IF(Range_Current&lt;=Range,(Damage - (Falloff * Range_Current / 100) - Target_Reactive_Rating) / Fire_Rate * 1000, 0)</f>
        <v>0</v>
      </c>
      <c r="DC231">
        <f>IF(Range_Current&lt;=Range,(Damage - (Falloff * Range_Current / 100) - Target_Reactive_Rating) / Fire_Rate * 1000, 0)</f>
        <v>0</v>
      </c>
      <c r="DD231">
        <f>IF(Range_Current&lt;=Range,(Damage - (Falloff * Range_Current / 100) - Target_Reactive_Rating) / Fire_Rate * 1000, 0)</f>
        <v>0</v>
      </c>
      <c r="DE231">
        <f>IF(Range_Current&lt;=Range,(Damage - (Falloff * Range_Current / 100) - Target_Reactive_Rating) / Fire_Rate * 1000, 0)</f>
        <v>0</v>
      </c>
      <c r="DF231">
        <f>IF(Range_Current&lt;=Range,(Damage - (Falloff * Range_Current / 100) - Target_Reactive_Rating) / Fire_Rate * 1000, 0)</f>
        <v>0</v>
      </c>
      <c r="DG231">
        <f>IF(Range_Current&lt;=Range,(Damage - (Falloff * Range_Current / 100) - Target_Reactive_Rating) / Fire_Rate * 1000, 0)</f>
        <v>0</v>
      </c>
      <c r="DH231">
        <f>IF(Range_Current&lt;=Range,(Damage - (Falloff * Range_Current / 100) - Target_Reactive_Rating) / Fire_Rate * 1000, 0)</f>
        <v>0</v>
      </c>
      <c r="DI231">
        <f>IF(Range_Current&lt;=Range,(Damage - (Falloff * Range_Current / 100) - Target_Reactive_Rating) / Fire_Rate * 1000, 0)</f>
        <v>0</v>
      </c>
      <c r="DJ231">
        <f>IF(Range_Current&lt;=Range,(Damage - (Falloff * Range_Current / 100) - Target_Reactive_Rating) / Fire_Rate * 1000, 0)</f>
        <v>0</v>
      </c>
      <c r="DK231">
        <f>IF(Range_Current&lt;=Range,(Damage - (Falloff * Range_Current / 100) - Target_Reactive_Rating) / Fire_Rate * 1000, 0)</f>
        <v>0</v>
      </c>
      <c r="DL231">
        <f>IF(Range_Current&lt;=Range,(Damage - (Falloff * Range_Current / 100) - Target_Reactive_Rating) / Fire_Rate * 1000, 0)</f>
        <v>0</v>
      </c>
      <c r="DM231">
        <f>IF(Range_Current&lt;=Range,(Damage - (Falloff * Range_Current / 100) - Target_Reactive_Rating) / Fire_Rate * 1000, 0)</f>
        <v>0</v>
      </c>
      <c r="DN231">
        <f>IF(Range_Current&lt;=Range,(Damage - (Falloff * Range_Current / 100) - Target_Reactive_Rating) / Fire_Rate * 1000, 0)</f>
        <v>0</v>
      </c>
      <c r="DO231">
        <f>IF(Range_Current&lt;=Range,(Damage - (Falloff * Range_Current / 100) - Target_Reactive_Rating) / Fire_Rate * 1000, 0)</f>
        <v>0</v>
      </c>
      <c r="DP231">
        <f>IF(Range_Current&lt;=Range,(Damage - (Falloff * Range_Current / 100) - Target_Reactive_Rating) / Fire_Rate * 1000, 0)</f>
        <v>0</v>
      </c>
      <c r="DQ231">
        <f>IF(Range_Current&lt;=Range,(Damage - (Falloff * Range_Current / 100) - Target_Reactive_Rating) / Fire_Rate * 1000, 0)</f>
        <v>0</v>
      </c>
      <c r="DR231">
        <f>IF(Range_Current&lt;=Range,(Damage - (Falloff * Range_Current / 100) - Target_Reactive_Rating) / Fire_Rate * 1000, 0)</f>
        <v>0</v>
      </c>
      <c r="DS231">
        <f>IF(Range_Current&lt;=Range,(Damage - (Falloff * Range_Current / 100) - Target_Reactive_Rating) / Fire_Rate * 1000, 0)</f>
        <v>0</v>
      </c>
      <c r="DT231">
        <f>IF(Range_Current&lt;=Range,(Damage - (Falloff * Range_Current / 100) - Target_Reactive_Rating) / Fire_Rate * 1000, 0)</f>
        <v>0</v>
      </c>
      <c r="DU231">
        <f>IF(Range_Current&lt;=Range,(Damage - (Falloff * Range_Current / 100) - Target_Reactive_Rating) / Fire_Rate * 1000, 0)</f>
        <v>0</v>
      </c>
      <c r="DV231">
        <f>IF(Range_Current&lt;=Range,(Damage - (Falloff * Range_Current / 100) - Target_Reactive_Rating) / Fire_Rate * 1000, 0)</f>
        <v>0</v>
      </c>
      <c r="DW231">
        <f>IF(Range_Current&lt;=Range,(Damage - (Falloff * Range_Current / 100) - Target_Reactive_Rating) / Fire_Rate * 1000, 0)</f>
        <v>0</v>
      </c>
      <c r="DX231">
        <f>IF(Range_Current&lt;=Range,(Damage - (Falloff * Range_Current / 100) - Target_Reactive_Rating) / Fire_Rate * 1000, 0)</f>
        <v>0</v>
      </c>
      <c r="DY231">
        <f>IF(Range_Current&lt;=Range,(Damage - (Falloff * Range_Current / 100) - Target_Reactive_Rating) / Fire_Rate * 1000, 0)</f>
        <v>0</v>
      </c>
      <c r="DZ231">
        <f>IF(Range_Current&lt;=Range,(Damage - (Falloff * Range_Current / 100) - Target_Reactive_Rating) / Fire_Rate * 1000, 0)</f>
        <v>0</v>
      </c>
      <c r="EA231">
        <f>IF(Range_Current&lt;=Range,(Damage - (Falloff * Range_Current / 100) - Target_Reactive_Rating) / Fire_Rate * 1000, 0)</f>
        <v>0</v>
      </c>
      <c r="EB231">
        <f>IF(Range_Current&lt;=Range,(Damage - (Falloff * Range_Current / 100) - Target_Reactive_Rating) / Fire_Rate * 1000, 0)</f>
        <v>0</v>
      </c>
      <c r="EC231">
        <f>IF(Range_Current&lt;=Range,(Damage - (Falloff * Range_Current / 100) - Target_Reactive_Rating) / Fire_Rate * 1000, 0)</f>
        <v>0</v>
      </c>
      <c r="ED231">
        <f>IF(Range_Current&lt;=Range,(Damage - (Falloff * Range_Current / 100) - Target_Reactive_Rating) / Fire_Rate * 1000, 0)</f>
        <v>0</v>
      </c>
      <c r="EE231">
        <f>IF(Range_Current&lt;=Range,(Damage - (Falloff * Range_Current / 100) - Target_Reactive_Rating) / Fire_Rate * 1000, 0)</f>
        <v>0</v>
      </c>
      <c r="EF231">
        <f>IF(Range_Current&lt;=Range,(Damage - (Falloff * Range_Current / 100) - Target_Reactive_Rating) / Fire_Rate * 1000, 0)</f>
        <v>0</v>
      </c>
      <c r="EG231">
        <f>IF(Range_Current&lt;=Range,(Damage - (Falloff * Range_Current / 100) - Target_Reactive_Rating) / Fire_Rate * 1000, 0)</f>
        <v>0</v>
      </c>
      <c r="EH231">
        <f>IF(Range_Current&lt;=Range,(Damage - (Falloff * Range_Current / 100) - Target_Reactive_Rating) / Fire_Rate * 1000, 0)</f>
        <v>0</v>
      </c>
      <c r="EI231">
        <f>IF(Range_Current&lt;=Range,(Damage - (Falloff * Range_Current / 100) - Target_Reactive_Rating) / Fire_Rate * 1000, 0)</f>
        <v>0</v>
      </c>
      <c r="EJ231">
        <f>IF(Range_Current&lt;=Range,(Damage - (Falloff * Range_Current / 100) - Target_Reactive_Rating) / Fire_Rate * 1000, 0)</f>
        <v>0</v>
      </c>
      <c r="EK231">
        <f>IF(Range_Current&lt;=Range,(Damage - (Falloff * Range_Current / 100) - Target_Reactive_Rating) / Fire_Rate * 1000, 0)</f>
        <v>0</v>
      </c>
      <c r="EL231">
        <f>IF(Range_Current&lt;=Range,(Damage - (Falloff * Range_Current / 100) - Target_Reactive_Rating) / Fire_Rate * 1000, 0)</f>
        <v>0</v>
      </c>
      <c r="EM231">
        <f>IF(Range_Current&lt;=Range,(Damage - (Falloff * Range_Current / 100) - Target_Reactive_Rating) / Fire_Rate * 1000, 0)</f>
        <v>0</v>
      </c>
      <c r="EN231">
        <f>IF(Range_Current&lt;=Range,(Damage - (Falloff * Range_Current / 100) - Target_Reactive_Rating) / Fire_Rate * 1000, 0)</f>
        <v>0</v>
      </c>
      <c r="EO231">
        <f>IF(Range_Current&lt;=Range,(Damage - (Falloff * Range_Current / 100) - Target_Reactive_Rating) / Fire_Rate * 1000, 0)</f>
        <v>0</v>
      </c>
      <c r="EP231">
        <f>IF(Range_Current&lt;=Range,(Damage - (Falloff * Range_Current / 100) - Target_Reactive_Rating) / Fire_Rate * 1000, 0)</f>
        <v>0</v>
      </c>
      <c r="EQ231">
        <f>IF(Range_Current&lt;=Range,(Damage - (Falloff * Range_Current / 100) - Target_Reactive_Rating) / Fire_Rate * 1000, 0)</f>
        <v>0</v>
      </c>
      <c r="ER231">
        <f>IF(Range_Current&lt;=Range,(Damage - (Falloff * Range_Current / 100) - Target_Reactive_Rating) / Fire_Rate * 1000, 0)</f>
        <v>0</v>
      </c>
      <c r="ES231">
        <f>IF(Range_Current&lt;=Range,(Damage - (Falloff * Range_Current / 100) - Target_Reactive_Rating) / Fire_Rate * 1000, 0)</f>
        <v>0</v>
      </c>
      <c r="ET231">
        <f>IF(Range_Current&lt;=Range,(Damage - (Falloff * Range_Current / 100) - Target_Reactive_Rating) / Fire_Rate * 1000, 0)</f>
        <v>0</v>
      </c>
      <c r="EU231">
        <f>IF(Range_Current&lt;=Range,(Damage - (Falloff * Range_Current / 100) - Target_Reactive_Rating) / Fire_Rate * 1000, 0)</f>
        <v>0</v>
      </c>
      <c r="EV231">
        <f>IF(Range_Current&lt;=Range,(Damage - (Falloff * Range_Current / 100) - Target_Reactive_Rating) / Fire_Rate * 1000, 0)</f>
        <v>0</v>
      </c>
      <c r="EW231">
        <f>IF(Range_Current&lt;=Range,(Damage - (Falloff * Range_Current / 100) - Target_Reactive_Rating) / Fire_Rate * 1000, 0)</f>
        <v>0</v>
      </c>
      <c r="EX231">
        <f>IF(Range_Current&lt;=Range,(Damage - (Falloff * Range_Current / 100) - Target_Reactive_Rating) / Fire_Rate * 1000, 0)</f>
        <v>0</v>
      </c>
      <c r="EY231">
        <f>IF(Range_Current&lt;=Range,(Damage - (Falloff * Range_Current / 100) - Target_Reactive_Rating) / Fire_Rate * 1000, 0)</f>
        <v>0</v>
      </c>
      <c r="EZ231">
        <f>IF(Range_Current&lt;=Range,(Damage - (Falloff * Range_Current / 100) - Target_Reactive_Rating) / Fire_Rate * 1000, 0)</f>
        <v>0</v>
      </c>
      <c r="FA231">
        <f>IF(Range_Current&lt;=Range,(Damage - (Falloff * Range_Current / 100) - Target_Reactive_Rating) / Fire_Rate * 1000, 0)</f>
        <v>0</v>
      </c>
      <c r="FB231">
        <f>IF(Range_Current&lt;=Range,(Damage - (Falloff * Range_Current / 100) - Target_Reactive_Rating) / Fire_Rate * 1000, 0)</f>
        <v>0</v>
      </c>
      <c r="FC231">
        <f>IF(Range_Current&lt;=Range,(Damage - (Falloff * Range_Current / 100) - Target_Reactive_Rating) / Fire_Rate * 1000, 0)</f>
        <v>0</v>
      </c>
      <c r="FD231">
        <f>IF(Range_Current&lt;=Range,(Damage - (Falloff * Range_Current / 100) - Target_Reactive_Rating) / Fire_Rate * 1000, 0)</f>
        <v>0</v>
      </c>
      <c r="FE231">
        <f>IF(Range_Current&lt;=Range,(Damage - (Falloff * Range_Current / 100) - Target_Reactive_Rating) / Fire_Rate * 1000, 0)</f>
        <v>0</v>
      </c>
      <c r="FF231">
        <f>IF(Range_Current&lt;=Range,(Damage - (Falloff * Range_Current / 100) - Target_Reactive_Rating) / Fire_Rate * 1000, 0)</f>
        <v>0</v>
      </c>
      <c r="FG231">
        <f>IF(Range_Current&lt;=Range,(Damage - (Falloff * Range_Current / 100) - Target_Reactive_Rating) / Fire_Rate * 1000, 0)</f>
        <v>0</v>
      </c>
      <c r="FH231">
        <f>IF(Range_Current&lt;=Range,(Damage - (Falloff * Range_Current / 100) - Target_Reactive_Rating) / Fire_Rate * 1000, 0)</f>
        <v>0</v>
      </c>
      <c r="FI231">
        <f>IF(Range_Current&lt;=Range,(Damage - (Falloff * Range_Current / 100) - Target_Reactive_Rating) / Fire_Rate * 1000, 0)</f>
        <v>0</v>
      </c>
      <c r="FJ231">
        <f>IF(Range_Current&lt;=Range,(Damage - (Falloff * Range_Current / 100) - Target_Reactive_Rating) / Fire_Rate * 1000, 0)</f>
        <v>0</v>
      </c>
      <c r="FK231">
        <f>IF(Range_Current&lt;=Range,(Damage - (Falloff * Range_Current / 100) - Target_Reactive_Rating) / Fire_Rate * 1000, 0)</f>
        <v>0</v>
      </c>
      <c r="FL231">
        <f>IF(Range_Current&lt;=Range,(Damage - (Falloff * Range_Current / 100) - Target_Reactive_Rating) / Fire_Rate * 1000, 0)</f>
        <v>0</v>
      </c>
      <c r="FM231">
        <f>IF(Range_Current&lt;=Range,(Damage - (Falloff * Range_Current / 100) - Target_Reactive_Rating) / Fire_Rate * 1000, 0)</f>
        <v>0</v>
      </c>
      <c r="FN231">
        <f>IF(Range_Current&lt;=Range,(Damage - (Falloff * Range_Current / 100) - Target_Reactive_Rating) / Fire_Rate * 1000, 0)</f>
        <v>0</v>
      </c>
      <c r="FO231">
        <f>IF(Range_Current&lt;=Range,(Damage - (Falloff * Range_Current / 100) - Target_Reactive_Rating) / Fire_Rate * 1000, 0)</f>
        <v>0</v>
      </c>
      <c r="FP231">
        <f>IF(Range_Current&lt;=Range,(Damage - (Falloff * Range_Current / 100) - Target_Reactive_Rating) / Fire_Rate * 1000, 0)</f>
        <v>0</v>
      </c>
    </row>
    <row r="232" spans="1:172" x14ac:dyDescent="0.3">
      <c r="A232" s="2" t="str">
        <f>'Weapon RAW data'!$A232</f>
        <v>Shockwave Torpedo (tech 10)</v>
      </c>
      <c r="B232" s="2">
        <f>IF(Range_Current&lt;=Range,(Damage - (Falloff * Range_Current / 100) - Target_Reactive_Rating) / Fire_Rate * 1000, 0)</f>
        <v>23.142857142857142</v>
      </c>
      <c r="C232" s="2">
        <f>IF(Range_Current&lt;=Range,(Damage - (Falloff * Range_Current / 100) - Target_Reactive_Rating) / Fire_Rate * 1000, 0)</f>
        <v>23.085714285714285</v>
      </c>
      <c r="D232" s="2">
        <f>IF(Range_Current&lt;=Range,(Damage - (Falloff * Range_Current / 100) - Target_Reactive_Rating) / Fire_Rate * 1000, 0)</f>
        <v>23.028571428571425</v>
      </c>
      <c r="E232" s="2">
        <f>IF(Range_Current&lt;=Range,(Damage - (Falloff * Range_Current / 100) - Target_Reactive_Rating) / Fire_Rate * 1000, 0)</f>
        <v>22.971428571428572</v>
      </c>
      <c r="F232" s="2">
        <f>IF(Range_Current&lt;=Range,(Damage - (Falloff * Range_Current / 100) - Target_Reactive_Rating) / Fire_Rate * 1000, 0)</f>
        <v>22.914285714285715</v>
      </c>
      <c r="G232" s="2">
        <f>IF(Range_Current&lt;=Range,(Damage - (Falloff * Range_Current / 100) - Target_Reactive_Rating) / Fire_Rate * 1000, 0)</f>
        <v>22.857142857142858</v>
      </c>
      <c r="H232" s="2">
        <f>IF(Range_Current&lt;=Range,(Damage - (Falloff * Range_Current / 100) - Target_Reactive_Rating) / Fire_Rate * 1000, 0)</f>
        <v>22.8</v>
      </c>
      <c r="I232" s="2">
        <f>IF(Range_Current&lt;=Range,(Damage - (Falloff * Range_Current / 100) - Target_Reactive_Rating) / Fire_Rate * 1000, 0)</f>
        <v>22.74285714285714</v>
      </c>
      <c r="J232" s="2">
        <f>IF(Range_Current&lt;=Range,(Damage - (Falloff * Range_Current / 100) - Target_Reactive_Rating) / Fire_Rate * 1000, 0)</f>
        <v>22.685714285714287</v>
      </c>
      <c r="K232" s="2">
        <f>IF(Range_Current&lt;=Range,(Damage - (Falloff * Range_Current / 100) - Target_Reactive_Rating) / Fire_Rate * 1000, 0)</f>
        <v>22.62857142857143</v>
      </c>
      <c r="L232" s="2">
        <f>IF(Range_Current&lt;=Range,(Damage - (Falloff * Range_Current / 100) - Target_Reactive_Rating) / Fire_Rate * 1000, 0)</f>
        <v>22.571428571428573</v>
      </c>
      <c r="M232" s="2">
        <f>IF(Range_Current&lt;=Range,(Damage - (Falloff * Range_Current / 100) - Target_Reactive_Rating) / Fire_Rate * 1000, 0)</f>
        <v>22.514285714285712</v>
      </c>
      <c r="N232" s="2">
        <f>IF(Range_Current&lt;=Range,(Damage - (Falloff * Range_Current / 100) - Target_Reactive_Rating) / Fire_Rate * 1000, 0)</f>
        <v>22.457142857142856</v>
      </c>
      <c r="O232" s="2">
        <f>IF(Range_Current&lt;=Range,(Damage - (Falloff * Range_Current / 100) - Target_Reactive_Rating) / Fire_Rate * 1000, 0)</f>
        <v>22.400000000000002</v>
      </c>
      <c r="P232" s="2">
        <f>IF(Range_Current&lt;=Range,(Damage - (Falloff * Range_Current / 100) - Target_Reactive_Rating) / Fire_Rate * 1000, 0)</f>
        <v>22.342857142857145</v>
      </c>
      <c r="Q232" s="2">
        <f>IF(Range_Current&lt;=Range,(Damage - (Falloff * Range_Current / 100) - Target_Reactive_Rating) / Fire_Rate * 1000, 0)</f>
        <v>22.285714285714288</v>
      </c>
      <c r="R232" s="2">
        <f>IF(Range_Current&lt;=Range,(Damage - (Falloff * Range_Current / 100) - Target_Reactive_Rating) / Fire_Rate * 1000, 0)</f>
        <v>22.228571428571428</v>
      </c>
      <c r="S232" s="2">
        <f>IF(Range_Current&lt;=Range,(Damage - (Falloff * Range_Current / 100) - Target_Reactive_Rating) / Fire_Rate * 1000, 0)</f>
        <v>22.171428571428571</v>
      </c>
      <c r="T232" s="2">
        <f>IF(Range_Current&lt;=Range,(Damage - (Falloff * Range_Current / 100) - Target_Reactive_Rating) / Fire_Rate * 1000, 0)</f>
        <v>22.114285714285714</v>
      </c>
      <c r="U232" s="2">
        <f>IF(Range_Current&lt;=Range,(Damage - (Falloff * Range_Current / 100) - Target_Reactive_Rating) / Fire_Rate * 1000, 0)</f>
        <v>22.057142857142857</v>
      </c>
      <c r="V232" s="2">
        <f>IF(Range_Current&lt;=Range,(Damage - (Falloff * Range_Current / 100) - Target_Reactive_Rating) / Fire_Rate * 1000, 0)</f>
        <v>22</v>
      </c>
      <c r="W232" s="2">
        <f>IF(Range_Current&lt;=Range,(Damage - (Falloff * Range_Current / 100) - Target_Reactive_Rating) / Fire_Rate * 1000, 0)</f>
        <v>21.942857142857143</v>
      </c>
      <c r="X232" s="2">
        <f>IF(Range_Current&lt;=Range,(Damage - (Falloff * Range_Current / 100) - Target_Reactive_Rating) / Fire_Rate * 1000, 0)</f>
        <v>21.885714285714283</v>
      </c>
      <c r="Y232" s="2">
        <f>IF(Range_Current&lt;=Range,(Damage - (Falloff * Range_Current / 100) - Target_Reactive_Rating) / Fire_Rate * 1000, 0)</f>
        <v>21.828571428571429</v>
      </c>
      <c r="Z232" s="2">
        <f>IF(Range_Current&lt;=Range,(Damage - (Falloff * Range_Current / 100) - Target_Reactive_Rating) / Fire_Rate * 1000, 0)</f>
        <v>21.771428571428572</v>
      </c>
      <c r="AA232" s="2">
        <f>IF(Range_Current&lt;=Range,(Damage - (Falloff * Range_Current / 100) - Target_Reactive_Rating) / Fire_Rate * 1000, 0)</f>
        <v>21.714285714285715</v>
      </c>
      <c r="AB232" s="2">
        <f>IF(Range_Current&lt;=Range,(Damage - (Falloff * Range_Current / 100) - Target_Reactive_Rating) / Fire_Rate * 1000, 0)</f>
        <v>21.657142857142858</v>
      </c>
      <c r="AC232" s="2">
        <f>IF(Range_Current&lt;=Range,(Damage - (Falloff * Range_Current / 100) - Target_Reactive_Rating) / Fire_Rate * 1000, 0)</f>
        <v>21.599999999999998</v>
      </c>
      <c r="AD232" s="2">
        <f>IF(Range_Current&lt;=Range,(Damage - (Falloff * Range_Current / 100) - Target_Reactive_Rating) / Fire_Rate * 1000, 0)</f>
        <v>21.542857142857144</v>
      </c>
      <c r="AE232" s="2">
        <f>IF(Range_Current&lt;=Range,(Damage - (Falloff * Range_Current / 100) - Target_Reactive_Rating) / Fire_Rate * 1000, 0)</f>
        <v>21.485714285714284</v>
      </c>
      <c r="AF232" s="2">
        <f>IF(Range_Current&lt;=Range,(Damage - (Falloff * Range_Current / 100) - Target_Reactive_Rating) / Fire_Rate * 1000, 0)</f>
        <v>21.428571428571427</v>
      </c>
      <c r="AG232" s="2">
        <f>IF(Range_Current&lt;=Range,(Damage - (Falloff * Range_Current / 100) - Target_Reactive_Rating) / Fire_Rate * 1000, 0)</f>
        <v>21.37142857142857</v>
      </c>
      <c r="AH232" s="2">
        <f>IF(Range_Current&lt;=Range,(Damage - (Falloff * Range_Current / 100) - Target_Reactive_Rating) / Fire_Rate * 1000, 0)</f>
        <v>21.314285714285713</v>
      </c>
      <c r="AI232" s="2">
        <f>IF(Range_Current&lt;=Range,(Damage - (Falloff * Range_Current / 100) - Target_Reactive_Rating) / Fire_Rate * 1000, 0)</f>
        <v>21.25714285714286</v>
      </c>
      <c r="AJ232" s="2">
        <f>IF(Range_Current&lt;=Range,(Damage - (Falloff * Range_Current / 100) - Target_Reactive_Rating) / Fire_Rate * 1000, 0)</f>
        <v>21.2</v>
      </c>
      <c r="AK232" s="2">
        <f>IF(Range_Current&lt;=Range,(Damage - (Falloff * Range_Current / 100) - Target_Reactive_Rating) / Fire_Rate * 1000, 0)</f>
        <v>21.142857142857142</v>
      </c>
      <c r="AL232" s="2">
        <f>IF(Range_Current&lt;=Range,(Damage - (Falloff * Range_Current / 100) - Target_Reactive_Rating) / Fire_Rate * 1000, 0)</f>
        <v>21.085714285714285</v>
      </c>
      <c r="AM232" s="2">
        <f>IF(Range_Current&lt;=Range,(Damage - (Falloff * Range_Current / 100) - Target_Reactive_Rating) / Fire_Rate * 1000, 0)</f>
        <v>21.028571428571428</v>
      </c>
      <c r="AN232" s="2">
        <f>IF(Range_Current&lt;=Range,(Damage - (Falloff * Range_Current / 100) - Target_Reactive_Rating) / Fire_Rate * 1000, 0)</f>
        <v>20.971428571428572</v>
      </c>
      <c r="AO232" s="2">
        <f>IF(Range_Current&lt;=Range,(Damage - (Falloff * Range_Current / 100) - Target_Reactive_Rating) / Fire_Rate * 1000, 0)</f>
        <v>20.914285714285715</v>
      </c>
      <c r="AP232" s="2">
        <f>IF(Range_Current&lt;=Range,(Damage - (Falloff * Range_Current / 100) - Target_Reactive_Rating) / Fire_Rate * 1000, 0)</f>
        <v>20.857142857142858</v>
      </c>
      <c r="AQ232" s="2">
        <f>IF(Range_Current&lt;=Range,(Damage - (Falloff * Range_Current / 100) - Target_Reactive_Rating) / Fire_Rate * 1000, 0)</f>
        <v>20.8</v>
      </c>
      <c r="AR232" s="2">
        <f>IF(Range_Current&lt;=Range,(Damage - (Falloff * Range_Current / 100) - Target_Reactive_Rating) / Fire_Rate * 1000, 0)</f>
        <v>20.742857142857144</v>
      </c>
      <c r="AS232" s="2">
        <f>IF(Range_Current&lt;=Range,(Damage - (Falloff * Range_Current / 100) - Target_Reactive_Rating) / Fire_Rate * 1000, 0)</f>
        <v>20.685714285714287</v>
      </c>
      <c r="AT232" s="2">
        <f>IF(Range_Current&lt;=Range,(Damage - (Falloff * Range_Current / 100) - Target_Reactive_Rating) / Fire_Rate * 1000, 0)</f>
        <v>20.62857142857143</v>
      </c>
      <c r="AU232" s="2">
        <f>IF(Range_Current&lt;=Range,(Damage - (Falloff * Range_Current / 100) - Target_Reactive_Rating) / Fire_Rate * 1000, 0)</f>
        <v>20.571428571428569</v>
      </c>
      <c r="AV232" s="2">
        <f>IF(Range_Current&lt;=Range,(Damage - (Falloff * Range_Current / 100) - Target_Reactive_Rating) / Fire_Rate * 1000, 0)</f>
        <v>20.514285714285712</v>
      </c>
      <c r="AW232" s="2">
        <f>IF(Range_Current&lt;=Range,(Damage - (Falloff * Range_Current / 100) - Target_Reactive_Rating) / Fire_Rate * 1000, 0)</f>
        <v>20.457142857142856</v>
      </c>
      <c r="AX232" s="2">
        <f>IF(Range_Current&lt;=Range,(Damage - (Falloff * Range_Current / 100) - Target_Reactive_Rating) / Fire_Rate * 1000, 0)</f>
        <v>20.400000000000002</v>
      </c>
      <c r="AY232" s="2">
        <f>IF(Range_Current&lt;=Range,(Damage - (Falloff * Range_Current / 100) - Target_Reactive_Rating) / Fire_Rate * 1000, 0)</f>
        <v>0</v>
      </c>
      <c r="AZ232" s="2">
        <f>IF(Range_Current&lt;=Range,(Damage - (Falloff * Range_Current / 100) - Target_Reactive_Rating) / Fire_Rate * 1000, 0)</f>
        <v>0</v>
      </c>
      <c r="BA232" s="2">
        <f>IF(Range_Current&lt;=Range,(Damage - (Falloff * Range_Current / 100) - Target_Reactive_Rating) / Fire_Rate * 1000, 0)</f>
        <v>0</v>
      </c>
      <c r="BB232" s="2">
        <f>IF(Range_Current&lt;=Range,(Damage - (Falloff * Range_Current / 100) - Target_Reactive_Rating) / Fire_Rate * 1000, 0)</f>
        <v>0</v>
      </c>
      <c r="BC232" s="2">
        <f>IF(Range_Current&lt;=Range,(Damage - (Falloff * Range_Current / 100) - Target_Reactive_Rating) / Fire_Rate * 1000, 0)</f>
        <v>0</v>
      </c>
      <c r="BD232" s="2">
        <f>IF(Range_Current&lt;=Range,(Damage - (Falloff * Range_Current / 100) - Target_Reactive_Rating) / Fire_Rate * 1000, 0)</f>
        <v>0</v>
      </c>
      <c r="BE232" s="2">
        <f>IF(Range_Current&lt;=Range,(Damage - (Falloff * Range_Current / 100) - Target_Reactive_Rating) / Fire_Rate * 1000, 0)</f>
        <v>0</v>
      </c>
      <c r="BF232" s="2">
        <f>IF(Range_Current&lt;=Range,(Damage - (Falloff * Range_Current / 100) - Target_Reactive_Rating) / Fire_Rate * 1000, 0)</f>
        <v>0</v>
      </c>
      <c r="BG232" s="2">
        <f>IF(Range_Current&lt;=Range,(Damage - (Falloff * Range_Current / 100) - Target_Reactive_Rating) / Fire_Rate * 1000, 0)</f>
        <v>0</v>
      </c>
      <c r="BH232" s="2">
        <f>IF(Range_Current&lt;=Range,(Damage - (Falloff * Range_Current / 100) - Target_Reactive_Rating) / Fire_Rate * 1000, 0)</f>
        <v>0</v>
      </c>
      <c r="BI232" s="2">
        <f>IF(Range_Current&lt;=Range,(Damage - (Falloff * Range_Current / 100) - Target_Reactive_Rating) / Fire_Rate * 1000, 0)</f>
        <v>0</v>
      </c>
      <c r="BJ232" s="2">
        <f>IF(Range_Current&lt;=Range,(Damage - (Falloff * Range_Current / 100) - Target_Reactive_Rating) / Fire_Rate * 1000, 0)</f>
        <v>0</v>
      </c>
      <c r="BK232" s="2">
        <f>IF(Range_Current&lt;=Range,(Damage - (Falloff * Range_Current / 100) - Target_Reactive_Rating) / Fire_Rate * 1000, 0)</f>
        <v>0</v>
      </c>
      <c r="BL232" s="2">
        <f>IF(Range_Current&lt;=Range,(Damage - (Falloff * Range_Current / 100) - Target_Reactive_Rating) / Fire_Rate * 1000, 0)</f>
        <v>0</v>
      </c>
      <c r="BM232" s="2">
        <f>IF(Range_Current&lt;=Range,(Damage - (Falloff * Range_Current / 100) - Target_Reactive_Rating) / Fire_Rate * 1000, 0)</f>
        <v>0</v>
      </c>
      <c r="BN232" s="2">
        <f>IF(Range_Current&lt;=Range,(Damage - (Falloff * Range_Current / 100) - Target_Reactive_Rating) / Fire_Rate * 1000, 0)</f>
        <v>0</v>
      </c>
      <c r="BO232">
        <f>IF(Range_Current&lt;=Range,(Damage - (Falloff * Range_Current / 100) - Target_Reactive_Rating) / Fire_Rate * 1000, 0)</f>
        <v>0</v>
      </c>
      <c r="BP232">
        <f>IF(Range_Current&lt;=Range,(Damage - (Falloff * Range_Current / 100) - Target_Reactive_Rating) / Fire_Rate * 1000, 0)</f>
        <v>0</v>
      </c>
      <c r="BQ232">
        <f>IF(Range_Current&lt;=Range,(Damage - (Falloff * Range_Current / 100) - Target_Reactive_Rating) / Fire_Rate * 1000, 0)</f>
        <v>0</v>
      </c>
      <c r="BR232">
        <f>IF(Range_Current&lt;=Range,(Damage - (Falloff * Range_Current / 100) - Target_Reactive_Rating) / Fire_Rate * 1000, 0)</f>
        <v>0</v>
      </c>
      <c r="BS232">
        <f>IF(Range_Current&lt;=Range,(Damage - (Falloff * Range_Current / 100) - Target_Reactive_Rating) / Fire_Rate * 1000, 0)</f>
        <v>0</v>
      </c>
      <c r="BT232">
        <f>IF(Range_Current&lt;=Range,(Damage - (Falloff * Range_Current / 100) - Target_Reactive_Rating) / Fire_Rate * 1000, 0)</f>
        <v>0</v>
      </c>
      <c r="BU232">
        <f>IF(Range_Current&lt;=Range,(Damage - (Falloff * Range_Current / 100) - Target_Reactive_Rating) / Fire_Rate * 1000, 0)</f>
        <v>0</v>
      </c>
      <c r="BV232">
        <f>IF(Range_Current&lt;=Range,(Damage - (Falloff * Range_Current / 100) - Target_Reactive_Rating) / Fire_Rate * 1000, 0)</f>
        <v>0</v>
      </c>
      <c r="BW232">
        <f>IF(Range_Current&lt;=Range,(Damage - (Falloff * Range_Current / 100) - Target_Reactive_Rating) / Fire_Rate * 1000, 0)</f>
        <v>0</v>
      </c>
      <c r="BX232">
        <f>IF(Range_Current&lt;=Range,(Damage - (Falloff * Range_Current / 100) - Target_Reactive_Rating) / Fire_Rate * 1000, 0)</f>
        <v>0</v>
      </c>
      <c r="BY232">
        <f>IF(Range_Current&lt;=Range,(Damage - (Falloff * Range_Current / 100) - Target_Reactive_Rating) / Fire_Rate * 1000, 0)</f>
        <v>0</v>
      </c>
      <c r="BZ232">
        <f>IF(Range_Current&lt;=Range,(Damage - (Falloff * Range_Current / 100) - Target_Reactive_Rating) / Fire_Rate * 1000, 0)</f>
        <v>0</v>
      </c>
      <c r="CA232">
        <f>IF(Range_Current&lt;=Range,(Damage - (Falloff * Range_Current / 100) - Target_Reactive_Rating) / Fire_Rate * 1000, 0)</f>
        <v>0</v>
      </c>
      <c r="CB232">
        <f>IF(Range_Current&lt;=Range,(Damage - (Falloff * Range_Current / 100) - Target_Reactive_Rating) / Fire_Rate * 1000, 0)</f>
        <v>0</v>
      </c>
      <c r="CC232">
        <f>IF(Range_Current&lt;=Range,(Damage - (Falloff * Range_Current / 100) - Target_Reactive_Rating) / Fire_Rate * 1000, 0)</f>
        <v>0</v>
      </c>
      <c r="CD232">
        <f>IF(Range_Current&lt;=Range,(Damage - (Falloff * Range_Current / 100) - Target_Reactive_Rating) / Fire_Rate * 1000, 0)</f>
        <v>0</v>
      </c>
      <c r="CE232">
        <f>IF(Range_Current&lt;=Range,(Damage - (Falloff * Range_Current / 100) - Target_Reactive_Rating) / Fire_Rate * 1000, 0)</f>
        <v>0</v>
      </c>
      <c r="CF232">
        <f>IF(Range_Current&lt;=Range,(Damage - (Falloff * Range_Current / 100) - Target_Reactive_Rating) / Fire_Rate * 1000, 0)</f>
        <v>0</v>
      </c>
      <c r="CG232">
        <f>IF(Range_Current&lt;=Range,(Damage - (Falloff * Range_Current / 100) - Target_Reactive_Rating) / Fire_Rate * 1000, 0)</f>
        <v>0</v>
      </c>
      <c r="CH232">
        <f>IF(Range_Current&lt;=Range,(Damage - (Falloff * Range_Current / 100) - Target_Reactive_Rating) / Fire_Rate * 1000, 0)</f>
        <v>0</v>
      </c>
      <c r="CI232">
        <f>IF(Range_Current&lt;=Range,(Damage - (Falloff * Range_Current / 100) - Target_Reactive_Rating) / Fire_Rate * 1000, 0)</f>
        <v>0</v>
      </c>
      <c r="CJ232">
        <f>IF(Range_Current&lt;=Range,(Damage - (Falloff * Range_Current / 100) - Target_Reactive_Rating) / Fire_Rate * 1000, 0)</f>
        <v>0</v>
      </c>
      <c r="CK232">
        <f>IF(Range_Current&lt;=Range,(Damage - (Falloff * Range_Current / 100) - Target_Reactive_Rating) / Fire_Rate * 1000, 0)</f>
        <v>0</v>
      </c>
      <c r="CL232">
        <f>IF(Range_Current&lt;=Range,(Damage - (Falloff * Range_Current / 100) - Target_Reactive_Rating) / Fire_Rate * 1000, 0)</f>
        <v>0</v>
      </c>
      <c r="CM232">
        <f>IF(Range_Current&lt;=Range,(Damage - (Falloff * Range_Current / 100) - Target_Reactive_Rating) / Fire_Rate * 1000, 0)</f>
        <v>0</v>
      </c>
      <c r="CN232">
        <f>IF(Range_Current&lt;=Range,(Damage - (Falloff * Range_Current / 100) - Target_Reactive_Rating) / Fire_Rate * 1000, 0)</f>
        <v>0</v>
      </c>
      <c r="CO232">
        <f>IF(Range_Current&lt;=Range,(Damage - (Falloff * Range_Current / 100) - Target_Reactive_Rating) / Fire_Rate * 1000, 0)</f>
        <v>0</v>
      </c>
      <c r="CP232">
        <f>IF(Range_Current&lt;=Range,(Damage - (Falloff * Range_Current / 100) - Target_Reactive_Rating) / Fire_Rate * 1000, 0)</f>
        <v>0</v>
      </c>
      <c r="CQ232">
        <f>IF(Range_Current&lt;=Range,(Damage - (Falloff * Range_Current / 100) - Target_Reactive_Rating) / Fire_Rate * 1000, 0)</f>
        <v>0</v>
      </c>
      <c r="CR232">
        <f>IF(Range_Current&lt;=Range,(Damage - (Falloff * Range_Current / 100) - Target_Reactive_Rating) / Fire_Rate * 1000, 0)</f>
        <v>0</v>
      </c>
      <c r="CS232">
        <f>IF(Range_Current&lt;=Range,(Damage - (Falloff * Range_Current / 100) - Target_Reactive_Rating) / Fire_Rate * 1000, 0)</f>
        <v>0</v>
      </c>
      <c r="CT232">
        <f>IF(Range_Current&lt;=Range,(Damage - (Falloff * Range_Current / 100) - Target_Reactive_Rating) / Fire_Rate * 1000, 0)</f>
        <v>0</v>
      </c>
      <c r="CU232">
        <f>IF(Range_Current&lt;=Range,(Damage - (Falloff * Range_Current / 100) - Target_Reactive_Rating) / Fire_Rate * 1000, 0)</f>
        <v>0</v>
      </c>
      <c r="CV232">
        <f>IF(Range_Current&lt;=Range,(Damage - (Falloff * Range_Current / 100) - Target_Reactive_Rating) / Fire_Rate * 1000, 0)</f>
        <v>0</v>
      </c>
      <c r="CW232">
        <f>IF(Range_Current&lt;=Range,(Damage - (Falloff * Range_Current / 100) - Target_Reactive_Rating) / Fire_Rate * 1000, 0)</f>
        <v>0</v>
      </c>
      <c r="CX232">
        <f>IF(Range_Current&lt;=Range,(Damage - (Falloff * Range_Current / 100) - Target_Reactive_Rating) / Fire_Rate * 1000, 0)</f>
        <v>0</v>
      </c>
      <c r="CY232">
        <f>IF(Range_Current&lt;=Range,(Damage - (Falloff * Range_Current / 100) - Target_Reactive_Rating) / Fire_Rate * 1000, 0)</f>
        <v>0</v>
      </c>
      <c r="CZ232">
        <f>IF(Range_Current&lt;=Range,(Damage - (Falloff * Range_Current / 100) - Target_Reactive_Rating) / Fire_Rate * 1000, 0)</f>
        <v>0</v>
      </c>
      <c r="DA232">
        <f>IF(Range_Current&lt;=Range,(Damage - (Falloff * Range_Current / 100) - Target_Reactive_Rating) / Fire_Rate * 1000, 0)</f>
        <v>0</v>
      </c>
      <c r="DB232">
        <f>IF(Range_Current&lt;=Range,(Damage - (Falloff * Range_Current / 100) - Target_Reactive_Rating) / Fire_Rate * 1000, 0)</f>
        <v>0</v>
      </c>
      <c r="DC232">
        <f>IF(Range_Current&lt;=Range,(Damage - (Falloff * Range_Current / 100) - Target_Reactive_Rating) / Fire_Rate * 1000, 0)</f>
        <v>0</v>
      </c>
      <c r="DD232">
        <f>IF(Range_Current&lt;=Range,(Damage - (Falloff * Range_Current / 100) - Target_Reactive_Rating) / Fire_Rate * 1000, 0)</f>
        <v>0</v>
      </c>
      <c r="DE232">
        <f>IF(Range_Current&lt;=Range,(Damage - (Falloff * Range_Current / 100) - Target_Reactive_Rating) / Fire_Rate * 1000, 0)</f>
        <v>0</v>
      </c>
      <c r="DF232">
        <f>IF(Range_Current&lt;=Range,(Damage - (Falloff * Range_Current / 100) - Target_Reactive_Rating) / Fire_Rate * 1000, 0)</f>
        <v>0</v>
      </c>
      <c r="DG232">
        <f>IF(Range_Current&lt;=Range,(Damage - (Falloff * Range_Current / 100) - Target_Reactive_Rating) / Fire_Rate * 1000, 0)</f>
        <v>0</v>
      </c>
      <c r="DH232">
        <f>IF(Range_Current&lt;=Range,(Damage - (Falloff * Range_Current / 100) - Target_Reactive_Rating) / Fire_Rate * 1000, 0)</f>
        <v>0</v>
      </c>
      <c r="DI232">
        <f>IF(Range_Current&lt;=Range,(Damage - (Falloff * Range_Current / 100) - Target_Reactive_Rating) / Fire_Rate * 1000, 0)</f>
        <v>0</v>
      </c>
      <c r="DJ232">
        <f>IF(Range_Current&lt;=Range,(Damage - (Falloff * Range_Current / 100) - Target_Reactive_Rating) / Fire_Rate * 1000, 0)</f>
        <v>0</v>
      </c>
      <c r="DK232">
        <f>IF(Range_Current&lt;=Range,(Damage - (Falloff * Range_Current / 100) - Target_Reactive_Rating) / Fire_Rate * 1000, 0)</f>
        <v>0</v>
      </c>
      <c r="DL232">
        <f>IF(Range_Current&lt;=Range,(Damage - (Falloff * Range_Current / 100) - Target_Reactive_Rating) / Fire_Rate * 1000, 0)</f>
        <v>0</v>
      </c>
      <c r="DM232">
        <f>IF(Range_Current&lt;=Range,(Damage - (Falloff * Range_Current / 100) - Target_Reactive_Rating) / Fire_Rate * 1000, 0)</f>
        <v>0</v>
      </c>
      <c r="DN232">
        <f>IF(Range_Current&lt;=Range,(Damage - (Falloff * Range_Current / 100) - Target_Reactive_Rating) / Fire_Rate * 1000, 0)</f>
        <v>0</v>
      </c>
      <c r="DO232">
        <f>IF(Range_Current&lt;=Range,(Damage - (Falloff * Range_Current / 100) - Target_Reactive_Rating) / Fire_Rate * 1000, 0)</f>
        <v>0</v>
      </c>
      <c r="DP232">
        <f>IF(Range_Current&lt;=Range,(Damage - (Falloff * Range_Current / 100) - Target_Reactive_Rating) / Fire_Rate * 1000, 0)</f>
        <v>0</v>
      </c>
      <c r="DQ232">
        <f>IF(Range_Current&lt;=Range,(Damage - (Falloff * Range_Current / 100) - Target_Reactive_Rating) / Fire_Rate * 1000, 0)</f>
        <v>0</v>
      </c>
      <c r="DR232">
        <f>IF(Range_Current&lt;=Range,(Damage - (Falloff * Range_Current / 100) - Target_Reactive_Rating) / Fire_Rate * 1000, 0)</f>
        <v>0</v>
      </c>
      <c r="DS232">
        <f>IF(Range_Current&lt;=Range,(Damage - (Falloff * Range_Current / 100) - Target_Reactive_Rating) / Fire_Rate * 1000, 0)</f>
        <v>0</v>
      </c>
      <c r="DT232">
        <f>IF(Range_Current&lt;=Range,(Damage - (Falloff * Range_Current / 100) - Target_Reactive_Rating) / Fire_Rate * 1000, 0)</f>
        <v>0</v>
      </c>
      <c r="DU232">
        <f>IF(Range_Current&lt;=Range,(Damage - (Falloff * Range_Current / 100) - Target_Reactive_Rating) / Fire_Rate * 1000, 0)</f>
        <v>0</v>
      </c>
      <c r="DV232">
        <f>IF(Range_Current&lt;=Range,(Damage - (Falloff * Range_Current / 100) - Target_Reactive_Rating) / Fire_Rate * 1000, 0)</f>
        <v>0</v>
      </c>
      <c r="DW232">
        <f>IF(Range_Current&lt;=Range,(Damage - (Falloff * Range_Current / 100) - Target_Reactive_Rating) / Fire_Rate * 1000, 0)</f>
        <v>0</v>
      </c>
      <c r="DX232">
        <f>IF(Range_Current&lt;=Range,(Damage - (Falloff * Range_Current / 100) - Target_Reactive_Rating) / Fire_Rate * 1000, 0)</f>
        <v>0</v>
      </c>
      <c r="DY232">
        <f>IF(Range_Current&lt;=Range,(Damage - (Falloff * Range_Current / 100) - Target_Reactive_Rating) / Fire_Rate * 1000, 0)</f>
        <v>0</v>
      </c>
      <c r="DZ232">
        <f>IF(Range_Current&lt;=Range,(Damage - (Falloff * Range_Current / 100) - Target_Reactive_Rating) / Fire_Rate * 1000, 0)</f>
        <v>0</v>
      </c>
      <c r="EA232">
        <f>IF(Range_Current&lt;=Range,(Damage - (Falloff * Range_Current / 100) - Target_Reactive_Rating) / Fire_Rate * 1000, 0)</f>
        <v>0</v>
      </c>
      <c r="EB232">
        <f>IF(Range_Current&lt;=Range,(Damage - (Falloff * Range_Current / 100) - Target_Reactive_Rating) / Fire_Rate * 1000, 0)</f>
        <v>0</v>
      </c>
      <c r="EC232">
        <f>IF(Range_Current&lt;=Range,(Damage - (Falloff * Range_Current / 100) - Target_Reactive_Rating) / Fire_Rate * 1000, 0)</f>
        <v>0</v>
      </c>
      <c r="ED232">
        <f>IF(Range_Current&lt;=Range,(Damage - (Falloff * Range_Current / 100) - Target_Reactive_Rating) / Fire_Rate * 1000, 0)</f>
        <v>0</v>
      </c>
      <c r="EE232">
        <f>IF(Range_Current&lt;=Range,(Damage - (Falloff * Range_Current / 100) - Target_Reactive_Rating) / Fire_Rate * 1000, 0)</f>
        <v>0</v>
      </c>
      <c r="EF232">
        <f>IF(Range_Current&lt;=Range,(Damage - (Falloff * Range_Current / 100) - Target_Reactive_Rating) / Fire_Rate * 1000, 0)</f>
        <v>0</v>
      </c>
      <c r="EG232">
        <f>IF(Range_Current&lt;=Range,(Damage - (Falloff * Range_Current / 100) - Target_Reactive_Rating) / Fire_Rate * 1000, 0)</f>
        <v>0</v>
      </c>
      <c r="EH232">
        <f>IF(Range_Current&lt;=Range,(Damage - (Falloff * Range_Current / 100) - Target_Reactive_Rating) / Fire_Rate * 1000, 0)</f>
        <v>0</v>
      </c>
      <c r="EI232">
        <f>IF(Range_Current&lt;=Range,(Damage - (Falloff * Range_Current / 100) - Target_Reactive_Rating) / Fire_Rate * 1000, 0)</f>
        <v>0</v>
      </c>
      <c r="EJ232">
        <f>IF(Range_Current&lt;=Range,(Damage - (Falloff * Range_Current / 100) - Target_Reactive_Rating) / Fire_Rate * 1000, 0)</f>
        <v>0</v>
      </c>
      <c r="EK232">
        <f>IF(Range_Current&lt;=Range,(Damage - (Falloff * Range_Current / 100) - Target_Reactive_Rating) / Fire_Rate * 1000, 0)</f>
        <v>0</v>
      </c>
      <c r="EL232">
        <f>IF(Range_Current&lt;=Range,(Damage - (Falloff * Range_Current / 100) - Target_Reactive_Rating) / Fire_Rate * 1000, 0)</f>
        <v>0</v>
      </c>
      <c r="EM232">
        <f>IF(Range_Current&lt;=Range,(Damage - (Falloff * Range_Current / 100) - Target_Reactive_Rating) / Fire_Rate * 1000, 0)</f>
        <v>0</v>
      </c>
      <c r="EN232">
        <f>IF(Range_Current&lt;=Range,(Damage - (Falloff * Range_Current / 100) - Target_Reactive_Rating) / Fire_Rate * 1000, 0)</f>
        <v>0</v>
      </c>
      <c r="EO232">
        <f>IF(Range_Current&lt;=Range,(Damage - (Falloff * Range_Current / 100) - Target_Reactive_Rating) / Fire_Rate * 1000, 0)</f>
        <v>0</v>
      </c>
      <c r="EP232">
        <f>IF(Range_Current&lt;=Range,(Damage - (Falloff * Range_Current / 100) - Target_Reactive_Rating) / Fire_Rate * 1000, 0)</f>
        <v>0</v>
      </c>
      <c r="EQ232">
        <f>IF(Range_Current&lt;=Range,(Damage - (Falloff * Range_Current / 100) - Target_Reactive_Rating) / Fire_Rate * 1000, 0)</f>
        <v>0</v>
      </c>
      <c r="ER232">
        <f>IF(Range_Current&lt;=Range,(Damage - (Falloff * Range_Current / 100) - Target_Reactive_Rating) / Fire_Rate * 1000, 0)</f>
        <v>0</v>
      </c>
      <c r="ES232">
        <f>IF(Range_Current&lt;=Range,(Damage - (Falloff * Range_Current / 100) - Target_Reactive_Rating) / Fire_Rate * 1000, 0)</f>
        <v>0</v>
      </c>
      <c r="ET232">
        <f>IF(Range_Current&lt;=Range,(Damage - (Falloff * Range_Current / 100) - Target_Reactive_Rating) / Fire_Rate * 1000, 0)</f>
        <v>0</v>
      </c>
      <c r="EU232">
        <f>IF(Range_Current&lt;=Range,(Damage - (Falloff * Range_Current / 100) - Target_Reactive_Rating) / Fire_Rate * 1000, 0)</f>
        <v>0</v>
      </c>
      <c r="EV232">
        <f>IF(Range_Current&lt;=Range,(Damage - (Falloff * Range_Current / 100) - Target_Reactive_Rating) / Fire_Rate * 1000, 0)</f>
        <v>0</v>
      </c>
      <c r="EW232">
        <f>IF(Range_Current&lt;=Range,(Damage - (Falloff * Range_Current / 100) - Target_Reactive_Rating) / Fire_Rate * 1000, 0)</f>
        <v>0</v>
      </c>
      <c r="EX232">
        <f>IF(Range_Current&lt;=Range,(Damage - (Falloff * Range_Current / 100) - Target_Reactive_Rating) / Fire_Rate * 1000, 0)</f>
        <v>0</v>
      </c>
      <c r="EY232">
        <f>IF(Range_Current&lt;=Range,(Damage - (Falloff * Range_Current / 100) - Target_Reactive_Rating) / Fire_Rate * 1000, 0)</f>
        <v>0</v>
      </c>
      <c r="EZ232">
        <f>IF(Range_Current&lt;=Range,(Damage - (Falloff * Range_Current / 100) - Target_Reactive_Rating) / Fire_Rate * 1000, 0)</f>
        <v>0</v>
      </c>
      <c r="FA232">
        <f>IF(Range_Current&lt;=Range,(Damage - (Falloff * Range_Current / 100) - Target_Reactive_Rating) / Fire_Rate * 1000, 0)</f>
        <v>0</v>
      </c>
      <c r="FB232">
        <f>IF(Range_Current&lt;=Range,(Damage - (Falloff * Range_Current / 100) - Target_Reactive_Rating) / Fire_Rate * 1000, 0)</f>
        <v>0</v>
      </c>
      <c r="FC232">
        <f>IF(Range_Current&lt;=Range,(Damage - (Falloff * Range_Current / 100) - Target_Reactive_Rating) / Fire_Rate * 1000, 0)</f>
        <v>0</v>
      </c>
      <c r="FD232">
        <f>IF(Range_Current&lt;=Range,(Damage - (Falloff * Range_Current / 100) - Target_Reactive_Rating) / Fire_Rate * 1000, 0)</f>
        <v>0</v>
      </c>
      <c r="FE232">
        <f>IF(Range_Current&lt;=Range,(Damage - (Falloff * Range_Current / 100) - Target_Reactive_Rating) / Fire_Rate * 1000, 0)</f>
        <v>0</v>
      </c>
      <c r="FF232">
        <f>IF(Range_Current&lt;=Range,(Damage - (Falloff * Range_Current / 100) - Target_Reactive_Rating) / Fire_Rate * 1000, 0)</f>
        <v>0</v>
      </c>
      <c r="FG232">
        <f>IF(Range_Current&lt;=Range,(Damage - (Falloff * Range_Current / 100) - Target_Reactive_Rating) / Fire_Rate * 1000, 0)</f>
        <v>0</v>
      </c>
      <c r="FH232">
        <f>IF(Range_Current&lt;=Range,(Damage - (Falloff * Range_Current / 100) - Target_Reactive_Rating) / Fire_Rate * 1000, 0)</f>
        <v>0</v>
      </c>
      <c r="FI232">
        <f>IF(Range_Current&lt;=Range,(Damage - (Falloff * Range_Current / 100) - Target_Reactive_Rating) / Fire_Rate * 1000, 0)</f>
        <v>0</v>
      </c>
      <c r="FJ232">
        <f>IF(Range_Current&lt;=Range,(Damage - (Falloff * Range_Current / 100) - Target_Reactive_Rating) / Fire_Rate * 1000, 0)</f>
        <v>0</v>
      </c>
      <c r="FK232">
        <f>IF(Range_Current&lt;=Range,(Damage - (Falloff * Range_Current / 100) - Target_Reactive_Rating) / Fire_Rate * 1000, 0)</f>
        <v>0</v>
      </c>
      <c r="FL232">
        <f>IF(Range_Current&lt;=Range,(Damage - (Falloff * Range_Current / 100) - Target_Reactive_Rating) / Fire_Rate * 1000, 0)</f>
        <v>0</v>
      </c>
      <c r="FM232">
        <f>IF(Range_Current&lt;=Range,(Damage - (Falloff * Range_Current / 100) - Target_Reactive_Rating) / Fire_Rate * 1000, 0)</f>
        <v>0</v>
      </c>
      <c r="FN232">
        <f>IF(Range_Current&lt;=Range,(Damage - (Falloff * Range_Current / 100) - Target_Reactive_Rating) / Fire_Rate * 1000, 0)</f>
        <v>0</v>
      </c>
      <c r="FO232">
        <f>IF(Range_Current&lt;=Range,(Damage - (Falloff * Range_Current / 100) - Target_Reactive_Rating) / Fire_Rate * 1000, 0)</f>
        <v>0</v>
      </c>
      <c r="FP232">
        <f>IF(Range_Current&lt;=Range,(Damage - (Falloff * Range_Current / 100) - Target_Reactive_Rating) / Fire_Rate * 1000, 0)</f>
        <v>0</v>
      </c>
    </row>
    <row r="233" spans="1:172" x14ac:dyDescent="0.3">
      <c r="A233" s="2" t="str">
        <f>'Weapon RAW data'!$A233</f>
        <v>Shockwave Torpedo (tech 12)</v>
      </c>
      <c r="B233" s="2">
        <f>IF(Range_Current&lt;=Range,(Damage - (Falloff * Range_Current / 100) - Target_Reactive_Rating) / Fire_Rate * 1000, 0)</f>
        <v>28.985507246376812</v>
      </c>
      <c r="C233" s="2">
        <f>IF(Range_Current&lt;=Range,(Damage - (Falloff * Range_Current / 100) - Target_Reactive_Rating) / Fire_Rate * 1000, 0)</f>
        <v>28.927536231884059</v>
      </c>
      <c r="D233" s="2">
        <f>IF(Range_Current&lt;=Range,(Damage - (Falloff * Range_Current / 100) - Target_Reactive_Rating) / Fire_Rate * 1000, 0)</f>
        <v>28.869565217391301</v>
      </c>
      <c r="E233" s="2">
        <f>IF(Range_Current&lt;=Range,(Damage - (Falloff * Range_Current / 100) - Target_Reactive_Rating) / Fire_Rate * 1000, 0)</f>
        <v>28.811594202898551</v>
      </c>
      <c r="F233" s="2">
        <f>IF(Range_Current&lt;=Range,(Damage - (Falloff * Range_Current / 100) - Target_Reactive_Rating) / Fire_Rate * 1000, 0)</f>
        <v>28.753623188405797</v>
      </c>
      <c r="G233" s="2">
        <f>IF(Range_Current&lt;=Range,(Damage - (Falloff * Range_Current / 100) - Target_Reactive_Rating) / Fire_Rate * 1000, 0)</f>
        <v>28.695652173913043</v>
      </c>
      <c r="H233" s="2">
        <f>IF(Range_Current&lt;=Range,(Damage - (Falloff * Range_Current / 100) - Target_Reactive_Rating) / Fire_Rate * 1000, 0)</f>
        <v>28.637681159420289</v>
      </c>
      <c r="I233" s="2">
        <f>IF(Range_Current&lt;=Range,(Damage - (Falloff * Range_Current / 100) - Target_Reactive_Rating) / Fire_Rate * 1000, 0)</f>
        <v>28.579710144927532</v>
      </c>
      <c r="J233" s="2">
        <f>IF(Range_Current&lt;=Range,(Damage - (Falloff * Range_Current / 100) - Target_Reactive_Rating) / Fire_Rate * 1000, 0)</f>
        <v>28.521739130434785</v>
      </c>
      <c r="K233" s="2">
        <f>IF(Range_Current&lt;=Range,(Damage - (Falloff * Range_Current / 100) - Target_Reactive_Rating) / Fire_Rate * 1000, 0)</f>
        <v>28.463768115942031</v>
      </c>
      <c r="L233" s="2">
        <f>IF(Range_Current&lt;=Range,(Damage - (Falloff * Range_Current / 100) - Target_Reactive_Rating) / Fire_Rate * 1000, 0)</f>
        <v>28.405797101449277</v>
      </c>
      <c r="M233" s="2">
        <f>IF(Range_Current&lt;=Range,(Damage - (Falloff * Range_Current / 100) - Target_Reactive_Rating) / Fire_Rate * 1000, 0)</f>
        <v>28.34782608695652</v>
      </c>
      <c r="N233" s="2">
        <f>IF(Range_Current&lt;=Range,(Damage - (Falloff * Range_Current / 100) - Target_Reactive_Rating) / Fire_Rate * 1000, 0)</f>
        <v>28.289855072463766</v>
      </c>
      <c r="O233" s="2">
        <f>IF(Range_Current&lt;=Range,(Damage - (Falloff * Range_Current / 100) - Target_Reactive_Rating) / Fire_Rate * 1000, 0)</f>
        <v>28.231884057971016</v>
      </c>
      <c r="P233" s="2">
        <f>IF(Range_Current&lt;=Range,(Damage - (Falloff * Range_Current / 100) - Target_Reactive_Rating) / Fire_Rate * 1000, 0)</f>
        <v>28.173913043478262</v>
      </c>
      <c r="Q233" s="2">
        <f>IF(Range_Current&lt;=Range,(Damage - (Falloff * Range_Current / 100) - Target_Reactive_Rating) / Fire_Rate * 1000, 0)</f>
        <v>28.115942028985508</v>
      </c>
      <c r="R233" s="2">
        <f>IF(Range_Current&lt;=Range,(Damage - (Falloff * Range_Current / 100) - Target_Reactive_Rating) / Fire_Rate * 1000, 0)</f>
        <v>28.05797101449275</v>
      </c>
      <c r="S233" s="2">
        <f>IF(Range_Current&lt;=Range,(Damage - (Falloff * Range_Current / 100) - Target_Reactive_Rating) / Fire_Rate * 1000, 0)</f>
        <v>27.999999999999996</v>
      </c>
      <c r="T233" s="2">
        <f>IF(Range_Current&lt;=Range,(Damage - (Falloff * Range_Current / 100) - Target_Reactive_Rating) / Fire_Rate * 1000, 0)</f>
        <v>27.94202898550725</v>
      </c>
      <c r="U233" s="2">
        <f>IF(Range_Current&lt;=Range,(Damage - (Falloff * Range_Current / 100) - Target_Reactive_Rating) / Fire_Rate * 1000, 0)</f>
        <v>27.884057971014496</v>
      </c>
      <c r="V233" s="2">
        <f>IF(Range_Current&lt;=Range,(Damage - (Falloff * Range_Current / 100) - Target_Reactive_Rating) / Fire_Rate * 1000, 0)</f>
        <v>27.826086956521742</v>
      </c>
      <c r="W233" s="2">
        <f>IF(Range_Current&lt;=Range,(Damage - (Falloff * Range_Current / 100) - Target_Reactive_Rating) / Fire_Rate * 1000, 0)</f>
        <v>27.768115942028984</v>
      </c>
      <c r="X233" s="2">
        <f>IF(Range_Current&lt;=Range,(Damage - (Falloff * Range_Current / 100) - Target_Reactive_Rating) / Fire_Rate * 1000, 0)</f>
        <v>27.710144927536231</v>
      </c>
      <c r="Y233" s="2">
        <f>IF(Range_Current&lt;=Range,(Damage - (Falloff * Range_Current / 100) - Target_Reactive_Rating) / Fire_Rate * 1000, 0)</f>
        <v>27.65217391304348</v>
      </c>
      <c r="Z233" s="2">
        <f>IF(Range_Current&lt;=Range,(Damage - (Falloff * Range_Current / 100) - Target_Reactive_Rating) / Fire_Rate * 1000, 0)</f>
        <v>27.594202898550726</v>
      </c>
      <c r="AA233" s="2">
        <f>IF(Range_Current&lt;=Range,(Damage - (Falloff * Range_Current / 100) - Target_Reactive_Rating) / Fire_Rate * 1000, 0)</f>
        <v>27.536231884057969</v>
      </c>
      <c r="AB233" s="2">
        <f>IF(Range_Current&lt;=Range,(Damage - (Falloff * Range_Current / 100) - Target_Reactive_Rating) / Fire_Rate * 1000, 0)</f>
        <v>27.478260869565215</v>
      </c>
      <c r="AC233" s="2">
        <f>IF(Range_Current&lt;=Range,(Damage - (Falloff * Range_Current / 100) - Target_Reactive_Rating) / Fire_Rate * 1000, 0)</f>
        <v>27.420289855072461</v>
      </c>
      <c r="AD233" s="2">
        <f>IF(Range_Current&lt;=Range,(Damage - (Falloff * Range_Current / 100) - Target_Reactive_Rating) / Fire_Rate * 1000, 0)</f>
        <v>27.362318840579711</v>
      </c>
      <c r="AE233" s="2">
        <f>IF(Range_Current&lt;=Range,(Damage - (Falloff * Range_Current / 100) - Target_Reactive_Rating) / Fire_Rate * 1000, 0)</f>
        <v>27.304347826086961</v>
      </c>
      <c r="AF233" s="2">
        <f>IF(Range_Current&lt;=Range,(Damage - (Falloff * Range_Current / 100) - Target_Reactive_Rating) / Fire_Rate * 1000, 0)</f>
        <v>27.246376811594203</v>
      </c>
      <c r="AG233" s="2">
        <f>IF(Range_Current&lt;=Range,(Damage - (Falloff * Range_Current / 100) - Target_Reactive_Rating) / Fire_Rate * 1000, 0)</f>
        <v>27.188405797101449</v>
      </c>
      <c r="AH233" s="2">
        <f>IF(Range_Current&lt;=Range,(Damage - (Falloff * Range_Current / 100) - Target_Reactive_Rating) / Fire_Rate * 1000, 0)</f>
        <v>27.130434782608695</v>
      </c>
      <c r="AI233" s="2">
        <f>IF(Range_Current&lt;=Range,(Damage - (Falloff * Range_Current / 100) - Target_Reactive_Rating) / Fire_Rate * 1000, 0)</f>
        <v>27.072463768115945</v>
      </c>
      <c r="AJ233" s="2">
        <f>IF(Range_Current&lt;=Range,(Damage - (Falloff * Range_Current / 100) - Target_Reactive_Rating) / Fire_Rate * 1000, 0)</f>
        <v>27.014492753623188</v>
      </c>
      <c r="AK233" s="2">
        <f>IF(Range_Current&lt;=Range,(Damage - (Falloff * Range_Current / 100) - Target_Reactive_Rating) / Fire_Rate * 1000, 0)</f>
        <v>26.956521739130434</v>
      </c>
      <c r="AL233" s="2">
        <f>IF(Range_Current&lt;=Range,(Damage - (Falloff * Range_Current / 100) - Target_Reactive_Rating) / Fire_Rate * 1000, 0)</f>
        <v>26.89855072463768</v>
      </c>
      <c r="AM233" s="2">
        <f>IF(Range_Current&lt;=Range,(Damage - (Falloff * Range_Current / 100) - Target_Reactive_Rating) / Fire_Rate * 1000, 0)</f>
        <v>26.840579710144926</v>
      </c>
      <c r="AN233" s="2">
        <f>IF(Range_Current&lt;=Range,(Damage - (Falloff * Range_Current / 100) - Target_Reactive_Rating) / Fire_Rate * 1000, 0)</f>
        <v>26.782608695652176</v>
      </c>
      <c r="AO233" s="2">
        <f>IF(Range_Current&lt;=Range,(Damage - (Falloff * Range_Current / 100) - Target_Reactive_Rating) / Fire_Rate * 1000, 0)</f>
        <v>26.724637681159418</v>
      </c>
      <c r="AP233" s="2">
        <f>IF(Range_Current&lt;=Range,(Damage - (Falloff * Range_Current / 100) - Target_Reactive_Rating) / Fire_Rate * 1000, 0)</f>
        <v>26.666666666666668</v>
      </c>
      <c r="AQ233" s="2">
        <f>IF(Range_Current&lt;=Range,(Damage - (Falloff * Range_Current / 100) - Target_Reactive_Rating) / Fire_Rate * 1000, 0)</f>
        <v>26.608695652173914</v>
      </c>
      <c r="AR233" s="2">
        <f>IF(Range_Current&lt;=Range,(Damage - (Falloff * Range_Current / 100) - Target_Reactive_Rating) / Fire_Rate * 1000, 0)</f>
        <v>26.55072463768116</v>
      </c>
      <c r="AS233" s="2">
        <f>IF(Range_Current&lt;=Range,(Damage - (Falloff * Range_Current / 100) - Target_Reactive_Rating) / Fire_Rate * 1000, 0)</f>
        <v>26.492753623188406</v>
      </c>
      <c r="AT233" s="2">
        <f>IF(Range_Current&lt;=Range,(Damage - (Falloff * Range_Current / 100) - Target_Reactive_Rating) / Fire_Rate * 1000, 0)</f>
        <v>26.434782608695652</v>
      </c>
      <c r="AU233" s="2">
        <f>IF(Range_Current&lt;=Range,(Damage - (Falloff * Range_Current / 100) - Target_Reactive_Rating) / Fire_Rate * 1000, 0)</f>
        <v>26.376811594202898</v>
      </c>
      <c r="AV233" s="2">
        <f>IF(Range_Current&lt;=Range,(Damage - (Falloff * Range_Current / 100) - Target_Reactive_Rating) / Fire_Rate * 1000, 0)</f>
        <v>26.318840579710145</v>
      </c>
      <c r="AW233" s="2">
        <f>IF(Range_Current&lt;=Range,(Damage - (Falloff * Range_Current / 100) - Target_Reactive_Rating) / Fire_Rate * 1000, 0)</f>
        <v>26.260869565217391</v>
      </c>
      <c r="AX233" s="2">
        <f>IF(Range_Current&lt;=Range,(Damage - (Falloff * Range_Current / 100) - Target_Reactive_Rating) / Fire_Rate * 1000, 0)</f>
        <v>26.202898550724637</v>
      </c>
      <c r="AY233" s="2">
        <f>IF(Range_Current&lt;=Range,(Damage - (Falloff * Range_Current / 100) - Target_Reactive_Rating) / Fire_Rate * 1000, 0)</f>
        <v>0</v>
      </c>
      <c r="AZ233" s="2">
        <f>IF(Range_Current&lt;=Range,(Damage - (Falloff * Range_Current / 100) - Target_Reactive_Rating) / Fire_Rate * 1000, 0)</f>
        <v>0</v>
      </c>
      <c r="BA233" s="2">
        <f>IF(Range_Current&lt;=Range,(Damage - (Falloff * Range_Current / 100) - Target_Reactive_Rating) / Fire_Rate * 1000, 0)</f>
        <v>0</v>
      </c>
      <c r="BB233" s="2">
        <f>IF(Range_Current&lt;=Range,(Damage - (Falloff * Range_Current / 100) - Target_Reactive_Rating) / Fire_Rate * 1000, 0)</f>
        <v>0</v>
      </c>
      <c r="BC233" s="2">
        <f>IF(Range_Current&lt;=Range,(Damage - (Falloff * Range_Current / 100) - Target_Reactive_Rating) / Fire_Rate * 1000, 0)</f>
        <v>0</v>
      </c>
      <c r="BD233" s="2">
        <f>IF(Range_Current&lt;=Range,(Damage - (Falloff * Range_Current / 100) - Target_Reactive_Rating) / Fire_Rate * 1000, 0)</f>
        <v>0</v>
      </c>
      <c r="BE233" s="2">
        <f>IF(Range_Current&lt;=Range,(Damage - (Falloff * Range_Current / 100) - Target_Reactive_Rating) / Fire_Rate * 1000, 0)</f>
        <v>0</v>
      </c>
      <c r="BF233" s="2">
        <f>IF(Range_Current&lt;=Range,(Damage - (Falloff * Range_Current / 100) - Target_Reactive_Rating) / Fire_Rate * 1000, 0)</f>
        <v>0</v>
      </c>
      <c r="BG233" s="2">
        <f>IF(Range_Current&lt;=Range,(Damage - (Falloff * Range_Current / 100) - Target_Reactive_Rating) / Fire_Rate * 1000, 0)</f>
        <v>0</v>
      </c>
      <c r="BH233" s="2">
        <f>IF(Range_Current&lt;=Range,(Damage - (Falloff * Range_Current / 100) - Target_Reactive_Rating) / Fire_Rate * 1000, 0)</f>
        <v>0</v>
      </c>
      <c r="BI233" s="2">
        <f>IF(Range_Current&lt;=Range,(Damage - (Falloff * Range_Current / 100) - Target_Reactive_Rating) / Fire_Rate * 1000, 0)</f>
        <v>0</v>
      </c>
      <c r="BJ233" s="2">
        <f>IF(Range_Current&lt;=Range,(Damage - (Falloff * Range_Current / 100) - Target_Reactive_Rating) / Fire_Rate * 1000, 0)</f>
        <v>0</v>
      </c>
      <c r="BK233" s="2">
        <f>IF(Range_Current&lt;=Range,(Damage - (Falloff * Range_Current / 100) - Target_Reactive_Rating) / Fire_Rate * 1000, 0)</f>
        <v>0</v>
      </c>
      <c r="BL233" s="2">
        <f>IF(Range_Current&lt;=Range,(Damage - (Falloff * Range_Current / 100) - Target_Reactive_Rating) / Fire_Rate * 1000, 0)</f>
        <v>0</v>
      </c>
      <c r="BM233" s="2">
        <f>IF(Range_Current&lt;=Range,(Damage - (Falloff * Range_Current / 100) - Target_Reactive_Rating) / Fire_Rate * 1000, 0)</f>
        <v>0</v>
      </c>
      <c r="BN233" s="2">
        <f>IF(Range_Current&lt;=Range,(Damage - (Falloff * Range_Current / 100) - Target_Reactive_Rating) / Fire_Rate * 1000, 0)</f>
        <v>0</v>
      </c>
      <c r="BO233">
        <f>IF(Range_Current&lt;=Range,(Damage - (Falloff * Range_Current / 100) - Target_Reactive_Rating) / Fire_Rate * 1000, 0)</f>
        <v>0</v>
      </c>
      <c r="BP233">
        <f>IF(Range_Current&lt;=Range,(Damage - (Falloff * Range_Current / 100) - Target_Reactive_Rating) / Fire_Rate * 1000, 0)</f>
        <v>0</v>
      </c>
      <c r="BQ233">
        <f>IF(Range_Current&lt;=Range,(Damage - (Falloff * Range_Current / 100) - Target_Reactive_Rating) / Fire_Rate * 1000, 0)</f>
        <v>0</v>
      </c>
      <c r="BR233">
        <f>IF(Range_Current&lt;=Range,(Damage - (Falloff * Range_Current / 100) - Target_Reactive_Rating) / Fire_Rate * 1000, 0)</f>
        <v>0</v>
      </c>
      <c r="BS233">
        <f>IF(Range_Current&lt;=Range,(Damage - (Falloff * Range_Current / 100) - Target_Reactive_Rating) / Fire_Rate * 1000, 0)</f>
        <v>0</v>
      </c>
      <c r="BT233">
        <f>IF(Range_Current&lt;=Range,(Damage - (Falloff * Range_Current / 100) - Target_Reactive_Rating) / Fire_Rate * 1000, 0)</f>
        <v>0</v>
      </c>
      <c r="BU233">
        <f>IF(Range_Current&lt;=Range,(Damage - (Falloff * Range_Current / 100) - Target_Reactive_Rating) / Fire_Rate * 1000, 0)</f>
        <v>0</v>
      </c>
      <c r="BV233">
        <f>IF(Range_Current&lt;=Range,(Damage - (Falloff * Range_Current / 100) - Target_Reactive_Rating) / Fire_Rate * 1000, 0)</f>
        <v>0</v>
      </c>
      <c r="BW233">
        <f>IF(Range_Current&lt;=Range,(Damage - (Falloff * Range_Current / 100) - Target_Reactive_Rating) / Fire_Rate * 1000, 0)</f>
        <v>0</v>
      </c>
      <c r="BX233">
        <f>IF(Range_Current&lt;=Range,(Damage - (Falloff * Range_Current / 100) - Target_Reactive_Rating) / Fire_Rate * 1000, 0)</f>
        <v>0</v>
      </c>
      <c r="BY233">
        <f>IF(Range_Current&lt;=Range,(Damage - (Falloff * Range_Current / 100) - Target_Reactive_Rating) / Fire_Rate * 1000, 0)</f>
        <v>0</v>
      </c>
      <c r="BZ233">
        <f>IF(Range_Current&lt;=Range,(Damage - (Falloff * Range_Current / 100) - Target_Reactive_Rating) / Fire_Rate * 1000, 0)</f>
        <v>0</v>
      </c>
      <c r="CA233">
        <f>IF(Range_Current&lt;=Range,(Damage - (Falloff * Range_Current / 100) - Target_Reactive_Rating) / Fire_Rate * 1000, 0)</f>
        <v>0</v>
      </c>
      <c r="CB233">
        <f>IF(Range_Current&lt;=Range,(Damage - (Falloff * Range_Current / 100) - Target_Reactive_Rating) / Fire_Rate * 1000, 0)</f>
        <v>0</v>
      </c>
      <c r="CC233">
        <f>IF(Range_Current&lt;=Range,(Damage - (Falloff * Range_Current / 100) - Target_Reactive_Rating) / Fire_Rate * 1000, 0)</f>
        <v>0</v>
      </c>
      <c r="CD233">
        <f>IF(Range_Current&lt;=Range,(Damage - (Falloff * Range_Current / 100) - Target_Reactive_Rating) / Fire_Rate * 1000, 0)</f>
        <v>0</v>
      </c>
      <c r="CE233">
        <f>IF(Range_Current&lt;=Range,(Damage - (Falloff * Range_Current / 100) - Target_Reactive_Rating) / Fire_Rate * 1000, 0)</f>
        <v>0</v>
      </c>
      <c r="CF233">
        <f>IF(Range_Current&lt;=Range,(Damage - (Falloff * Range_Current / 100) - Target_Reactive_Rating) / Fire_Rate * 1000, 0)</f>
        <v>0</v>
      </c>
      <c r="CG233">
        <f>IF(Range_Current&lt;=Range,(Damage - (Falloff * Range_Current / 100) - Target_Reactive_Rating) / Fire_Rate * 1000, 0)</f>
        <v>0</v>
      </c>
      <c r="CH233">
        <f>IF(Range_Current&lt;=Range,(Damage - (Falloff * Range_Current / 100) - Target_Reactive_Rating) / Fire_Rate * 1000, 0)</f>
        <v>0</v>
      </c>
      <c r="CI233">
        <f>IF(Range_Current&lt;=Range,(Damage - (Falloff * Range_Current / 100) - Target_Reactive_Rating) / Fire_Rate * 1000, 0)</f>
        <v>0</v>
      </c>
      <c r="CJ233">
        <f>IF(Range_Current&lt;=Range,(Damage - (Falloff * Range_Current / 100) - Target_Reactive_Rating) / Fire_Rate * 1000, 0)</f>
        <v>0</v>
      </c>
      <c r="CK233">
        <f>IF(Range_Current&lt;=Range,(Damage - (Falloff * Range_Current / 100) - Target_Reactive_Rating) / Fire_Rate * 1000, 0)</f>
        <v>0</v>
      </c>
      <c r="CL233">
        <f>IF(Range_Current&lt;=Range,(Damage - (Falloff * Range_Current / 100) - Target_Reactive_Rating) / Fire_Rate * 1000, 0)</f>
        <v>0</v>
      </c>
      <c r="CM233">
        <f>IF(Range_Current&lt;=Range,(Damage - (Falloff * Range_Current / 100) - Target_Reactive_Rating) / Fire_Rate * 1000, 0)</f>
        <v>0</v>
      </c>
      <c r="CN233">
        <f>IF(Range_Current&lt;=Range,(Damage - (Falloff * Range_Current / 100) - Target_Reactive_Rating) / Fire_Rate * 1000, 0)</f>
        <v>0</v>
      </c>
      <c r="CO233">
        <f>IF(Range_Current&lt;=Range,(Damage - (Falloff * Range_Current / 100) - Target_Reactive_Rating) / Fire_Rate * 1000, 0)</f>
        <v>0</v>
      </c>
      <c r="CP233">
        <f>IF(Range_Current&lt;=Range,(Damage - (Falloff * Range_Current / 100) - Target_Reactive_Rating) / Fire_Rate * 1000, 0)</f>
        <v>0</v>
      </c>
      <c r="CQ233">
        <f>IF(Range_Current&lt;=Range,(Damage - (Falloff * Range_Current / 100) - Target_Reactive_Rating) / Fire_Rate * 1000, 0)</f>
        <v>0</v>
      </c>
      <c r="CR233">
        <f>IF(Range_Current&lt;=Range,(Damage - (Falloff * Range_Current / 100) - Target_Reactive_Rating) / Fire_Rate * 1000, 0)</f>
        <v>0</v>
      </c>
      <c r="CS233">
        <f>IF(Range_Current&lt;=Range,(Damage - (Falloff * Range_Current / 100) - Target_Reactive_Rating) / Fire_Rate * 1000, 0)</f>
        <v>0</v>
      </c>
      <c r="CT233">
        <f>IF(Range_Current&lt;=Range,(Damage - (Falloff * Range_Current / 100) - Target_Reactive_Rating) / Fire_Rate * 1000, 0)</f>
        <v>0</v>
      </c>
      <c r="CU233">
        <f>IF(Range_Current&lt;=Range,(Damage - (Falloff * Range_Current / 100) - Target_Reactive_Rating) / Fire_Rate * 1000, 0)</f>
        <v>0</v>
      </c>
      <c r="CV233">
        <f>IF(Range_Current&lt;=Range,(Damage - (Falloff * Range_Current / 100) - Target_Reactive_Rating) / Fire_Rate * 1000, 0)</f>
        <v>0</v>
      </c>
      <c r="CW233">
        <f>IF(Range_Current&lt;=Range,(Damage - (Falloff * Range_Current / 100) - Target_Reactive_Rating) / Fire_Rate * 1000, 0)</f>
        <v>0</v>
      </c>
      <c r="CX233">
        <f>IF(Range_Current&lt;=Range,(Damage - (Falloff * Range_Current / 100) - Target_Reactive_Rating) / Fire_Rate * 1000, 0)</f>
        <v>0</v>
      </c>
      <c r="CY233">
        <f>IF(Range_Current&lt;=Range,(Damage - (Falloff * Range_Current / 100) - Target_Reactive_Rating) / Fire_Rate * 1000, 0)</f>
        <v>0</v>
      </c>
      <c r="CZ233">
        <f>IF(Range_Current&lt;=Range,(Damage - (Falloff * Range_Current / 100) - Target_Reactive_Rating) / Fire_Rate * 1000, 0)</f>
        <v>0</v>
      </c>
      <c r="DA233">
        <f>IF(Range_Current&lt;=Range,(Damage - (Falloff * Range_Current / 100) - Target_Reactive_Rating) / Fire_Rate * 1000, 0)</f>
        <v>0</v>
      </c>
      <c r="DB233">
        <f>IF(Range_Current&lt;=Range,(Damage - (Falloff * Range_Current / 100) - Target_Reactive_Rating) / Fire_Rate * 1000, 0)</f>
        <v>0</v>
      </c>
      <c r="DC233">
        <f>IF(Range_Current&lt;=Range,(Damage - (Falloff * Range_Current / 100) - Target_Reactive_Rating) / Fire_Rate * 1000, 0)</f>
        <v>0</v>
      </c>
      <c r="DD233">
        <f>IF(Range_Current&lt;=Range,(Damage - (Falloff * Range_Current / 100) - Target_Reactive_Rating) / Fire_Rate * 1000, 0)</f>
        <v>0</v>
      </c>
      <c r="DE233">
        <f>IF(Range_Current&lt;=Range,(Damage - (Falloff * Range_Current / 100) - Target_Reactive_Rating) / Fire_Rate * 1000, 0)</f>
        <v>0</v>
      </c>
      <c r="DF233">
        <f>IF(Range_Current&lt;=Range,(Damage - (Falloff * Range_Current / 100) - Target_Reactive_Rating) / Fire_Rate * 1000, 0)</f>
        <v>0</v>
      </c>
      <c r="DG233">
        <f>IF(Range_Current&lt;=Range,(Damage - (Falloff * Range_Current / 100) - Target_Reactive_Rating) / Fire_Rate * 1000, 0)</f>
        <v>0</v>
      </c>
      <c r="DH233">
        <f>IF(Range_Current&lt;=Range,(Damage - (Falloff * Range_Current / 100) - Target_Reactive_Rating) / Fire_Rate * 1000, 0)</f>
        <v>0</v>
      </c>
      <c r="DI233">
        <f>IF(Range_Current&lt;=Range,(Damage - (Falloff * Range_Current / 100) - Target_Reactive_Rating) / Fire_Rate * 1000, 0)</f>
        <v>0</v>
      </c>
      <c r="DJ233">
        <f>IF(Range_Current&lt;=Range,(Damage - (Falloff * Range_Current / 100) - Target_Reactive_Rating) / Fire_Rate * 1000, 0)</f>
        <v>0</v>
      </c>
      <c r="DK233">
        <f>IF(Range_Current&lt;=Range,(Damage - (Falloff * Range_Current / 100) - Target_Reactive_Rating) / Fire_Rate * 1000, 0)</f>
        <v>0</v>
      </c>
      <c r="DL233">
        <f>IF(Range_Current&lt;=Range,(Damage - (Falloff * Range_Current / 100) - Target_Reactive_Rating) / Fire_Rate * 1000, 0)</f>
        <v>0</v>
      </c>
      <c r="DM233">
        <f>IF(Range_Current&lt;=Range,(Damage - (Falloff * Range_Current / 100) - Target_Reactive_Rating) / Fire_Rate * 1000, 0)</f>
        <v>0</v>
      </c>
      <c r="DN233">
        <f>IF(Range_Current&lt;=Range,(Damage - (Falloff * Range_Current / 100) - Target_Reactive_Rating) / Fire_Rate * 1000, 0)</f>
        <v>0</v>
      </c>
      <c r="DO233">
        <f>IF(Range_Current&lt;=Range,(Damage - (Falloff * Range_Current / 100) - Target_Reactive_Rating) / Fire_Rate * 1000, 0)</f>
        <v>0</v>
      </c>
      <c r="DP233">
        <f>IF(Range_Current&lt;=Range,(Damage - (Falloff * Range_Current / 100) - Target_Reactive_Rating) / Fire_Rate * 1000, 0)</f>
        <v>0</v>
      </c>
      <c r="DQ233">
        <f>IF(Range_Current&lt;=Range,(Damage - (Falloff * Range_Current / 100) - Target_Reactive_Rating) / Fire_Rate * 1000, 0)</f>
        <v>0</v>
      </c>
      <c r="DR233">
        <f>IF(Range_Current&lt;=Range,(Damage - (Falloff * Range_Current / 100) - Target_Reactive_Rating) / Fire_Rate * 1000, 0)</f>
        <v>0</v>
      </c>
      <c r="DS233">
        <f>IF(Range_Current&lt;=Range,(Damage - (Falloff * Range_Current / 100) - Target_Reactive_Rating) / Fire_Rate * 1000, 0)</f>
        <v>0</v>
      </c>
      <c r="DT233">
        <f>IF(Range_Current&lt;=Range,(Damage - (Falloff * Range_Current / 100) - Target_Reactive_Rating) / Fire_Rate * 1000, 0)</f>
        <v>0</v>
      </c>
      <c r="DU233">
        <f>IF(Range_Current&lt;=Range,(Damage - (Falloff * Range_Current / 100) - Target_Reactive_Rating) / Fire_Rate * 1000, 0)</f>
        <v>0</v>
      </c>
      <c r="DV233">
        <f>IF(Range_Current&lt;=Range,(Damage - (Falloff * Range_Current / 100) - Target_Reactive_Rating) / Fire_Rate * 1000, 0)</f>
        <v>0</v>
      </c>
      <c r="DW233">
        <f>IF(Range_Current&lt;=Range,(Damage - (Falloff * Range_Current / 100) - Target_Reactive_Rating) / Fire_Rate * 1000, 0)</f>
        <v>0</v>
      </c>
      <c r="DX233">
        <f>IF(Range_Current&lt;=Range,(Damage - (Falloff * Range_Current / 100) - Target_Reactive_Rating) / Fire_Rate * 1000, 0)</f>
        <v>0</v>
      </c>
      <c r="DY233">
        <f>IF(Range_Current&lt;=Range,(Damage - (Falloff * Range_Current / 100) - Target_Reactive_Rating) / Fire_Rate * 1000, 0)</f>
        <v>0</v>
      </c>
      <c r="DZ233">
        <f>IF(Range_Current&lt;=Range,(Damage - (Falloff * Range_Current / 100) - Target_Reactive_Rating) / Fire_Rate * 1000, 0)</f>
        <v>0</v>
      </c>
      <c r="EA233">
        <f>IF(Range_Current&lt;=Range,(Damage - (Falloff * Range_Current / 100) - Target_Reactive_Rating) / Fire_Rate * 1000, 0)</f>
        <v>0</v>
      </c>
      <c r="EB233">
        <f>IF(Range_Current&lt;=Range,(Damage - (Falloff * Range_Current / 100) - Target_Reactive_Rating) / Fire_Rate * 1000, 0)</f>
        <v>0</v>
      </c>
      <c r="EC233">
        <f>IF(Range_Current&lt;=Range,(Damage - (Falloff * Range_Current / 100) - Target_Reactive_Rating) / Fire_Rate * 1000, 0)</f>
        <v>0</v>
      </c>
      <c r="ED233">
        <f>IF(Range_Current&lt;=Range,(Damage - (Falloff * Range_Current / 100) - Target_Reactive_Rating) / Fire_Rate * 1000, 0)</f>
        <v>0</v>
      </c>
      <c r="EE233">
        <f>IF(Range_Current&lt;=Range,(Damage - (Falloff * Range_Current / 100) - Target_Reactive_Rating) / Fire_Rate * 1000, 0)</f>
        <v>0</v>
      </c>
      <c r="EF233">
        <f>IF(Range_Current&lt;=Range,(Damage - (Falloff * Range_Current / 100) - Target_Reactive_Rating) / Fire_Rate * 1000, 0)</f>
        <v>0</v>
      </c>
      <c r="EG233">
        <f>IF(Range_Current&lt;=Range,(Damage - (Falloff * Range_Current / 100) - Target_Reactive_Rating) / Fire_Rate * 1000, 0)</f>
        <v>0</v>
      </c>
      <c r="EH233">
        <f>IF(Range_Current&lt;=Range,(Damage - (Falloff * Range_Current / 100) - Target_Reactive_Rating) / Fire_Rate * 1000, 0)</f>
        <v>0</v>
      </c>
      <c r="EI233">
        <f>IF(Range_Current&lt;=Range,(Damage - (Falloff * Range_Current / 100) - Target_Reactive_Rating) / Fire_Rate * 1000, 0)</f>
        <v>0</v>
      </c>
      <c r="EJ233">
        <f>IF(Range_Current&lt;=Range,(Damage - (Falloff * Range_Current / 100) - Target_Reactive_Rating) / Fire_Rate * 1000, 0)</f>
        <v>0</v>
      </c>
      <c r="EK233">
        <f>IF(Range_Current&lt;=Range,(Damage - (Falloff * Range_Current / 100) - Target_Reactive_Rating) / Fire_Rate * 1000, 0)</f>
        <v>0</v>
      </c>
      <c r="EL233">
        <f>IF(Range_Current&lt;=Range,(Damage - (Falloff * Range_Current / 100) - Target_Reactive_Rating) / Fire_Rate * 1000, 0)</f>
        <v>0</v>
      </c>
      <c r="EM233">
        <f>IF(Range_Current&lt;=Range,(Damage - (Falloff * Range_Current / 100) - Target_Reactive_Rating) / Fire_Rate * 1000, 0)</f>
        <v>0</v>
      </c>
      <c r="EN233">
        <f>IF(Range_Current&lt;=Range,(Damage - (Falloff * Range_Current / 100) - Target_Reactive_Rating) / Fire_Rate * 1000, 0)</f>
        <v>0</v>
      </c>
      <c r="EO233">
        <f>IF(Range_Current&lt;=Range,(Damage - (Falloff * Range_Current / 100) - Target_Reactive_Rating) / Fire_Rate * 1000, 0)</f>
        <v>0</v>
      </c>
      <c r="EP233">
        <f>IF(Range_Current&lt;=Range,(Damage - (Falloff * Range_Current / 100) - Target_Reactive_Rating) / Fire_Rate * 1000, 0)</f>
        <v>0</v>
      </c>
      <c r="EQ233">
        <f>IF(Range_Current&lt;=Range,(Damage - (Falloff * Range_Current / 100) - Target_Reactive_Rating) / Fire_Rate * 1000, 0)</f>
        <v>0</v>
      </c>
      <c r="ER233">
        <f>IF(Range_Current&lt;=Range,(Damage - (Falloff * Range_Current / 100) - Target_Reactive_Rating) / Fire_Rate * 1000, 0)</f>
        <v>0</v>
      </c>
      <c r="ES233">
        <f>IF(Range_Current&lt;=Range,(Damage - (Falloff * Range_Current / 100) - Target_Reactive_Rating) / Fire_Rate * 1000, 0)</f>
        <v>0</v>
      </c>
      <c r="ET233">
        <f>IF(Range_Current&lt;=Range,(Damage - (Falloff * Range_Current / 100) - Target_Reactive_Rating) / Fire_Rate * 1000, 0)</f>
        <v>0</v>
      </c>
      <c r="EU233">
        <f>IF(Range_Current&lt;=Range,(Damage - (Falloff * Range_Current / 100) - Target_Reactive_Rating) / Fire_Rate * 1000, 0)</f>
        <v>0</v>
      </c>
      <c r="EV233">
        <f>IF(Range_Current&lt;=Range,(Damage - (Falloff * Range_Current / 100) - Target_Reactive_Rating) / Fire_Rate * 1000, 0)</f>
        <v>0</v>
      </c>
      <c r="EW233">
        <f>IF(Range_Current&lt;=Range,(Damage - (Falloff * Range_Current / 100) - Target_Reactive_Rating) / Fire_Rate * 1000, 0)</f>
        <v>0</v>
      </c>
      <c r="EX233">
        <f>IF(Range_Current&lt;=Range,(Damage - (Falloff * Range_Current / 100) - Target_Reactive_Rating) / Fire_Rate * 1000, 0)</f>
        <v>0</v>
      </c>
      <c r="EY233">
        <f>IF(Range_Current&lt;=Range,(Damage - (Falloff * Range_Current / 100) - Target_Reactive_Rating) / Fire_Rate * 1000, 0)</f>
        <v>0</v>
      </c>
      <c r="EZ233">
        <f>IF(Range_Current&lt;=Range,(Damage - (Falloff * Range_Current / 100) - Target_Reactive_Rating) / Fire_Rate * 1000, 0)</f>
        <v>0</v>
      </c>
      <c r="FA233">
        <f>IF(Range_Current&lt;=Range,(Damage - (Falloff * Range_Current / 100) - Target_Reactive_Rating) / Fire_Rate * 1000, 0)</f>
        <v>0</v>
      </c>
      <c r="FB233">
        <f>IF(Range_Current&lt;=Range,(Damage - (Falloff * Range_Current / 100) - Target_Reactive_Rating) / Fire_Rate * 1000, 0)</f>
        <v>0</v>
      </c>
      <c r="FC233">
        <f>IF(Range_Current&lt;=Range,(Damage - (Falloff * Range_Current / 100) - Target_Reactive_Rating) / Fire_Rate * 1000, 0)</f>
        <v>0</v>
      </c>
      <c r="FD233">
        <f>IF(Range_Current&lt;=Range,(Damage - (Falloff * Range_Current / 100) - Target_Reactive_Rating) / Fire_Rate * 1000, 0)</f>
        <v>0</v>
      </c>
      <c r="FE233">
        <f>IF(Range_Current&lt;=Range,(Damage - (Falloff * Range_Current / 100) - Target_Reactive_Rating) / Fire_Rate * 1000, 0)</f>
        <v>0</v>
      </c>
      <c r="FF233">
        <f>IF(Range_Current&lt;=Range,(Damage - (Falloff * Range_Current / 100) - Target_Reactive_Rating) / Fire_Rate * 1000, 0)</f>
        <v>0</v>
      </c>
      <c r="FG233">
        <f>IF(Range_Current&lt;=Range,(Damage - (Falloff * Range_Current / 100) - Target_Reactive_Rating) / Fire_Rate * 1000, 0)</f>
        <v>0</v>
      </c>
      <c r="FH233">
        <f>IF(Range_Current&lt;=Range,(Damage - (Falloff * Range_Current / 100) - Target_Reactive_Rating) / Fire_Rate * 1000, 0)</f>
        <v>0</v>
      </c>
      <c r="FI233">
        <f>IF(Range_Current&lt;=Range,(Damage - (Falloff * Range_Current / 100) - Target_Reactive_Rating) / Fire_Rate * 1000, 0)</f>
        <v>0</v>
      </c>
      <c r="FJ233">
        <f>IF(Range_Current&lt;=Range,(Damage - (Falloff * Range_Current / 100) - Target_Reactive_Rating) / Fire_Rate * 1000, 0)</f>
        <v>0</v>
      </c>
      <c r="FK233">
        <f>IF(Range_Current&lt;=Range,(Damage - (Falloff * Range_Current / 100) - Target_Reactive_Rating) / Fire_Rate * 1000, 0)</f>
        <v>0</v>
      </c>
      <c r="FL233">
        <f>IF(Range_Current&lt;=Range,(Damage - (Falloff * Range_Current / 100) - Target_Reactive_Rating) / Fire_Rate * 1000, 0)</f>
        <v>0</v>
      </c>
      <c r="FM233">
        <f>IF(Range_Current&lt;=Range,(Damage - (Falloff * Range_Current / 100) - Target_Reactive_Rating) / Fire_Rate * 1000, 0)</f>
        <v>0</v>
      </c>
      <c r="FN233">
        <f>IF(Range_Current&lt;=Range,(Damage - (Falloff * Range_Current / 100) - Target_Reactive_Rating) / Fire_Rate * 1000, 0)</f>
        <v>0</v>
      </c>
      <c r="FO233">
        <f>IF(Range_Current&lt;=Range,(Damage - (Falloff * Range_Current / 100) - Target_Reactive_Rating) / Fire_Rate * 1000, 0)</f>
        <v>0</v>
      </c>
      <c r="FP233">
        <f>IF(Range_Current&lt;=Range,(Damage - (Falloff * Range_Current / 100) - Target_Reactive_Rating) / Fire_Rate * 1000, 0)</f>
        <v>0</v>
      </c>
    </row>
    <row r="234" spans="1:172" x14ac:dyDescent="0.3">
      <c r="A234" s="2" t="str">
        <f>'Weapon RAW data'!$A234</f>
        <v>Sonic Ghost Missile (tech 10)</v>
      </c>
      <c r="B234" s="2">
        <f>IF(Range_Current&lt;=Range,(Damage - (Falloff * Range_Current / 100) - Target_Reactive_Rating) / Fire_Rate * 1000, 0)</f>
        <v>24</v>
      </c>
      <c r="C234" s="2">
        <f>IF(Range_Current&lt;=Range,(Damage - (Falloff * Range_Current / 100) - Target_Reactive_Rating) / Fire_Rate * 1000, 0)</f>
        <v>24</v>
      </c>
      <c r="D234" s="2">
        <f>IF(Range_Current&lt;=Range,(Damage - (Falloff * Range_Current / 100) - Target_Reactive_Rating) / Fire_Rate * 1000, 0)</f>
        <v>24</v>
      </c>
      <c r="E234" s="2">
        <f>IF(Range_Current&lt;=Range,(Damage - (Falloff * Range_Current / 100) - Target_Reactive_Rating) / Fire_Rate * 1000, 0)</f>
        <v>24</v>
      </c>
      <c r="F234" s="2">
        <f>IF(Range_Current&lt;=Range,(Damage - (Falloff * Range_Current / 100) - Target_Reactive_Rating) / Fire_Rate * 1000, 0)</f>
        <v>24</v>
      </c>
      <c r="G234" s="2">
        <f>IF(Range_Current&lt;=Range,(Damage - (Falloff * Range_Current / 100) - Target_Reactive_Rating) / Fire_Rate * 1000, 0)</f>
        <v>24</v>
      </c>
      <c r="H234" s="2">
        <f>IF(Range_Current&lt;=Range,(Damage - (Falloff * Range_Current / 100) - Target_Reactive_Rating) / Fire_Rate * 1000, 0)</f>
        <v>24</v>
      </c>
      <c r="I234" s="2">
        <f>IF(Range_Current&lt;=Range,(Damage - (Falloff * Range_Current / 100) - Target_Reactive_Rating) / Fire_Rate * 1000, 0)</f>
        <v>24</v>
      </c>
      <c r="J234" s="2">
        <f>IF(Range_Current&lt;=Range,(Damage - (Falloff * Range_Current / 100) - Target_Reactive_Rating) / Fire_Rate * 1000, 0)</f>
        <v>24</v>
      </c>
      <c r="K234" s="2">
        <f>IF(Range_Current&lt;=Range,(Damage - (Falloff * Range_Current / 100) - Target_Reactive_Rating) / Fire_Rate * 1000, 0)</f>
        <v>24</v>
      </c>
      <c r="L234" s="2">
        <f>IF(Range_Current&lt;=Range,(Damage - (Falloff * Range_Current / 100) - Target_Reactive_Rating) / Fire_Rate * 1000, 0)</f>
        <v>24</v>
      </c>
      <c r="M234" s="2">
        <f>IF(Range_Current&lt;=Range,(Damage - (Falloff * Range_Current / 100) - Target_Reactive_Rating) / Fire_Rate * 1000, 0)</f>
        <v>24</v>
      </c>
      <c r="N234" s="2">
        <f>IF(Range_Current&lt;=Range,(Damage - (Falloff * Range_Current / 100) - Target_Reactive_Rating) / Fire_Rate * 1000, 0)</f>
        <v>24</v>
      </c>
      <c r="O234" s="2">
        <f>IF(Range_Current&lt;=Range,(Damage - (Falloff * Range_Current / 100) - Target_Reactive_Rating) / Fire_Rate * 1000, 0)</f>
        <v>24</v>
      </c>
      <c r="P234" s="2">
        <f>IF(Range_Current&lt;=Range,(Damage - (Falloff * Range_Current / 100) - Target_Reactive_Rating) / Fire_Rate * 1000, 0)</f>
        <v>24</v>
      </c>
      <c r="Q234" s="2">
        <f>IF(Range_Current&lt;=Range,(Damage - (Falloff * Range_Current / 100) - Target_Reactive_Rating) / Fire_Rate * 1000, 0)</f>
        <v>24</v>
      </c>
      <c r="R234" s="2">
        <f>IF(Range_Current&lt;=Range,(Damage - (Falloff * Range_Current / 100) - Target_Reactive_Rating) / Fire_Rate * 1000, 0)</f>
        <v>24</v>
      </c>
      <c r="S234" s="2">
        <f>IF(Range_Current&lt;=Range,(Damage - (Falloff * Range_Current / 100) - Target_Reactive_Rating) / Fire_Rate * 1000, 0)</f>
        <v>24</v>
      </c>
      <c r="T234" s="2">
        <f>IF(Range_Current&lt;=Range,(Damage - (Falloff * Range_Current / 100) - Target_Reactive_Rating) / Fire_Rate * 1000, 0)</f>
        <v>24</v>
      </c>
      <c r="U234" s="2">
        <f>IF(Range_Current&lt;=Range,(Damage - (Falloff * Range_Current / 100) - Target_Reactive_Rating) / Fire_Rate * 1000, 0)</f>
        <v>24</v>
      </c>
      <c r="V234" s="2">
        <f>IF(Range_Current&lt;=Range,(Damage - (Falloff * Range_Current / 100) - Target_Reactive_Rating) / Fire_Rate * 1000, 0)</f>
        <v>24</v>
      </c>
      <c r="W234" s="2">
        <f>IF(Range_Current&lt;=Range,(Damage - (Falloff * Range_Current / 100) - Target_Reactive_Rating) / Fire_Rate * 1000, 0)</f>
        <v>24</v>
      </c>
      <c r="X234" s="2">
        <f>IF(Range_Current&lt;=Range,(Damage - (Falloff * Range_Current / 100) - Target_Reactive_Rating) / Fire_Rate * 1000, 0)</f>
        <v>24</v>
      </c>
      <c r="Y234" s="2">
        <f>IF(Range_Current&lt;=Range,(Damage - (Falloff * Range_Current / 100) - Target_Reactive_Rating) / Fire_Rate * 1000, 0)</f>
        <v>24</v>
      </c>
      <c r="Z234" s="2">
        <f>IF(Range_Current&lt;=Range,(Damage - (Falloff * Range_Current / 100) - Target_Reactive_Rating) / Fire_Rate * 1000, 0)</f>
        <v>24</v>
      </c>
      <c r="AA234" s="2">
        <f>IF(Range_Current&lt;=Range,(Damage - (Falloff * Range_Current / 100) - Target_Reactive_Rating) / Fire_Rate * 1000, 0)</f>
        <v>24</v>
      </c>
      <c r="AB234" s="2">
        <f>IF(Range_Current&lt;=Range,(Damage - (Falloff * Range_Current / 100) - Target_Reactive_Rating) / Fire_Rate * 1000, 0)</f>
        <v>24</v>
      </c>
      <c r="AC234" s="2">
        <f>IF(Range_Current&lt;=Range,(Damage - (Falloff * Range_Current / 100) - Target_Reactive_Rating) / Fire_Rate * 1000, 0)</f>
        <v>24</v>
      </c>
      <c r="AD234" s="2">
        <f>IF(Range_Current&lt;=Range,(Damage - (Falloff * Range_Current / 100) - Target_Reactive_Rating) / Fire_Rate * 1000, 0)</f>
        <v>24</v>
      </c>
      <c r="AE234" s="2">
        <f>IF(Range_Current&lt;=Range,(Damage - (Falloff * Range_Current / 100) - Target_Reactive_Rating) / Fire_Rate * 1000, 0)</f>
        <v>24</v>
      </c>
      <c r="AF234" s="2">
        <f>IF(Range_Current&lt;=Range,(Damage - (Falloff * Range_Current / 100) - Target_Reactive_Rating) / Fire_Rate * 1000, 0)</f>
        <v>24</v>
      </c>
      <c r="AG234" s="2">
        <f>IF(Range_Current&lt;=Range,(Damage - (Falloff * Range_Current / 100) - Target_Reactive_Rating) / Fire_Rate * 1000, 0)</f>
        <v>24</v>
      </c>
      <c r="AH234" s="2">
        <f>IF(Range_Current&lt;=Range,(Damage - (Falloff * Range_Current / 100) - Target_Reactive_Rating) / Fire_Rate * 1000, 0)</f>
        <v>24</v>
      </c>
      <c r="AI234" s="2">
        <f>IF(Range_Current&lt;=Range,(Damage - (Falloff * Range_Current / 100) - Target_Reactive_Rating) / Fire_Rate * 1000, 0)</f>
        <v>24</v>
      </c>
      <c r="AJ234" s="2">
        <f>IF(Range_Current&lt;=Range,(Damage - (Falloff * Range_Current / 100) - Target_Reactive_Rating) / Fire_Rate * 1000, 0)</f>
        <v>24</v>
      </c>
      <c r="AK234" s="2">
        <f>IF(Range_Current&lt;=Range,(Damage - (Falloff * Range_Current / 100) - Target_Reactive_Rating) / Fire_Rate * 1000, 0)</f>
        <v>24</v>
      </c>
      <c r="AL234" s="2">
        <f>IF(Range_Current&lt;=Range,(Damage - (Falloff * Range_Current / 100) - Target_Reactive_Rating) / Fire_Rate * 1000, 0)</f>
        <v>24</v>
      </c>
      <c r="AM234" s="2">
        <f>IF(Range_Current&lt;=Range,(Damage - (Falloff * Range_Current / 100) - Target_Reactive_Rating) / Fire_Rate * 1000, 0)</f>
        <v>24</v>
      </c>
      <c r="AN234" s="2">
        <f>IF(Range_Current&lt;=Range,(Damage - (Falloff * Range_Current / 100) - Target_Reactive_Rating) / Fire_Rate * 1000, 0)</f>
        <v>24</v>
      </c>
      <c r="AO234" s="2">
        <f>IF(Range_Current&lt;=Range,(Damage - (Falloff * Range_Current / 100) - Target_Reactive_Rating) / Fire_Rate * 1000, 0)</f>
        <v>24</v>
      </c>
      <c r="AP234" s="2">
        <f>IF(Range_Current&lt;=Range,(Damage - (Falloff * Range_Current / 100) - Target_Reactive_Rating) / Fire_Rate * 1000, 0)</f>
        <v>24</v>
      </c>
      <c r="AQ234" s="2">
        <f>IF(Range_Current&lt;=Range,(Damage - (Falloff * Range_Current / 100) - Target_Reactive_Rating) / Fire_Rate * 1000, 0)</f>
        <v>24</v>
      </c>
      <c r="AR234" s="2">
        <f>IF(Range_Current&lt;=Range,(Damage - (Falloff * Range_Current / 100) - Target_Reactive_Rating) / Fire_Rate * 1000, 0)</f>
        <v>24</v>
      </c>
      <c r="AS234" s="2">
        <f>IF(Range_Current&lt;=Range,(Damage - (Falloff * Range_Current / 100) - Target_Reactive_Rating) / Fire_Rate * 1000, 0)</f>
        <v>24</v>
      </c>
      <c r="AT234" s="2">
        <f>IF(Range_Current&lt;=Range,(Damage - (Falloff * Range_Current / 100) - Target_Reactive_Rating) / Fire_Rate * 1000, 0)</f>
        <v>24</v>
      </c>
      <c r="AU234" s="2">
        <f>IF(Range_Current&lt;=Range,(Damage - (Falloff * Range_Current / 100) - Target_Reactive_Rating) / Fire_Rate * 1000, 0)</f>
        <v>24</v>
      </c>
      <c r="AV234" s="2">
        <f>IF(Range_Current&lt;=Range,(Damage - (Falloff * Range_Current / 100) - Target_Reactive_Rating) / Fire_Rate * 1000, 0)</f>
        <v>24</v>
      </c>
      <c r="AW234" s="2">
        <f>IF(Range_Current&lt;=Range,(Damage - (Falloff * Range_Current / 100) - Target_Reactive_Rating) / Fire_Rate * 1000, 0)</f>
        <v>24</v>
      </c>
      <c r="AX234" s="2">
        <f>IF(Range_Current&lt;=Range,(Damage - (Falloff * Range_Current / 100) - Target_Reactive_Rating) / Fire_Rate * 1000, 0)</f>
        <v>24</v>
      </c>
      <c r="AY234" s="2">
        <f>IF(Range_Current&lt;=Range,(Damage - (Falloff * Range_Current / 100) - Target_Reactive_Rating) / Fire_Rate * 1000, 0)</f>
        <v>24</v>
      </c>
      <c r="AZ234" s="2">
        <f>IF(Range_Current&lt;=Range,(Damage - (Falloff * Range_Current / 100) - Target_Reactive_Rating) / Fire_Rate * 1000, 0)</f>
        <v>24</v>
      </c>
      <c r="BA234" s="2">
        <f>IF(Range_Current&lt;=Range,(Damage - (Falloff * Range_Current / 100) - Target_Reactive_Rating) / Fire_Rate * 1000, 0)</f>
        <v>24</v>
      </c>
      <c r="BB234" s="2">
        <f>IF(Range_Current&lt;=Range,(Damage - (Falloff * Range_Current / 100) - Target_Reactive_Rating) / Fire_Rate * 1000, 0)</f>
        <v>24</v>
      </c>
      <c r="BC234" s="2">
        <f>IF(Range_Current&lt;=Range,(Damage - (Falloff * Range_Current / 100) - Target_Reactive_Rating) / Fire_Rate * 1000, 0)</f>
        <v>24</v>
      </c>
      <c r="BD234" s="2">
        <f>IF(Range_Current&lt;=Range,(Damage - (Falloff * Range_Current / 100) - Target_Reactive_Rating) / Fire_Rate * 1000, 0)</f>
        <v>24</v>
      </c>
      <c r="BE234" s="2">
        <f>IF(Range_Current&lt;=Range,(Damage - (Falloff * Range_Current / 100) - Target_Reactive_Rating) / Fire_Rate * 1000, 0)</f>
        <v>24</v>
      </c>
      <c r="BF234" s="2">
        <f>IF(Range_Current&lt;=Range,(Damage - (Falloff * Range_Current / 100) - Target_Reactive_Rating) / Fire_Rate * 1000, 0)</f>
        <v>24</v>
      </c>
      <c r="BG234" s="2">
        <f>IF(Range_Current&lt;=Range,(Damage - (Falloff * Range_Current / 100) - Target_Reactive_Rating) / Fire_Rate * 1000, 0)</f>
        <v>24</v>
      </c>
      <c r="BH234" s="2">
        <f>IF(Range_Current&lt;=Range,(Damage - (Falloff * Range_Current / 100) - Target_Reactive_Rating) / Fire_Rate * 1000, 0)</f>
        <v>24</v>
      </c>
      <c r="BI234" s="2">
        <f>IF(Range_Current&lt;=Range,(Damage - (Falloff * Range_Current / 100) - Target_Reactive_Rating) / Fire_Rate * 1000, 0)</f>
        <v>24</v>
      </c>
      <c r="BJ234" s="2">
        <f>IF(Range_Current&lt;=Range,(Damage - (Falloff * Range_Current / 100) - Target_Reactive_Rating) / Fire_Rate * 1000, 0)</f>
        <v>24</v>
      </c>
      <c r="BK234" s="2">
        <f>IF(Range_Current&lt;=Range,(Damage - (Falloff * Range_Current / 100) - Target_Reactive_Rating) / Fire_Rate * 1000, 0)</f>
        <v>24</v>
      </c>
      <c r="BL234" s="2">
        <f>IF(Range_Current&lt;=Range,(Damage - (Falloff * Range_Current / 100) - Target_Reactive_Rating) / Fire_Rate * 1000, 0)</f>
        <v>24</v>
      </c>
      <c r="BM234" s="2">
        <f>IF(Range_Current&lt;=Range,(Damage - (Falloff * Range_Current / 100) - Target_Reactive_Rating) / Fire_Rate * 1000, 0)</f>
        <v>24</v>
      </c>
      <c r="BN234" s="2">
        <f>IF(Range_Current&lt;=Range,(Damage - (Falloff * Range_Current / 100) - Target_Reactive_Rating) / Fire_Rate * 1000, 0)</f>
        <v>24</v>
      </c>
      <c r="BO234">
        <f>IF(Range_Current&lt;=Range,(Damage - (Falloff * Range_Current / 100) - Target_Reactive_Rating) / Fire_Rate * 1000, 0)</f>
        <v>24</v>
      </c>
      <c r="BP234">
        <f>IF(Range_Current&lt;=Range,(Damage - (Falloff * Range_Current / 100) - Target_Reactive_Rating) / Fire_Rate * 1000, 0)</f>
        <v>24</v>
      </c>
      <c r="BQ234">
        <f>IF(Range_Current&lt;=Range,(Damage - (Falloff * Range_Current / 100) - Target_Reactive_Rating) / Fire_Rate * 1000, 0)</f>
        <v>24</v>
      </c>
      <c r="BR234">
        <f>IF(Range_Current&lt;=Range,(Damage - (Falloff * Range_Current / 100) - Target_Reactive_Rating) / Fire_Rate * 1000, 0)</f>
        <v>24</v>
      </c>
      <c r="BS234">
        <f>IF(Range_Current&lt;=Range,(Damage - (Falloff * Range_Current / 100) - Target_Reactive_Rating) / Fire_Rate * 1000, 0)</f>
        <v>24</v>
      </c>
      <c r="BT234">
        <f>IF(Range_Current&lt;=Range,(Damage - (Falloff * Range_Current / 100) - Target_Reactive_Rating) / Fire_Rate * 1000, 0)</f>
        <v>24</v>
      </c>
      <c r="BU234">
        <f>IF(Range_Current&lt;=Range,(Damage - (Falloff * Range_Current / 100) - Target_Reactive_Rating) / Fire_Rate * 1000, 0)</f>
        <v>24</v>
      </c>
      <c r="BV234">
        <f>IF(Range_Current&lt;=Range,(Damage - (Falloff * Range_Current / 100) - Target_Reactive_Rating) / Fire_Rate * 1000, 0)</f>
        <v>24</v>
      </c>
      <c r="BW234">
        <f>IF(Range_Current&lt;=Range,(Damage - (Falloff * Range_Current / 100) - Target_Reactive_Rating) / Fire_Rate * 1000, 0)</f>
        <v>24</v>
      </c>
      <c r="BX234">
        <f>IF(Range_Current&lt;=Range,(Damage - (Falloff * Range_Current / 100) - Target_Reactive_Rating) / Fire_Rate * 1000, 0)</f>
        <v>24</v>
      </c>
      <c r="BY234">
        <f>IF(Range_Current&lt;=Range,(Damage - (Falloff * Range_Current / 100) - Target_Reactive_Rating) / Fire_Rate * 1000, 0)</f>
        <v>24</v>
      </c>
      <c r="BZ234">
        <f>IF(Range_Current&lt;=Range,(Damage - (Falloff * Range_Current / 100) - Target_Reactive_Rating) / Fire_Rate * 1000, 0)</f>
        <v>24</v>
      </c>
      <c r="CA234">
        <f>IF(Range_Current&lt;=Range,(Damage - (Falloff * Range_Current / 100) - Target_Reactive_Rating) / Fire_Rate * 1000, 0)</f>
        <v>24</v>
      </c>
      <c r="CB234">
        <f>IF(Range_Current&lt;=Range,(Damage - (Falloff * Range_Current / 100) - Target_Reactive_Rating) / Fire_Rate * 1000, 0)</f>
        <v>24</v>
      </c>
      <c r="CC234">
        <f>IF(Range_Current&lt;=Range,(Damage - (Falloff * Range_Current / 100) - Target_Reactive_Rating) / Fire_Rate * 1000, 0)</f>
        <v>24</v>
      </c>
      <c r="CD234">
        <f>IF(Range_Current&lt;=Range,(Damage - (Falloff * Range_Current / 100) - Target_Reactive_Rating) / Fire_Rate * 1000, 0)</f>
        <v>24</v>
      </c>
      <c r="CE234">
        <f>IF(Range_Current&lt;=Range,(Damage - (Falloff * Range_Current / 100) - Target_Reactive_Rating) / Fire_Rate * 1000, 0)</f>
        <v>24</v>
      </c>
      <c r="CF234">
        <f>IF(Range_Current&lt;=Range,(Damage - (Falloff * Range_Current / 100) - Target_Reactive_Rating) / Fire_Rate * 1000, 0)</f>
        <v>24</v>
      </c>
      <c r="CG234">
        <f>IF(Range_Current&lt;=Range,(Damage - (Falloff * Range_Current / 100) - Target_Reactive_Rating) / Fire_Rate * 1000, 0)</f>
        <v>24</v>
      </c>
      <c r="CH234">
        <f>IF(Range_Current&lt;=Range,(Damage - (Falloff * Range_Current / 100) - Target_Reactive_Rating) / Fire_Rate * 1000, 0)</f>
        <v>24</v>
      </c>
      <c r="CI234">
        <f>IF(Range_Current&lt;=Range,(Damage - (Falloff * Range_Current / 100) - Target_Reactive_Rating) / Fire_Rate * 1000, 0)</f>
        <v>24</v>
      </c>
      <c r="CJ234">
        <f>IF(Range_Current&lt;=Range,(Damage - (Falloff * Range_Current / 100) - Target_Reactive_Rating) / Fire_Rate * 1000, 0)</f>
        <v>24</v>
      </c>
      <c r="CK234">
        <f>IF(Range_Current&lt;=Range,(Damage - (Falloff * Range_Current / 100) - Target_Reactive_Rating) / Fire_Rate * 1000, 0)</f>
        <v>24</v>
      </c>
      <c r="CL234">
        <f>IF(Range_Current&lt;=Range,(Damage - (Falloff * Range_Current / 100) - Target_Reactive_Rating) / Fire_Rate * 1000, 0)</f>
        <v>24</v>
      </c>
      <c r="CM234">
        <f>IF(Range_Current&lt;=Range,(Damage - (Falloff * Range_Current / 100) - Target_Reactive_Rating) / Fire_Rate * 1000, 0)</f>
        <v>24</v>
      </c>
      <c r="CN234">
        <f>IF(Range_Current&lt;=Range,(Damage - (Falloff * Range_Current / 100) - Target_Reactive_Rating) / Fire_Rate * 1000, 0)</f>
        <v>24</v>
      </c>
      <c r="CO234">
        <f>IF(Range_Current&lt;=Range,(Damage - (Falloff * Range_Current / 100) - Target_Reactive_Rating) / Fire_Rate * 1000, 0)</f>
        <v>0</v>
      </c>
      <c r="CP234">
        <f>IF(Range_Current&lt;=Range,(Damage - (Falloff * Range_Current / 100) - Target_Reactive_Rating) / Fire_Rate * 1000, 0)</f>
        <v>0</v>
      </c>
      <c r="CQ234">
        <f>IF(Range_Current&lt;=Range,(Damage - (Falloff * Range_Current / 100) - Target_Reactive_Rating) / Fire_Rate * 1000, 0)</f>
        <v>0</v>
      </c>
      <c r="CR234">
        <f>IF(Range_Current&lt;=Range,(Damage - (Falloff * Range_Current / 100) - Target_Reactive_Rating) / Fire_Rate * 1000, 0)</f>
        <v>0</v>
      </c>
      <c r="CS234">
        <f>IF(Range_Current&lt;=Range,(Damage - (Falloff * Range_Current / 100) - Target_Reactive_Rating) / Fire_Rate * 1000, 0)</f>
        <v>0</v>
      </c>
      <c r="CT234">
        <f>IF(Range_Current&lt;=Range,(Damage - (Falloff * Range_Current / 100) - Target_Reactive_Rating) / Fire_Rate * 1000, 0)</f>
        <v>0</v>
      </c>
      <c r="CU234">
        <f>IF(Range_Current&lt;=Range,(Damage - (Falloff * Range_Current / 100) - Target_Reactive_Rating) / Fire_Rate * 1000, 0)</f>
        <v>0</v>
      </c>
      <c r="CV234">
        <f>IF(Range_Current&lt;=Range,(Damage - (Falloff * Range_Current / 100) - Target_Reactive_Rating) / Fire_Rate * 1000, 0)</f>
        <v>0</v>
      </c>
      <c r="CW234">
        <f>IF(Range_Current&lt;=Range,(Damage - (Falloff * Range_Current / 100) - Target_Reactive_Rating) / Fire_Rate * 1000, 0)</f>
        <v>0</v>
      </c>
      <c r="CX234">
        <f>IF(Range_Current&lt;=Range,(Damage - (Falloff * Range_Current / 100) - Target_Reactive_Rating) / Fire_Rate * 1000, 0)</f>
        <v>0</v>
      </c>
      <c r="CY234">
        <f>IF(Range_Current&lt;=Range,(Damage - (Falloff * Range_Current / 100) - Target_Reactive_Rating) / Fire_Rate * 1000, 0)</f>
        <v>0</v>
      </c>
      <c r="CZ234">
        <f>IF(Range_Current&lt;=Range,(Damage - (Falloff * Range_Current / 100) - Target_Reactive_Rating) / Fire_Rate * 1000, 0)</f>
        <v>0</v>
      </c>
      <c r="DA234">
        <f>IF(Range_Current&lt;=Range,(Damage - (Falloff * Range_Current / 100) - Target_Reactive_Rating) / Fire_Rate * 1000, 0)</f>
        <v>0</v>
      </c>
      <c r="DB234">
        <f>IF(Range_Current&lt;=Range,(Damage - (Falloff * Range_Current / 100) - Target_Reactive_Rating) / Fire_Rate * 1000, 0)</f>
        <v>0</v>
      </c>
      <c r="DC234">
        <f>IF(Range_Current&lt;=Range,(Damage - (Falloff * Range_Current / 100) - Target_Reactive_Rating) / Fire_Rate * 1000, 0)</f>
        <v>0</v>
      </c>
      <c r="DD234">
        <f>IF(Range_Current&lt;=Range,(Damage - (Falloff * Range_Current / 100) - Target_Reactive_Rating) / Fire_Rate * 1000, 0)</f>
        <v>0</v>
      </c>
      <c r="DE234">
        <f>IF(Range_Current&lt;=Range,(Damage - (Falloff * Range_Current / 100) - Target_Reactive_Rating) / Fire_Rate * 1000, 0)</f>
        <v>0</v>
      </c>
      <c r="DF234">
        <f>IF(Range_Current&lt;=Range,(Damage - (Falloff * Range_Current / 100) - Target_Reactive_Rating) / Fire_Rate * 1000, 0)</f>
        <v>0</v>
      </c>
      <c r="DG234">
        <f>IF(Range_Current&lt;=Range,(Damage - (Falloff * Range_Current / 100) - Target_Reactive_Rating) / Fire_Rate * 1000, 0)</f>
        <v>0</v>
      </c>
      <c r="DH234">
        <f>IF(Range_Current&lt;=Range,(Damage - (Falloff * Range_Current / 100) - Target_Reactive_Rating) / Fire_Rate * 1000, 0)</f>
        <v>0</v>
      </c>
      <c r="DI234">
        <f>IF(Range_Current&lt;=Range,(Damage - (Falloff * Range_Current / 100) - Target_Reactive_Rating) / Fire_Rate * 1000, 0)</f>
        <v>0</v>
      </c>
      <c r="DJ234">
        <f>IF(Range_Current&lt;=Range,(Damage - (Falloff * Range_Current / 100) - Target_Reactive_Rating) / Fire_Rate * 1000, 0)</f>
        <v>0</v>
      </c>
      <c r="DK234">
        <f>IF(Range_Current&lt;=Range,(Damage - (Falloff * Range_Current / 100) - Target_Reactive_Rating) / Fire_Rate * 1000, 0)</f>
        <v>0</v>
      </c>
      <c r="DL234">
        <f>IF(Range_Current&lt;=Range,(Damage - (Falloff * Range_Current / 100) - Target_Reactive_Rating) / Fire_Rate * 1000, 0)</f>
        <v>0</v>
      </c>
      <c r="DM234">
        <f>IF(Range_Current&lt;=Range,(Damage - (Falloff * Range_Current / 100) - Target_Reactive_Rating) / Fire_Rate * 1000, 0)</f>
        <v>0</v>
      </c>
      <c r="DN234">
        <f>IF(Range_Current&lt;=Range,(Damage - (Falloff * Range_Current / 100) - Target_Reactive_Rating) / Fire_Rate * 1000, 0)</f>
        <v>0</v>
      </c>
      <c r="DO234">
        <f>IF(Range_Current&lt;=Range,(Damage - (Falloff * Range_Current / 100) - Target_Reactive_Rating) / Fire_Rate * 1000, 0)</f>
        <v>0</v>
      </c>
      <c r="DP234">
        <f>IF(Range_Current&lt;=Range,(Damage - (Falloff * Range_Current / 100) - Target_Reactive_Rating) / Fire_Rate * 1000, 0)</f>
        <v>0</v>
      </c>
      <c r="DQ234">
        <f>IF(Range_Current&lt;=Range,(Damage - (Falloff * Range_Current / 100) - Target_Reactive_Rating) / Fire_Rate * 1000, 0)</f>
        <v>0</v>
      </c>
      <c r="DR234">
        <f>IF(Range_Current&lt;=Range,(Damage - (Falloff * Range_Current / 100) - Target_Reactive_Rating) / Fire_Rate * 1000, 0)</f>
        <v>0</v>
      </c>
      <c r="DS234">
        <f>IF(Range_Current&lt;=Range,(Damage - (Falloff * Range_Current / 100) - Target_Reactive_Rating) / Fire_Rate * 1000, 0)</f>
        <v>0</v>
      </c>
      <c r="DT234">
        <f>IF(Range_Current&lt;=Range,(Damage - (Falloff * Range_Current / 100) - Target_Reactive_Rating) / Fire_Rate * 1000, 0)</f>
        <v>0</v>
      </c>
      <c r="DU234">
        <f>IF(Range_Current&lt;=Range,(Damage - (Falloff * Range_Current / 100) - Target_Reactive_Rating) / Fire_Rate * 1000, 0)</f>
        <v>0</v>
      </c>
      <c r="DV234">
        <f>IF(Range_Current&lt;=Range,(Damage - (Falloff * Range_Current / 100) - Target_Reactive_Rating) / Fire_Rate * 1000, 0)</f>
        <v>0</v>
      </c>
      <c r="DW234">
        <f>IF(Range_Current&lt;=Range,(Damage - (Falloff * Range_Current / 100) - Target_Reactive_Rating) / Fire_Rate * 1000, 0)</f>
        <v>0</v>
      </c>
      <c r="DX234">
        <f>IF(Range_Current&lt;=Range,(Damage - (Falloff * Range_Current / 100) - Target_Reactive_Rating) / Fire_Rate * 1000, 0)</f>
        <v>0</v>
      </c>
      <c r="DY234">
        <f>IF(Range_Current&lt;=Range,(Damage - (Falloff * Range_Current / 100) - Target_Reactive_Rating) / Fire_Rate * 1000, 0)</f>
        <v>0</v>
      </c>
      <c r="DZ234">
        <f>IF(Range_Current&lt;=Range,(Damage - (Falloff * Range_Current / 100) - Target_Reactive_Rating) / Fire_Rate * 1000, 0)</f>
        <v>0</v>
      </c>
      <c r="EA234">
        <f>IF(Range_Current&lt;=Range,(Damage - (Falloff * Range_Current / 100) - Target_Reactive_Rating) / Fire_Rate * 1000, 0)</f>
        <v>0</v>
      </c>
      <c r="EB234">
        <f>IF(Range_Current&lt;=Range,(Damage - (Falloff * Range_Current / 100) - Target_Reactive_Rating) / Fire_Rate * 1000, 0)</f>
        <v>0</v>
      </c>
      <c r="EC234">
        <f>IF(Range_Current&lt;=Range,(Damage - (Falloff * Range_Current / 100) - Target_Reactive_Rating) / Fire_Rate * 1000, 0)</f>
        <v>0</v>
      </c>
      <c r="ED234">
        <f>IF(Range_Current&lt;=Range,(Damage - (Falloff * Range_Current / 100) - Target_Reactive_Rating) / Fire_Rate * 1000, 0)</f>
        <v>0</v>
      </c>
      <c r="EE234">
        <f>IF(Range_Current&lt;=Range,(Damage - (Falloff * Range_Current / 100) - Target_Reactive_Rating) / Fire_Rate * 1000, 0)</f>
        <v>0</v>
      </c>
      <c r="EF234">
        <f>IF(Range_Current&lt;=Range,(Damage - (Falloff * Range_Current / 100) - Target_Reactive_Rating) / Fire_Rate * 1000, 0)</f>
        <v>0</v>
      </c>
      <c r="EG234">
        <f>IF(Range_Current&lt;=Range,(Damage - (Falloff * Range_Current / 100) - Target_Reactive_Rating) / Fire_Rate * 1000, 0)</f>
        <v>0</v>
      </c>
      <c r="EH234">
        <f>IF(Range_Current&lt;=Range,(Damage - (Falloff * Range_Current / 100) - Target_Reactive_Rating) / Fire_Rate * 1000, 0)</f>
        <v>0</v>
      </c>
      <c r="EI234">
        <f>IF(Range_Current&lt;=Range,(Damage - (Falloff * Range_Current / 100) - Target_Reactive_Rating) / Fire_Rate * 1000, 0)</f>
        <v>0</v>
      </c>
      <c r="EJ234">
        <f>IF(Range_Current&lt;=Range,(Damage - (Falloff * Range_Current / 100) - Target_Reactive_Rating) / Fire_Rate * 1000, 0)</f>
        <v>0</v>
      </c>
      <c r="EK234">
        <f>IF(Range_Current&lt;=Range,(Damage - (Falloff * Range_Current / 100) - Target_Reactive_Rating) / Fire_Rate * 1000, 0)</f>
        <v>0</v>
      </c>
      <c r="EL234">
        <f>IF(Range_Current&lt;=Range,(Damage - (Falloff * Range_Current / 100) - Target_Reactive_Rating) / Fire_Rate * 1000, 0)</f>
        <v>0</v>
      </c>
      <c r="EM234">
        <f>IF(Range_Current&lt;=Range,(Damage - (Falloff * Range_Current / 100) - Target_Reactive_Rating) / Fire_Rate * 1000, 0)</f>
        <v>0</v>
      </c>
      <c r="EN234">
        <f>IF(Range_Current&lt;=Range,(Damage - (Falloff * Range_Current / 100) - Target_Reactive_Rating) / Fire_Rate * 1000, 0)</f>
        <v>0</v>
      </c>
      <c r="EO234">
        <f>IF(Range_Current&lt;=Range,(Damage - (Falloff * Range_Current / 100) - Target_Reactive_Rating) / Fire_Rate * 1000, 0)</f>
        <v>0</v>
      </c>
      <c r="EP234">
        <f>IF(Range_Current&lt;=Range,(Damage - (Falloff * Range_Current / 100) - Target_Reactive_Rating) / Fire_Rate * 1000, 0)</f>
        <v>0</v>
      </c>
      <c r="EQ234">
        <f>IF(Range_Current&lt;=Range,(Damage - (Falloff * Range_Current / 100) - Target_Reactive_Rating) / Fire_Rate * 1000, 0)</f>
        <v>0</v>
      </c>
      <c r="ER234">
        <f>IF(Range_Current&lt;=Range,(Damage - (Falloff * Range_Current / 100) - Target_Reactive_Rating) / Fire_Rate * 1000, 0)</f>
        <v>0</v>
      </c>
      <c r="ES234">
        <f>IF(Range_Current&lt;=Range,(Damage - (Falloff * Range_Current / 100) - Target_Reactive_Rating) / Fire_Rate * 1000, 0)</f>
        <v>0</v>
      </c>
      <c r="ET234">
        <f>IF(Range_Current&lt;=Range,(Damage - (Falloff * Range_Current / 100) - Target_Reactive_Rating) / Fire_Rate * 1000, 0)</f>
        <v>0</v>
      </c>
      <c r="EU234">
        <f>IF(Range_Current&lt;=Range,(Damage - (Falloff * Range_Current / 100) - Target_Reactive_Rating) / Fire_Rate * 1000, 0)</f>
        <v>0</v>
      </c>
      <c r="EV234">
        <f>IF(Range_Current&lt;=Range,(Damage - (Falloff * Range_Current / 100) - Target_Reactive_Rating) / Fire_Rate * 1000, 0)</f>
        <v>0</v>
      </c>
      <c r="EW234">
        <f>IF(Range_Current&lt;=Range,(Damage - (Falloff * Range_Current / 100) - Target_Reactive_Rating) / Fire_Rate * 1000, 0)</f>
        <v>0</v>
      </c>
      <c r="EX234">
        <f>IF(Range_Current&lt;=Range,(Damage - (Falloff * Range_Current / 100) - Target_Reactive_Rating) / Fire_Rate * 1000, 0)</f>
        <v>0</v>
      </c>
      <c r="EY234">
        <f>IF(Range_Current&lt;=Range,(Damage - (Falloff * Range_Current / 100) - Target_Reactive_Rating) / Fire_Rate * 1000, 0)</f>
        <v>0</v>
      </c>
      <c r="EZ234">
        <f>IF(Range_Current&lt;=Range,(Damage - (Falloff * Range_Current / 100) - Target_Reactive_Rating) / Fire_Rate * 1000, 0)</f>
        <v>0</v>
      </c>
      <c r="FA234">
        <f>IF(Range_Current&lt;=Range,(Damage - (Falloff * Range_Current / 100) - Target_Reactive_Rating) / Fire_Rate * 1000, 0)</f>
        <v>0</v>
      </c>
      <c r="FB234">
        <f>IF(Range_Current&lt;=Range,(Damage - (Falloff * Range_Current / 100) - Target_Reactive_Rating) / Fire_Rate * 1000, 0)</f>
        <v>0</v>
      </c>
      <c r="FC234">
        <f>IF(Range_Current&lt;=Range,(Damage - (Falloff * Range_Current / 100) - Target_Reactive_Rating) / Fire_Rate * 1000, 0)</f>
        <v>0</v>
      </c>
      <c r="FD234">
        <f>IF(Range_Current&lt;=Range,(Damage - (Falloff * Range_Current / 100) - Target_Reactive_Rating) / Fire_Rate * 1000, 0)</f>
        <v>0</v>
      </c>
      <c r="FE234">
        <f>IF(Range_Current&lt;=Range,(Damage - (Falloff * Range_Current / 100) - Target_Reactive_Rating) / Fire_Rate * 1000, 0)</f>
        <v>0</v>
      </c>
      <c r="FF234">
        <f>IF(Range_Current&lt;=Range,(Damage - (Falloff * Range_Current / 100) - Target_Reactive_Rating) / Fire_Rate * 1000, 0)</f>
        <v>0</v>
      </c>
      <c r="FG234">
        <f>IF(Range_Current&lt;=Range,(Damage - (Falloff * Range_Current / 100) - Target_Reactive_Rating) / Fire_Rate * 1000, 0)</f>
        <v>0</v>
      </c>
      <c r="FH234">
        <f>IF(Range_Current&lt;=Range,(Damage - (Falloff * Range_Current / 100) - Target_Reactive_Rating) / Fire_Rate * 1000, 0)</f>
        <v>0</v>
      </c>
      <c r="FI234">
        <f>IF(Range_Current&lt;=Range,(Damage - (Falloff * Range_Current / 100) - Target_Reactive_Rating) / Fire_Rate * 1000, 0)</f>
        <v>0</v>
      </c>
      <c r="FJ234">
        <f>IF(Range_Current&lt;=Range,(Damage - (Falloff * Range_Current / 100) - Target_Reactive_Rating) / Fire_Rate * 1000, 0)</f>
        <v>0</v>
      </c>
      <c r="FK234">
        <f>IF(Range_Current&lt;=Range,(Damage - (Falloff * Range_Current / 100) - Target_Reactive_Rating) / Fire_Rate * 1000, 0)</f>
        <v>0</v>
      </c>
      <c r="FL234">
        <f>IF(Range_Current&lt;=Range,(Damage - (Falloff * Range_Current / 100) - Target_Reactive_Rating) / Fire_Rate * 1000, 0)</f>
        <v>0</v>
      </c>
      <c r="FM234">
        <f>IF(Range_Current&lt;=Range,(Damage - (Falloff * Range_Current / 100) - Target_Reactive_Rating) / Fire_Rate * 1000, 0)</f>
        <v>0</v>
      </c>
      <c r="FN234">
        <f>IF(Range_Current&lt;=Range,(Damage - (Falloff * Range_Current / 100) - Target_Reactive_Rating) / Fire_Rate * 1000, 0)</f>
        <v>0</v>
      </c>
      <c r="FO234">
        <f>IF(Range_Current&lt;=Range,(Damage - (Falloff * Range_Current / 100) - Target_Reactive_Rating) / Fire_Rate * 1000, 0)</f>
        <v>0</v>
      </c>
      <c r="FP234">
        <f>IF(Range_Current&lt;=Range,(Damage - (Falloff * Range_Current / 100) - Target_Reactive_Rating) / Fire_Rate * 1000, 0)</f>
        <v>0</v>
      </c>
    </row>
    <row r="235" spans="1:172" x14ac:dyDescent="0.3">
      <c r="A235" s="2" t="str">
        <f>'Weapon RAW data'!$A235</f>
        <v>Sonic Ghost Missile (tech 12)</v>
      </c>
      <c r="B235" s="2">
        <f>IF(Range_Current&lt;=Range,(Damage - (Falloff * Range_Current / 100) - Target_Reactive_Rating) / Fire_Rate * 1000, 0)</f>
        <v>29.5</v>
      </c>
      <c r="C235" s="2">
        <f>IF(Range_Current&lt;=Range,(Damage - (Falloff * Range_Current / 100) - Target_Reactive_Rating) / Fire_Rate * 1000, 0)</f>
        <v>29.5</v>
      </c>
      <c r="D235" s="2">
        <f>IF(Range_Current&lt;=Range,(Damage - (Falloff * Range_Current / 100) - Target_Reactive_Rating) / Fire_Rate * 1000, 0)</f>
        <v>29.5</v>
      </c>
      <c r="E235" s="2">
        <f>IF(Range_Current&lt;=Range,(Damage - (Falloff * Range_Current / 100) - Target_Reactive_Rating) / Fire_Rate * 1000, 0)</f>
        <v>29.5</v>
      </c>
      <c r="F235" s="2">
        <f>IF(Range_Current&lt;=Range,(Damage - (Falloff * Range_Current / 100) - Target_Reactive_Rating) / Fire_Rate * 1000, 0)</f>
        <v>29.5</v>
      </c>
      <c r="G235" s="2">
        <f>IF(Range_Current&lt;=Range,(Damage - (Falloff * Range_Current / 100) - Target_Reactive_Rating) / Fire_Rate * 1000, 0)</f>
        <v>29.5</v>
      </c>
      <c r="H235" s="2">
        <f>IF(Range_Current&lt;=Range,(Damage - (Falloff * Range_Current / 100) - Target_Reactive_Rating) / Fire_Rate * 1000, 0)</f>
        <v>29.5</v>
      </c>
      <c r="I235" s="2">
        <f>IF(Range_Current&lt;=Range,(Damage - (Falloff * Range_Current / 100) - Target_Reactive_Rating) / Fire_Rate * 1000, 0)</f>
        <v>29.5</v>
      </c>
      <c r="J235" s="2">
        <f>IF(Range_Current&lt;=Range,(Damage - (Falloff * Range_Current / 100) - Target_Reactive_Rating) / Fire_Rate * 1000, 0)</f>
        <v>29.5</v>
      </c>
      <c r="K235" s="2">
        <f>IF(Range_Current&lt;=Range,(Damage - (Falloff * Range_Current / 100) - Target_Reactive_Rating) / Fire_Rate * 1000, 0)</f>
        <v>29.5</v>
      </c>
      <c r="L235" s="2">
        <f>IF(Range_Current&lt;=Range,(Damage - (Falloff * Range_Current / 100) - Target_Reactive_Rating) / Fire_Rate * 1000, 0)</f>
        <v>29.5</v>
      </c>
      <c r="M235" s="2">
        <f>IF(Range_Current&lt;=Range,(Damage - (Falloff * Range_Current / 100) - Target_Reactive_Rating) / Fire_Rate * 1000, 0)</f>
        <v>29.5</v>
      </c>
      <c r="N235" s="2">
        <f>IF(Range_Current&lt;=Range,(Damage - (Falloff * Range_Current / 100) - Target_Reactive_Rating) / Fire_Rate * 1000, 0)</f>
        <v>29.5</v>
      </c>
      <c r="O235" s="2">
        <f>IF(Range_Current&lt;=Range,(Damage - (Falloff * Range_Current / 100) - Target_Reactive_Rating) / Fire_Rate * 1000, 0)</f>
        <v>29.5</v>
      </c>
      <c r="P235" s="2">
        <f>IF(Range_Current&lt;=Range,(Damage - (Falloff * Range_Current / 100) - Target_Reactive_Rating) / Fire_Rate * 1000, 0)</f>
        <v>29.5</v>
      </c>
      <c r="Q235" s="2">
        <f>IF(Range_Current&lt;=Range,(Damage - (Falloff * Range_Current / 100) - Target_Reactive_Rating) / Fire_Rate * 1000, 0)</f>
        <v>29.5</v>
      </c>
      <c r="R235" s="2">
        <f>IF(Range_Current&lt;=Range,(Damage - (Falloff * Range_Current / 100) - Target_Reactive_Rating) / Fire_Rate * 1000, 0)</f>
        <v>29.5</v>
      </c>
      <c r="S235" s="2">
        <f>IF(Range_Current&lt;=Range,(Damage - (Falloff * Range_Current / 100) - Target_Reactive_Rating) / Fire_Rate * 1000, 0)</f>
        <v>29.5</v>
      </c>
      <c r="T235" s="2">
        <f>IF(Range_Current&lt;=Range,(Damage - (Falloff * Range_Current / 100) - Target_Reactive_Rating) / Fire_Rate * 1000, 0)</f>
        <v>29.5</v>
      </c>
      <c r="U235" s="2">
        <f>IF(Range_Current&lt;=Range,(Damage - (Falloff * Range_Current / 100) - Target_Reactive_Rating) / Fire_Rate * 1000, 0)</f>
        <v>29.5</v>
      </c>
      <c r="V235" s="2">
        <f>IF(Range_Current&lt;=Range,(Damage - (Falloff * Range_Current / 100) - Target_Reactive_Rating) / Fire_Rate * 1000, 0)</f>
        <v>29.5</v>
      </c>
      <c r="W235" s="2">
        <f>IF(Range_Current&lt;=Range,(Damage - (Falloff * Range_Current / 100) - Target_Reactive_Rating) / Fire_Rate * 1000, 0)</f>
        <v>29.5</v>
      </c>
      <c r="X235" s="2">
        <f>IF(Range_Current&lt;=Range,(Damage - (Falloff * Range_Current / 100) - Target_Reactive_Rating) / Fire_Rate * 1000, 0)</f>
        <v>29.5</v>
      </c>
      <c r="Y235" s="2">
        <f>IF(Range_Current&lt;=Range,(Damage - (Falloff * Range_Current / 100) - Target_Reactive_Rating) / Fire_Rate * 1000, 0)</f>
        <v>29.5</v>
      </c>
      <c r="Z235" s="2">
        <f>IF(Range_Current&lt;=Range,(Damage - (Falloff * Range_Current / 100) - Target_Reactive_Rating) / Fire_Rate * 1000, 0)</f>
        <v>29.5</v>
      </c>
      <c r="AA235" s="2">
        <f>IF(Range_Current&lt;=Range,(Damage - (Falloff * Range_Current / 100) - Target_Reactive_Rating) / Fire_Rate * 1000, 0)</f>
        <v>29.5</v>
      </c>
      <c r="AB235" s="2">
        <f>IF(Range_Current&lt;=Range,(Damage - (Falloff * Range_Current / 100) - Target_Reactive_Rating) / Fire_Rate * 1000, 0)</f>
        <v>29.5</v>
      </c>
      <c r="AC235" s="2">
        <f>IF(Range_Current&lt;=Range,(Damage - (Falloff * Range_Current / 100) - Target_Reactive_Rating) / Fire_Rate * 1000, 0)</f>
        <v>29.5</v>
      </c>
      <c r="AD235" s="2">
        <f>IF(Range_Current&lt;=Range,(Damage - (Falloff * Range_Current / 100) - Target_Reactive_Rating) / Fire_Rate * 1000, 0)</f>
        <v>29.5</v>
      </c>
      <c r="AE235" s="2">
        <f>IF(Range_Current&lt;=Range,(Damage - (Falloff * Range_Current / 100) - Target_Reactive_Rating) / Fire_Rate * 1000, 0)</f>
        <v>29.5</v>
      </c>
      <c r="AF235" s="2">
        <f>IF(Range_Current&lt;=Range,(Damage - (Falloff * Range_Current / 100) - Target_Reactive_Rating) / Fire_Rate * 1000, 0)</f>
        <v>29.5</v>
      </c>
      <c r="AG235" s="2">
        <f>IF(Range_Current&lt;=Range,(Damage - (Falloff * Range_Current / 100) - Target_Reactive_Rating) / Fire_Rate * 1000, 0)</f>
        <v>29.5</v>
      </c>
      <c r="AH235" s="2">
        <f>IF(Range_Current&lt;=Range,(Damage - (Falloff * Range_Current / 100) - Target_Reactive_Rating) / Fire_Rate * 1000, 0)</f>
        <v>29.5</v>
      </c>
      <c r="AI235" s="2">
        <f>IF(Range_Current&lt;=Range,(Damage - (Falloff * Range_Current / 100) - Target_Reactive_Rating) / Fire_Rate * 1000, 0)</f>
        <v>29.5</v>
      </c>
      <c r="AJ235" s="2">
        <f>IF(Range_Current&lt;=Range,(Damage - (Falloff * Range_Current / 100) - Target_Reactive_Rating) / Fire_Rate * 1000, 0)</f>
        <v>29.5</v>
      </c>
      <c r="AK235" s="2">
        <f>IF(Range_Current&lt;=Range,(Damage - (Falloff * Range_Current / 100) - Target_Reactive_Rating) / Fire_Rate * 1000, 0)</f>
        <v>29.5</v>
      </c>
      <c r="AL235" s="2">
        <f>IF(Range_Current&lt;=Range,(Damage - (Falloff * Range_Current / 100) - Target_Reactive_Rating) / Fire_Rate * 1000, 0)</f>
        <v>29.5</v>
      </c>
      <c r="AM235" s="2">
        <f>IF(Range_Current&lt;=Range,(Damage - (Falloff * Range_Current / 100) - Target_Reactive_Rating) / Fire_Rate * 1000, 0)</f>
        <v>29.5</v>
      </c>
      <c r="AN235" s="2">
        <f>IF(Range_Current&lt;=Range,(Damage - (Falloff * Range_Current / 100) - Target_Reactive_Rating) / Fire_Rate * 1000, 0)</f>
        <v>29.5</v>
      </c>
      <c r="AO235" s="2">
        <f>IF(Range_Current&lt;=Range,(Damage - (Falloff * Range_Current / 100) - Target_Reactive_Rating) / Fire_Rate * 1000, 0)</f>
        <v>29.5</v>
      </c>
      <c r="AP235" s="2">
        <f>IF(Range_Current&lt;=Range,(Damage - (Falloff * Range_Current / 100) - Target_Reactive_Rating) / Fire_Rate * 1000, 0)</f>
        <v>29.5</v>
      </c>
      <c r="AQ235" s="2">
        <f>IF(Range_Current&lt;=Range,(Damage - (Falloff * Range_Current / 100) - Target_Reactive_Rating) / Fire_Rate * 1000, 0)</f>
        <v>29.5</v>
      </c>
      <c r="AR235" s="2">
        <f>IF(Range_Current&lt;=Range,(Damage - (Falloff * Range_Current / 100) - Target_Reactive_Rating) / Fire_Rate * 1000, 0)</f>
        <v>29.5</v>
      </c>
      <c r="AS235" s="2">
        <f>IF(Range_Current&lt;=Range,(Damage - (Falloff * Range_Current / 100) - Target_Reactive_Rating) / Fire_Rate * 1000, 0)</f>
        <v>29.5</v>
      </c>
      <c r="AT235" s="2">
        <f>IF(Range_Current&lt;=Range,(Damage - (Falloff * Range_Current / 100) - Target_Reactive_Rating) / Fire_Rate * 1000, 0)</f>
        <v>29.5</v>
      </c>
      <c r="AU235" s="2">
        <f>IF(Range_Current&lt;=Range,(Damage - (Falloff * Range_Current / 100) - Target_Reactive_Rating) / Fire_Rate * 1000, 0)</f>
        <v>29.5</v>
      </c>
      <c r="AV235" s="2">
        <f>IF(Range_Current&lt;=Range,(Damage - (Falloff * Range_Current / 100) - Target_Reactive_Rating) / Fire_Rate * 1000, 0)</f>
        <v>29.5</v>
      </c>
      <c r="AW235" s="2">
        <f>IF(Range_Current&lt;=Range,(Damage - (Falloff * Range_Current / 100) - Target_Reactive_Rating) / Fire_Rate * 1000, 0)</f>
        <v>29.5</v>
      </c>
      <c r="AX235" s="2">
        <f>IF(Range_Current&lt;=Range,(Damage - (Falloff * Range_Current / 100) - Target_Reactive_Rating) / Fire_Rate * 1000, 0)</f>
        <v>29.5</v>
      </c>
      <c r="AY235" s="2">
        <f>IF(Range_Current&lt;=Range,(Damage - (Falloff * Range_Current / 100) - Target_Reactive_Rating) / Fire_Rate * 1000, 0)</f>
        <v>29.5</v>
      </c>
      <c r="AZ235" s="2">
        <f>IF(Range_Current&lt;=Range,(Damage - (Falloff * Range_Current / 100) - Target_Reactive_Rating) / Fire_Rate * 1000, 0)</f>
        <v>29.5</v>
      </c>
      <c r="BA235" s="2">
        <f>IF(Range_Current&lt;=Range,(Damage - (Falloff * Range_Current / 100) - Target_Reactive_Rating) / Fire_Rate * 1000, 0)</f>
        <v>29.5</v>
      </c>
      <c r="BB235" s="2">
        <f>IF(Range_Current&lt;=Range,(Damage - (Falloff * Range_Current / 100) - Target_Reactive_Rating) / Fire_Rate * 1000, 0)</f>
        <v>29.5</v>
      </c>
      <c r="BC235" s="2">
        <f>IF(Range_Current&lt;=Range,(Damage - (Falloff * Range_Current / 100) - Target_Reactive_Rating) / Fire_Rate * 1000, 0)</f>
        <v>29.5</v>
      </c>
      <c r="BD235" s="2">
        <f>IF(Range_Current&lt;=Range,(Damage - (Falloff * Range_Current / 100) - Target_Reactive_Rating) / Fire_Rate * 1000, 0)</f>
        <v>29.5</v>
      </c>
      <c r="BE235" s="2">
        <f>IF(Range_Current&lt;=Range,(Damage - (Falloff * Range_Current / 100) - Target_Reactive_Rating) / Fire_Rate * 1000, 0)</f>
        <v>29.5</v>
      </c>
      <c r="BF235" s="2">
        <f>IF(Range_Current&lt;=Range,(Damage - (Falloff * Range_Current / 100) - Target_Reactive_Rating) / Fire_Rate * 1000, 0)</f>
        <v>29.5</v>
      </c>
      <c r="BG235" s="2">
        <f>IF(Range_Current&lt;=Range,(Damage - (Falloff * Range_Current / 100) - Target_Reactive_Rating) / Fire_Rate * 1000, 0)</f>
        <v>29.5</v>
      </c>
      <c r="BH235" s="2">
        <f>IF(Range_Current&lt;=Range,(Damage - (Falloff * Range_Current / 100) - Target_Reactive_Rating) / Fire_Rate * 1000, 0)</f>
        <v>29.5</v>
      </c>
      <c r="BI235" s="2">
        <f>IF(Range_Current&lt;=Range,(Damage - (Falloff * Range_Current / 100) - Target_Reactive_Rating) / Fire_Rate * 1000, 0)</f>
        <v>29.5</v>
      </c>
      <c r="BJ235" s="2">
        <f>IF(Range_Current&lt;=Range,(Damage - (Falloff * Range_Current / 100) - Target_Reactive_Rating) / Fire_Rate * 1000, 0)</f>
        <v>29.5</v>
      </c>
      <c r="BK235" s="2">
        <f>IF(Range_Current&lt;=Range,(Damage - (Falloff * Range_Current / 100) - Target_Reactive_Rating) / Fire_Rate * 1000, 0)</f>
        <v>29.5</v>
      </c>
      <c r="BL235" s="2">
        <f>IF(Range_Current&lt;=Range,(Damage - (Falloff * Range_Current / 100) - Target_Reactive_Rating) / Fire_Rate * 1000, 0)</f>
        <v>29.5</v>
      </c>
      <c r="BM235" s="2">
        <f>IF(Range_Current&lt;=Range,(Damage - (Falloff * Range_Current / 100) - Target_Reactive_Rating) / Fire_Rate * 1000, 0)</f>
        <v>29.5</v>
      </c>
      <c r="BN235" s="2">
        <f>IF(Range_Current&lt;=Range,(Damage - (Falloff * Range_Current / 100) - Target_Reactive_Rating) / Fire_Rate * 1000, 0)</f>
        <v>29.5</v>
      </c>
      <c r="BO235">
        <f>IF(Range_Current&lt;=Range,(Damage - (Falloff * Range_Current / 100) - Target_Reactive_Rating) / Fire_Rate * 1000, 0)</f>
        <v>29.5</v>
      </c>
      <c r="BP235">
        <f>IF(Range_Current&lt;=Range,(Damage - (Falloff * Range_Current / 100) - Target_Reactive_Rating) / Fire_Rate * 1000, 0)</f>
        <v>29.5</v>
      </c>
      <c r="BQ235">
        <f>IF(Range_Current&lt;=Range,(Damage - (Falloff * Range_Current / 100) - Target_Reactive_Rating) / Fire_Rate * 1000, 0)</f>
        <v>29.5</v>
      </c>
      <c r="BR235">
        <f>IF(Range_Current&lt;=Range,(Damage - (Falloff * Range_Current / 100) - Target_Reactive_Rating) / Fire_Rate * 1000, 0)</f>
        <v>29.5</v>
      </c>
      <c r="BS235">
        <f>IF(Range_Current&lt;=Range,(Damage - (Falloff * Range_Current / 100) - Target_Reactive_Rating) / Fire_Rate * 1000, 0)</f>
        <v>29.5</v>
      </c>
      <c r="BT235">
        <f>IF(Range_Current&lt;=Range,(Damage - (Falloff * Range_Current / 100) - Target_Reactive_Rating) / Fire_Rate * 1000, 0)</f>
        <v>29.5</v>
      </c>
      <c r="BU235">
        <f>IF(Range_Current&lt;=Range,(Damage - (Falloff * Range_Current / 100) - Target_Reactive_Rating) / Fire_Rate * 1000, 0)</f>
        <v>29.5</v>
      </c>
      <c r="BV235">
        <f>IF(Range_Current&lt;=Range,(Damage - (Falloff * Range_Current / 100) - Target_Reactive_Rating) / Fire_Rate * 1000, 0)</f>
        <v>29.5</v>
      </c>
      <c r="BW235">
        <f>IF(Range_Current&lt;=Range,(Damage - (Falloff * Range_Current / 100) - Target_Reactive_Rating) / Fire_Rate * 1000, 0)</f>
        <v>29.5</v>
      </c>
      <c r="BX235">
        <f>IF(Range_Current&lt;=Range,(Damage - (Falloff * Range_Current / 100) - Target_Reactive_Rating) / Fire_Rate * 1000, 0)</f>
        <v>29.5</v>
      </c>
      <c r="BY235">
        <f>IF(Range_Current&lt;=Range,(Damage - (Falloff * Range_Current / 100) - Target_Reactive_Rating) / Fire_Rate * 1000, 0)</f>
        <v>29.5</v>
      </c>
      <c r="BZ235">
        <f>IF(Range_Current&lt;=Range,(Damage - (Falloff * Range_Current / 100) - Target_Reactive_Rating) / Fire_Rate * 1000, 0)</f>
        <v>29.5</v>
      </c>
      <c r="CA235">
        <f>IF(Range_Current&lt;=Range,(Damage - (Falloff * Range_Current / 100) - Target_Reactive_Rating) / Fire_Rate * 1000, 0)</f>
        <v>29.5</v>
      </c>
      <c r="CB235">
        <f>IF(Range_Current&lt;=Range,(Damage - (Falloff * Range_Current / 100) - Target_Reactive_Rating) / Fire_Rate * 1000, 0)</f>
        <v>29.5</v>
      </c>
      <c r="CC235">
        <f>IF(Range_Current&lt;=Range,(Damage - (Falloff * Range_Current / 100) - Target_Reactive_Rating) / Fire_Rate * 1000, 0)</f>
        <v>29.5</v>
      </c>
      <c r="CD235">
        <f>IF(Range_Current&lt;=Range,(Damage - (Falloff * Range_Current / 100) - Target_Reactive_Rating) / Fire_Rate * 1000, 0)</f>
        <v>29.5</v>
      </c>
      <c r="CE235">
        <f>IF(Range_Current&lt;=Range,(Damage - (Falloff * Range_Current / 100) - Target_Reactive_Rating) / Fire_Rate * 1000, 0)</f>
        <v>29.5</v>
      </c>
      <c r="CF235">
        <f>IF(Range_Current&lt;=Range,(Damage - (Falloff * Range_Current / 100) - Target_Reactive_Rating) / Fire_Rate * 1000, 0)</f>
        <v>29.5</v>
      </c>
      <c r="CG235">
        <f>IF(Range_Current&lt;=Range,(Damage - (Falloff * Range_Current / 100) - Target_Reactive_Rating) / Fire_Rate * 1000, 0)</f>
        <v>29.5</v>
      </c>
      <c r="CH235">
        <f>IF(Range_Current&lt;=Range,(Damage - (Falloff * Range_Current / 100) - Target_Reactive_Rating) / Fire_Rate * 1000, 0)</f>
        <v>29.5</v>
      </c>
      <c r="CI235">
        <f>IF(Range_Current&lt;=Range,(Damage - (Falloff * Range_Current / 100) - Target_Reactive_Rating) / Fire_Rate * 1000, 0)</f>
        <v>29.5</v>
      </c>
      <c r="CJ235">
        <f>IF(Range_Current&lt;=Range,(Damage - (Falloff * Range_Current / 100) - Target_Reactive_Rating) / Fire_Rate * 1000, 0)</f>
        <v>29.5</v>
      </c>
      <c r="CK235">
        <f>IF(Range_Current&lt;=Range,(Damage - (Falloff * Range_Current / 100) - Target_Reactive_Rating) / Fire_Rate * 1000, 0)</f>
        <v>29.5</v>
      </c>
      <c r="CL235">
        <f>IF(Range_Current&lt;=Range,(Damage - (Falloff * Range_Current / 100) - Target_Reactive_Rating) / Fire_Rate * 1000, 0)</f>
        <v>29.5</v>
      </c>
      <c r="CM235">
        <f>IF(Range_Current&lt;=Range,(Damage - (Falloff * Range_Current / 100) - Target_Reactive_Rating) / Fire_Rate * 1000, 0)</f>
        <v>29.5</v>
      </c>
      <c r="CN235">
        <f>IF(Range_Current&lt;=Range,(Damage - (Falloff * Range_Current / 100) - Target_Reactive_Rating) / Fire_Rate * 1000, 0)</f>
        <v>29.5</v>
      </c>
      <c r="CO235">
        <f>IF(Range_Current&lt;=Range,(Damage - (Falloff * Range_Current / 100) - Target_Reactive_Rating) / Fire_Rate * 1000, 0)</f>
        <v>29.5</v>
      </c>
      <c r="CP235">
        <f>IF(Range_Current&lt;=Range,(Damage - (Falloff * Range_Current / 100) - Target_Reactive_Rating) / Fire_Rate * 1000, 0)</f>
        <v>29.5</v>
      </c>
      <c r="CQ235">
        <f>IF(Range_Current&lt;=Range,(Damage - (Falloff * Range_Current / 100) - Target_Reactive_Rating) / Fire_Rate * 1000, 0)</f>
        <v>29.5</v>
      </c>
      <c r="CR235">
        <f>IF(Range_Current&lt;=Range,(Damage - (Falloff * Range_Current / 100) - Target_Reactive_Rating) / Fire_Rate * 1000, 0)</f>
        <v>29.5</v>
      </c>
      <c r="CS235">
        <f>IF(Range_Current&lt;=Range,(Damage - (Falloff * Range_Current / 100) - Target_Reactive_Rating) / Fire_Rate * 1000, 0)</f>
        <v>29.5</v>
      </c>
      <c r="CT235">
        <f>IF(Range_Current&lt;=Range,(Damage - (Falloff * Range_Current / 100) - Target_Reactive_Rating) / Fire_Rate * 1000, 0)</f>
        <v>29.5</v>
      </c>
      <c r="CU235">
        <f>IF(Range_Current&lt;=Range,(Damage - (Falloff * Range_Current / 100) - Target_Reactive_Rating) / Fire_Rate * 1000, 0)</f>
        <v>29.5</v>
      </c>
      <c r="CV235">
        <f>IF(Range_Current&lt;=Range,(Damage - (Falloff * Range_Current / 100) - Target_Reactive_Rating) / Fire_Rate * 1000, 0)</f>
        <v>29.5</v>
      </c>
      <c r="CW235">
        <f>IF(Range_Current&lt;=Range,(Damage - (Falloff * Range_Current / 100) - Target_Reactive_Rating) / Fire_Rate * 1000, 0)</f>
        <v>29.5</v>
      </c>
      <c r="CX235">
        <f>IF(Range_Current&lt;=Range,(Damage - (Falloff * Range_Current / 100) - Target_Reactive_Rating) / Fire_Rate * 1000, 0)</f>
        <v>29.5</v>
      </c>
      <c r="CY235">
        <f>IF(Range_Current&lt;=Range,(Damage - (Falloff * Range_Current / 100) - Target_Reactive_Rating) / Fire_Rate * 1000, 0)</f>
        <v>0</v>
      </c>
      <c r="CZ235">
        <f>IF(Range_Current&lt;=Range,(Damage - (Falloff * Range_Current / 100) - Target_Reactive_Rating) / Fire_Rate * 1000, 0)</f>
        <v>0</v>
      </c>
      <c r="DA235">
        <f>IF(Range_Current&lt;=Range,(Damage - (Falloff * Range_Current / 100) - Target_Reactive_Rating) / Fire_Rate * 1000, 0)</f>
        <v>0</v>
      </c>
      <c r="DB235">
        <f>IF(Range_Current&lt;=Range,(Damage - (Falloff * Range_Current / 100) - Target_Reactive_Rating) / Fire_Rate * 1000, 0)</f>
        <v>0</v>
      </c>
      <c r="DC235">
        <f>IF(Range_Current&lt;=Range,(Damage - (Falloff * Range_Current / 100) - Target_Reactive_Rating) / Fire_Rate * 1000, 0)</f>
        <v>0</v>
      </c>
      <c r="DD235">
        <f>IF(Range_Current&lt;=Range,(Damage - (Falloff * Range_Current / 100) - Target_Reactive_Rating) / Fire_Rate * 1000, 0)</f>
        <v>0</v>
      </c>
      <c r="DE235">
        <f>IF(Range_Current&lt;=Range,(Damage - (Falloff * Range_Current / 100) - Target_Reactive_Rating) / Fire_Rate * 1000, 0)</f>
        <v>0</v>
      </c>
      <c r="DF235">
        <f>IF(Range_Current&lt;=Range,(Damage - (Falloff * Range_Current / 100) - Target_Reactive_Rating) / Fire_Rate * 1000, 0)</f>
        <v>0</v>
      </c>
      <c r="DG235">
        <f>IF(Range_Current&lt;=Range,(Damage - (Falloff * Range_Current / 100) - Target_Reactive_Rating) / Fire_Rate * 1000, 0)</f>
        <v>0</v>
      </c>
      <c r="DH235">
        <f>IF(Range_Current&lt;=Range,(Damage - (Falloff * Range_Current / 100) - Target_Reactive_Rating) / Fire_Rate * 1000, 0)</f>
        <v>0</v>
      </c>
      <c r="DI235">
        <f>IF(Range_Current&lt;=Range,(Damage - (Falloff * Range_Current / 100) - Target_Reactive_Rating) / Fire_Rate * 1000, 0)</f>
        <v>0</v>
      </c>
      <c r="DJ235">
        <f>IF(Range_Current&lt;=Range,(Damage - (Falloff * Range_Current / 100) - Target_Reactive_Rating) / Fire_Rate * 1000, 0)</f>
        <v>0</v>
      </c>
      <c r="DK235">
        <f>IF(Range_Current&lt;=Range,(Damage - (Falloff * Range_Current / 100) - Target_Reactive_Rating) / Fire_Rate * 1000, 0)</f>
        <v>0</v>
      </c>
      <c r="DL235">
        <f>IF(Range_Current&lt;=Range,(Damage - (Falloff * Range_Current / 100) - Target_Reactive_Rating) / Fire_Rate * 1000, 0)</f>
        <v>0</v>
      </c>
      <c r="DM235">
        <f>IF(Range_Current&lt;=Range,(Damage - (Falloff * Range_Current / 100) - Target_Reactive_Rating) / Fire_Rate * 1000, 0)</f>
        <v>0</v>
      </c>
      <c r="DN235">
        <f>IF(Range_Current&lt;=Range,(Damage - (Falloff * Range_Current / 100) - Target_Reactive_Rating) / Fire_Rate * 1000, 0)</f>
        <v>0</v>
      </c>
      <c r="DO235">
        <f>IF(Range_Current&lt;=Range,(Damage - (Falloff * Range_Current / 100) - Target_Reactive_Rating) / Fire_Rate * 1000, 0)</f>
        <v>0</v>
      </c>
      <c r="DP235">
        <f>IF(Range_Current&lt;=Range,(Damage - (Falloff * Range_Current / 100) - Target_Reactive_Rating) / Fire_Rate * 1000, 0)</f>
        <v>0</v>
      </c>
      <c r="DQ235">
        <f>IF(Range_Current&lt;=Range,(Damage - (Falloff * Range_Current / 100) - Target_Reactive_Rating) / Fire_Rate * 1000, 0)</f>
        <v>0</v>
      </c>
      <c r="DR235">
        <f>IF(Range_Current&lt;=Range,(Damage - (Falloff * Range_Current / 100) - Target_Reactive_Rating) / Fire_Rate * 1000, 0)</f>
        <v>0</v>
      </c>
      <c r="DS235">
        <f>IF(Range_Current&lt;=Range,(Damage - (Falloff * Range_Current / 100) - Target_Reactive_Rating) / Fire_Rate * 1000, 0)</f>
        <v>0</v>
      </c>
      <c r="DT235">
        <f>IF(Range_Current&lt;=Range,(Damage - (Falloff * Range_Current / 100) - Target_Reactive_Rating) / Fire_Rate * 1000, 0)</f>
        <v>0</v>
      </c>
      <c r="DU235">
        <f>IF(Range_Current&lt;=Range,(Damage - (Falloff * Range_Current / 100) - Target_Reactive_Rating) / Fire_Rate * 1000, 0)</f>
        <v>0</v>
      </c>
      <c r="DV235">
        <f>IF(Range_Current&lt;=Range,(Damage - (Falloff * Range_Current / 100) - Target_Reactive_Rating) / Fire_Rate * 1000, 0)</f>
        <v>0</v>
      </c>
      <c r="DW235">
        <f>IF(Range_Current&lt;=Range,(Damage - (Falloff * Range_Current / 100) - Target_Reactive_Rating) / Fire_Rate * 1000, 0)</f>
        <v>0</v>
      </c>
      <c r="DX235">
        <f>IF(Range_Current&lt;=Range,(Damage - (Falloff * Range_Current / 100) - Target_Reactive_Rating) / Fire_Rate * 1000, 0)</f>
        <v>0</v>
      </c>
      <c r="DY235">
        <f>IF(Range_Current&lt;=Range,(Damage - (Falloff * Range_Current / 100) - Target_Reactive_Rating) / Fire_Rate * 1000, 0)</f>
        <v>0</v>
      </c>
      <c r="DZ235">
        <f>IF(Range_Current&lt;=Range,(Damage - (Falloff * Range_Current / 100) - Target_Reactive_Rating) / Fire_Rate * 1000, 0)</f>
        <v>0</v>
      </c>
      <c r="EA235">
        <f>IF(Range_Current&lt;=Range,(Damage - (Falloff * Range_Current / 100) - Target_Reactive_Rating) / Fire_Rate * 1000, 0)</f>
        <v>0</v>
      </c>
      <c r="EB235">
        <f>IF(Range_Current&lt;=Range,(Damage - (Falloff * Range_Current / 100) - Target_Reactive_Rating) / Fire_Rate * 1000, 0)</f>
        <v>0</v>
      </c>
      <c r="EC235">
        <f>IF(Range_Current&lt;=Range,(Damage - (Falloff * Range_Current / 100) - Target_Reactive_Rating) / Fire_Rate * 1000, 0)</f>
        <v>0</v>
      </c>
      <c r="ED235">
        <f>IF(Range_Current&lt;=Range,(Damage - (Falloff * Range_Current / 100) - Target_Reactive_Rating) / Fire_Rate * 1000, 0)</f>
        <v>0</v>
      </c>
      <c r="EE235">
        <f>IF(Range_Current&lt;=Range,(Damage - (Falloff * Range_Current / 100) - Target_Reactive_Rating) / Fire_Rate * 1000, 0)</f>
        <v>0</v>
      </c>
      <c r="EF235">
        <f>IF(Range_Current&lt;=Range,(Damage - (Falloff * Range_Current / 100) - Target_Reactive_Rating) / Fire_Rate * 1000, 0)</f>
        <v>0</v>
      </c>
      <c r="EG235">
        <f>IF(Range_Current&lt;=Range,(Damage - (Falloff * Range_Current / 100) - Target_Reactive_Rating) / Fire_Rate * 1000, 0)</f>
        <v>0</v>
      </c>
      <c r="EH235">
        <f>IF(Range_Current&lt;=Range,(Damage - (Falloff * Range_Current / 100) - Target_Reactive_Rating) / Fire_Rate * 1000, 0)</f>
        <v>0</v>
      </c>
      <c r="EI235">
        <f>IF(Range_Current&lt;=Range,(Damage - (Falloff * Range_Current / 100) - Target_Reactive_Rating) / Fire_Rate * 1000, 0)</f>
        <v>0</v>
      </c>
      <c r="EJ235">
        <f>IF(Range_Current&lt;=Range,(Damage - (Falloff * Range_Current / 100) - Target_Reactive_Rating) / Fire_Rate * 1000, 0)</f>
        <v>0</v>
      </c>
      <c r="EK235">
        <f>IF(Range_Current&lt;=Range,(Damage - (Falloff * Range_Current / 100) - Target_Reactive_Rating) / Fire_Rate * 1000, 0)</f>
        <v>0</v>
      </c>
      <c r="EL235">
        <f>IF(Range_Current&lt;=Range,(Damage - (Falloff * Range_Current / 100) - Target_Reactive_Rating) / Fire_Rate * 1000, 0)</f>
        <v>0</v>
      </c>
      <c r="EM235">
        <f>IF(Range_Current&lt;=Range,(Damage - (Falloff * Range_Current / 100) - Target_Reactive_Rating) / Fire_Rate * 1000, 0)</f>
        <v>0</v>
      </c>
      <c r="EN235">
        <f>IF(Range_Current&lt;=Range,(Damage - (Falloff * Range_Current / 100) - Target_Reactive_Rating) / Fire_Rate * 1000, 0)</f>
        <v>0</v>
      </c>
      <c r="EO235">
        <f>IF(Range_Current&lt;=Range,(Damage - (Falloff * Range_Current / 100) - Target_Reactive_Rating) / Fire_Rate * 1000, 0)</f>
        <v>0</v>
      </c>
      <c r="EP235">
        <f>IF(Range_Current&lt;=Range,(Damage - (Falloff * Range_Current / 100) - Target_Reactive_Rating) / Fire_Rate * 1000, 0)</f>
        <v>0</v>
      </c>
      <c r="EQ235">
        <f>IF(Range_Current&lt;=Range,(Damage - (Falloff * Range_Current / 100) - Target_Reactive_Rating) / Fire_Rate * 1000, 0)</f>
        <v>0</v>
      </c>
      <c r="ER235">
        <f>IF(Range_Current&lt;=Range,(Damage - (Falloff * Range_Current / 100) - Target_Reactive_Rating) / Fire_Rate * 1000, 0)</f>
        <v>0</v>
      </c>
      <c r="ES235">
        <f>IF(Range_Current&lt;=Range,(Damage - (Falloff * Range_Current / 100) - Target_Reactive_Rating) / Fire_Rate * 1000, 0)</f>
        <v>0</v>
      </c>
      <c r="ET235">
        <f>IF(Range_Current&lt;=Range,(Damage - (Falloff * Range_Current / 100) - Target_Reactive_Rating) / Fire_Rate * 1000, 0)</f>
        <v>0</v>
      </c>
      <c r="EU235">
        <f>IF(Range_Current&lt;=Range,(Damage - (Falloff * Range_Current / 100) - Target_Reactive_Rating) / Fire_Rate * 1000, 0)</f>
        <v>0</v>
      </c>
      <c r="EV235">
        <f>IF(Range_Current&lt;=Range,(Damage - (Falloff * Range_Current / 100) - Target_Reactive_Rating) / Fire_Rate * 1000, 0)</f>
        <v>0</v>
      </c>
      <c r="EW235">
        <f>IF(Range_Current&lt;=Range,(Damage - (Falloff * Range_Current / 100) - Target_Reactive_Rating) / Fire_Rate * 1000, 0)</f>
        <v>0</v>
      </c>
      <c r="EX235">
        <f>IF(Range_Current&lt;=Range,(Damage - (Falloff * Range_Current / 100) - Target_Reactive_Rating) / Fire_Rate * 1000, 0)</f>
        <v>0</v>
      </c>
      <c r="EY235">
        <f>IF(Range_Current&lt;=Range,(Damage - (Falloff * Range_Current / 100) - Target_Reactive_Rating) / Fire_Rate * 1000, 0)</f>
        <v>0</v>
      </c>
      <c r="EZ235">
        <f>IF(Range_Current&lt;=Range,(Damage - (Falloff * Range_Current / 100) - Target_Reactive_Rating) / Fire_Rate * 1000, 0)</f>
        <v>0</v>
      </c>
      <c r="FA235">
        <f>IF(Range_Current&lt;=Range,(Damage - (Falloff * Range_Current / 100) - Target_Reactive_Rating) / Fire_Rate * 1000, 0)</f>
        <v>0</v>
      </c>
      <c r="FB235">
        <f>IF(Range_Current&lt;=Range,(Damage - (Falloff * Range_Current / 100) - Target_Reactive_Rating) / Fire_Rate * 1000, 0)</f>
        <v>0</v>
      </c>
      <c r="FC235">
        <f>IF(Range_Current&lt;=Range,(Damage - (Falloff * Range_Current / 100) - Target_Reactive_Rating) / Fire_Rate * 1000, 0)</f>
        <v>0</v>
      </c>
      <c r="FD235">
        <f>IF(Range_Current&lt;=Range,(Damage - (Falloff * Range_Current / 100) - Target_Reactive_Rating) / Fire_Rate * 1000, 0)</f>
        <v>0</v>
      </c>
      <c r="FE235">
        <f>IF(Range_Current&lt;=Range,(Damage - (Falloff * Range_Current / 100) - Target_Reactive_Rating) / Fire_Rate * 1000, 0)</f>
        <v>0</v>
      </c>
      <c r="FF235">
        <f>IF(Range_Current&lt;=Range,(Damage - (Falloff * Range_Current / 100) - Target_Reactive_Rating) / Fire_Rate * 1000, 0)</f>
        <v>0</v>
      </c>
      <c r="FG235">
        <f>IF(Range_Current&lt;=Range,(Damage - (Falloff * Range_Current / 100) - Target_Reactive_Rating) / Fire_Rate * 1000, 0)</f>
        <v>0</v>
      </c>
      <c r="FH235">
        <f>IF(Range_Current&lt;=Range,(Damage - (Falloff * Range_Current / 100) - Target_Reactive_Rating) / Fire_Rate * 1000, 0)</f>
        <v>0</v>
      </c>
      <c r="FI235">
        <f>IF(Range_Current&lt;=Range,(Damage - (Falloff * Range_Current / 100) - Target_Reactive_Rating) / Fire_Rate * 1000, 0)</f>
        <v>0</v>
      </c>
      <c r="FJ235">
        <f>IF(Range_Current&lt;=Range,(Damage - (Falloff * Range_Current / 100) - Target_Reactive_Rating) / Fire_Rate * 1000, 0)</f>
        <v>0</v>
      </c>
      <c r="FK235">
        <f>IF(Range_Current&lt;=Range,(Damage - (Falloff * Range_Current / 100) - Target_Reactive_Rating) / Fire_Rate * 1000, 0)</f>
        <v>0</v>
      </c>
      <c r="FL235">
        <f>IF(Range_Current&lt;=Range,(Damage - (Falloff * Range_Current / 100) - Target_Reactive_Rating) / Fire_Rate * 1000, 0)</f>
        <v>0</v>
      </c>
      <c r="FM235">
        <f>IF(Range_Current&lt;=Range,(Damage - (Falloff * Range_Current / 100) - Target_Reactive_Rating) / Fire_Rate * 1000, 0)</f>
        <v>0</v>
      </c>
      <c r="FN235">
        <f>IF(Range_Current&lt;=Range,(Damage - (Falloff * Range_Current / 100) - Target_Reactive_Rating) / Fire_Rate * 1000, 0)</f>
        <v>0</v>
      </c>
      <c r="FO235">
        <f>IF(Range_Current&lt;=Range,(Damage - (Falloff * Range_Current / 100) - Target_Reactive_Rating) / Fire_Rate * 1000, 0)</f>
        <v>0</v>
      </c>
      <c r="FP235">
        <f>IF(Range_Current&lt;=Range,(Damage - (Falloff * Range_Current / 100) - Target_Reactive_Rating) / Fire_Rate * 1000, 0)</f>
        <v>0</v>
      </c>
    </row>
    <row r="236" spans="1:172" x14ac:dyDescent="0.3">
      <c r="A236" s="2" t="str">
        <f>'Weapon RAW data'!$A236</f>
        <v>Spectral Void Torpedo (tech 08)</v>
      </c>
      <c r="B236" s="2">
        <f>IF(Range_Current&lt;=Range,(Damage - (Falloff * Range_Current / 100) - Target_Reactive_Rating) / Fire_Rate * 1000, 0)</f>
        <v>17.073170731707318</v>
      </c>
      <c r="C236" s="2">
        <f>IF(Range_Current&lt;=Range,(Damage - (Falloff * Range_Current / 100) - Target_Reactive_Rating) / Fire_Rate * 1000, 0)</f>
        <v>16.878048780487806</v>
      </c>
      <c r="D236" s="2">
        <f>IF(Range_Current&lt;=Range,(Damage - (Falloff * Range_Current / 100) - Target_Reactive_Rating) / Fire_Rate * 1000, 0)</f>
        <v>16.682926829268293</v>
      </c>
      <c r="E236" s="2">
        <f>IF(Range_Current&lt;=Range,(Damage - (Falloff * Range_Current / 100) - Target_Reactive_Rating) / Fire_Rate * 1000, 0)</f>
        <v>16.487804878048777</v>
      </c>
      <c r="F236" s="2">
        <f>IF(Range_Current&lt;=Range,(Damage - (Falloff * Range_Current / 100) - Target_Reactive_Rating) / Fire_Rate * 1000, 0)</f>
        <v>16.292682926829269</v>
      </c>
      <c r="G236" s="2">
        <f>IF(Range_Current&lt;=Range,(Damage - (Falloff * Range_Current / 100) - Target_Reactive_Rating) / Fire_Rate * 1000, 0)</f>
        <v>16.097560975609756</v>
      </c>
      <c r="H236" s="2">
        <f>IF(Range_Current&lt;=Range,(Damage - (Falloff * Range_Current / 100) - Target_Reactive_Rating) / Fire_Rate * 1000, 0)</f>
        <v>15.902439024390244</v>
      </c>
      <c r="I236" s="2">
        <f>IF(Range_Current&lt;=Range,(Damage - (Falloff * Range_Current / 100) - Target_Reactive_Rating) / Fire_Rate * 1000, 0)</f>
        <v>15.707317073170731</v>
      </c>
      <c r="J236" s="2">
        <f>IF(Range_Current&lt;=Range,(Damage - (Falloff * Range_Current / 100) - Target_Reactive_Rating) / Fire_Rate * 1000, 0)</f>
        <v>15.512195121951219</v>
      </c>
      <c r="K236" s="2">
        <f>IF(Range_Current&lt;=Range,(Damage - (Falloff * Range_Current / 100) - Target_Reactive_Rating) / Fire_Rate * 1000, 0)</f>
        <v>15.317073170731707</v>
      </c>
      <c r="L236" s="2">
        <f>IF(Range_Current&lt;=Range,(Damage - (Falloff * Range_Current / 100) - Target_Reactive_Rating) / Fire_Rate * 1000, 0)</f>
        <v>15.121951219512194</v>
      </c>
      <c r="M236" s="2">
        <f>IF(Range_Current&lt;=Range,(Damage - (Falloff * Range_Current / 100) - Target_Reactive_Rating) / Fire_Rate * 1000, 0)</f>
        <v>14.926829268292684</v>
      </c>
      <c r="N236" s="2">
        <f>IF(Range_Current&lt;=Range,(Damage - (Falloff * Range_Current / 100) - Target_Reactive_Rating) / Fire_Rate * 1000, 0)</f>
        <v>14.73170731707317</v>
      </c>
      <c r="O236" s="2">
        <f>IF(Range_Current&lt;=Range,(Damage - (Falloff * Range_Current / 100) - Target_Reactive_Rating) / Fire_Rate * 1000, 0)</f>
        <v>14.536585365853659</v>
      </c>
      <c r="P236" s="2">
        <f>IF(Range_Current&lt;=Range,(Damage - (Falloff * Range_Current / 100) - Target_Reactive_Rating) / Fire_Rate * 1000, 0)</f>
        <v>14.341463414634145</v>
      </c>
      <c r="Q236" s="2">
        <f>IF(Range_Current&lt;=Range,(Damage - (Falloff * Range_Current / 100) - Target_Reactive_Rating) / Fire_Rate * 1000, 0)</f>
        <v>14.146341463414634</v>
      </c>
      <c r="R236" s="2">
        <f>IF(Range_Current&lt;=Range,(Damage - (Falloff * Range_Current / 100) - Target_Reactive_Rating) / Fire_Rate * 1000, 0)</f>
        <v>13.951219512195122</v>
      </c>
      <c r="S236" s="2">
        <f>IF(Range_Current&lt;=Range,(Damage - (Falloff * Range_Current / 100) - Target_Reactive_Rating) / Fire_Rate * 1000, 0)</f>
        <v>13.75609756097561</v>
      </c>
      <c r="T236" s="2">
        <f>IF(Range_Current&lt;=Range,(Damage - (Falloff * Range_Current / 100) - Target_Reactive_Rating) / Fire_Rate * 1000, 0)</f>
        <v>13.560975609756097</v>
      </c>
      <c r="U236" s="2">
        <f>IF(Range_Current&lt;=Range,(Damage - (Falloff * Range_Current / 100) - Target_Reactive_Rating) / Fire_Rate * 1000, 0)</f>
        <v>13.365853658536585</v>
      </c>
      <c r="V236" s="2">
        <f>IF(Range_Current&lt;=Range,(Damage - (Falloff * Range_Current / 100) - Target_Reactive_Rating) / Fire_Rate * 1000, 0)</f>
        <v>13.170731707317072</v>
      </c>
      <c r="W236" s="2">
        <f>IF(Range_Current&lt;=Range,(Damage - (Falloff * Range_Current / 100) - Target_Reactive_Rating) / Fire_Rate * 1000, 0)</f>
        <v>12.975609756097562</v>
      </c>
      <c r="X236" s="2">
        <f>IF(Range_Current&lt;=Range,(Damage - (Falloff * Range_Current / 100) - Target_Reactive_Rating) / Fire_Rate * 1000, 0)</f>
        <v>12.780487804878048</v>
      </c>
      <c r="Y236" s="2">
        <f>IF(Range_Current&lt;=Range,(Damage - (Falloff * Range_Current / 100) - Target_Reactive_Rating) / Fire_Rate * 1000, 0)</f>
        <v>12.585365853658537</v>
      </c>
      <c r="Z236" s="2">
        <f>IF(Range_Current&lt;=Range,(Damage - (Falloff * Range_Current / 100) - Target_Reactive_Rating) / Fire_Rate * 1000, 0)</f>
        <v>12.390243902439023</v>
      </c>
      <c r="AA236" s="2">
        <f>IF(Range_Current&lt;=Range,(Damage - (Falloff * Range_Current / 100) - Target_Reactive_Rating) / Fire_Rate * 1000, 0)</f>
        <v>12.195121951219512</v>
      </c>
      <c r="AB236" s="2">
        <f>IF(Range_Current&lt;=Range,(Damage - (Falloff * Range_Current / 100) - Target_Reactive_Rating) / Fire_Rate * 1000, 0)</f>
        <v>12</v>
      </c>
      <c r="AC236" s="2">
        <f>IF(Range_Current&lt;=Range,(Damage - (Falloff * Range_Current / 100) - Target_Reactive_Rating) / Fire_Rate * 1000, 0)</f>
        <v>11.804878048780488</v>
      </c>
      <c r="AD236" s="2">
        <f>IF(Range_Current&lt;=Range,(Damage - (Falloff * Range_Current / 100) - Target_Reactive_Rating) / Fire_Rate * 1000, 0)</f>
        <v>11.609756097560975</v>
      </c>
      <c r="AE236" s="2">
        <f>IF(Range_Current&lt;=Range,(Damage - (Falloff * Range_Current / 100) - Target_Reactive_Rating) / Fire_Rate * 1000, 0)</f>
        <v>11.414634146341463</v>
      </c>
      <c r="AF236" s="2">
        <f>IF(Range_Current&lt;=Range,(Damage - (Falloff * Range_Current / 100) - Target_Reactive_Rating) / Fire_Rate * 1000, 0)</f>
        <v>11.219512195121951</v>
      </c>
      <c r="AG236" s="2">
        <f>IF(Range_Current&lt;=Range,(Damage - (Falloff * Range_Current / 100) - Target_Reactive_Rating) / Fire_Rate * 1000, 0)</f>
        <v>11.02439024390244</v>
      </c>
      <c r="AH236" s="2">
        <f>IF(Range_Current&lt;=Range,(Damage - (Falloff * Range_Current / 100) - Target_Reactive_Rating) / Fire_Rate * 1000, 0)</f>
        <v>10.829268292682926</v>
      </c>
      <c r="AI236" s="2">
        <f>IF(Range_Current&lt;=Range,(Damage - (Falloff * Range_Current / 100) - Target_Reactive_Rating) / Fire_Rate * 1000, 0)</f>
        <v>10.634146341463415</v>
      </c>
      <c r="AJ236" s="2">
        <f>IF(Range_Current&lt;=Range,(Damage - (Falloff * Range_Current / 100) - Target_Reactive_Rating) / Fire_Rate * 1000, 0)</f>
        <v>10.439024390243901</v>
      </c>
      <c r="AK236" s="2">
        <f>IF(Range_Current&lt;=Range,(Damage - (Falloff * Range_Current / 100) - Target_Reactive_Rating) / Fire_Rate * 1000, 0)</f>
        <v>10.24390243902439</v>
      </c>
      <c r="AL236" s="2">
        <f>IF(Range_Current&lt;=Range,(Damage - (Falloff * Range_Current / 100) - Target_Reactive_Rating) / Fire_Rate * 1000, 0)</f>
        <v>10.048780487804878</v>
      </c>
      <c r="AM236" s="2">
        <f>IF(Range_Current&lt;=Range,(Damage - (Falloff * Range_Current / 100) - Target_Reactive_Rating) / Fire_Rate * 1000, 0)</f>
        <v>9.8536585365853657</v>
      </c>
      <c r="AN236" s="2">
        <f>IF(Range_Current&lt;=Range,(Damage - (Falloff * Range_Current / 100) - Target_Reactive_Rating) / Fire_Rate * 1000, 0)</f>
        <v>9.6585365853658534</v>
      </c>
      <c r="AO236" s="2">
        <f>IF(Range_Current&lt;=Range,(Damage - (Falloff * Range_Current / 100) - Target_Reactive_Rating) / Fire_Rate * 1000, 0)</f>
        <v>9.463414634146341</v>
      </c>
      <c r="AP236" s="2">
        <f>IF(Range_Current&lt;=Range,(Damage - (Falloff * Range_Current / 100) - Target_Reactive_Rating) / Fire_Rate * 1000, 0)</f>
        <v>9.2682926829268286</v>
      </c>
      <c r="AQ236" s="2">
        <f>IF(Range_Current&lt;=Range,(Damage - (Falloff * Range_Current / 100) - Target_Reactive_Rating) / Fire_Rate * 1000, 0)</f>
        <v>9.073170731707318</v>
      </c>
      <c r="AR236" s="2">
        <f>IF(Range_Current&lt;=Range,(Damage - (Falloff * Range_Current / 100) - Target_Reactive_Rating) / Fire_Rate * 1000, 0)</f>
        <v>8.8780487804878039</v>
      </c>
      <c r="AS236" s="2">
        <f>IF(Range_Current&lt;=Range,(Damage - (Falloff * Range_Current / 100) - Target_Reactive_Rating) / Fire_Rate * 1000, 0)</f>
        <v>8.6829268292682933</v>
      </c>
      <c r="AT236" s="2">
        <f>IF(Range_Current&lt;=Range,(Damage - (Falloff * Range_Current / 100) - Target_Reactive_Rating) / Fire_Rate * 1000, 0)</f>
        <v>8.4878048780487791</v>
      </c>
      <c r="AU236" s="2">
        <f>IF(Range_Current&lt;=Range,(Damage - (Falloff * Range_Current / 100) - Target_Reactive_Rating) / Fire_Rate * 1000, 0)</f>
        <v>8.2926829268292686</v>
      </c>
      <c r="AV236" s="2">
        <f>IF(Range_Current&lt;=Range,(Damage - (Falloff * Range_Current / 100) - Target_Reactive_Rating) / Fire_Rate * 1000, 0)</f>
        <v>8.0975609756097562</v>
      </c>
      <c r="AW236" s="2">
        <f>IF(Range_Current&lt;=Range,(Damage - (Falloff * Range_Current / 100) - Target_Reactive_Rating) / Fire_Rate * 1000, 0)</f>
        <v>7.9024390243902438</v>
      </c>
      <c r="AX236" s="2">
        <f>IF(Range_Current&lt;=Range,(Damage - (Falloff * Range_Current / 100) - Target_Reactive_Rating) / Fire_Rate * 1000, 0)</f>
        <v>7.7073170731707323</v>
      </c>
      <c r="AY236" s="2">
        <f>IF(Range_Current&lt;=Range,(Damage - (Falloff * Range_Current / 100) - Target_Reactive_Rating) / Fire_Rate * 1000, 0)</f>
        <v>7.5121951219512191</v>
      </c>
      <c r="AZ236" s="2">
        <f>IF(Range_Current&lt;=Range,(Damage - (Falloff * Range_Current / 100) - Target_Reactive_Rating) / Fire_Rate * 1000, 0)</f>
        <v>7.3170731707317076</v>
      </c>
      <c r="BA236" s="2">
        <f>IF(Range_Current&lt;=Range,(Damage - (Falloff * Range_Current / 100) - Target_Reactive_Rating) / Fire_Rate * 1000, 0)</f>
        <v>7.1219512195121961</v>
      </c>
      <c r="BB236" s="2">
        <f>IF(Range_Current&lt;=Range,(Damage - (Falloff * Range_Current / 100) - Target_Reactive_Rating) / Fire_Rate * 1000, 0)</f>
        <v>6.9268292682926829</v>
      </c>
      <c r="BC236" s="2">
        <f>IF(Range_Current&lt;=Range,(Damage - (Falloff * Range_Current / 100) - Target_Reactive_Rating) / Fire_Rate * 1000, 0)</f>
        <v>6.7317073170731714</v>
      </c>
      <c r="BD236" s="2">
        <f>IF(Range_Current&lt;=Range,(Damage - (Falloff * Range_Current / 100) - Target_Reactive_Rating) / Fire_Rate * 1000, 0)</f>
        <v>6.5365853658536581</v>
      </c>
      <c r="BE236" s="2">
        <f>IF(Range_Current&lt;=Range,(Damage - (Falloff * Range_Current / 100) - Target_Reactive_Rating) / Fire_Rate * 1000, 0)</f>
        <v>6.3414634146341466</v>
      </c>
      <c r="BF236" s="2">
        <f>IF(Range_Current&lt;=Range,(Damage - (Falloff * Range_Current / 100) - Target_Reactive_Rating) / Fire_Rate * 1000, 0)</f>
        <v>6.1463414634146352</v>
      </c>
      <c r="BG236" s="2">
        <f>IF(Range_Current&lt;=Range,(Damage - (Falloff * Range_Current / 100) - Target_Reactive_Rating) / Fire_Rate * 1000, 0)</f>
        <v>5.9512195121951219</v>
      </c>
      <c r="BH236" s="2">
        <f>IF(Range_Current&lt;=Range,(Damage - (Falloff * Range_Current / 100) - Target_Reactive_Rating) / Fire_Rate * 1000, 0)</f>
        <v>5.7560975609756104</v>
      </c>
      <c r="BI236" s="2">
        <f>IF(Range_Current&lt;=Range,(Damage - (Falloff * Range_Current / 100) - Target_Reactive_Rating) / Fire_Rate * 1000, 0)</f>
        <v>5.5609756097560972</v>
      </c>
      <c r="BJ236" s="2">
        <f>IF(Range_Current&lt;=Range,(Damage - (Falloff * Range_Current / 100) - Target_Reactive_Rating) / Fire_Rate * 1000, 0)</f>
        <v>5.3658536585365857</v>
      </c>
      <c r="BK236" s="2">
        <f>IF(Range_Current&lt;=Range,(Damage - (Falloff * Range_Current / 100) - Target_Reactive_Rating) / Fire_Rate * 1000, 0)</f>
        <v>5.1707317073170742</v>
      </c>
      <c r="BL236" s="2">
        <f>IF(Range_Current&lt;=Range,(Damage - (Falloff * Range_Current / 100) - Target_Reactive_Rating) / Fire_Rate * 1000, 0)</f>
        <v>4.975609756097561</v>
      </c>
      <c r="BM236" s="2">
        <f>IF(Range_Current&lt;=Range,(Damage - (Falloff * Range_Current / 100) - Target_Reactive_Rating) / Fire_Rate * 1000, 0)</f>
        <v>4.7804878048780495</v>
      </c>
      <c r="BN236" s="2">
        <f>IF(Range_Current&lt;=Range,(Damage - (Falloff * Range_Current / 100) - Target_Reactive_Rating) / Fire_Rate * 1000, 0)</f>
        <v>4.5853658536585362</v>
      </c>
      <c r="BO236">
        <f>IF(Range_Current&lt;=Range,(Damage - (Falloff * Range_Current / 100) - Target_Reactive_Rating) / Fire_Rate * 1000, 0)</f>
        <v>4.3902439024390247</v>
      </c>
      <c r="BP236">
        <f>IF(Range_Current&lt;=Range,(Damage - (Falloff * Range_Current / 100) - Target_Reactive_Rating) / Fire_Rate * 1000, 0)</f>
        <v>4.1951219512195133</v>
      </c>
      <c r="BQ236">
        <f>IF(Range_Current&lt;=Range,(Damage - (Falloff * Range_Current / 100) - Target_Reactive_Rating) / Fire_Rate * 1000, 0)</f>
        <v>4</v>
      </c>
      <c r="BR236">
        <f>IF(Range_Current&lt;=Range,(Damage - (Falloff * Range_Current / 100) - Target_Reactive_Rating) / Fire_Rate * 1000, 0)</f>
        <v>3.8048780487804881</v>
      </c>
      <c r="BS236">
        <f>IF(Range_Current&lt;=Range,(Damage - (Falloff * Range_Current / 100) - Target_Reactive_Rating) / Fire_Rate * 1000, 0)</f>
        <v>3.6097560975609748</v>
      </c>
      <c r="BT236">
        <f>IF(Range_Current&lt;=Range,(Damage - (Falloff * Range_Current / 100) - Target_Reactive_Rating) / Fire_Rate * 1000, 0)</f>
        <v>3.4146341463414633</v>
      </c>
      <c r="BU236">
        <f>IF(Range_Current&lt;=Range,(Damage - (Falloff * Range_Current / 100) - Target_Reactive_Rating) / Fire_Rate * 1000, 0)</f>
        <v>3.2195121951219519</v>
      </c>
      <c r="BV236">
        <f>IF(Range_Current&lt;=Range,(Damage - (Falloff * Range_Current / 100) - Target_Reactive_Rating) / Fire_Rate * 1000, 0)</f>
        <v>3.0243902439024386</v>
      </c>
      <c r="BW236">
        <f>IF(Range_Current&lt;=Range,(Damage - (Falloff * Range_Current / 100) - Target_Reactive_Rating) / Fire_Rate * 1000, 0)</f>
        <v>2.8292682926829271</v>
      </c>
      <c r="BX236">
        <f>IF(Range_Current&lt;=Range,(Damage - (Falloff * Range_Current / 100) - Target_Reactive_Rating) / Fire_Rate * 1000, 0)</f>
        <v>2.6341463414634139</v>
      </c>
      <c r="BY236">
        <f>IF(Range_Current&lt;=Range,(Damage - (Falloff * Range_Current / 100) - Target_Reactive_Rating) / Fire_Rate * 1000, 0)</f>
        <v>2.4390243902439024</v>
      </c>
      <c r="BZ236">
        <f>IF(Range_Current&lt;=Range,(Damage - (Falloff * Range_Current / 100) - Target_Reactive_Rating) / Fire_Rate * 1000, 0)</f>
        <v>2.2439024390243909</v>
      </c>
      <c r="CA236">
        <f>IF(Range_Current&lt;=Range,(Damage - (Falloff * Range_Current / 100) - Target_Reactive_Rating) / Fire_Rate * 1000, 0)</f>
        <v>2.0487804878048776</v>
      </c>
      <c r="CB236">
        <f>IF(Range_Current&lt;=Range,(Damage - (Falloff * Range_Current / 100) - Target_Reactive_Rating) / Fire_Rate * 1000, 0)</f>
        <v>1.8536585365853662</v>
      </c>
      <c r="CC236">
        <f>IF(Range_Current&lt;=Range,(Damage - (Falloff * Range_Current / 100) - Target_Reactive_Rating) / Fire_Rate * 1000, 0)</f>
        <v>1.6585365853658529</v>
      </c>
      <c r="CD236">
        <f>IF(Range_Current&lt;=Range,(Damage - (Falloff * Range_Current / 100) - Target_Reactive_Rating) / Fire_Rate * 1000, 0)</f>
        <v>1.4634146341463414</v>
      </c>
      <c r="CE236">
        <f>IF(Range_Current&lt;=Range,(Damage - (Falloff * Range_Current / 100) - Target_Reactive_Rating) / Fire_Rate * 1000, 0)</f>
        <v>1.26829268292683</v>
      </c>
      <c r="CF236">
        <f>IF(Range_Current&lt;=Range,(Damage - (Falloff * Range_Current / 100) - Target_Reactive_Rating) / Fire_Rate * 1000, 0)</f>
        <v>1.0731707317073185</v>
      </c>
      <c r="CG236">
        <f>IF(Range_Current&lt;=Range,(Damage - (Falloff * Range_Current / 100) - Target_Reactive_Rating) / Fire_Rate * 1000, 0)</f>
        <v>0.87804878048780344</v>
      </c>
      <c r="CH236">
        <f>IF(Range_Current&lt;=Range,(Damage - (Falloff * Range_Current / 100) - Target_Reactive_Rating) / Fire_Rate * 1000, 0)</f>
        <v>0.68292682926829196</v>
      </c>
      <c r="CI236">
        <f>IF(Range_Current&lt;=Range,(Damage - (Falloff * Range_Current / 100) - Target_Reactive_Rating) / Fire_Rate * 1000, 0)</f>
        <v>0</v>
      </c>
      <c r="CJ236">
        <f>IF(Range_Current&lt;=Range,(Damage - (Falloff * Range_Current / 100) - Target_Reactive_Rating) / Fire_Rate * 1000, 0)</f>
        <v>0</v>
      </c>
      <c r="CK236">
        <f>IF(Range_Current&lt;=Range,(Damage - (Falloff * Range_Current / 100) - Target_Reactive_Rating) / Fire_Rate * 1000, 0)</f>
        <v>0</v>
      </c>
      <c r="CL236">
        <f>IF(Range_Current&lt;=Range,(Damage - (Falloff * Range_Current / 100) - Target_Reactive_Rating) / Fire_Rate * 1000, 0)</f>
        <v>0</v>
      </c>
      <c r="CM236">
        <f>IF(Range_Current&lt;=Range,(Damage - (Falloff * Range_Current / 100) - Target_Reactive_Rating) / Fire_Rate * 1000, 0)</f>
        <v>0</v>
      </c>
      <c r="CN236">
        <f>IF(Range_Current&lt;=Range,(Damage - (Falloff * Range_Current / 100) - Target_Reactive_Rating) / Fire_Rate * 1000, 0)</f>
        <v>0</v>
      </c>
      <c r="CO236">
        <f>IF(Range_Current&lt;=Range,(Damage - (Falloff * Range_Current / 100) - Target_Reactive_Rating) / Fire_Rate * 1000, 0)</f>
        <v>0</v>
      </c>
      <c r="CP236">
        <f>IF(Range_Current&lt;=Range,(Damage - (Falloff * Range_Current / 100) - Target_Reactive_Rating) / Fire_Rate * 1000, 0)</f>
        <v>0</v>
      </c>
      <c r="CQ236">
        <f>IF(Range_Current&lt;=Range,(Damage - (Falloff * Range_Current / 100) - Target_Reactive_Rating) / Fire_Rate * 1000, 0)</f>
        <v>0</v>
      </c>
      <c r="CR236">
        <f>IF(Range_Current&lt;=Range,(Damage - (Falloff * Range_Current / 100) - Target_Reactive_Rating) / Fire_Rate * 1000, 0)</f>
        <v>0</v>
      </c>
      <c r="CS236">
        <f>IF(Range_Current&lt;=Range,(Damage - (Falloff * Range_Current / 100) - Target_Reactive_Rating) / Fire_Rate * 1000, 0)</f>
        <v>0</v>
      </c>
      <c r="CT236">
        <f>IF(Range_Current&lt;=Range,(Damage - (Falloff * Range_Current / 100) - Target_Reactive_Rating) / Fire_Rate * 1000, 0)</f>
        <v>0</v>
      </c>
      <c r="CU236">
        <f>IF(Range_Current&lt;=Range,(Damage - (Falloff * Range_Current / 100) - Target_Reactive_Rating) / Fire_Rate * 1000, 0)</f>
        <v>0</v>
      </c>
      <c r="CV236">
        <f>IF(Range_Current&lt;=Range,(Damage - (Falloff * Range_Current / 100) - Target_Reactive_Rating) / Fire_Rate * 1000, 0)</f>
        <v>0</v>
      </c>
      <c r="CW236">
        <f>IF(Range_Current&lt;=Range,(Damage - (Falloff * Range_Current / 100) - Target_Reactive_Rating) / Fire_Rate * 1000, 0)</f>
        <v>0</v>
      </c>
      <c r="CX236">
        <f>IF(Range_Current&lt;=Range,(Damage - (Falloff * Range_Current / 100) - Target_Reactive_Rating) / Fire_Rate * 1000, 0)</f>
        <v>0</v>
      </c>
      <c r="CY236">
        <f>IF(Range_Current&lt;=Range,(Damage - (Falloff * Range_Current / 100) - Target_Reactive_Rating) / Fire_Rate * 1000, 0)</f>
        <v>0</v>
      </c>
      <c r="CZ236">
        <f>IF(Range_Current&lt;=Range,(Damage - (Falloff * Range_Current / 100) - Target_Reactive_Rating) / Fire_Rate * 1000, 0)</f>
        <v>0</v>
      </c>
      <c r="DA236">
        <f>IF(Range_Current&lt;=Range,(Damage - (Falloff * Range_Current / 100) - Target_Reactive_Rating) / Fire_Rate * 1000, 0)</f>
        <v>0</v>
      </c>
      <c r="DB236">
        <f>IF(Range_Current&lt;=Range,(Damage - (Falloff * Range_Current / 100) - Target_Reactive_Rating) / Fire_Rate * 1000, 0)</f>
        <v>0</v>
      </c>
      <c r="DC236">
        <f>IF(Range_Current&lt;=Range,(Damage - (Falloff * Range_Current / 100) - Target_Reactive_Rating) / Fire_Rate * 1000, 0)</f>
        <v>0</v>
      </c>
      <c r="DD236">
        <f>IF(Range_Current&lt;=Range,(Damage - (Falloff * Range_Current / 100) - Target_Reactive_Rating) / Fire_Rate * 1000, 0)</f>
        <v>0</v>
      </c>
      <c r="DE236">
        <f>IF(Range_Current&lt;=Range,(Damage - (Falloff * Range_Current / 100) - Target_Reactive_Rating) / Fire_Rate * 1000, 0)</f>
        <v>0</v>
      </c>
      <c r="DF236">
        <f>IF(Range_Current&lt;=Range,(Damage - (Falloff * Range_Current / 100) - Target_Reactive_Rating) / Fire_Rate * 1000, 0)</f>
        <v>0</v>
      </c>
      <c r="DG236">
        <f>IF(Range_Current&lt;=Range,(Damage - (Falloff * Range_Current / 100) - Target_Reactive_Rating) / Fire_Rate * 1000, 0)</f>
        <v>0</v>
      </c>
      <c r="DH236">
        <f>IF(Range_Current&lt;=Range,(Damage - (Falloff * Range_Current / 100) - Target_Reactive_Rating) / Fire_Rate * 1000, 0)</f>
        <v>0</v>
      </c>
      <c r="DI236">
        <f>IF(Range_Current&lt;=Range,(Damage - (Falloff * Range_Current / 100) - Target_Reactive_Rating) / Fire_Rate * 1000, 0)</f>
        <v>0</v>
      </c>
      <c r="DJ236">
        <f>IF(Range_Current&lt;=Range,(Damage - (Falloff * Range_Current / 100) - Target_Reactive_Rating) / Fire_Rate * 1000, 0)</f>
        <v>0</v>
      </c>
      <c r="DK236">
        <f>IF(Range_Current&lt;=Range,(Damage - (Falloff * Range_Current / 100) - Target_Reactive_Rating) / Fire_Rate * 1000, 0)</f>
        <v>0</v>
      </c>
      <c r="DL236">
        <f>IF(Range_Current&lt;=Range,(Damage - (Falloff * Range_Current / 100) - Target_Reactive_Rating) / Fire_Rate * 1000, 0)</f>
        <v>0</v>
      </c>
      <c r="DM236">
        <f>IF(Range_Current&lt;=Range,(Damage - (Falloff * Range_Current / 100) - Target_Reactive_Rating) / Fire_Rate * 1000, 0)</f>
        <v>0</v>
      </c>
      <c r="DN236">
        <f>IF(Range_Current&lt;=Range,(Damage - (Falloff * Range_Current / 100) - Target_Reactive_Rating) / Fire_Rate * 1000, 0)</f>
        <v>0</v>
      </c>
      <c r="DO236">
        <f>IF(Range_Current&lt;=Range,(Damage - (Falloff * Range_Current / 100) - Target_Reactive_Rating) / Fire_Rate * 1000, 0)</f>
        <v>0</v>
      </c>
      <c r="DP236">
        <f>IF(Range_Current&lt;=Range,(Damage - (Falloff * Range_Current / 100) - Target_Reactive_Rating) / Fire_Rate * 1000, 0)</f>
        <v>0</v>
      </c>
      <c r="DQ236">
        <f>IF(Range_Current&lt;=Range,(Damage - (Falloff * Range_Current / 100) - Target_Reactive_Rating) / Fire_Rate * 1000, 0)</f>
        <v>0</v>
      </c>
      <c r="DR236">
        <f>IF(Range_Current&lt;=Range,(Damage - (Falloff * Range_Current / 100) - Target_Reactive_Rating) / Fire_Rate * 1000, 0)</f>
        <v>0</v>
      </c>
      <c r="DS236">
        <f>IF(Range_Current&lt;=Range,(Damage - (Falloff * Range_Current / 100) - Target_Reactive_Rating) / Fire_Rate * 1000, 0)</f>
        <v>0</v>
      </c>
      <c r="DT236">
        <f>IF(Range_Current&lt;=Range,(Damage - (Falloff * Range_Current / 100) - Target_Reactive_Rating) / Fire_Rate * 1000, 0)</f>
        <v>0</v>
      </c>
      <c r="DU236">
        <f>IF(Range_Current&lt;=Range,(Damage - (Falloff * Range_Current / 100) - Target_Reactive_Rating) / Fire_Rate * 1000, 0)</f>
        <v>0</v>
      </c>
      <c r="DV236">
        <f>IF(Range_Current&lt;=Range,(Damage - (Falloff * Range_Current / 100) - Target_Reactive_Rating) / Fire_Rate * 1000, 0)</f>
        <v>0</v>
      </c>
      <c r="DW236">
        <f>IF(Range_Current&lt;=Range,(Damage - (Falloff * Range_Current / 100) - Target_Reactive_Rating) / Fire_Rate * 1000, 0)</f>
        <v>0</v>
      </c>
      <c r="DX236">
        <f>IF(Range_Current&lt;=Range,(Damage - (Falloff * Range_Current / 100) - Target_Reactive_Rating) / Fire_Rate * 1000, 0)</f>
        <v>0</v>
      </c>
      <c r="DY236">
        <f>IF(Range_Current&lt;=Range,(Damage - (Falloff * Range_Current / 100) - Target_Reactive_Rating) / Fire_Rate * 1000, 0)</f>
        <v>0</v>
      </c>
      <c r="DZ236">
        <f>IF(Range_Current&lt;=Range,(Damage - (Falloff * Range_Current / 100) - Target_Reactive_Rating) / Fire_Rate * 1000, 0)</f>
        <v>0</v>
      </c>
      <c r="EA236">
        <f>IF(Range_Current&lt;=Range,(Damage - (Falloff * Range_Current / 100) - Target_Reactive_Rating) / Fire_Rate * 1000, 0)</f>
        <v>0</v>
      </c>
      <c r="EB236">
        <f>IF(Range_Current&lt;=Range,(Damage - (Falloff * Range_Current / 100) - Target_Reactive_Rating) / Fire_Rate * 1000, 0)</f>
        <v>0</v>
      </c>
      <c r="EC236">
        <f>IF(Range_Current&lt;=Range,(Damage - (Falloff * Range_Current / 100) - Target_Reactive_Rating) / Fire_Rate * 1000, 0)</f>
        <v>0</v>
      </c>
      <c r="ED236">
        <f>IF(Range_Current&lt;=Range,(Damage - (Falloff * Range_Current / 100) - Target_Reactive_Rating) / Fire_Rate * 1000, 0)</f>
        <v>0</v>
      </c>
      <c r="EE236">
        <f>IF(Range_Current&lt;=Range,(Damage - (Falloff * Range_Current / 100) - Target_Reactive_Rating) / Fire_Rate * 1000, 0)</f>
        <v>0</v>
      </c>
      <c r="EF236">
        <f>IF(Range_Current&lt;=Range,(Damage - (Falloff * Range_Current / 100) - Target_Reactive_Rating) / Fire_Rate * 1000, 0)</f>
        <v>0</v>
      </c>
      <c r="EG236">
        <f>IF(Range_Current&lt;=Range,(Damage - (Falloff * Range_Current / 100) - Target_Reactive_Rating) / Fire_Rate * 1000, 0)</f>
        <v>0</v>
      </c>
      <c r="EH236">
        <f>IF(Range_Current&lt;=Range,(Damage - (Falloff * Range_Current / 100) - Target_Reactive_Rating) / Fire_Rate * 1000, 0)</f>
        <v>0</v>
      </c>
      <c r="EI236">
        <f>IF(Range_Current&lt;=Range,(Damage - (Falloff * Range_Current / 100) - Target_Reactive_Rating) / Fire_Rate * 1000, 0)</f>
        <v>0</v>
      </c>
      <c r="EJ236">
        <f>IF(Range_Current&lt;=Range,(Damage - (Falloff * Range_Current / 100) - Target_Reactive_Rating) / Fire_Rate * 1000, 0)</f>
        <v>0</v>
      </c>
      <c r="EK236">
        <f>IF(Range_Current&lt;=Range,(Damage - (Falloff * Range_Current / 100) - Target_Reactive_Rating) / Fire_Rate * 1000, 0)</f>
        <v>0</v>
      </c>
      <c r="EL236">
        <f>IF(Range_Current&lt;=Range,(Damage - (Falloff * Range_Current / 100) - Target_Reactive_Rating) / Fire_Rate * 1000, 0)</f>
        <v>0</v>
      </c>
      <c r="EM236">
        <f>IF(Range_Current&lt;=Range,(Damage - (Falloff * Range_Current / 100) - Target_Reactive_Rating) / Fire_Rate * 1000, 0)</f>
        <v>0</v>
      </c>
      <c r="EN236">
        <f>IF(Range_Current&lt;=Range,(Damage - (Falloff * Range_Current / 100) - Target_Reactive_Rating) / Fire_Rate * 1000, 0)</f>
        <v>0</v>
      </c>
      <c r="EO236">
        <f>IF(Range_Current&lt;=Range,(Damage - (Falloff * Range_Current / 100) - Target_Reactive_Rating) / Fire_Rate * 1000, 0)</f>
        <v>0</v>
      </c>
      <c r="EP236">
        <f>IF(Range_Current&lt;=Range,(Damage - (Falloff * Range_Current / 100) - Target_Reactive_Rating) / Fire_Rate * 1000, 0)</f>
        <v>0</v>
      </c>
      <c r="EQ236">
        <f>IF(Range_Current&lt;=Range,(Damage - (Falloff * Range_Current / 100) - Target_Reactive_Rating) / Fire_Rate * 1000, 0)</f>
        <v>0</v>
      </c>
      <c r="ER236">
        <f>IF(Range_Current&lt;=Range,(Damage - (Falloff * Range_Current / 100) - Target_Reactive_Rating) / Fire_Rate * 1000, 0)</f>
        <v>0</v>
      </c>
      <c r="ES236">
        <f>IF(Range_Current&lt;=Range,(Damage - (Falloff * Range_Current / 100) - Target_Reactive_Rating) / Fire_Rate * 1000, 0)</f>
        <v>0</v>
      </c>
      <c r="ET236">
        <f>IF(Range_Current&lt;=Range,(Damage - (Falloff * Range_Current / 100) - Target_Reactive_Rating) / Fire_Rate * 1000, 0)</f>
        <v>0</v>
      </c>
      <c r="EU236">
        <f>IF(Range_Current&lt;=Range,(Damage - (Falloff * Range_Current / 100) - Target_Reactive_Rating) / Fire_Rate * 1000, 0)</f>
        <v>0</v>
      </c>
      <c r="EV236">
        <f>IF(Range_Current&lt;=Range,(Damage - (Falloff * Range_Current / 100) - Target_Reactive_Rating) / Fire_Rate * 1000, 0)</f>
        <v>0</v>
      </c>
      <c r="EW236">
        <f>IF(Range_Current&lt;=Range,(Damage - (Falloff * Range_Current / 100) - Target_Reactive_Rating) / Fire_Rate * 1000, 0)</f>
        <v>0</v>
      </c>
      <c r="EX236">
        <f>IF(Range_Current&lt;=Range,(Damage - (Falloff * Range_Current / 100) - Target_Reactive_Rating) / Fire_Rate * 1000, 0)</f>
        <v>0</v>
      </c>
      <c r="EY236">
        <f>IF(Range_Current&lt;=Range,(Damage - (Falloff * Range_Current / 100) - Target_Reactive_Rating) / Fire_Rate * 1000, 0)</f>
        <v>0</v>
      </c>
      <c r="EZ236">
        <f>IF(Range_Current&lt;=Range,(Damage - (Falloff * Range_Current / 100) - Target_Reactive_Rating) / Fire_Rate * 1000, 0)</f>
        <v>0</v>
      </c>
      <c r="FA236">
        <f>IF(Range_Current&lt;=Range,(Damage - (Falloff * Range_Current / 100) - Target_Reactive_Rating) / Fire_Rate * 1000, 0)</f>
        <v>0</v>
      </c>
      <c r="FB236">
        <f>IF(Range_Current&lt;=Range,(Damage - (Falloff * Range_Current / 100) - Target_Reactive_Rating) / Fire_Rate * 1000, 0)</f>
        <v>0</v>
      </c>
      <c r="FC236">
        <f>IF(Range_Current&lt;=Range,(Damage - (Falloff * Range_Current / 100) - Target_Reactive_Rating) / Fire_Rate * 1000, 0)</f>
        <v>0</v>
      </c>
      <c r="FD236">
        <f>IF(Range_Current&lt;=Range,(Damage - (Falloff * Range_Current / 100) - Target_Reactive_Rating) / Fire_Rate * 1000, 0)</f>
        <v>0</v>
      </c>
      <c r="FE236">
        <f>IF(Range_Current&lt;=Range,(Damage - (Falloff * Range_Current / 100) - Target_Reactive_Rating) / Fire_Rate * 1000, 0)</f>
        <v>0</v>
      </c>
      <c r="FF236">
        <f>IF(Range_Current&lt;=Range,(Damage - (Falloff * Range_Current / 100) - Target_Reactive_Rating) / Fire_Rate * 1000, 0)</f>
        <v>0</v>
      </c>
      <c r="FG236">
        <f>IF(Range_Current&lt;=Range,(Damage - (Falloff * Range_Current / 100) - Target_Reactive_Rating) / Fire_Rate * 1000, 0)</f>
        <v>0</v>
      </c>
      <c r="FH236">
        <f>IF(Range_Current&lt;=Range,(Damage - (Falloff * Range_Current / 100) - Target_Reactive_Rating) / Fire_Rate * 1000, 0)</f>
        <v>0</v>
      </c>
      <c r="FI236">
        <f>IF(Range_Current&lt;=Range,(Damage - (Falloff * Range_Current / 100) - Target_Reactive_Rating) / Fire_Rate * 1000, 0)</f>
        <v>0</v>
      </c>
      <c r="FJ236">
        <f>IF(Range_Current&lt;=Range,(Damage - (Falloff * Range_Current / 100) - Target_Reactive_Rating) / Fire_Rate * 1000, 0)</f>
        <v>0</v>
      </c>
      <c r="FK236">
        <f>IF(Range_Current&lt;=Range,(Damage - (Falloff * Range_Current / 100) - Target_Reactive_Rating) / Fire_Rate * 1000, 0)</f>
        <v>0</v>
      </c>
      <c r="FL236">
        <f>IF(Range_Current&lt;=Range,(Damage - (Falloff * Range_Current / 100) - Target_Reactive_Rating) / Fire_Rate * 1000, 0)</f>
        <v>0</v>
      </c>
      <c r="FM236">
        <f>IF(Range_Current&lt;=Range,(Damage - (Falloff * Range_Current / 100) - Target_Reactive_Rating) / Fire_Rate * 1000, 0)</f>
        <v>0</v>
      </c>
      <c r="FN236">
        <f>IF(Range_Current&lt;=Range,(Damage - (Falloff * Range_Current / 100) - Target_Reactive_Rating) / Fire_Rate * 1000, 0)</f>
        <v>0</v>
      </c>
      <c r="FO236">
        <f>IF(Range_Current&lt;=Range,(Damage - (Falloff * Range_Current / 100) - Target_Reactive_Rating) / Fire_Rate * 1000, 0)</f>
        <v>0</v>
      </c>
      <c r="FP236">
        <f>IF(Range_Current&lt;=Range,(Damage - (Falloff * Range_Current / 100) - Target_Reactive_Rating) / Fire_Rate * 1000, 0)</f>
        <v>0</v>
      </c>
    </row>
    <row r="237" spans="1:172" x14ac:dyDescent="0.3">
      <c r="A237" s="2" t="str">
        <f>'Weapon RAW data'!$A237</f>
        <v>Spectral Void Torpedo (tech 10)</v>
      </c>
      <c r="B237" s="2">
        <f>IF(Range_Current&lt;=Range,(Damage - (Falloff * Range_Current / 100) - Target_Reactive_Rating) / Fire_Rate * 1000, 0)</f>
        <v>23.414634146341463</v>
      </c>
      <c r="C237" s="2">
        <f>IF(Range_Current&lt;=Range,(Damage - (Falloff * Range_Current / 100) - Target_Reactive_Rating) / Fire_Rate * 1000, 0)</f>
        <v>23.219512195121951</v>
      </c>
      <c r="D237" s="2">
        <f>IF(Range_Current&lt;=Range,(Damage - (Falloff * Range_Current / 100) - Target_Reactive_Rating) / Fire_Rate * 1000, 0)</f>
        <v>23.024390243902442</v>
      </c>
      <c r="E237" s="2">
        <f>IF(Range_Current&lt;=Range,(Damage - (Falloff * Range_Current / 100) - Target_Reactive_Rating) / Fire_Rate * 1000, 0)</f>
        <v>22.829268292682926</v>
      </c>
      <c r="F237" s="2">
        <f>IF(Range_Current&lt;=Range,(Damage - (Falloff * Range_Current / 100) - Target_Reactive_Rating) / Fire_Rate * 1000, 0)</f>
        <v>22.634146341463413</v>
      </c>
      <c r="G237" s="2">
        <f>IF(Range_Current&lt;=Range,(Damage - (Falloff * Range_Current / 100) - Target_Reactive_Rating) / Fire_Rate * 1000, 0)</f>
        <v>22.439024390243901</v>
      </c>
      <c r="H237" s="2">
        <f>IF(Range_Current&lt;=Range,(Damage - (Falloff * Range_Current / 100) - Target_Reactive_Rating) / Fire_Rate * 1000, 0)</f>
        <v>22.243902439024392</v>
      </c>
      <c r="I237" s="2">
        <f>IF(Range_Current&lt;=Range,(Damage - (Falloff * Range_Current / 100) - Target_Reactive_Rating) / Fire_Rate * 1000, 0)</f>
        <v>22.04878048780488</v>
      </c>
      <c r="J237" s="2">
        <f>IF(Range_Current&lt;=Range,(Damage - (Falloff * Range_Current / 100) - Target_Reactive_Rating) / Fire_Rate * 1000, 0)</f>
        <v>21.853658536585364</v>
      </c>
      <c r="K237" s="2">
        <f>IF(Range_Current&lt;=Range,(Damage - (Falloff * Range_Current / 100) - Target_Reactive_Rating) / Fire_Rate * 1000, 0)</f>
        <v>21.658536585365852</v>
      </c>
      <c r="L237" s="2">
        <f>IF(Range_Current&lt;=Range,(Damage - (Falloff * Range_Current / 100) - Target_Reactive_Rating) / Fire_Rate * 1000, 0)</f>
        <v>21.463414634146343</v>
      </c>
      <c r="M237" s="2">
        <f>IF(Range_Current&lt;=Range,(Damage - (Falloff * Range_Current / 100) - Target_Reactive_Rating) / Fire_Rate * 1000, 0)</f>
        <v>21.26829268292683</v>
      </c>
      <c r="N237" s="2">
        <f>IF(Range_Current&lt;=Range,(Damage - (Falloff * Range_Current / 100) - Target_Reactive_Rating) / Fire_Rate * 1000, 0)</f>
        <v>21.073170731707318</v>
      </c>
      <c r="O237" s="2">
        <f>IF(Range_Current&lt;=Range,(Damage - (Falloff * Range_Current / 100) - Target_Reactive_Rating) / Fire_Rate * 1000, 0)</f>
        <v>20.878048780487802</v>
      </c>
      <c r="P237" s="2">
        <f>IF(Range_Current&lt;=Range,(Damage - (Falloff * Range_Current / 100) - Target_Reactive_Rating) / Fire_Rate * 1000, 0)</f>
        <v>20.682926829268293</v>
      </c>
      <c r="Q237" s="2">
        <f>IF(Range_Current&lt;=Range,(Damage - (Falloff * Range_Current / 100) - Target_Reactive_Rating) / Fire_Rate * 1000, 0)</f>
        <v>20.487804878048781</v>
      </c>
      <c r="R237" s="2">
        <f>IF(Range_Current&lt;=Range,(Damage - (Falloff * Range_Current / 100) - Target_Reactive_Rating) / Fire_Rate * 1000, 0)</f>
        <v>20.292682926829269</v>
      </c>
      <c r="S237" s="2">
        <f>IF(Range_Current&lt;=Range,(Damage - (Falloff * Range_Current / 100) - Target_Reactive_Rating) / Fire_Rate * 1000, 0)</f>
        <v>20.097560975609756</v>
      </c>
      <c r="T237" s="2">
        <f>IF(Range_Current&lt;=Range,(Damage - (Falloff * Range_Current / 100) - Target_Reactive_Rating) / Fire_Rate * 1000, 0)</f>
        <v>19.902439024390244</v>
      </c>
      <c r="U237" s="2">
        <f>IF(Range_Current&lt;=Range,(Damage - (Falloff * Range_Current / 100) - Target_Reactive_Rating) / Fire_Rate * 1000, 0)</f>
        <v>19.707317073170731</v>
      </c>
      <c r="V237" s="2">
        <f>IF(Range_Current&lt;=Range,(Damage - (Falloff * Range_Current / 100) - Target_Reactive_Rating) / Fire_Rate * 1000, 0)</f>
        <v>19.512195121951219</v>
      </c>
      <c r="W237" s="2">
        <f>IF(Range_Current&lt;=Range,(Damage - (Falloff * Range_Current / 100) - Target_Reactive_Rating) / Fire_Rate * 1000, 0)</f>
        <v>19.317073170731707</v>
      </c>
      <c r="X237" s="2">
        <f>IF(Range_Current&lt;=Range,(Damage - (Falloff * Range_Current / 100) - Target_Reactive_Rating) / Fire_Rate * 1000, 0)</f>
        <v>19.121951219512198</v>
      </c>
      <c r="Y237" s="2">
        <f>IF(Range_Current&lt;=Range,(Damage - (Falloff * Range_Current / 100) - Target_Reactive_Rating) / Fire_Rate * 1000, 0)</f>
        <v>18.926829268292682</v>
      </c>
      <c r="Z237" s="2">
        <f>IF(Range_Current&lt;=Range,(Damage - (Falloff * Range_Current / 100) - Target_Reactive_Rating) / Fire_Rate * 1000, 0)</f>
        <v>18.73170731707317</v>
      </c>
      <c r="AA237" s="2">
        <f>IF(Range_Current&lt;=Range,(Damage - (Falloff * Range_Current / 100) - Target_Reactive_Rating) / Fire_Rate * 1000, 0)</f>
        <v>18.536585365853657</v>
      </c>
      <c r="AB237" s="2">
        <f>IF(Range_Current&lt;=Range,(Damage - (Falloff * Range_Current / 100) - Target_Reactive_Rating) / Fire_Rate * 1000, 0)</f>
        <v>18.341463414634148</v>
      </c>
      <c r="AC237" s="2">
        <f>IF(Range_Current&lt;=Range,(Damage - (Falloff * Range_Current / 100) - Target_Reactive_Rating) / Fire_Rate * 1000, 0)</f>
        <v>18.146341463414636</v>
      </c>
      <c r="AD237" s="2">
        <f>IF(Range_Current&lt;=Range,(Damage - (Falloff * Range_Current / 100) - Target_Reactive_Rating) / Fire_Rate * 1000, 0)</f>
        <v>17.95121951219512</v>
      </c>
      <c r="AE237" s="2">
        <f>IF(Range_Current&lt;=Range,(Damage - (Falloff * Range_Current / 100) - Target_Reactive_Rating) / Fire_Rate * 1000, 0)</f>
        <v>17.756097560975608</v>
      </c>
      <c r="AF237" s="2">
        <f>IF(Range_Current&lt;=Range,(Damage - (Falloff * Range_Current / 100) - Target_Reactive_Rating) / Fire_Rate * 1000, 0)</f>
        <v>17.560975609756099</v>
      </c>
      <c r="AG237" s="2">
        <f>IF(Range_Current&lt;=Range,(Damage - (Falloff * Range_Current / 100) - Target_Reactive_Rating) / Fire_Rate * 1000, 0)</f>
        <v>17.365853658536587</v>
      </c>
      <c r="AH237" s="2">
        <f>IF(Range_Current&lt;=Range,(Damage - (Falloff * Range_Current / 100) - Target_Reactive_Rating) / Fire_Rate * 1000, 0)</f>
        <v>17.170731707317074</v>
      </c>
      <c r="AI237" s="2">
        <f>IF(Range_Current&lt;=Range,(Damage - (Falloff * Range_Current / 100) - Target_Reactive_Rating) / Fire_Rate * 1000, 0)</f>
        <v>16.975609756097558</v>
      </c>
      <c r="AJ237" s="2">
        <f>IF(Range_Current&lt;=Range,(Damage - (Falloff * Range_Current / 100) - Target_Reactive_Rating) / Fire_Rate * 1000, 0)</f>
        <v>16.780487804878049</v>
      </c>
      <c r="AK237" s="2">
        <f>IF(Range_Current&lt;=Range,(Damage - (Falloff * Range_Current / 100) - Target_Reactive_Rating) / Fire_Rate * 1000, 0)</f>
        <v>16.585365853658537</v>
      </c>
      <c r="AL237" s="2">
        <f>IF(Range_Current&lt;=Range,(Damage - (Falloff * Range_Current / 100) - Target_Reactive_Rating) / Fire_Rate * 1000, 0)</f>
        <v>16.390243902439025</v>
      </c>
      <c r="AM237" s="2">
        <f>IF(Range_Current&lt;=Range,(Damage - (Falloff * Range_Current / 100) - Target_Reactive_Rating) / Fire_Rate * 1000, 0)</f>
        <v>16.195121951219512</v>
      </c>
      <c r="AN237" s="2">
        <f>IF(Range_Current&lt;=Range,(Damage - (Falloff * Range_Current / 100) - Target_Reactive_Rating) / Fire_Rate * 1000, 0)</f>
        <v>16</v>
      </c>
      <c r="AO237" s="2">
        <f>IF(Range_Current&lt;=Range,(Damage - (Falloff * Range_Current / 100) - Target_Reactive_Rating) / Fire_Rate * 1000, 0)</f>
        <v>15.804878048780488</v>
      </c>
      <c r="AP237" s="2">
        <f>IF(Range_Current&lt;=Range,(Damage - (Falloff * Range_Current / 100) - Target_Reactive_Rating) / Fire_Rate * 1000, 0)</f>
        <v>15.609756097560975</v>
      </c>
      <c r="AQ237" s="2">
        <f>IF(Range_Current&lt;=Range,(Damage - (Falloff * Range_Current / 100) - Target_Reactive_Rating) / Fire_Rate * 1000, 0)</f>
        <v>15.414634146341465</v>
      </c>
      <c r="AR237" s="2">
        <f>IF(Range_Current&lt;=Range,(Damage - (Falloff * Range_Current / 100) - Target_Reactive_Rating) / Fire_Rate * 1000, 0)</f>
        <v>15.219512195121951</v>
      </c>
      <c r="AS237" s="2">
        <f>IF(Range_Current&lt;=Range,(Damage - (Falloff * Range_Current / 100) - Target_Reactive_Rating) / Fire_Rate * 1000, 0)</f>
        <v>15.02439024390244</v>
      </c>
      <c r="AT237" s="2">
        <f>IF(Range_Current&lt;=Range,(Damage - (Falloff * Range_Current / 100) - Target_Reactive_Rating) / Fire_Rate * 1000, 0)</f>
        <v>14.829268292682926</v>
      </c>
      <c r="AU237" s="2">
        <f>IF(Range_Current&lt;=Range,(Damage - (Falloff * Range_Current / 100) - Target_Reactive_Rating) / Fire_Rate * 1000, 0)</f>
        <v>14.634146341463415</v>
      </c>
      <c r="AV237" s="2">
        <f>IF(Range_Current&lt;=Range,(Damage - (Falloff * Range_Current / 100) - Target_Reactive_Rating) / Fire_Rate * 1000, 0)</f>
        <v>14.439024390243903</v>
      </c>
      <c r="AW237" s="2">
        <f>IF(Range_Current&lt;=Range,(Damage - (Falloff * Range_Current / 100) - Target_Reactive_Rating) / Fire_Rate * 1000, 0)</f>
        <v>14.24390243902439</v>
      </c>
      <c r="AX237" s="2">
        <f>IF(Range_Current&lt;=Range,(Damage - (Falloff * Range_Current / 100) - Target_Reactive_Rating) / Fire_Rate * 1000, 0)</f>
        <v>14.048780487804878</v>
      </c>
      <c r="AY237" s="2">
        <f>IF(Range_Current&lt;=Range,(Damage - (Falloff * Range_Current / 100) - Target_Reactive_Rating) / Fire_Rate * 1000, 0)</f>
        <v>13.853658536585366</v>
      </c>
      <c r="AZ237" s="2">
        <f>IF(Range_Current&lt;=Range,(Damage - (Falloff * Range_Current / 100) - Target_Reactive_Rating) / Fire_Rate * 1000, 0)</f>
        <v>13.658536585365853</v>
      </c>
      <c r="BA237" s="2">
        <f>IF(Range_Current&lt;=Range,(Damage - (Falloff * Range_Current / 100) - Target_Reactive_Rating) / Fire_Rate * 1000, 0)</f>
        <v>13.463414634146343</v>
      </c>
      <c r="BB237" s="2">
        <f>IF(Range_Current&lt;=Range,(Damage - (Falloff * Range_Current / 100) - Target_Reactive_Rating) / Fire_Rate * 1000, 0)</f>
        <v>13.268292682926829</v>
      </c>
      <c r="BC237" s="2">
        <f>IF(Range_Current&lt;=Range,(Damage - (Falloff * Range_Current / 100) - Target_Reactive_Rating) / Fire_Rate * 1000, 0)</f>
        <v>13.073170731707318</v>
      </c>
      <c r="BD237" s="2">
        <f>IF(Range_Current&lt;=Range,(Damage - (Falloff * Range_Current / 100) - Target_Reactive_Rating) / Fire_Rate * 1000, 0)</f>
        <v>12.878048780487804</v>
      </c>
      <c r="BE237" s="2">
        <f>IF(Range_Current&lt;=Range,(Damage - (Falloff * Range_Current / 100) - Target_Reactive_Rating) / Fire_Rate * 1000, 0)</f>
        <v>12.682926829268293</v>
      </c>
      <c r="BF237" s="2">
        <f>IF(Range_Current&lt;=Range,(Damage - (Falloff * Range_Current / 100) - Target_Reactive_Rating) / Fire_Rate * 1000, 0)</f>
        <v>12.487804878048781</v>
      </c>
      <c r="BG237" s="2">
        <f>IF(Range_Current&lt;=Range,(Damage - (Falloff * Range_Current / 100) - Target_Reactive_Rating) / Fire_Rate * 1000, 0)</f>
        <v>12.292682926829269</v>
      </c>
      <c r="BH237" s="2">
        <f>IF(Range_Current&lt;=Range,(Damage - (Falloff * Range_Current / 100) - Target_Reactive_Rating) / Fire_Rate * 1000, 0)</f>
        <v>12.097560975609756</v>
      </c>
      <c r="BI237" s="2">
        <f>IF(Range_Current&lt;=Range,(Damage - (Falloff * Range_Current / 100) - Target_Reactive_Rating) / Fire_Rate * 1000, 0)</f>
        <v>11.902439024390244</v>
      </c>
      <c r="BJ237" s="2">
        <f>IF(Range_Current&lt;=Range,(Damage - (Falloff * Range_Current / 100) - Target_Reactive_Rating) / Fire_Rate * 1000, 0)</f>
        <v>11.707317073170731</v>
      </c>
      <c r="BK237" s="2">
        <f>IF(Range_Current&lt;=Range,(Damage - (Falloff * Range_Current / 100) - Target_Reactive_Rating) / Fire_Rate * 1000, 0)</f>
        <v>11.512195121951221</v>
      </c>
      <c r="BL237" s="2">
        <f>IF(Range_Current&lt;=Range,(Damage - (Falloff * Range_Current / 100) - Target_Reactive_Rating) / Fire_Rate * 1000, 0)</f>
        <v>11.317073170731707</v>
      </c>
      <c r="BM237" s="2">
        <f>IF(Range_Current&lt;=Range,(Damage - (Falloff * Range_Current / 100) - Target_Reactive_Rating) / Fire_Rate * 1000, 0)</f>
        <v>11.121951219512196</v>
      </c>
      <c r="BN237" s="2">
        <f>IF(Range_Current&lt;=Range,(Damage - (Falloff * Range_Current / 100) - Target_Reactive_Rating) / Fire_Rate * 1000, 0)</f>
        <v>10.926829268292682</v>
      </c>
      <c r="BO237">
        <f>IF(Range_Current&lt;=Range,(Damage - (Falloff * Range_Current / 100) - Target_Reactive_Rating) / Fire_Rate * 1000, 0)</f>
        <v>10.731707317073171</v>
      </c>
      <c r="BP237">
        <f>IF(Range_Current&lt;=Range,(Damage - (Falloff * Range_Current / 100) - Target_Reactive_Rating) / Fire_Rate * 1000, 0)</f>
        <v>10.536585365853659</v>
      </c>
      <c r="BQ237">
        <f>IF(Range_Current&lt;=Range,(Damage - (Falloff * Range_Current / 100) - Target_Reactive_Rating) / Fire_Rate * 1000, 0)</f>
        <v>10.341463414634147</v>
      </c>
      <c r="BR237">
        <f>IF(Range_Current&lt;=Range,(Damage - (Falloff * Range_Current / 100) - Target_Reactive_Rating) / Fire_Rate * 1000, 0)</f>
        <v>10.146341463414634</v>
      </c>
      <c r="BS237">
        <f>IF(Range_Current&lt;=Range,(Damage - (Falloff * Range_Current / 100) - Target_Reactive_Rating) / Fire_Rate * 1000, 0)</f>
        <v>9.9512195121951219</v>
      </c>
      <c r="BT237">
        <f>IF(Range_Current&lt;=Range,(Damage - (Falloff * Range_Current / 100) - Target_Reactive_Rating) / Fire_Rate * 1000, 0)</f>
        <v>9.7560975609756095</v>
      </c>
      <c r="BU237">
        <f>IF(Range_Current&lt;=Range,(Damage - (Falloff * Range_Current / 100) - Target_Reactive_Rating) / Fire_Rate * 1000, 0)</f>
        <v>9.5609756097560989</v>
      </c>
      <c r="BV237">
        <f>IF(Range_Current&lt;=Range,(Damage - (Falloff * Range_Current / 100) - Target_Reactive_Rating) / Fire_Rate * 1000, 0)</f>
        <v>9.3658536585365848</v>
      </c>
      <c r="BW237">
        <f>IF(Range_Current&lt;=Range,(Damage - (Falloff * Range_Current / 100) - Target_Reactive_Rating) / Fire_Rate * 1000, 0)</f>
        <v>9.1707317073170742</v>
      </c>
      <c r="BX237">
        <f>IF(Range_Current&lt;=Range,(Damage - (Falloff * Range_Current / 100) - Target_Reactive_Rating) / Fire_Rate * 1000, 0)</f>
        <v>8.9756097560975601</v>
      </c>
      <c r="BY237">
        <f>IF(Range_Current&lt;=Range,(Damage - (Falloff * Range_Current / 100) - Target_Reactive_Rating) / Fire_Rate * 1000, 0)</f>
        <v>8.7804878048780495</v>
      </c>
      <c r="BZ237">
        <f>IF(Range_Current&lt;=Range,(Damage - (Falloff * Range_Current / 100) - Target_Reactive_Rating) / Fire_Rate * 1000, 0)</f>
        <v>8.5853658536585371</v>
      </c>
      <c r="CA237">
        <f>IF(Range_Current&lt;=Range,(Damage - (Falloff * Range_Current / 100) - Target_Reactive_Rating) / Fire_Rate * 1000, 0)</f>
        <v>8.3902439024390247</v>
      </c>
      <c r="CB237">
        <f>IF(Range_Current&lt;=Range,(Damage - (Falloff * Range_Current / 100) - Target_Reactive_Rating) / Fire_Rate * 1000, 0)</f>
        <v>8.1951219512195124</v>
      </c>
      <c r="CC237">
        <f>IF(Range_Current&lt;=Range,(Damage - (Falloff * Range_Current / 100) - Target_Reactive_Rating) / Fire_Rate * 1000, 0)</f>
        <v>8</v>
      </c>
      <c r="CD237">
        <f>IF(Range_Current&lt;=Range,(Damage - (Falloff * Range_Current / 100) - Target_Reactive_Rating) / Fire_Rate * 1000, 0)</f>
        <v>7.8048780487804876</v>
      </c>
      <c r="CE237">
        <f>IF(Range_Current&lt;=Range,(Damage - (Falloff * Range_Current / 100) - Target_Reactive_Rating) / Fire_Rate * 1000, 0)</f>
        <v>7.6097560975609762</v>
      </c>
      <c r="CF237">
        <f>IF(Range_Current&lt;=Range,(Damage - (Falloff * Range_Current / 100) - Target_Reactive_Rating) / Fire_Rate * 1000, 0)</f>
        <v>7.4146341463414647</v>
      </c>
      <c r="CG237">
        <f>IF(Range_Current&lt;=Range,(Damage - (Falloff * Range_Current / 100) - Target_Reactive_Rating) / Fire_Rate * 1000, 0)</f>
        <v>7.2195121951219496</v>
      </c>
      <c r="CH237">
        <f>IF(Range_Current&lt;=Range,(Damage - (Falloff * Range_Current / 100) - Target_Reactive_Rating) / Fire_Rate * 1000, 0)</f>
        <v>7.0243902439024382</v>
      </c>
      <c r="CI237">
        <f>IF(Range_Current&lt;=Range,(Damage - (Falloff * Range_Current / 100) - Target_Reactive_Rating) / Fire_Rate * 1000, 0)</f>
        <v>0</v>
      </c>
      <c r="CJ237">
        <f>IF(Range_Current&lt;=Range,(Damage - (Falloff * Range_Current / 100) - Target_Reactive_Rating) / Fire_Rate * 1000, 0)</f>
        <v>0</v>
      </c>
      <c r="CK237">
        <f>IF(Range_Current&lt;=Range,(Damage - (Falloff * Range_Current / 100) - Target_Reactive_Rating) / Fire_Rate * 1000, 0)</f>
        <v>0</v>
      </c>
      <c r="CL237">
        <f>IF(Range_Current&lt;=Range,(Damage - (Falloff * Range_Current / 100) - Target_Reactive_Rating) / Fire_Rate * 1000, 0)</f>
        <v>0</v>
      </c>
      <c r="CM237">
        <f>IF(Range_Current&lt;=Range,(Damage - (Falloff * Range_Current / 100) - Target_Reactive_Rating) / Fire_Rate * 1000, 0)</f>
        <v>0</v>
      </c>
      <c r="CN237">
        <f>IF(Range_Current&lt;=Range,(Damage - (Falloff * Range_Current / 100) - Target_Reactive_Rating) / Fire_Rate * 1000, 0)</f>
        <v>0</v>
      </c>
      <c r="CO237">
        <f>IF(Range_Current&lt;=Range,(Damage - (Falloff * Range_Current / 100) - Target_Reactive_Rating) / Fire_Rate * 1000, 0)</f>
        <v>0</v>
      </c>
      <c r="CP237">
        <f>IF(Range_Current&lt;=Range,(Damage - (Falloff * Range_Current / 100) - Target_Reactive_Rating) / Fire_Rate * 1000, 0)</f>
        <v>0</v>
      </c>
      <c r="CQ237">
        <f>IF(Range_Current&lt;=Range,(Damage - (Falloff * Range_Current / 100) - Target_Reactive_Rating) / Fire_Rate * 1000, 0)</f>
        <v>0</v>
      </c>
      <c r="CR237">
        <f>IF(Range_Current&lt;=Range,(Damage - (Falloff * Range_Current / 100) - Target_Reactive_Rating) / Fire_Rate * 1000, 0)</f>
        <v>0</v>
      </c>
      <c r="CS237">
        <f>IF(Range_Current&lt;=Range,(Damage - (Falloff * Range_Current / 100) - Target_Reactive_Rating) / Fire_Rate * 1000, 0)</f>
        <v>0</v>
      </c>
      <c r="CT237">
        <f>IF(Range_Current&lt;=Range,(Damage - (Falloff * Range_Current / 100) - Target_Reactive_Rating) / Fire_Rate * 1000, 0)</f>
        <v>0</v>
      </c>
      <c r="CU237">
        <f>IF(Range_Current&lt;=Range,(Damage - (Falloff * Range_Current / 100) - Target_Reactive_Rating) / Fire_Rate * 1000, 0)</f>
        <v>0</v>
      </c>
      <c r="CV237">
        <f>IF(Range_Current&lt;=Range,(Damage - (Falloff * Range_Current / 100) - Target_Reactive_Rating) / Fire_Rate * 1000, 0)</f>
        <v>0</v>
      </c>
      <c r="CW237">
        <f>IF(Range_Current&lt;=Range,(Damage - (Falloff * Range_Current / 100) - Target_Reactive_Rating) / Fire_Rate * 1000, 0)</f>
        <v>0</v>
      </c>
      <c r="CX237">
        <f>IF(Range_Current&lt;=Range,(Damage - (Falloff * Range_Current / 100) - Target_Reactive_Rating) / Fire_Rate * 1000, 0)</f>
        <v>0</v>
      </c>
      <c r="CY237">
        <f>IF(Range_Current&lt;=Range,(Damage - (Falloff * Range_Current / 100) - Target_Reactive_Rating) / Fire_Rate * 1000, 0)</f>
        <v>0</v>
      </c>
      <c r="CZ237">
        <f>IF(Range_Current&lt;=Range,(Damage - (Falloff * Range_Current / 100) - Target_Reactive_Rating) / Fire_Rate * 1000, 0)</f>
        <v>0</v>
      </c>
      <c r="DA237">
        <f>IF(Range_Current&lt;=Range,(Damage - (Falloff * Range_Current / 100) - Target_Reactive_Rating) / Fire_Rate * 1000, 0)</f>
        <v>0</v>
      </c>
      <c r="DB237">
        <f>IF(Range_Current&lt;=Range,(Damage - (Falloff * Range_Current / 100) - Target_Reactive_Rating) / Fire_Rate * 1000, 0)</f>
        <v>0</v>
      </c>
      <c r="DC237">
        <f>IF(Range_Current&lt;=Range,(Damage - (Falloff * Range_Current / 100) - Target_Reactive_Rating) / Fire_Rate * 1000, 0)</f>
        <v>0</v>
      </c>
      <c r="DD237">
        <f>IF(Range_Current&lt;=Range,(Damage - (Falloff * Range_Current / 100) - Target_Reactive_Rating) / Fire_Rate * 1000, 0)</f>
        <v>0</v>
      </c>
      <c r="DE237">
        <f>IF(Range_Current&lt;=Range,(Damage - (Falloff * Range_Current / 100) - Target_Reactive_Rating) / Fire_Rate * 1000, 0)</f>
        <v>0</v>
      </c>
      <c r="DF237">
        <f>IF(Range_Current&lt;=Range,(Damage - (Falloff * Range_Current / 100) - Target_Reactive_Rating) / Fire_Rate * 1000, 0)</f>
        <v>0</v>
      </c>
      <c r="DG237">
        <f>IF(Range_Current&lt;=Range,(Damage - (Falloff * Range_Current / 100) - Target_Reactive_Rating) / Fire_Rate * 1000, 0)</f>
        <v>0</v>
      </c>
      <c r="DH237">
        <f>IF(Range_Current&lt;=Range,(Damage - (Falloff * Range_Current / 100) - Target_Reactive_Rating) / Fire_Rate * 1000, 0)</f>
        <v>0</v>
      </c>
      <c r="DI237">
        <f>IF(Range_Current&lt;=Range,(Damage - (Falloff * Range_Current / 100) - Target_Reactive_Rating) / Fire_Rate * 1000, 0)</f>
        <v>0</v>
      </c>
      <c r="DJ237">
        <f>IF(Range_Current&lt;=Range,(Damage - (Falloff * Range_Current / 100) - Target_Reactive_Rating) / Fire_Rate * 1000, 0)</f>
        <v>0</v>
      </c>
      <c r="DK237">
        <f>IF(Range_Current&lt;=Range,(Damage - (Falloff * Range_Current / 100) - Target_Reactive_Rating) / Fire_Rate * 1000, 0)</f>
        <v>0</v>
      </c>
      <c r="DL237">
        <f>IF(Range_Current&lt;=Range,(Damage - (Falloff * Range_Current / 100) - Target_Reactive_Rating) / Fire_Rate * 1000, 0)</f>
        <v>0</v>
      </c>
      <c r="DM237">
        <f>IF(Range_Current&lt;=Range,(Damage - (Falloff * Range_Current / 100) - Target_Reactive_Rating) / Fire_Rate * 1000, 0)</f>
        <v>0</v>
      </c>
      <c r="DN237">
        <f>IF(Range_Current&lt;=Range,(Damage - (Falloff * Range_Current / 100) - Target_Reactive_Rating) / Fire_Rate * 1000, 0)</f>
        <v>0</v>
      </c>
      <c r="DO237">
        <f>IF(Range_Current&lt;=Range,(Damage - (Falloff * Range_Current / 100) - Target_Reactive_Rating) / Fire_Rate * 1000, 0)</f>
        <v>0</v>
      </c>
      <c r="DP237">
        <f>IF(Range_Current&lt;=Range,(Damage - (Falloff * Range_Current / 100) - Target_Reactive_Rating) / Fire_Rate * 1000, 0)</f>
        <v>0</v>
      </c>
      <c r="DQ237">
        <f>IF(Range_Current&lt;=Range,(Damage - (Falloff * Range_Current / 100) - Target_Reactive_Rating) / Fire_Rate * 1000, 0)</f>
        <v>0</v>
      </c>
      <c r="DR237">
        <f>IF(Range_Current&lt;=Range,(Damage - (Falloff * Range_Current / 100) - Target_Reactive_Rating) / Fire_Rate * 1000, 0)</f>
        <v>0</v>
      </c>
      <c r="DS237">
        <f>IF(Range_Current&lt;=Range,(Damage - (Falloff * Range_Current / 100) - Target_Reactive_Rating) / Fire_Rate * 1000, 0)</f>
        <v>0</v>
      </c>
      <c r="DT237">
        <f>IF(Range_Current&lt;=Range,(Damage - (Falloff * Range_Current / 100) - Target_Reactive_Rating) / Fire_Rate * 1000, 0)</f>
        <v>0</v>
      </c>
      <c r="DU237">
        <f>IF(Range_Current&lt;=Range,(Damage - (Falloff * Range_Current / 100) - Target_Reactive_Rating) / Fire_Rate * 1000, 0)</f>
        <v>0</v>
      </c>
      <c r="DV237">
        <f>IF(Range_Current&lt;=Range,(Damage - (Falloff * Range_Current / 100) - Target_Reactive_Rating) / Fire_Rate * 1000, 0)</f>
        <v>0</v>
      </c>
      <c r="DW237">
        <f>IF(Range_Current&lt;=Range,(Damage - (Falloff * Range_Current / 100) - Target_Reactive_Rating) / Fire_Rate * 1000, 0)</f>
        <v>0</v>
      </c>
      <c r="DX237">
        <f>IF(Range_Current&lt;=Range,(Damage - (Falloff * Range_Current / 100) - Target_Reactive_Rating) / Fire_Rate * 1000, 0)</f>
        <v>0</v>
      </c>
      <c r="DY237">
        <f>IF(Range_Current&lt;=Range,(Damage - (Falloff * Range_Current / 100) - Target_Reactive_Rating) / Fire_Rate * 1000, 0)</f>
        <v>0</v>
      </c>
      <c r="DZ237">
        <f>IF(Range_Current&lt;=Range,(Damage - (Falloff * Range_Current / 100) - Target_Reactive_Rating) / Fire_Rate * 1000, 0)</f>
        <v>0</v>
      </c>
      <c r="EA237">
        <f>IF(Range_Current&lt;=Range,(Damage - (Falloff * Range_Current / 100) - Target_Reactive_Rating) / Fire_Rate * 1000, 0)</f>
        <v>0</v>
      </c>
      <c r="EB237">
        <f>IF(Range_Current&lt;=Range,(Damage - (Falloff * Range_Current / 100) - Target_Reactive_Rating) / Fire_Rate * 1000, 0)</f>
        <v>0</v>
      </c>
      <c r="EC237">
        <f>IF(Range_Current&lt;=Range,(Damage - (Falloff * Range_Current / 100) - Target_Reactive_Rating) / Fire_Rate * 1000, 0)</f>
        <v>0</v>
      </c>
      <c r="ED237">
        <f>IF(Range_Current&lt;=Range,(Damage - (Falloff * Range_Current / 100) - Target_Reactive_Rating) / Fire_Rate * 1000, 0)</f>
        <v>0</v>
      </c>
      <c r="EE237">
        <f>IF(Range_Current&lt;=Range,(Damage - (Falloff * Range_Current / 100) - Target_Reactive_Rating) / Fire_Rate * 1000, 0)</f>
        <v>0</v>
      </c>
      <c r="EF237">
        <f>IF(Range_Current&lt;=Range,(Damage - (Falloff * Range_Current / 100) - Target_Reactive_Rating) / Fire_Rate * 1000, 0)</f>
        <v>0</v>
      </c>
      <c r="EG237">
        <f>IF(Range_Current&lt;=Range,(Damage - (Falloff * Range_Current / 100) - Target_Reactive_Rating) / Fire_Rate * 1000, 0)</f>
        <v>0</v>
      </c>
      <c r="EH237">
        <f>IF(Range_Current&lt;=Range,(Damage - (Falloff * Range_Current / 100) - Target_Reactive_Rating) / Fire_Rate * 1000, 0)</f>
        <v>0</v>
      </c>
      <c r="EI237">
        <f>IF(Range_Current&lt;=Range,(Damage - (Falloff * Range_Current / 100) - Target_Reactive_Rating) / Fire_Rate * 1000, 0)</f>
        <v>0</v>
      </c>
      <c r="EJ237">
        <f>IF(Range_Current&lt;=Range,(Damage - (Falloff * Range_Current / 100) - Target_Reactive_Rating) / Fire_Rate * 1000, 0)</f>
        <v>0</v>
      </c>
      <c r="EK237">
        <f>IF(Range_Current&lt;=Range,(Damage - (Falloff * Range_Current / 100) - Target_Reactive_Rating) / Fire_Rate * 1000, 0)</f>
        <v>0</v>
      </c>
      <c r="EL237">
        <f>IF(Range_Current&lt;=Range,(Damage - (Falloff * Range_Current / 100) - Target_Reactive_Rating) / Fire_Rate * 1000, 0)</f>
        <v>0</v>
      </c>
      <c r="EM237">
        <f>IF(Range_Current&lt;=Range,(Damage - (Falloff * Range_Current / 100) - Target_Reactive_Rating) / Fire_Rate * 1000, 0)</f>
        <v>0</v>
      </c>
      <c r="EN237">
        <f>IF(Range_Current&lt;=Range,(Damage - (Falloff * Range_Current / 100) - Target_Reactive_Rating) / Fire_Rate * 1000, 0)</f>
        <v>0</v>
      </c>
      <c r="EO237">
        <f>IF(Range_Current&lt;=Range,(Damage - (Falloff * Range_Current / 100) - Target_Reactive_Rating) / Fire_Rate * 1000, 0)</f>
        <v>0</v>
      </c>
      <c r="EP237">
        <f>IF(Range_Current&lt;=Range,(Damage - (Falloff * Range_Current / 100) - Target_Reactive_Rating) / Fire_Rate * 1000, 0)</f>
        <v>0</v>
      </c>
      <c r="EQ237">
        <f>IF(Range_Current&lt;=Range,(Damage - (Falloff * Range_Current / 100) - Target_Reactive_Rating) / Fire_Rate * 1000, 0)</f>
        <v>0</v>
      </c>
      <c r="ER237">
        <f>IF(Range_Current&lt;=Range,(Damage - (Falloff * Range_Current / 100) - Target_Reactive_Rating) / Fire_Rate * 1000, 0)</f>
        <v>0</v>
      </c>
      <c r="ES237">
        <f>IF(Range_Current&lt;=Range,(Damage - (Falloff * Range_Current / 100) - Target_Reactive_Rating) / Fire_Rate * 1000, 0)</f>
        <v>0</v>
      </c>
      <c r="ET237">
        <f>IF(Range_Current&lt;=Range,(Damage - (Falloff * Range_Current / 100) - Target_Reactive_Rating) / Fire_Rate * 1000, 0)</f>
        <v>0</v>
      </c>
      <c r="EU237">
        <f>IF(Range_Current&lt;=Range,(Damage - (Falloff * Range_Current / 100) - Target_Reactive_Rating) / Fire_Rate * 1000, 0)</f>
        <v>0</v>
      </c>
      <c r="EV237">
        <f>IF(Range_Current&lt;=Range,(Damage - (Falloff * Range_Current / 100) - Target_Reactive_Rating) / Fire_Rate * 1000, 0)</f>
        <v>0</v>
      </c>
      <c r="EW237">
        <f>IF(Range_Current&lt;=Range,(Damage - (Falloff * Range_Current / 100) - Target_Reactive_Rating) / Fire_Rate * 1000, 0)</f>
        <v>0</v>
      </c>
      <c r="EX237">
        <f>IF(Range_Current&lt;=Range,(Damage - (Falloff * Range_Current / 100) - Target_Reactive_Rating) / Fire_Rate * 1000, 0)</f>
        <v>0</v>
      </c>
      <c r="EY237">
        <f>IF(Range_Current&lt;=Range,(Damage - (Falloff * Range_Current / 100) - Target_Reactive_Rating) / Fire_Rate * 1000, 0)</f>
        <v>0</v>
      </c>
      <c r="EZ237">
        <f>IF(Range_Current&lt;=Range,(Damage - (Falloff * Range_Current / 100) - Target_Reactive_Rating) / Fire_Rate * 1000, 0)</f>
        <v>0</v>
      </c>
      <c r="FA237">
        <f>IF(Range_Current&lt;=Range,(Damage - (Falloff * Range_Current / 100) - Target_Reactive_Rating) / Fire_Rate * 1000, 0)</f>
        <v>0</v>
      </c>
      <c r="FB237">
        <f>IF(Range_Current&lt;=Range,(Damage - (Falloff * Range_Current / 100) - Target_Reactive_Rating) / Fire_Rate * 1000, 0)</f>
        <v>0</v>
      </c>
      <c r="FC237">
        <f>IF(Range_Current&lt;=Range,(Damage - (Falloff * Range_Current / 100) - Target_Reactive_Rating) / Fire_Rate * 1000, 0)</f>
        <v>0</v>
      </c>
      <c r="FD237">
        <f>IF(Range_Current&lt;=Range,(Damage - (Falloff * Range_Current / 100) - Target_Reactive_Rating) / Fire_Rate * 1000, 0)</f>
        <v>0</v>
      </c>
      <c r="FE237">
        <f>IF(Range_Current&lt;=Range,(Damage - (Falloff * Range_Current / 100) - Target_Reactive_Rating) / Fire_Rate * 1000, 0)</f>
        <v>0</v>
      </c>
      <c r="FF237">
        <f>IF(Range_Current&lt;=Range,(Damage - (Falloff * Range_Current / 100) - Target_Reactive_Rating) / Fire_Rate * 1000, 0)</f>
        <v>0</v>
      </c>
      <c r="FG237">
        <f>IF(Range_Current&lt;=Range,(Damage - (Falloff * Range_Current / 100) - Target_Reactive_Rating) / Fire_Rate * 1000, 0)</f>
        <v>0</v>
      </c>
      <c r="FH237">
        <f>IF(Range_Current&lt;=Range,(Damage - (Falloff * Range_Current / 100) - Target_Reactive_Rating) / Fire_Rate * 1000, 0)</f>
        <v>0</v>
      </c>
      <c r="FI237">
        <f>IF(Range_Current&lt;=Range,(Damage - (Falloff * Range_Current / 100) - Target_Reactive_Rating) / Fire_Rate * 1000, 0)</f>
        <v>0</v>
      </c>
      <c r="FJ237">
        <f>IF(Range_Current&lt;=Range,(Damage - (Falloff * Range_Current / 100) - Target_Reactive_Rating) / Fire_Rate * 1000, 0)</f>
        <v>0</v>
      </c>
      <c r="FK237">
        <f>IF(Range_Current&lt;=Range,(Damage - (Falloff * Range_Current / 100) - Target_Reactive_Rating) / Fire_Rate * 1000, 0)</f>
        <v>0</v>
      </c>
      <c r="FL237">
        <f>IF(Range_Current&lt;=Range,(Damage - (Falloff * Range_Current / 100) - Target_Reactive_Rating) / Fire_Rate * 1000, 0)</f>
        <v>0</v>
      </c>
      <c r="FM237">
        <f>IF(Range_Current&lt;=Range,(Damage - (Falloff * Range_Current / 100) - Target_Reactive_Rating) / Fire_Rate * 1000, 0)</f>
        <v>0</v>
      </c>
      <c r="FN237">
        <f>IF(Range_Current&lt;=Range,(Damage - (Falloff * Range_Current / 100) - Target_Reactive_Rating) / Fire_Rate * 1000, 0)</f>
        <v>0</v>
      </c>
      <c r="FO237">
        <f>IF(Range_Current&lt;=Range,(Damage - (Falloff * Range_Current / 100) - Target_Reactive_Rating) / Fire_Rate * 1000, 0)</f>
        <v>0</v>
      </c>
      <c r="FP237">
        <f>IF(Range_Current&lt;=Range,(Damage - (Falloff * Range_Current / 100) - Target_Reactive_Rating) / Fire_Rate * 1000, 0)</f>
        <v>0</v>
      </c>
    </row>
    <row r="238" spans="1:172" x14ac:dyDescent="0.3">
      <c r="A238" s="2" t="str">
        <f>'Weapon RAW data'!$A238</f>
        <v>Spectral Void Torpedo (tech 10)</v>
      </c>
      <c r="B238" s="2">
        <f>IF(Range_Current&lt;=Range,(Damage - (Falloff * Range_Current / 100) - Target_Reactive_Rating) / Fire_Rate * 1000, 0)</f>
        <v>23.243243243243242</v>
      </c>
      <c r="C238" s="2">
        <f>IF(Range_Current&lt;=Range,(Damage - (Falloff * Range_Current / 100) - Target_Reactive_Rating) / Fire_Rate * 1000, 0)</f>
        <v>23.027027027027028</v>
      </c>
      <c r="D238" s="2">
        <f>IF(Range_Current&lt;=Range,(Damage - (Falloff * Range_Current / 100) - Target_Reactive_Rating) / Fire_Rate * 1000, 0)</f>
        <v>22.810810810810811</v>
      </c>
      <c r="E238" s="2">
        <f>IF(Range_Current&lt;=Range,(Damage - (Falloff * Range_Current / 100) - Target_Reactive_Rating) / Fire_Rate * 1000, 0)</f>
        <v>22.594594594594593</v>
      </c>
      <c r="F238" s="2">
        <f>IF(Range_Current&lt;=Range,(Damage - (Falloff * Range_Current / 100) - Target_Reactive_Rating) / Fire_Rate * 1000, 0)</f>
        <v>22.378378378378379</v>
      </c>
      <c r="G238" s="2">
        <f>IF(Range_Current&lt;=Range,(Damage - (Falloff * Range_Current / 100) - Target_Reactive_Rating) / Fire_Rate * 1000, 0)</f>
        <v>22.162162162162161</v>
      </c>
      <c r="H238" s="2">
        <f>IF(Range_Current&lt;=Range,(Damage - (Falloff * Range_Current / 100) - Target_Reactive_Rating) / Fire_Rate * 1000, 0)</f>
        <v>21.945945945945947</v>
      </c>
      <c r="I238" s="2">
        <f>IF(Range_Current&lt;=Range,(Damage - (Falloff * Range_Current / 100) - Target_Reactive_Rating) / Fire_Rate * 1000, 0)</f>
        <v>21.72972972972973</v>
      </c>
      <c r="J238" s="2">
        <f>IF(Range_Current&lt;=Range,(Damage - (Falloff * Range_Current / 100) - Target_Reactive_Rating) / Fire_Rate * 1000, 0)</f>
        <v>21.513513513513512</v>
      </c>
      <c r="K238" s="2">
        <f>IF(Range_Current&lt;=Range,(Damage - (Falloff * Range_Current / 100) - Target_Reactive_Rating) / Fire_Rate * 1000, 0)</f>
        <v>21.297297297297298</v>
      </c>
      <c r="L238" s="2">
        <f>IF(Range_Current&lt;=Range,(Damage - (Falloff * Range_Current / 100) - Target_Reactive_Rating) / Fire_Rate * 1000, 0)</f>
        <v>21.081081081081081</v>
      </c>
      <c r="M238" s="2">
        <f>IF(Range_Current&lt;=Range,(Damage - (Falloff * Range_Current / 100) - Target_Reactive_Rating) / Fire_Rate * 1000, 0)</f>
        <v>20.864864864864863</v>
      </c>
      <c r="N238" s="2">
        <f>IF(Range_Current&lt;=Range,(Damage - (Falloff * Range_Current / 100) - Target_Reactive_Rating) / Fire_Rate * 1000, 0)</f>
        <v>20.648648648648649</v>
      </c>
      <c r="O238" s="2">
        <f>IF(Range_Current&lt;=Range,(Damage - (Falloff * Range_Current / 100) - Target_Reactive_Rating) / Fire_Rate * 1000, 0)</f>
        <v>20.432432432432432</v>
      </c>
      <c r="P238" s="2">
        <f>IF(Range_Current&lt;=Range,(Damage - (Falloff * Range_Current / 100) - Target_Reactive_Rating) / Fire_Rate * 1000, 0)</f>
        <v>20.216216216216214</v>
      </c>
      <c r="Q238" s="2">
        <f>IF(Range_Current&lt;=Range,(Damage - (Falloff * Range_Current / 100) - Target_Reactive_Rating) / Fire_Rate * 1000, 0)</f>
        <v>20</v>
      </c>
      <c r="R238" s="2">
        <f>IF(Range_Current&lt;=Range,(Damage - (Falloff * Range_Current / 100) - Target_Reactive_Rating) / Fire_Rate * 1000, 0)</f>
        <v>19.783783783783782</v>
      </c>
      <c r="S238" s="2">
        <f>IF(Range_Current&lt;=Range,(Damage - (Falloff * Range_Current / 100) - Target_Reactive_Rating) / Fire_Rate * 1000, 0)</f>
        <v>19.567567567567572</v>
      </c>
      <c r="T238" s="2">
        <f>IF(Range_Current&lt;=Range,(Damage - (Falloff * Range_Current / 100) - Target_Reactive_Rating) / Fire_Rate * 1000, 0)</f>
        <v>19.351351351351351</v>
      </c>
      <c r="U238" s="2">
        <f>IF(Range_Current&lt;=Range,(Damage - (Falloff * Range_Current / 100) - Target_Reactive_Rating) / Fire_Rate * 1000, 0)</f>
        <v>19.135135135135133</v>
      </c>
      <c r="V238" s="2">
        <f>IF(Range_Current&lt;=Range,(Damage - (Falloff * Range_Current / 100) - Target_Reactive_Rating) / Fire_Rate * 1000, 0)</f>
        <v>18.918918918918919</v>
      </c>
      <c r="W238" s="2">
        <f>IF(Range_Current&lt;=Range,(Damage - (Falloff * Range_Current / 100) - Target_Reactive_Rating) / Fire_Rate * 1000, 0)</f>
        <v>18.702702702702702</v>
      </c>
      <c r="X238" s="2">
        <f>IF(Range_Current&lt;=Range,(Damage - (Falloff * Range_Current / 100) - Target_Reactive_Rating) / Fire_Rate * 1000, 0)</f>
        <v>18.486486486486488</v>
      </c>
      <c r="Y238" s="2">
        <f>IF(Range_Current&lt;=Range,(Damage - (Falloff * Range_Current / 100) - Target_Reactive_Rating) / Fire_Rate * 1000, 0)</f>
        <v>18.27027027027027</v>
      </c>
      <c r="Z238" s="2">
        <f>IF(Range_Current&lt;=Range,(Damage - (Falloff * Range_Current / 100) - Target_Reactive_Rating) / Fire_Rate * 1000, 0)</f>
        <v>18.054054054054053</v>
      </c>
      <c r="AA238" s="2">
        <f>IF(Range_Current&lt;=Range,(Damage - (Falloff * Range_Current / 100) - Target_Reactive_Rating) / Fire_Rate * 1000, 0)</f>
        <v>17.837837837837839</v>
      </c>
      <c r="AB238" s="2">
        <f>IF(Range_Current&lt;=Range,(Damage - (Falloff * Range_Current / 100) - Target_Reactive_Rating) / Fire_Rate * 1000, 0)</f>
        <v>17.621621621621621</v>
      </c>
      <c r="AC238" s="2">
        <f>IF(Range_Current&lt;=Range,(Damage - (Falloff * Range_Current / 100) - Target_Reactive_Rating) / Fire_Rate * 1000, 0)</f>
        <v>17.405405405405407</v>
      </c>
      <c r="AD238" s="2">
        <f>IF(Range_Current&lt;=Range,(Damage - (Falloff * Range_Current / 100) - Target_Reactive_Rating) / Fire_Rate * 1000, 0)</f>
        <v>17.189189189189189</v>
      </c>
      <c r="AE238" s="2">
        <f>IF(Range_Current&lt;=Range,(Damage - (Falloff * Range_Current / 100) - Target_Reactive_Rating) / Fire_Rate * 1000, 0)</f>
        <v>16.972972972972972</v>
      </c>
      <c r="AF238" s="2">
        <f>IF(Range_Current&lt;=Range,(Damage - (Falloff * Range_Current / 100) - Target_Reactive_Rating) / Fire_Rate * 1000, 0)</f>
        <v>16.756756756756754</v>
      </c>
      <c r="AG238" s="2">
        <f>IF(Range_Current&lt;=Range,(Damage - (Falloff * Range_Current / 100) - Target_Reactive_Rating) / Fire_Rate * 1000, 0)</f>
        <v>16.540540540540544</v>
      </c>
      <c r="AH238" s="2">
        <f>IF(Range_Current&lt;=Range,(Damage - (Falloff * Range_Current / 100) - Target_Reactive_Rating) / Fire_Rate * 1000, 0)</f>
        <v>16.324324324324326</v>
      </c>
      <c r="AI238" s="2">
        <f>IF(Range_Current&lt;=Range,(Damage - (Falloff * Range_Current / 100) - Target_Reactive_Rating) / Fire_Rate * 1000, 0)</f>
        <v>16.108108108108109</v>
      </c>
      <c r="AJ238" s="2">
        <f>IF(Range_Current&lt;=Range,(Damage - (Falloff * Range_Current / 100) - Target_Reactive_Rating) / Fire_Rate * 1000, 0)</f>
        <v>15.891891891891891</v>
      </c>
      <c r="AK238" s="2">
        <f>IF(Range_Current&lt;=Range,(Damage - (Falloff * Range_Current / 100) - Target_Reactive_Rating) / Fire_Rate * 1000, 0)</f>
        <v>15.675675675675675</v>
      </c>
      <c r="AL238" s="2">
        <f>IF(Range_Current&lt;=Range,(Damage - (Falloff * Range_Current / 100) - Target_Reactive_Rating) / Fire_Rate * 1000, 0)</f>
        <v>15.45945945945946</v>
      </c>
      <c r="AM238" s="2">
        <f>IF(Range_Current&lt;=Range,(Damage - (Falloff * Range_Current / 100) - Target_Reactive_Rating) / Fire_Rate * 1000, 0)</f>
        <v>15.243243243243244</v>
      </c>
      <c r="AN238" s="2">
        <f>IF(Range_Current&lt;=Range,(Damage - (Falloff * Range_Current / 100) - Target_Reactive_Rating) / Fire_Rate * 1000, 0)</f>
        <v>15.027027027027028</v>
      </c>
      <c r="AO238" s="2">
        <f>IF(Range_Current&lt;=Range,(Damage - (Falloff * Range_Current / 100) - Target_Reactive_Rating) / Fire_Rate * 1000, 0)</f>
        <v>14.810810810810811</v>
      </c>
      <c r="AP238" s="2">
        <f>IF(Range_Current&lt;=Range,(Damage - (Falloff * Range_Current / 100) - Target_Reactive_Rating) / Fire_Rate * 1000, 0)</f>
        <v>14.594594594594595</v>
      </c>
      <c r="AQ238" s="2">
        <f>IF(Range_Current&lt;=Range,(Damage - (Falloff * Range_Current / 100) - Target_Reactive_Rating) / Fire_Rate * 1000, 0)</f>
        <v>14.378378378378379</v>
      </c>
      <c r="AR238" s="2">
        <f>IF(Range_Current&lt;=Range,(Damage - (Falloff * Range_Current / 100) - Target_Reactive_Rating) / Fire_Rate * 1000, 0)</f>
        <v>14.162162162162161</v>
      </c>
      <c r="AS238" s="2">
        <f>IF(Range_Current&lt;=Range,(Damage - (Falloff * Range_Current / 100) - Target_Reactive_Rating) / Fire_Rate * 1000, 0)</f>
        <v>13.945945945945946</v>
      </c>
      <c r="AT238" s="2">
        <f>IF(Range_Current&lt;=Range,(Damage - (Falloff * Range_Current / 100) - Target_Reactive_Rating) / Fire_Rate * 1000, 0)</f>
        <v>13.72972972972973</v>
      </c>
      <c r="AU238" s="2">
        <f>IF(Range_Current&lt;=Range,(Damage - (Falloff * Range_Current / 100) - Target_Reactive_Rating) / Fire_Rate * 1000, 0)</f>
        <v>13.513513513513514</v>
      </c>
      <c r="AV238" s="2">
        <f>IF(Range_Current&lt;=Range,(Damage - (Falloff * Range_Current / 100) - Target_Reactive_Rating) / Fire_Rate * 1000, 0)</f>
        <v>13.297297297297298</v>
      </c>
      <c r="AW238" s="2">
        <f>IF(Range_Current&lt;=Range,(Damage - (Falloff * Range_Current / 100) - Target_Reactive_Rating) / Fire_Rate * 1000, 0)</f>
        <v>13.081081081081081</v>
      </c>
      <c r="AX238" s="2">
        <f>IF(Range_Current&lt;=Range,(Damage - (Falloff * Range_Current / 100) - Target_Reactive_Rating) / Fire_Rate * 1000, 0)</f>
        <v>12.864864864864865</v>
      </c>
      <c r="AY238" s="2">
        <f>IF(Range_Current&lt;=Range,(Damage - (Falloff * Range_Current / 100) - Target_Reactive_Rating) / Fire_Rate * 1000, 0)</f>
        <v>12.648648648648647</v>
      </c>
      <c r="AZ238" s="2">
        <f>IF(Range_Current&lt;=Range,(Damage - (Falloff * Range_Current / 100) - Target_Reactive_Rating) / Fire_Rate * 1000, 0)</f>
        <v>12.432432432432432</v>
      </c>
      <c r="BA238" s="2">
        <f>IF(Range_Current&lt;=Range,(Damage - (Falloff * Range_Current / 100) - Target_Reactive_Rating) / Fire_Rate * 1000, 0)</f>
        <v>12.216216216216218</v>
      </c>
      <c r="BB238" s="2">
        <f>IF(Range_Current&lt;=Range,(Damage - (Falloff * Range_Current / 100) - Target_Reactive_Rating) / Fire_Rate * 1000, 0)</f>
        <v>12</v>
      </c>
      <c r="BC238" s="2">
        <f>IF(Range_Current&lt;=Range,(Damage - (Falloff * Range_Current / 100) - Target_Reactive_Rating) / Fire_Rate * 1000, 0)</f>
        <v>11.783783783783784</v>
      </c>
      <c r="BD238" s="2">
        <f>IF(Range_Current&lt;=Range,(Damage - (Falloff * Range_Current / 100) - Target_Reactive_Rating) / Fire_Rate * 1000, 0)</f>
        <v>11.567567567567567</v>
      </c>
      <c r="BE238" s="2">
        <f>IF(Range_Current&lt;=Range,(Damage - (Falloff * Range_Current / 100) - Target_Reactive_Rating) / Fire_Rate * 1000, 0)</f>
        <v>11.351351351351351</v>
      </c>
      <c r="BF238" s="2">
        <f>IF(Range_Current&lt;=Range,(Damage - (Falloff * Range_Current / 100) - Target_Reactive_Rating) / Fire_Rate * 1000, 0)</f>
        <v>11.135135135135137</v>
      </c>
      <c r="BG238" s="2">
        <f>IF(Range_Current&lt;=Range,(Damage - (Falloff * Range_Current / 100) - Target_Reactive_Rating) / Fire_Rate * 1000, 0)</f>
        <v>10.918918918918918</v>
      </c>
      <c r="BH238" s="2">
        <f>IF(Range_Current&lt;=Range,(Damage - (Falloff * Range_Current / 100) - Target_Reactive_Rating) / Fire_Rate * 1000, 0)</f>
        <v>10.702702702702704</v>
      </c>
      <c r="BI238" s="2">
        <f>IF(Range_Current&lt;=Range,(Damage - (Falloff * Range_Current / 100) - Target_Reactive_Rating) / Fire_Rate * 1000, 0)</f>
        <v>10.486486486486486</v>
      </c>
      <c r="BJ238" s="2">
        <f>IF(Range_Current&lt;=Range,(Damage - (Falloff * Range_Current / 100) - Target_Reactive_Rating) / Fire_Rate * 1000, 0)</f>
        <v>10.27027027027027</v>
      </c>
      <c r="BK238" s="2">
        <f>IF(Range_Current&lt;=Range,(Damage - (Falloff * Range_Current / 100) - Target_Reactive_Rating) / Fire_Rate * 1000, 0)</f>
        <v>10.054054054054054</v>
      </c>
      <c r="BL238" s="2">
        <f>IF(Range_Current&lt;=Range,(Damage - (Falloff * Range_Current / 100) - Target_Reactive_Rating) / Fire_Rate * 1000, 0)</f>
        <v>9.8378378378378368</v>
      </c>
      <c r="BM238" s="2">
        <f>IF(Range_Current&lt;=Range,(Damage - (Falloff * Range_Current / 100) - Target_Reactive_Rating) / Fire_Rate * 1000, 0)</f>
        <v>9.6216216216216228</v>
      </c>
      <c r="BN238" s="2">
        <f>IF(Range_Current&lt;=Range,(Damage - (Falloff * Range_Current / 100) - Target_Reactive_Rating) / Fire_Rate * 1000, 0)</f>
        <v>9.4054054054054035</v>
      </c>
      <c r="BO238">
        <f>IF(Range_Current&lt;=Range,(Damage - (Falloff * Range_Current / 100) - Target_Reactive_Rating) / Fire_Rate * 1000, 0)</f>
        <v>9.1891891891891895</v>
      </c>
      <c r="BP238">
        <f>IF(Range_Current&lt;=Range,(Damage - (Falloff * Range_Current / 100) - Target_Reactive_Rating) / Fire_Rate * 1000, 0)</f>
        <v>8.9729729729729737</v>
      </c>
      <c r="BQ238">
        <f>IF(Range_Current&lt;=Range,(Damage - (Falloff * Range_Current / 100) - Target_Reactive_Rating) / Fire_Rate * 1000, 0)</f>
        <v>8.7567567567567579</v>
      </c>
      <c r="BR238">
        <f>IF(Range_Current&lt;=Range,(Damage - (Falloff * Range_Current / 100) - Target_Reactive_Rating) / Fire_Rate * 1000, 0)</f>
        <v>8.5405405405405403</v>
      </c>
      <c r="BS238">
        <f>IF(Range_Current&lt;=Range,(Damage - (Falloff * Range_Current / 100) - Target_Reactive_Rating) / Fire_Rate * 1000, 0)</f>
        <v>8.3243243243243228</v>
      </c>
      <c r="BT238">
        <f>IF(Range_Current&lt;=Range,(Damage - (Falloff * Range_Current / 100) - Target_Reactive_Rating) / Fire_Rate * 1000, 0)</f>
        <v>8.1081081081081088</v>
      </c>
      <c r="BU238">
        <f>IF(Range_Current&lt;=Range,(Damage - (Falloff * Range_Current / 100) - Target_Reactive_Rating) / Fire_Rate * 1000, 0)</f>
        <v>7.8918918918918939</v>
      </c>
      <c r="BV238">
        <f>IF(Range_Current&lt;=Range,(Damage - (Falloff * Range_Current / 100) - Target_Reactive_Rating) / Fire_Rate * 1000, 0)</f>
        <v>7.6756756756756754</v>
      </c>
      <c r="BW238">
        <f>IF(Range_Current&lt;=Range,(Damage - (Falloff * Range_Current / 100) - Target_Reactive_Rating) / Fire_Rate * 1000, 0)</f>
        <v>7.4594594594594597</v>
      </c>
      <c r="BX238">
        <f>IF(Range_Current&lt;=Range,(Damage - (Falloff * Range_Current / 100) - Target_Reactive_Rating) / Fire_Rate * 1000, 0)</f>
        <v>7.2432432432432421</v>
      </c>
      <c r="BY238">
        <f>IF(Range_Current&lt;=Range,(Damage - (Falloff * Range_Current / 100) - Target_Reactive_Rating) / Fire_Rate * 1000, 0)</f>
        <v>7.0270270270270272</v>
      </c>
      <c r="BZ238">
        <f>IF(Range_Current&lt;=Range,(Damage - (Falloff * Range_Current / 100) - Target_Reactive_Rating) / Fire_Rate * 1000, 0)</f>
        <v>6.8108108108108114</v>
      </c>
      <c r="CA238">
        <f>IF(Range_Current&lt;=Range,(Damage - (Falloff * Range_Current / 100) - Target_Reactive_Rating) / Fire_Rate * 1000, 0)</f>
        <v>6.5945945945945947</v>
      </c>
      <c r="CB238">
        <f>IF(Range_Current&lt;=Range,(Damage - (Falloff * Range_Current / 100) - Target_Reactive_Rating) / Fire_Rate * 1000, 0)</f>
        <v>6.378378378378379</v>
      </c>
      <c r="CC238">
        <f>IF(Range_Current&lt;=Range,(Damage - (Falloff * Range_Current / 100) - Target_Reactive_Rating) / Fire_Rate * 1000, 0)</f>
        <v>6.1621621621621614</v>
      </c>
      <c r="CD238">
        <f>IF(Range_Current&lt;=Range,(Damage - (Falloff * Range_Current / 100) - Target_Reactive_Rating) / Fire_Rate * 1000, 0)</f>
        <v>5.9459459459459456</v>
      </c>
      <c r="CE238">
        <f>IF(Range_Current&lt;=Range,(Damage - (Falloff * Range_Current / 100) - Target_Reactive_Rating) / Fire_Rate * 1000, 0)</f>
        <v>5.7297297297297307</v>
      </c>
      <c r="CF238">
        <f>IF(Range_Current&lt;=Range,(Damage - (Falloff * Range_Current / 100) - Target_Reactive_Rating) / Fire_Rate * 1000, 0)</f>
        <v>5.5135135135135149</v>
      </c>
      <c r="CG238">
        <f>IF(Range_Current&lt;=Range,(Damage - (Falloff * Range_Current / 100) - Target_Reactive_Rating) / Fire_Rate * 1000, 0)</f>
        <v>5.2972972972972956</v>
      </c>
      <c r="CH238">
        <f>IF(Range_Current&lt;=Range,(Damage - (Falloff * Range_Current / 100) - Target_Reactive_Rating) / Fire_Rate * 1000, 0)</f>
        <v>5.0810810810810807</v>
      </c>
      <c r="CI238">
        <f>IF(Range_Current&lt;=Range,(Damage - (Falloff * Range_Current / 100) - Target_Reactive_Rating) / Fire_Rate * 1000, 0)</f>
        <v>0</v>
      </c>
      <c r="CJ238">
        <f>IF(Range_Current&lt;=Range,(Damage - (Falloff * Range_Current / 100) - Target_Reactive_Rating) / Fire_Rate * 1000, 0)</f>
        <v>0</v>
      </c>
      <c r="CK238">
        <f>IF(Range_Current&lt;=Range,(Damage - (Falloff * Range_Current / 100) - Target_Reactive_Rating) / Fire_Rate * 1000, 0)</f>
        <v>0</v>
      </c>
      <c r="CL238">
        <f>IF(Range_Current&lt;=Range,(Damage - (Falloff * Range_Current / 100) - Target_Reactive_Rating) / Fire_Rate * 1000, 0)</f>
        <v>0</v>
      </c>
      <c r="CM238">
        <f>IF(Range_Current&lt;=Range,(Damage - (Falloff * Range_Current / 100) - Target_Reactive_Rating) / Fire_Rate * 1000, 0)</f>
        <v>0</v>
      </c>
      <c r="CN238">
        <f>IF(Range_Current&lt;=Range,(Damage - (Falloff * Range_Current / 100) - Target_Reactive_Rating) / Fire_Rate * 1000, 0)</f>
        <v>0</v>
      </c>
      <c r="CO238">
        <f>IF(Range_Current&lt;=Range,(Damage - (Falloff * Range_Current / 100) - Target_Reactive_Rating) / Fire_Rate * 1000, 0)</f>
        <v>0</v>
      </c>
      <c r="CP238">
        <f>IF(Range_Current&lt;=Range,(Damage - (Falloff * Range_Current / 100) - Target_Reactive_Rating) / Fire_Rate * 1000, 0)</f>
        <v>0</v>
      </c>
      <c r="CQ238">
        <f>IF(Range_Current&lt;=Range,(Damage - (Falloff * Range_Current / 100) - Target_Reactive_Rating) / Fire_Rate * 1000, 0)</f>
        <v>0</v>
      </c>
      <c r="CR238">
        <f>IF(Range_Current&lt;=Range,(Damage - (Falloff * Range_Current / 100) - Target_Reactive_Rating) / Fire_Rate * 1000, 0)</f>
        <v>0</v>
      </c>
      <c r="CS238">
        <f>IF(Range_Current&lt;=Range,(Damage - (Falloff * Range_Current / 100) - Target_Reactive_Rating) / Fire_Rate * 1000, 0)</f>
        <v>0</v>
      </c>
      <c r="CT238">
        <f>IF(Range_Current&lt;=Range,(Damage - (Falloff * Range_Current / 100) - Target_Reactive_Rating) / Fire_Rate * 1000, 0)</f>
        <v>0</v>
      </c>
      <c r="CU238">
        <f>IF(Range_Current&lt;=Range,(Damage - (Falloff * Range_Current / 100) - Target_Reactive_Rating) / Fire_Rate * 1000, 0)</f>
        <v>0</v>
      </c>
      <c r="CV238">
        <f>IF(Range_Current&lt;=Range,(Damage - (Falloff * Range_Current / 100) - Target_Reactive_Rating) / Fire_Rate * 1000, 0)</f>
        <v>0</v>
      </c>
      <c r="CW238">
        <f>IF(Range_Current&lt;=Range,(Damage - (Falloff * Range_Current / 100) - Target_Reactive_Rating) / Fire_Rate * 1000, 0)</f>
        <v>0</v>
      </c>
      <c r="CX238">
        <f>IF(Range_Current&lt;=Range,(Damage - (Falloff * Range_Current / 100) - Target_Reactive_Rating) / Fire_Rate * 1000, 0)</f>
        <v>0</v>
      </c>
      <c r="CY238">
        <f>IF(Range_Current&lt;=Range,(Damage - (Falloff * Range_Current / 100) - Target_Reactive_Rating) / Fire_Rate * 1000, 0)</f>
        <v>0</v>
      </c>
      <c r="CZ238">
        <f>IF(Range_Current&lt;=Range,(Damage - (Falloff * Range_Current / 100) - Target_Reactive_Rating) / Fire_Rate * 1000, 0)</f>
        <v>0</v>
      </c>
      <c r="DA238">
        <f>IF(Range_Current&lt;=Range,(Damage - (Falloff * Range_Current / 100) - Target_Reactive_Rating) / Fire_Rate * 1000, 0)</f>
        <v>0</v>
      </c>
      <c r="DB238">
        <f>IF(Range_Current&lt;=Range,(Damage - (Falloff * Range_Current / 100) - Target_Reactive_Rating) / Fire_Rate * 1000, 0)</f>
        <v>0</v>
      </c>
      <c r="DC238">
        <f>IF(Range_Current&lt;=Range,(Damage - (Falloff * Range_Current / 100) - Target_Reactive_Rating) / Fire_Rate * 1000, 0)</f>
        <v>0</v>
      </c>
      <c r="DD238">
        <f>IF(Range_Current&lt;=Range,(Damage - (Falloff * Range_Current / 100) - Target_Reactive_Rating) / Fire_Rate * 1000, 0)</f>
        <v>0</v>
      </c>
      <c r="DE238">
        <f>IF(Range_Current&lt;=Range,(Damage - (Falloff * Range_Current / 100) - Target_Reactive_Rating) / Fire_Rate * 1000, 0)</f>
        <v>0</v>
      </c>
      <c r="DF238">
        <f>IF(Range_Current&lt;=Range,(Damage - (Falloff * Range_Current / 100) - Target_Reactive_Rating) / Fire_Rate * 1000, 0)</f>
        <v>0</v>
      </c>
      <c r="DG238">
        <f>IF(Range_Current&lt;=Range,(Damage - (Falloff * Range_Current / 100) - Target_Reactive_Rating) / Fire_Rate * 1000, 0)</f>
        <v>0</v>
      </c>
      <c r="DH238">
        <f>IF(Range_Current&lt;=Range,(Damage - (Falloff * Range_Current / 100) - Target_Reactive_Rating) / Fire_Rate * 1000, 0)</f>
        <v>0</v>
      </c>
      <c r="DI238">
        <f>IF(Range_Current&lt;=Range,(Damage - (Falloff * Range_Current / 100) - Target_Reactive_Rating) / Fire_Rate * 1000, 0)</f>
        <v>0</v>
      </c>
      <c r="DJ238">
        <f>IF(Range_Current&lt;=Range,(Damage - (Falloff * Range_Current / 100) - Target_Reactive_Rating) / Fire_Rate * 1000, 0)</f>
        <v>0</v>
      </c>
      <c r="DK238">
        <f>IF(Range_Current&lt;=Range,(Damage - (Falloff * Range_Current / 100) - Target_Reactive_Rating) / Fire_Rate * 1000, 0)</f>
        <v>0</v>
      </c>
      <c r="DL238">
        <f>IF(Range_Current&lt;=Range,(Damage - (Falloff * Range_Current / 100) - Target_Reactive_Rating) / Fire_Rate * 1000, 0)</f>
        <v>0</v>
      </c>
      <c r="DM238">
        <f>IF(Range_Current&lt;=Range,(Damage - (Falloff * Range_Current / 100) - Target_Reactive_Rating) / Fire_Rate * 1000, 0)</f>
        <v>0</v>
      </c>
      <c r="DN238">
        <f>IF(Range_Current&lt;=Range,(Damage - (Falloff * Range_Current / 100) - Target_Reactive_Rating) / Fire_Rate * 1000, 0)</f>
        <v>0</v>
      </c>
      <c r="DO238">
        <f>IF(Range_Current&lt;=Range,(Damage - (Falloff * Range_Current / 100) - Target_Reactive_Rating) / Fire_Rate * 1000, 0)</f>
        <v>0</v>
      </c>
      <c r="DP238">
        <f>IF(Range_Current&lt;=Range,(Damage - (Falloff * Range_Current / 100) - Target_Reactive_Rating) / Fire_Rate * 1000, 0)</f>
        <v>0</v>
      </c>
      <c r="DQ238">
        <f>IF(Range_Current&lt;=Range,(Damage - (Falloff * Range_Current / 100) - Target_Reactive_Rating) / Fire_Rate * 1000, 0)</f>
        <v>0</v>
      </c>
      <c r="DR238">
        <f>IF(Range_Current&lt;=Range,(Damage - (Falloff * Range_Current / 100) - Target_Reactive_Rating) / Fire_Rate * 1000, 0)</f>
        <v>0</v>
      </c>
      <c r="DS238">
        <f>IF(Range_Current&lt;=Range,(Damage - (Falloff * Range_Current / 100) - Target_Reactive_Rating) / Fire_Rate * 1000, 0)</f>
        <v>0</v>
      </c>
      <c r="DT238">
        <f>IF(Range_Current&lt;=Range,(Damage - (Falloff * Range_Current / 100) - Target_Reactive_Rating) / Fire_Rate * 1000, 0)</f>
        <v>0</v>
      </c>
      <c r="DU238">
        <f>IF(Range_Current&lt;=Range,(Damage - (Falloff * Range_Current / 100) - Target_Reactive_Rating) / Fire_Rate * 1000, 0)</f>
        <v>0</v>
      </c>
      <c r="DV238">
        <f>IF(Range_Current&lt;=Range,(Damage - (Falloff * Range_Current / 100) - Target_Reactive_Rating) / Fire_Rate * 1000, 0)</f>
        <v>0</v>
      </c>
      <c r="DW238">
        <f>IF(Range_Current&lt;=Range,(Damage - (Falloff * Range_Current / 100) - Target_Reactive_Rating) / Fire_Rate * 1000, 0)</f>
        <v>0</v>
      </c>
      <c r="DX238">
        <f>IF(Range_Current&lt;=Range,(Damage - (Falloff * Range_Current / 100) - Target_Reactive_Rating) / Fire_Rate * 1000, 0)</f>
        <v>0</v>
      </c>
      <c r="DY238">
        <f>IF(Range_Current&lt;=Range,(Damage - (Falloff * Range_Current / 100) - Target_Reactive_Rating) / Fire_Rate * 1000, 0)</f>
        <v>0</v>
      </c>
      <c r="DZ238">
        <f>IF(Range_Current&lt;=Range,(Damage - (Falloff * Range_Current / 100) - Target_Reactive_Rating) / Fire_Rate * 1000, 0)</f>
        <v>0</v>
      </c>
      <c r="EA238">
        <f>IF(Range_Current&lt;=Range,(Damage - (Falloff * Range_Current / 100) - Target_Reactive_Rating) / Fire_Rate * 1000, 0)</f>
        <v>0</v>
      </c>
      <c r="EB238">
        <f>IF(Range_Current&lt;=Range,(Damage - (Falloff * Range_Current / 100) - Target_Reactive_Rating) / Fire_Rate * 1000, 0)</f>
        <v>0</v>
      </c>
      <c r="EC238">
        <f>IF(Range_Current&lt;=Range,(Damage - (Falloff * Range_Current / 100) - Target_Reactive_Rating) / Fire_Rate * 1000, 0)</f>
        <v>0</v>
      </c>
      <c r="ED238">
        <f>IF(Range_Current&lt;=Range,(Damage - (Falloff * Range_Current / 100) - Target_Reactive_Rating) / Fire_Rate * 1000, 0)</f>
        <v>0</v>
      </c>
      <c r="EE238">
        <f>IF(Range_Current&lt;=Range,(Damage - (Falloff * Range_Current / 100) - Target_Reactive_Rating) / Fire_Rate * 1000, 0)</f>
        <v>0</v>
      </c>
      <c r="EF238">
        <f>IF(Range_Current&lt;=Range,(Damage - (Falloff * Range_Current / 100) - Target_Reactive_Rating) / Fire_Rate * 1000, 0)</f>
        <v>0</v>
      </c>
      <c r="EG238">
        <f>IF(Range_Current&lt;=Range,(Damage - (Falloff * Range_Current / 100) - Target_Reactive_Rating) / Fire_Rate * 1000, 0)</f>
        <v>0</v>
      </c>
      <c r="EH238">
        <f>IF(Range_Current&lt;=Range,(Damage - (Falloff * Range_Current / 100) - Target_Reactive_Rating) / Fire_Rate * 1000, 0)</f>
        <v>0</v>
      </c>
      <c r="EI238">
        <f>IF(Range_Current&lt;=Range,(Damage - (Falloff * Range_Current / 100) - Target_Reactive_Rating) / Fire_Rate * 1000, 0)</f>
        <v>0</v>
      </c>
      <c r="EJ238">
        <f>IF(Range_Current&lt;=Range,(Damage - (Falloff * Range_Current / 100) - Target_Reactive_Rating) / Fire_Rate * 1000, 0)</f>
        <v>0</v>
      </c>
      <c r="EK238">
        <f>IF(Range_Current&lt;=Range,(Damage - (Falloff * Range_Current / 100) - Target_Reactive_Rating) / Fire_Rate * 1000, 0)</f>
        <v>0</v>
      </c>
      <c r="EL238">
        <f>IF(Range_Current&lt;=Range,(Damage - (Falloff * Range_Current / 100) - Target_Reactive_Rating) / Fire_Rate * 1000, 0)</f>
        <v>0</v>
      </c>
      <c r="EM238">
        <f>IF(Range_Current&lt;=Range,(Damage - (Falloff * Range_Current / 100) - Target_Reactive_Rating) / Fire_Rate * 1000, 0)</f>
        <v>0</v>
      </c>
      <c r="EN238">
        <f>IF(Range_Current&lt;=Range,(Damage - (Falloff * Range_Current / 100) - Target_Reactive_Rating) / Fire_Rate * 1000, 0)</f>
        <v>0</v>
      </c>
      <c r="EO238">
        <f>IF(Range_Current&lt;=Range,(Damage - (Falloff * Range_Current / 100) - Target_Reactive_Rating) / Fire_Rate * 1000, 0)</f>
        <v>0</v>
      </c>
      <c r="EP238">
        <f>IF(Range_Current&lt;=Range,(Damage - (Falloff * Range_Current / 100) - Target_Reactive_Rating) / Fire_Rate * 1000, 0)</f>
        <v>0</v>
      </c>
      <c r="EQ238">
        <f>IF(Range_Current&lt;=Range,(Damage - (Falloff * Range_Current / 100) - Target_Reactive_Rating) / Fire_Rate * 1000, 0)</f>
        <v>0</v>
      </c>
      <c r="ER238">
        <f>IF(Range_Current&lt;=Range,(Damage - (Falloff * Range_Current / 100) - Target_Reactive_Rating) / Fire_Rate * 1000, 0)</f>
        <v>0</v>
      </c>
      <c r="ES238">
        <f>IF(Range_Current&lt;=Range,(Damage - (Falloff * Range_Current / 100) - Target_Reactive_Rating) / Fire_Rate * 1000, 0)</f>
        <v>0</v>
      </c>
      <c r="ET238">
        <f>IF(Range_Current&lt;=Range,(Damage - (Falloff * Range_Current / 100) - Target_Reactive_Rating) / Fire_Rate * 1000, 0)</f>
        <v>0</v>
      </c>
      <c r="EU238">
        <f>IF(Range_Current&lt;=Range,(Damage - (Falloff * Range_Current / 100) - Target_Reactive_Rating) / Fire_Rate * 1000, 0)</f>
        <v>0</v>
      </c>
      <c r="EV238">
        <f>IF(Range_Current&lt;=Range,(Damage - (Falloff * Range_Current / 100) - Target_Reactive_Rating) / Fire_Rate * 1000, 0)</f>
        <v>0</v>
      </c>
      <c r="EW238">
        <f>IF(Range_Current&lt;=Range,(Damage - (Falloff * Range_Current / 100) - Target_Reactive_Rating) / Fire_Rate * 1000, 0)</f>
        <v>0</v>
      </c>
      <c r="EX238">
        <f>IF(Range_Current&lt;=Range,(Damage - (Falloff * Range_Current / 100) - Target_Reactive_Rating) / Fire_Rate * 1000, 0)</f>
        <v>0</v>
      </c>
      <c r="EY238">
        <f>IF(Range_Current&lt;=Range,(Damage - (Falloff * Range_Current / 100) - Target_Reactive_Rating) / Fire_Rate * 1000, 0)</f>
        <v>0</v>
      </c>
      <c r="EZ238">
        <f>IF(Range_Current&lt;=Range,(Damage - (Falloff * Range_Current / 100) - Target_Reactive_Rating) / Fire_Rate * 1000, 0)</f>
        <v>0</v>
      </c>
      <c r="FA238">
        <f>IF(Range_Current&lt;=Range,(Damage - (Falloff * Range_Current / 100) - Target_Reactive_Rating) / Fire_Rate * 1000, 0)</f>
        <v>0</v>
      </c>
      <c r="FB238">
        <f>IF(Range_Current&lt;=Range,(Damage - (Falloff * Range_Current / 100) - Target_Reactive_Rating) / Fire_Rate * 1000, 0)</f>
        <v>0</v>
      </c>
      <c r="FC238">
        <f>IF(Range_Current&lt;=Range,(Damage - (Falloff * Range_Current / 100) - Target_Reactive_Rating) / Fire_Rate * 1000, 0)</f>
        <v>0</v>
      </c>
      <c r="FD238">
        <f>IF(Range_Current&lt;=Range,(Damage - (Falloff * Range_Current / 100) - Target_Reactive_Rating) / Fire_Rate * 1000, 0)</f>
        <v>0</v>
      </c>
      <c r="FE238">
        <f>IF(Range_Current&lt;=Range,(Damage - (Falloff * Range_Current / 100) - Target_Reactive_Rating) / Fire_Rate * 1000, 0)</f>
        <v>0</v>
      </c>
      <c r="FF238">
        <f>IF(Range_Current&lt;=Range,(Damage - (Falloff * Range_Current / 100) - Target_Reactive_Rating) / Fire_Rate * 1000, 0)</f>
        <v>0</v>
      </c>
      <c r="FG238">
        <f>IF(Range_Current&lt;=Range,(Damage - (Falloff * Range_Current / 100) - Target_Reactive_Rating) / Fire_Rate * 1000, 0)</f>
        <v>0</v>
      </c>
      <c r="FH238">
        <f>IF(Range_Current&lt;=Range,(Damage - (Falloff * Range_Current / 100) - Target_Reactive_Rating) / Fire_Rate * 1000, 0)</f>
        <v>0</v>
      </c>
      <c r="FI238">
        <f>IF(Range_Current&lt;=Range,(Damage - (Falloff * Range_Current / 100) - Target_Reactive_Rating) / Fire_Rate * 1000, 0)</f>
        <v>0</v>
      </c>
      <c r="FJ238">
        <f>IF(Range_Current&lt;=Range,(Damage - (Falloff * Range_Current / 100) - Target_Reactive_Rating) / Fire_Rate * 1000, 0)</f>
        <v>0</v>
      </c>
      <c r="FK238">
        <f>IF(Range_Current&lt;=Range,(Damage - (Falloff * Range_Current / 100) - Target_Reactive_Rating) / Fire_Rate * 1000, 0)</f>
        <v>0</v>
      </c>
      <c r="FL238">
        <f>IF(Range_Current&lt;=Range,(Damage - (Falloff * Range_Current / 100) - Target_Reactive_Rating) / Fire_Rate * 1000, 0)</f>
        <v>0</v>
      </c>
      <c r="FM238">
        <f>IF(Range_Current&lt;=Range,(Damage - (Falloff * Range_Current / 100) - Target_Reactive_Rating) / Fire_Rate * 1000, 0)</f>
        <v>0</v>
      </c>
      <c r="FN238">
        <f>IF(Range_Current&lt;=Range,(Damage - (Falloff * Range_Current / 100) - Target_Reactive_Rating) / Fire_Rate * 1000, 0)</f>
        <v>0</v>
      </c>
      <c r="FO238">
        <f>IF(Range_Current&lt;=Range,(Damage - (Falloff * Range_Current / 100) - Target_Reactive_Rating) / Fire_Rate * 1000, 0)</f>
        <v>0</v>
      </c>
      <c r="FP238">
        <f>IF(Range_Current&lt;=Range,(Damage - (Falloff * Range_Current / 100) - Target_Reactive_Rating) / Fire_Rate * 1000, 0)</f>
        <v>0</v>
      </c>
    </row>
    <row r="239" spans="1:172" x14ac:dyDescent="0.3">
      <c r="A239" s="2" t="str">
        <f>'Weapon RAW data'!$A239</f>
        <v>Spectral Void Torpedo (tech 12)</v>
      </c>
      <c r="B239" s="2">
        <f>IF(Range_Current&lt;=Range,(Damage - (Falloff * Range_Current / 100) - Target_Reactive_Rating) / Fire_Rate * 1000, 0)</f>
        <v>29.5</v>
      </c>
      <c r="C239" s="2">
        <f>IF(Range_Current&lt;=Range,(Damage - (Falloff * Range_Current / 100) - Target_Reactive_Rating) / Fire_Rate * 1000, 0)</f>
        <v>29.3</v>
      </c>
      <c r="D239" s="2">
        <f>IF(Range_Current&lt;=Range,(Damage - (Falloff * Range_Current / 100) - Target_Reactive_Rating) / Fire_Rate * 1000, 0)</f>
        <v>29.1</v>
      </c>
      <c r="E239" s="2">
        <f>IF(Range_Current&lt;=Range,(Damage - (Falloff * Range_Current / 100) - Target_Reactive_Rating) / Fire_Rate * 1000, 0)</f>
        <v>28.9</v>
      </c>
      <c r="F239" s="2">
        <f>IF(Range_Current&lt;=Range,(Damage - (Falloff * Range_Current / 100) - Target_Reactive_Rating) / Fire_Rate * 1000, 0)</f>
        <v>28.7</v>
      </c>
      <c r="G239" s="2">
        <f>IF(Range_Current&lt;=Range,(Damage - (Falloff * Range_Current / 100) - Target_Reactive_Rating) / Fire_Rate * 1000, 0)</f>
        <v>28.5</v>
      </c>
      <c r="H239" s="2">
        <f>IF(Range_Current&lt;=Range,(Damage - (Falloff * Range_Current / 100) - Target_Reactive_Rating) / Fire_Rate * 1000, 0)</f>
        <v>28.3</v>
      </c>
      <c r="I239" s="2">
        <f>IF(Range_Current&lt;=Range,(Damage - (Falloff * Range_Current / 100) - Target_Reactive_Rating) / Fire_Rate * 1000, 0)</f>
        <v>28.1</v>
      </c>
      <c r="J239" s="2">
        <f>IF(Range_Current&lt;=Range,(Damage - (Falloff * Range_Current / 100) - Target_Reactive_Rating) / Fire_Rate * 1000, 0)</f>
        <v>27.9</v>
      </c>
      <c r="K239" s="2">
        <f>IF(Range_Current&lt;=Range,(Damage - (Falloff * Range_Current / 100) - Target_Reactive_Rating) / Fire_Rate * 1000, 0)</f>
        <v>27.7</v>
      </c>
      <c r="L239" s="2">
        <f>IF(Range_Current&lt;=Range,(Damage - (Falloff * Range_Current / 100) - Target_Reactive_Rating) / Fire_Rate * 1000, 0)</f>
        <v>27.5</v>
      </c>
      <c r="M239" s="2">
        <f>IF(Range_Current&lt;=Range,(Damage - (Falloff * Range_Current / 100) - Target_Reactive_Rating) / Fire_Rate * 1000, 0)</f>
        <v>27.3</v>
      </c>
      <c r="N239" s="2">
        <f>IF(Range_Current&lt;=Range,(Damage - (Falloff * Range_Current / 100) - Target_Reactive_Rating) / Fire_Rate * 1000, 0)</f>
        <v>27.1</v>
      </c>
      <c r="O239" s="2">
        <f>IF(Range_Current&lt;=Range,(Damage - (Falloff * Range_Current / 100) - Target_Reactive_Rating) / Fire_Rate * 1000, 0)</f>
        <v>26.9</v>
      </c>
      <c r="P239" s="2">
        <f>IF(Range_Current&lt;=Range,(Damage - (Falloff * Range_Current / 100) - Target_Reactive_Rating) / Fire_Rate * 1000, 0)</f>
        <v>26.7</v>
      </c>
      <c r="Q239" s="2">
        <f>IF(Range_Current&lt;=Range,(Damage - (Falloff * Range_Current / 100) - Target_Reactive_Rating) / Fire_Rate * 1000, 0)</f>
        <v>26.5</v>
      </c>
      <c r="R239" s="2">
        <f>IF(Range_Current&lt;=Range,(Damage - (Falloff * Range_Current / 100) - Target_Reactive_Rating) / Fire_Rate * 1000, 0)</f>
        <v>26.3</v>
      </c>
      <c r="S239" s="2">
        <f>IF(Range_Current&lt;=Range,(Damage - (Falloff * Range_Current / 100) - Target_Reactive_Rating) / Fire_Rate * 1000, 0)</f>
        <v>26.1</v>
      </c>
      <c r="T239" s="2">
        <f>IF(Range_Current&lt;=Range,(Damage - (Falloff * Range_Current / 100) - Target_Reactive_Rating) / Fire_Rate * 1000, 0)</f>
        <v>25.9</v>
      </c>
      <c r="U239" s="2">
        <f>IF(Range_Current&lt;=Range,(Damage - (Falloff * Range_Current / 100) - Target_Reactive_Rating) / Fire_Rate * 1000, 0)</f>
        <v>25.7</v>
      </c>
      <c r="V239" s="2">
        <f>IF(Range_Current&lt;=Range,(Damage - (Falloff * Range_Current / 100) - Target_Reactive_Rating) / Fire_Rate * 1000, 0)</f>
        <v>25.5</v>
      </c>
      <c r="W239" s="2">
        <f>IF(Range_Current&lt;=Range,(Damage - (Falloff * Range_Current / 100) - Target_Reactive_Rating) / Fire_Rate * 1000, 0)</f>
        <v>25.3</v>
      </c>
      <c r="X239" s="2">
        <f>IF(Range_Current&lt;=Range,(Damage - (Falloff * Range_Current / 100) - Target_Reactive_Rating) / Fire_Rate * 1000, 0)</f>
        <v>25.1</v>
      </c>
      <c r="Y239" s="2">
        <f>IF(Range_Current&lt;=Range,(Damage - (Falloff * Range_Current / 100) - Target_Reactive_Rating) / Fire_Rate * 1000, 0)</f>
        <v>24.9</v>
      </c>
      <c r="Z239" s="2">
        <f>IF(Range_Current&lt;=Range,(Damage - (Falloff * Range_Current / 100) - Target_Reactive_Rating) / Fire_Rate * 1000, 0)</f>
        <v>24.7</v>
      </c>
      <c r="AA239" s="2">
        <f>IF(Range_Current&lt;=Range,(Damage - (Falloff * Range_Current / 100) - Target_Reactive_Rating) / Fire_Rate * 1000, 0)</f>
        <v>24.5</v>
      </c>
      <c r="AB239" s="2">
        <f>IF(Range_Current&lt;=Range,(Damage - (Falloff * Range_Current / 100) - Target_Reactive_Rating) / Fire_Rate * 1000, 0)</f>
        <v>24.3</v>
      </c>
      <c r="AC239" s="2">
        <f>IF(Range_Current&lt;=Range,(Damage - (Falloff * Range_Current / 100) - Target_Reactive_Rating) / Fire_Rate * 1000, 0)</f>
        <v>24.1</v>
      </c>
      <c r="AD239" s="2">
        <f>IF(Range_Current&lt;=Range,(Damage - (Falloff * Range_Current / 100) - Target_Reactive_Rating) / Fire_Rate * 1000, 0)</f>
        <v>23.9</v>
      </c>
      <c r="AE239" s="2">
        <f>IF(Range_Current&lt;=Range,(Damage - (Falloff * Range_Current / 100) - Target_Reactive_Rating) / Fire_Rate * 1000, 0)</f>
        <v>23.7</v>
      </c>
      <c r="AF239" s="2">
        <f>IF(Range_Current&lt;=Range,(Damage - (Falloff * Range_Current / 100) - Target_Reactive_Rating) / Fire_Rate * 1000, 0)</f>
        <v>23.5</v>
      </c>
      <c r="AG239" s="2">
        <f>IF(Range_Current&lt;=Range,(Damage - (Falloff * Range_Current / 100) - Target_Reactive_Rating) / Fire_Rate * 1000, 0)</f>
        <v>23.3</v>
      </c>
      <c r="AH239" s="2">
        <f>IF(Range_Current&lt;=Range,(Damage - (Falloff * Range_Current / 100) - Target_Reactive_Rating) / Fire_Rate * 1000, 0)</f>
        <v>23.1</v>
      </c>
      <c r="AI239" s="2">
        <f>IF(Range_Current&lt;=Range,(Damage - (Falloff * Range_Current / 100) - Target_Reactive_Rating) / Fire_Rate * 1000, 0)</f>
        <v>22.9</v>
      </c>
      <c r="AJ239" s="2">
        <f>IF(Range_Current&lt;=Range,(Damage - (Falloff * Range_Current / 100) - Target_Reactive_Rating) / Fire_Rate * 1000, 0)</f>
        <v>22.7</v>
      </c>
      <c r="AK239" s="2">
        <f>IF(Range_Current&lt;=Range,(Damage - (Falloff * Range_Current / 100) - Target_Reactive_Rating) / Fire_Rate * 1000, 0)</f>
        <v>22.5</v>
      </c>
      <c r="AL239" s="2">
        <f>IF(Range_Current&lt;=Range,(Damage - (Falloff * Range_Current / 100) - Target_Reactive_Rating) / Fire_Rate * 1000, 0)</f>
        <v>22.3</v>
      </c>
      <c r="AM239" s="2">
        <f>IF(Range_Current&lt;=Range,(Damage - (Falloff * Range_Current / 100) - Target_Reactive_Rating) / Fire_Rate * 1000, 0)</f>
        <v>22.1</v>
      </c>
      <c r="AN239" s="2">
        <f>IF(Range_Current&lt;=Range,(Damage - (Falloff * Range_Current / 100) - Target_Reactive_Rating) / Fire_Rate * 1000, 0)</f>
        <v>21.9</v>
      </c>
      <c r="AO239" s="2">
        <f>IF(Range_Current&lt;=Range,(Damage - (Falloff * Range_Current / 100) - Target_Reactive_Rating) / Fire_Rate * 1000, 0)</f>
        <v>21.7</v>
      </c>
      <c r="AP239" s="2">
        <f>IF(Range_Current&lt;=Range,(Damage - (Falloff * Range_Current / 100) - Target_Reactive_Rating) / Fire_Rate * 1000, 0)</f>
        <v>21.5</v>
      </c>
      <c r="AQ239" s="2">
        <f>IF(Range_Current&lt;=Range,(Damage - (Falloff * Range_Current / 100) - Target_Reactive_Rating) / Fire_Rate * 1000, 0)</f>
        <v>21.3</v>
      </c>
      <c r="AR239" s="2">
        <f>IF(Range_Current&lt;=Range,(Damage - (Falloff * Range_Current / 100) - Target_Reactive_Rating) / Fire_Rate * 1000, 0)</f>
        <v>21.1</v>
      </c>
      <c r="AS239" s="2">
        <f>IF(Range_Current&lt;=Range,(Damage - (Falloff * Range_Current / 100) - Target_Reactive_Rating) / Fire_Rate * 1000, 0)</f>
        <v>20.9</v>
      </c>
      <c r="AT239" s="2">
        <f>IF(Range_Current&lt;=Range,(Damage - (Falloff * Range_Current / 100) - Target_Reactive_Rating) / Fire_Rate * 1000, 0)</f>
        <v>20.7</v>
      </c>
      <c r="AU239" s="2">
        <f>IF(Range_Current&lt;=Range,(Damage - (Falloff * Range_Current / 100) - Target_Reactive_Rating) / Fire_Rate * 1000, 0)</f>
        <v>20.5</v>
      </c>
      <c r="AV239" s="2">
        <f>IF(Range_Current&lt;=Range,(Damage - (Falloff * Range_Current / 100) - Target_Reactive_Rating) / Fire_Rate * 1000, 0)</f>
        <v>20.3</v>
      </c>
      <c r="AW239" s="2">
        <f>IF(Range_Current&lt;=Range,(Damage - (Falloff * Range_Current / 100) - Target_Reactive_Rating) / Fire_Rate * 1000, 0)</f>
        <v>20.100000000000001</v>
      </c>
      <c r="AX239" s="2">
        <f>IF(Range_Current&lt;=Range,(Damage - (Falloff * Range_Current / 100) - Target_Reactive_Rating) / Fire_Rate * 1000, 0)</f>
        <v>19.899999999999999</v>
      </c>
      <c r="AY239" s="2">
        <f>IF(Range_Current&lt;=Range,(Damage - (Falloff * Range_Current / 100) - Target_Reactive_Rating) / Fire_Rate * 1000, 0)</f>
        <v>19.7</v>
      </c>
      <c r="AZ239" s="2">
        <f>IF(Range_Current&lt;=Range,(Damage - (Falloff * Range_Current / 100) - Target_Reactive_Rating) / Fire_Rate * 1000, 0)</f>
        <v>19.5</v>
      </c>
      <c r="BA239" s="2">
        <f>IF(Range_Current&lt;=Range,(Damage - (Falloff * Range_Current / 100) - Target_Reactive_Rating) / Fire_Rate * 1000, 0)</f>
        <v>19.3</v>
      </c>
      <c r="BB239" s="2">
        <f>IF(Range_Current&lt;=Range,(Damage - (Falloff * Range_Current / 100) - Target_Reactive_Rating) / Fire_Rate * 1000, 0)</f>
        <v>19.100000000000001</v>
      </c>
      <c r="BC239" s="2">
        <f>IF(Range_Current&lt;=Range,(Damage - (Falloff * Range_Current / 100) - Target_Reactive_Rating) / Fire_Rate * 1000, 0)</f>
        <v>18.899999999999999</v>
      </c>
      <c r="BD239" s="2">
        <f>IF(Range_Current&lt;=Range,(Damage - (Falloff * Range_Current / 100) - Target_Reactive_Rating) / Fire_Rate * 1000, 0)</f>
        <v>18.7</v>
      </c>
      <c r="BE239" s="2">
        <f>IF(Range_Current&lt;=Range,(Damage - (Falloff * Range_Current / 100) - Target_Reactive_Rating) / Fire_Rate * 1000, 0)</f>
        <v>18.5</v>
      </c>
      <c r="BF239" s="2">
        <f>IF(Range_Current&lt;=Range,(Damage - (Falloff * Range_Current / 100) - Target_Reactive_Rating) / Fire_Rate * 1000, 0)</f>
        <v>18.3</v>
      </c>
      <c r="BG239" s="2">
        <f>IF(Range_Current&lt;=Range,(Damage - (Falloff * Range_Current / 100) - Target_Reactive_Rating) / Fire_Rate * 1000, 0)</f>
        <v>18.100000000000001</v>
      </c>
      <c r="BH239" s="2">
        <f>IF(Range_Current&lt;=Range,(Damage - (Falloff * Range_Current / 100) - Target_Reactive_Rating) / Fire_Rate * 1000, 0)</f>
        <v>17.899999999999999</v>
      </c>
      <c r="BI239" s="2">
        <f>IF(Range_Current&lt;=Range,(Damage - (Falloff * Range_Current / 100) - Target_Reactive_Rating) / Fire_Rate * 1000, 0)</f>
        <v>17.7</v>
      </c>
      <c r="BJ239" s="2">
        <f>IF(Range_Current&lt;=Range,(Damage - (Falloff * Range_Current / 100) - Target_Reactive_Rating) / Fire_Rate * 1000, 0)</f>
        <v>17.5</v>
      </c>
      <c r="BK239" s="2">
        <f>IF(Range_Current&lt;=Range,(Damage - (Falloff * Range_Current / 100) - Target_Reactive_Rating) / Fire_Rate * 1000, 0)</f>
        <v>17.3</v>
      </c>
      <c r="BL239" s="2">
        <f>IF(Range_Current&lt;=Range,(Damage - (Falloff * Range_Current / 100) - Target_Reactive_Rating) / Fire_Rate * 1000, 0)</f>
        <v>17.100000000000001</v>
      </c>
      <c r="BM239" s="2">
        <f>IF(Range_Current&lt;=Range,(Damage - (Falloff * Range_Current / 100) - Target_Reactive_Rating) / Fire_Rate * 1000, 0)</f>
        <v>16.899999999999999</v>
      </c>
      <c r="BN239" s="2">
        <f>IF(Range_Current&lt;=Range,(Damage - (Falloff * Range_Current / 100) - Target_Reactive_Rating) / Fire_Rate * 1000, 0)</f>
        <v>16.7</v>
      </c>
      <c r="BO239">
        <f>IF(Range_Current&lt;=Range,(Damage - (Falloff * Range_Current / 100) - Target_Reactive_Rating) / Fire_Rate * 1000, 0)</f>
        <v>16.5</v>
      </c>
      <c r="BP239">
        <f>IF(Range_Current&lt;=Range,(Damage - (Falloff * Range_Current / 100) - Target_Reactive_Rating) / Fire_Rate * 1000, 0)</f>
        <v>16.3</v>
      </c>
      <c r="BQ239">
        <f>IF(Range_Current&lt;=Range,(Damage - (Falloff * Range_Current / 100) - Target_Reactive_Rating) / Fire_Rate * 1000, 0)</f>
        <v>16.100000000000001</v>
      </c>
      <c r="BR239">
        <f>IF(Range_Current&lt;=Range,(Damage - (Falloff * Range_Current / 100) - Target_Reactive_Rating) / Fire_Rate * 1000, 0)</f>
        <v>15.9</v>
      </c>
      <c r="BS239">
        <f>IF(Range_Current&lt;=Range,(Damage - (Falloff * Range_Current / 100) - Target_Reactive_Rating) / Fire_Rate * 1000, 0)</f>
        <v>15.7</v>
      </c>
      <c r="BT239">
        <f>IF(Range_Current&lt;=Range,(Damage - (Falloff * Range_Current / 100) - Target_Reactive_Rating) / Fire_Rate * 1000, 0)</f>
        <v>15.5</v>
      </c>
      <c r="BU239">
        <f>IF(Range_Current&lt;=Range,(Damage - (Falloff * Range_Current / 100) - Target_Reactive_Rating) / Fire_Rate * 1000, 0)</f>
        <v>15.3</v>
      </c>
      <c r="BV239">
        <f>IF(Range_Current&lt;=Range,(Damage - (Falloff * Range_Current / 100) - Target_Reactive_Rating) / Fire_Rate * 1000, 0)</f>
        <v>15.1</v>
      </c>
      <c r="BW239">
        <f>IF(Range_Current&lt;=Range,(Damage - (Falloff * Range_Current / 100) - Target_Reactive_Rating) / Fire_Rate * 1000, 0)</f>
        <v>14.9</v>
      </c>
      <c r="BX239">
        <f>IF(Range_Current&lt;=Range,(Damage - (Falloff * Range_Current / 100) - Target_Reactive_Rating) / Fire_Rate * 1000, 0)</f>
        <v>14.7</v>
      </c>
      <c r="BY239">
        <f>IF(Range_Current&lt;=Range,(Damage - (Falloff * Range_Current / 100) - Target_Reactive_Rating) / Fire_Rate * 1000, 0)</f>
        <v>14.5</v>
      </c>
      <c r="BZ239">
        <f>IF(Range_Current&lt;=Range,(Damage - (Falloff * Range_Current / 100) - Target_Reactive_Rating) / Fire_Rate * 1000, 0)</f>
        <v>14.3</v>
      </c>
      <c r="CA239">
        <f>IF(Range_Current&lt;=Range,(Damage - (Falloff * Range_Current / 100) - Target_Reactive_Rating) / Fire_Rate * 1000, 0)</f>
        <v>14.1</v>
      </c>
      <c r="CB239">
        <f>IF(Range_Current&lt;=Range,(Damage - (Falloff * Range_Current / 100) - Target_Reactive_Rating) / Fire_Rate * 1000, 0)</f>
        <v>13.9</v>
      </c>
      <c r="CC239">
        <f>IF(Range_Current&lt;=Range,(Damage - (Falloff * Range_Current / 100) - Target_Reactive_Rating) / Fire_Rate * 1000, 0)</f>
        <v>13.7</v>
      </c>
      <c r="CD239">
        <f>IF(Range_Current&lt;=Range,(Damage - (Falloff * Range_Current / 100) - Target_Reactive_Rating) / Fire_Rate * 1000, 0)</f>
        <v>13.5</v>
      </c>
      <c r="CE239">
        <f>IF(Range_Current&lt;=Range,(Damage - (Falloff * Range_Current / 100) - Target_Reactive_Rating) / Fire_Rate * 1000, 0)</f>
        <v>13.3</v>
      </c>
      <c r="CF239">
        <f>IF(Range_Current&lt;=Range,(Damage - (Falloff * Range_Current / 100) - Target_Reactive_Rating) / Fire_Rate * 1000, 0)</f>
        <v>13.100000000000001</v>
      </c>
      <c r="CG239">
        <f>IF(Range_Current&lt;=Range,(Damage - (Falloff * Range_Current / 100) - Target_Reactive_Rating) / Fire_Rate * 1000, 0)</f>
        <v>12.899999999999999</v>
      </c>
      <c r="CH239">
        <f>IF(Range_Current&lt;=Range,(Damage - (Falloff * Range_Current / 100) - Target_Reactive_Rating) / Fire_Rate * 1000, 0)</f>
        <v>12.7</v>
      </c>
      <c r="CI239">
        <f>IF(Range_Current&lt;=Range,(Damage - (Falloff * Range_Current / 100) - Target_Reactive_Rating) / Fire_Rate * 1000, 0)</f>
        <v>12.5</v>
      </c>
      <c r="CJ239">
        <f>IF(Range_Current&lt;=Range,(Damage - (Falloff * Range_Current / 100) - Target_Reactive_Rating) / Fire_Rate * 1000, 0)</f>
        <v>0</v>
      </c>
      <c r="CK239">
        <f>IF(Range_Current&lt;=Range,(Damage - (Falloff * Range_Current / 100) - Target_Reactive_Rating) / Fire_Rate * 1000, 0)</f>
        <v>0</v>
      </c>
      <c r="CL239">
        <f>IF(Range_Current&lt;=Range,(Damage - (Falloff * Range_Current / 100) - Target_Reactive_Rating) / Fire_Rate * 1000, 0)</f>
        <v>0</v>
      </c>
      <c r="CM239">
        <f>IF(Range_Current&lt;=Range,(Damage - (Falloff * Range_Current / 100) - Target_Reactive_Rating) / Fire_Rate * 1000, 0)</f>
        <v>0</v>
      </c>
      <c r="CN239">
        <f>IF(Range_Current&lt;=Range,(Damage - (Falloff * Range_Current / 100) - Target_Reactive_Rating) / Fire_Rate * 1000, 0)</f>
        <v>0</v>
      </c>
      <c r="CO239">
        <f>IF(Range_Current&lt;=Range,(Damage - (Falloff * Range_Current / 100) - Target_Reactive_Rating) / Fire_Rate * 1000, 0)</f>
        <v>0</v>
      </c>
      <c r="CP239">
        <f>IF(Range_Current&lt;=Range,(Damage - (Falloff * Range_Current / 100) - Target_Reactive_Rating) / Fire_Rate * 1000, 0)</f>
        <v>0</v>
      </c>
      <c r="CQ239">
        <f>IF(Range_Current&lt;=Range,(Damage - (Falloff * Range_Current / 100) - Target_Reactive_Rating) / Fire_Rate * 1000, 0)</f>
        <v>0</v>
      </c>
      <c r="CR239">
        <f>IF(Range_Current&lt;=Range,(Damage - (Falloff * Range_Current / 100) - Target_Reactive_Rating) / Fire_Rate * 1000, 0)</f>
        <v>0</v>
      </c>
      <c r="CS239">
        <f>IF(Range_Current&lt;=Range,(Damage - (Falloff * Range_Current / 100) - Target_Reactive_Rating) / Fire_Rate * 1000, 0)</f>
        <v>0</v>
      </c>
      <c r="CT239">
        <f>IF(Range_Current&lt;=Range,(Damage - (Falloff * Range_Current / 100) - Target_Reactive_Rating) / Fire_Rate * 1000, 0)</f>
        <v>0</v>
      </c>
      <c r="CU239">
        <f>IF(Range_Current&lt;=Range,(Damage - (Falloff * Range_Current / 100) - Target_Reactive_Rating) / Fire_Rate * 1000, 0)</f>
        <v>0</v>
      </c>
      <c r="CV239">
        <f>IF(Range_Current&lt;=Range,(Damage - (Falloff * Range_Current / 100) - Target_Reactive_Rating) / Fire_Rate * 1000, 0)</f>
        <v>0</v>
      </c>
      <c r="CW239">
        <f>IF(Range_Current&lt;=Range,(Damage - (Falloff * Range_Current / 100) - Target_Reactive_Rating) / Fire_Rate * 1000, 0)</f>
        <v>0</v>
      </c>
      <c r="CX239">
        <f>IF(Range_Current&lt;=Range,(Damage - (Falloff * Range_Current / 100) - Target_Reactive_Rating) / Fire_Rate * 1000, 0)</f>
        <v>0</v>
      </c>
      <c r="CY239">
        <f>IF(Range_Current&lt;=Range,(Damage - (Falloff * Range_Current / 100) - Target_Reactive_Rating) / Fire_Rate * 1000, 0)</f>
        <v>0</v>
      </c>
      <c r="CZ239">
        <f>IF(Range_Current&lt;=Range,(Damage - (Falloff * Range_Current / 100) - Target_Reactive_Rating) / Fire_Rate * 1000, 0)</f>
        <v>0</v>
      </c>
      <c r="DA239">
        <f>IF(Range_Current&lt;=Range,(Damage - (Falloff * Range_Current / 100) - Target_Reactive_Rating) / Fire_Rate * 1000, 0)</f>
        <v>0</v>
      </c>
      <c r="DB239">
        <f>IF(Range_Current&lt;=Range,(Damage - (Falloff * Range_Current / 100) - Target_Reactive_Rating) / Fire_Rate * 1000, 0)</f>
        <v>0</v>
      </c>
      <c r="DC239">
        <f>IF(Range_Current&lt;=Range,(Damage - (Falloff * Range_Current / 100) - Target_Reactive_Rating) / Fire_Rate * 1000, 0)</f>
        <v>0</v>
      </c>
      <c r="DD239">
        <f>IF(Range_Current&lt;=Range,(Damage - (Falloff * Range_Current / 100) - Target_Reactive_Rating) / Fire_Rate * 1000, 0)</f>
        <v>0</v>
      </c>
      <c r="DE239">
        <f>IF(Range_Current&lt;=Range,(Damage - (Falloff * Range_Current / 100) - Target_Reactive_Rating) / Fire_Rate * 1000, 0)</f>
        <v>0</v>
      </c>
      <c r="DF239">
        <f>IF(Range_Current&lt;=Range,(Damage - (Falloff * Range_Current / 100) - Target_Reactive_Rating) / Fire_Rate * 1000, 0)</f>
        <v>0</v>
      </c>
      <c r="DG239">
        <f>IF(Range_Current&lt;=Range,(Damage - (Falloff * Range_Current / 100) - Target_Reactive_Rating) / Fire_Rate * 1000, 0)</f>
        <v>0</v>
      </c>
      <c r="DH239">
        <f>IF(Range_Current&lt;=Range,(Damage - (Falloff * Range_Current / 100) - Target_Reactive_Rating) / Fire_Rate * 1000, 0)</f>
        <v>0</v>
      </c>
      <c r="DI239">
        <f>IF(Range_Current&lt;=Range,(Damage - (Falloff * Range_Current / 100) - Target_Reactive_Rating) / Fire_Rate * 1000, 0)</f>
        <v>0</v>
      </c>
      <c r="DJ239">
        <f>IF(Range_Current&lt;=Range,(Damage - (Falloff * Range_Current / 100) - Target_Reactive_Rating) / Fire_Rate * 1000, 0)</f>
        <v>0</v>
      </c>
      <c r="DK239">
        <f>IF(Range_Current&lt;=Range,(Damage - (Falloff * Range_Current / 100) - Target_Reactive_Rating) / Fire_Rate * 1000, 0)</f>
        <v>0</v>
      </c>
      <c r="DL239">
        <f>IF(Range_Current&lt;=Range,(Damage - (Falloff * Range_Current / 100) - Target_Reactive_Rating) / Fire_Rate * 1000, 0)</f>
        <v>0</v>
      </c>
      <c r="DM239">
        <f>IF(Range_Current&lt;=Range,(Damage - (Falloff * Range_Current / 100) - Target_Reactive_Rating) / Fire_Rate * 1000, 0)</f>
        <v>0</v>
      </c>
      <c r="DN239">
        <f>IF(Range_Current&lt;=Range,(Damage - (Falloff * Range_Current / 100) - Target_Reactive_Rating) / Fire_Rate * 1000, 0)</f>
        <v>0</v>
      </c>
      <c r="DO239">
        <f>IF(Range_Current&lt;=Range,(Damage - (Falloff * Range_Current / 100) - Target_Reactive_Rating) / Fire_Rate * 1000, 0)</f>
        <v>0</v>
      </c>
      <c r="DP239">
        <f>IF(Range_Current&lt;=Range,(Damage - (Falloff * Range_Current / 100) - Target_Reactive_Rating) / Fire_Rate * 1000, 0)</f>
        <v>0</v>
      </c>
      <c r="DQ239">
        <f>IF(Range_Current&lt;=Range,(Damage - (Falloff * Range_Current / 100) - Target_Reactive_Rating) / Fire_Rate * 1000, 0)</f>
        <v>0</v>
      </c>
      <c r="DR239">
        <f>IF(Range_Current&lt;=Range,(Damage - (Falloff * Range_Current / 100) - Target_Reactive_Rating) / Fire_Rate * 1000, 0)</f>
        <v>0</v>
      </c>
      <c r="DS239">
        <f>IF(Range_Current&lt;=Range,(Damage - (Falloff * Range_Current / 100) - Target_Reactive_Rating) / Fire_Rate * 1000, 0)</f>
        <v>0</v>
      </c>
      <c r="DT239">
        <f>IF(Range_Current&lt;=Range,(Damage - (Falloff * Range_Current / 100) - Target_Reactive_Rating) / Fire_Rate * 1000, 0)</f>
        <v>0</v>
      </c>
      <c r="DU239">
        <f>IF(Range_Current&lt;=Range,(Damage - (Falloff * Range_Current / 100) - Target_Reactive_Rating) / Fire_Rate * 1000, 0)</f>
        <v>0</v>
      </c>
      <c r="DV239">
        <f>IF(Range_Current&lt;=Range,(Damage - (Falloff * Range_Current / 100) - Target_Reactive_Rating) / Fire_Rate * 1000, 0)</f>
        <v>0</v>
      </c>
      <c r="DW239">
        <f>IF(Range_Current&lt;=Range,(Damage - (Falloff * Range_Current / 100) - Target_Reactive_Rating) / Fire_Rate * 1000, 0)</f>
        <v>0</v>
      </c>
      <c r="DX239">
        <f>IF(Range_Current&lt;=Range,(Damage - (Falloff * Range_Current / 100) - Target_Reactive_Rating) / Fire_Rate * 1000, 0)</f>
        <v>0</v>
      </c>
      <c r="DY239">
        <f>IF(Range_Current&lt;=Range,(Damage - (Falloff * Range_Current / 100) - Target_Reactive_Rating) / Fire_Rate * 1000, 0)</f>
        <v>0</v>
      </c>
      <c r="DZ239">
        <f>IF(Range_Current&lt;=Range,(Damage - (Falloff * Range_Current / 100) - Target_Reactive_Rating) / Fire_Rate * 1000, 0)</f>
        <v>0</v>
      </c>
      <c r="EA239">
        <f>IF(Range_Current&lt;=Range,(Damage - (Falloff * Range_Current / 100) - Target_Reactive_Rating) / Fire_Rate * 1000, 0)</f>
        <v>0</v>
      </c>
      <c r="EB239">
        <f>IF(Range_Current&lt;=Range,(Damage - (Falloff * Range_Current / 100) - Target_Reactive_Rating) / Fire_Rate * 1000, 0)</f>
        <v>0</v>
      </c>
      <c r="EC239">
        <f>IF(Range_Current&lt;=Range,(Damage - (Falloff * Range_Current / 100) - Target_Reactive_Rating) / Fire_Rate * 1000, 0)</f>
        <v>0</v>
      </c>
      <c r="ED239">
        <f>IF(Range_Current&lt;=Range,(Damage - (Falloff * Range_Current / 100) - Target_Reactive_Rating) / Fire_Rate * 1000, 0)</f>
        <v>0</v>
      </c>
      <c r="EE239">
        <f>IF(Range_Current&lt;=Range,(Damage - (Falloff * Range_Current / 100) - Target_Reactive_Rating) / Fire_Rate * 1000, 0)</f>
        <v>0</v>
      </c>
      <c r="EF239">
        <f>IF(Range_Current&lt;=Range,(Damage - (Falloff * Range_Current / 100) - Target_Reactive_Rating) / Fire_Rate * 1000, 0)</f>
        <v>0</v>
      </c>
      <c r="EG239">
        <f>IF(Range_Current&lt;=Range,(Damage - (Falloff * Range_Current / 100) - Target_Reactive_Rating) / Fire_Rate * 1000, 0)</f>
        <v>0</v>
      </c>
      <c r="EH239">
        <f>IF(Range_Current&lt;=Range,(Damage - (Falloff * Range_Current / 100) - Target_Reactive_Rating) / Fire_Rate * 1000, 0)</f>
        <v>0</v>
      </c>
      <c r="EI239">
        <f>IF(Range_Current&lt;=Range,(Damage - (Falloff * Range_Current / 100) - Target_Reactive_Rating) / Fire_Rate * 1000, 0)</f>
        <v>0</v>
      </c>
      <c r="EJ239">
        <f>IF(Range_Current&lt;=Range,(Damage - (Falloff * Range_Current / 100) - Target_Reactive_Rating) / Fire_Rate * 1000, 0)</f>
        <v>0</v>
      </c>
      <c r="EK239">
        <f>IF(Range_Current&lt;=Range,(Damage - (Falloff * Range_Current / 100) - Target_Reactive_Rating) / Fire_Rate * 1000, 0)</f>
        <v>0</v>
      </c>
      <c r="EL239">
        <f>IF(Range_Current&lt;=Range,(Damage - (Falloff * Range_Current / 100) - Target_Reactive_Rating) / Fire_Rate * 1000, 0)</f>
        <v>0</v>
      </c>
      <c r="EM239">
        <f>IF(Range_Current&lt;=Range,(Damage - (Falloff * Range_Current / 100) - Target_Reactive_Rating) / Fire_Rate * 1000, 0)</f>
        <v>0</v>
      </c>
      <c r="EN239">
        <f>IF(Range_Current&lt;=Range,(Damage - (Falloff * Range_Current / 100) - Target_Reactive_Rating) / Fire_Rate * 1000, 0)</f>
        <v>0</v>
      </c>
      <c r="EO239">
        <f>IF(Range_Current&lt;=Range,(Damage - (Falloff * Range_Current / 100) - Target_Reactive_Rating) / Fire_Rate * 1000, 0)</f>
        <v>0</v>
      </c>
      <c r="EP239">
        <f>IF(Range_Current&lt;=Range,(Damage - (Falloff * Range_Current / 100) - Target_Reactive_Rating) / Fire_Rate * 1000, 0)</f>
        <v>0</v>
      </c>
      <c r="EQ239">
        <f>IF(Range_Current&lt;=Range,(Damage - (Falloff * Range_Current / 100) - Target_Reactive_Rating) / Fire_Rate * 1000, 0)</f>
        <v>0</v>
      </c>
      <c r="ER239">
        <f>IF(Range_Current&lt;=Range,(Damage - (Falloff * Range_Current / 100) - Target_Reactive_Rating) / Fire_Rate * 1000, 0)</f>
        <v>0</v>
      </c>
      <c r="ES239">
        <f>IF(Range_Current&lt;=Range,(Damage - (Falloff * Range_Current / 100) - Target_Reactive_Rating) / Fire_Rate * 1000, 0)</f>
        <v>0</v>
      </c>
      <c r="ET239">
        <f>IF(Range_Current&lt;=Range,(Damage - (Falloff * Range_Current / 100) - Target_Reactive_Rating) / Fire_Rate * 1000, 0)</f>
        <v>0</v>
      </c>
      <c r="EU239">
        <f>IF(Range_Current&lt;=Range,(Damage - (Falloff * Range_Current / 100) - Target_Reactive_Rating) / Fire_Rate * 1000, 0)</f>
        <v>0</v>
      </c>
      <c r="EV239">
        <f>IF(Range_Current&lt;=Range,(Damage - (Falloff * Range_Current / 100) - Target_Reactive_Rating) / Fire_Rate * 1000, 0)</f>
        <v>0</v>
      </c>
      <c r="EW239">
        <f>IF(Range_Current&lt;=Range,(Damage - (Falloff * Range_Current / 100) - Target_Reactive_Rating) / Fire_Rate * 1000, 0)</f>
        <v>0</v>
      </c>
      <c r="EX239">
        <f>IF(Range_Current&lt;=Range,(Damage - (Falloff * Range_Current / 100) - Target_Reactive_Rating) / Fire_Rate * 1000, 0)</f>
        <v>0</v>
      </c>
      <c r="EY239">
        <f>IF(Range_Current&lt;=Range,(Damage - (Falloff * Range_Current / 100) - Target_Reactive_Rating) / Fire_Rate * 1000, 0)</f>
        <v>0</v>
      </c>
      <c r="EZ239">
        <f>IF(Range_Current&lt;=Range,(Damage - (Falloff * Range_Current / 100) - Target_Reactive_Rating) / Fire_Rate * 1000, 0)</f>
        <v>0</v>
      </c>
      <c r="FA239">
        <f>IF(Range_Current&lt;=Range,(Damage - (Falloff * Range_Current / 100) - Target_Reactive_Rating) / Fire_Rate * 1000, 0)</f>
        <v>0</v>
      </c>
      <c r="FB239">
        <f>IF(Range_Current&lt;=Range,(Damage - (Falloff * Range_Current / 100) - Target_Reactive_Rating) / Fire_Rate * 1000, 0)</f>
        <v>0</v>
      </c>
      <c r="FC239">
        <f>IF(Range_Current&lt;=Range,(Damage - (Falloff * Range_Current / 100) - Target_Reactive_Rating) / Fire_Rate * 1000, 0)</f>
        <v>0</v>
      </c>
      <c r="FD239">
        <f>IF(Range_Current&lt;=Range,(Damage - (Falloff * Range_Current / 100) - Target_Reactive_Rating) / Fire_Rate * 1000, 0)</f>
        <v>0</v>
      </c>
      <c r="FE239">
        <f>IF(Range_Current&lt;=Range,(Damage - (Falloff * Range_Current / 100) - Target_Reactive_Rating) / Fire_Rate * 1000, 0)</f>
        <v>0</v>
      </c>
      <c r="FF239">
        <f>IF(Range_Current&lt;=Range,(Damage - (Falloff * Range_Current / 100) - Target_Reactive_Rating) / Fire_Rate * 1000, 0)</f>
        <v>0</v>
      </c>
      <c r="FG239">
        <f>IF(Range_Current&lt;=Range,(Damage - (Falloff * Range_Current / 100) - Target_Reactive_Rating) / Fire_Rate * 1000, 0)</f>
        <v>0</v>
      </c>
      <c r="FH239">
        <f>IF(Range_Current&lt;=Range,(Damage - (Falloff * Range_Current / 100) - Target_Reactive_Rating) / Fire_Rate * 1000, 0)</f>
        <v>0</v>
      </c>
      <c r="FI239">
        <f>IF(Range_Current&lt;=Range,(Damage - (Falloff * Range_Current / 100) - Target_Reactive_Rating) / Fire_Rate * 1000, 0)</f>
        <v>0</v>
      </c>
      <c r="FJ239">
        <f>IF(Range_Current&lt;=Range,(Damage - (Falloff * Range_Current / 100) - Target_Reactive_Rating) / Fire_Rate * 1000, 0)</f>
        <v>0</v>
      </c>
      <c r="FK239">
        <f>IF(Range_Current&lt;=Range,(Damage - (Falloff * Range_Current / 100) - Target_Reactive_Rating) / Fire_Rate * 1000, 0)</f>
        <v>0</v>
      </c>
      <c r="FL239">
        <f>IF(Range_Current&lt;=Range,(Damage - (Falloff * Range_Current / 100) - Target_Reactive_Rating) / Fire_Rate * 1000, 0)</f>
        <v>0</v>
      </c>
      <c r="FM239">
        <f>IF(Range_Current&lt;=Range,(Damage - (Falloff * Range_Current / 100) - Target_Reactive_Rating) / Fire_Rate * 1000, 0)</f>
        <v>0</v>
      </c>
      <c r="FN239">
        <f>IF(Range_Current&lt;=Range,(Damage - (Falloff * Range_Current / 100) - Target_Reactive_Rating) / Fire_Rate * 1000, 0)</f>
        <v>0</v>
      </c>
      <c r="FO239">
        <f>IF(Range_Current&lt;=Range,(Damage - (Falloff * Range_Current / 100) - Target_Reactive_Rating) / Fire_Rate * 1000, 0)</f>
        <v>0</v>
      </c>
      <c r="FP239">
        <f>IF(Range_Current&lt;=Range,(Damage - (Falloff * Range_Current / 100) - Target_Reactive_Rating) / Fire_Rate * 1000, 0)</f>
        <v>0</v>
      </c>
    </row>
    <row r="240" spans="1:172" x14ac:dyDescent="0.3">
      <c r="A240" s="2" t="str">
        <f>'Weapon RAW data'!$A240</f>
        <v>Spectral Void Torpedo (tech 12)</v>
      </c>
      <c r="B240" s="2">
        <f>IF(Range_Current&lt;=Range,(Damage - (Falloff * Range_Current / 100) - Target_Reactive_Rating) / Fire_Rate * 1000, 0)</f>
        <v>29.189189189189189</v>
      </c>
      <c r="C240" s="2">
        <f>IF(Range_Current&lt;=Range,(Damage - (Falloff * Range_Current / 100) - Target_Reactive_Rating) / Fire_Rate * 1000, 0)</f>
        <v>28.972972972972972</v>
      </c>
      <c r="D240" s="2">
        <f>IF(Range_Current&lt;=Range,(Damage - (Falloff * Range_Current / 100) - Target_Reactive_Rating) / Fire_Rate * 1000, 0)</f>
        <v>28.756756756756758</v>
      </c>
      <c r="E240" s="2">
        <f>IF(Range_Current&lt;=Range,(Damage - (Falloff * Range_Current / 100) - Target_Reactive_Rating) / Fire_Rate * 1000, 0)</f>
        <v>28.54054054054054</v>
      </c>
      <c r="F240" s="2">
        <f>IF(Range_Current&lt;=Range,(Damage - (Falloff * Range_Current / 100) - Target_Reactive_Rating) / Fire_Rate * 1000, 0)</f>
        <v>28.324324324324323</v>
      </c>
      <c r="G240" s="2">
        <f>IF(Range_Current&lt;=Range,(Damage - (Falloff * Range_Current / 100) - Target_Reactive_Rating) / Fire_Rate * 1000, 0)</f>
        <v>28.108108108108109</v>
      </c>
      <c r="H240" s="2">
        <f>IF(Range_Current&lt;=Range,(Damage - (Falloff * Range_Current / 100) - Target_Reactive_Rating) / Fire_Rate * 1000, 0)</f>
        <v>27.891891891891891</v>
      </c>
      <c r="I240" s="2">
        <f>IF(Range_Current&lt;=Range,(Damage - (Falloff * Range_Current / 100) - Target_Reactive_Rating) / Fire_Rate * 1000, 0)</f>
        <v>27.675675675675677</v>
      </c>
      <c r="J240" s="2">
        <f>IF(Range_Current&lt;=Range,(Damage - (Falloff * Range_Current / 100) - Target_Reactive_Rating) / Fire_Rate * 1000, 0)</f>
        <v>27.45945945945946</v>
      </c>
      <c r="K240" s="2">
        <f>IF(Range_Current&lt;=Range,(Damage - (Falloff * Range_Current / 100) - Target_Reactive_Rating) / Fire_Rate * 1000, 0)</f>
        <v>27.243243243243242</v>
      </c>
      <c r="L240" s="2">
        <f>IF(Range_Current&lt;=Range,(Damage - (Falloff * Range_Current / 100) - Target_Reactive_Rating) / Fire_Rate * 1000, 0)</f>
        <v>27.027027027027028</v>
      </c>
      <c r="M240" s="2">
        <f>IF(Range_Current&lt;=Range,(Damage - (Falloff * Range_Current / 100) - Target_Reactive_Rating) / Fire_Rate * 1000, 0)</f>
        <v>26.810810810810811</v>
      </c>
      <c r="N240" s="2">
        <f>IF(Range_Current&lt;=Range,(Damage - (Falloff * Range_Current / 100) - Target_Reactive_Rating) / Fire_Rate * 1000, 0)</f>
        <v>26.594594594594597</v>
      </c>
      <c r="O240" s="2">
        <f>IF(Range_Current&lt;=Range,(Damage - (Falloff * Range_Current / 100) - Target_Reactive_Rating) / Fire_Rate * 1000, 0)</f>
        <v>26.378378378378379</v>
      </c>
      <c r="P240" s="2">
        <f>IF(Range_Current&lt;=Range,(Damage - (Falloff * Range_Current / 100) - Target_Reactive_Rating) / Fire_Rate * 1000, 0)</f>
        <v>26.162162162162161</v>
      </c>
      <c r="Q240" s="2">
        <f>IF(Range_Current&lt;=Range,(Damage - (Falloff * Range_Current / 100) - Target_Reactive_Rating) / Fire_Rate * 1000, 0)</f>
        <v>25.945945945945944</v>
      </c>
      <c r="R240" s="2">
        <f>IF(Range_Current&lt;=Range,(Damage - (Falloff * Range_Current / 100) - Target_Reactive_Rating) / Fire_Rate * 1000, 0)</f>
        <v>25.72972972972973</v>
      </c>
      <c r="S240" s="2">
        <f>IF(Range_Current&lt;=Range,(Damage - (Falloff * Range_Current / 100) - Target_Reactive_Rating) / Fire_Rate * 1000, 0)</f>
        <v>25.513513513513516</v>
      </c>
      <c r="T240" s="2">
        <f>IF(Range_Current&lt;=Range,(Damage - (Falloff * Range_Current / 100) - Target_Reactive_Rating) / Fire_Rate * 1000, 0)</f>
        <v>25.297297297297295</v>
      </c>
      <c r="U240" s="2">
        <f>IF(Range_Current&lt;=Range,(Damage - (Falloff * Range_Current / 100) - Target_Reactive_Rating) / Fire_Rate * 1000, 0)</f>
        <v>25.081081081081081</v>
      </c>
      <c r="V240" s="2">
        <f>IF(Range_Current&lt;=Range,(Damage - (Falloff * Range_Current / 100) - Target_Reactive_Rating) / Fire_Rate * 1000, 0)</f>
        <v>24.864864864864863</v>
      </c>
      <c r="W240" s="2">
        <f>IF(Range_Current&lt;=Range,(Damage - (Falloff * Range_Current / 100) - Target_Reactive_Rating) / Fire_Rate * 1000, 0)</f>
        <v>24.648648648648649</v>
      </c>
      <c r="X240" s="2">
        <f>IF(Range_Current&lt;=Range,(Damage - (Falloff * Range_Current / 100) - Target_Reactive_Rating) / Fire_Rate * 1000, 0)</f>
        <v>24.432432432432435</v>
      </c>
      <c r="Y240" s="2">
        <f>IF(Range_Current&lt;=Range,(Damage - (Falloff * Range_Current / 100) - Target_Reactive_Rating) / Fire_Rate * 1000, 0)</f>
        <v>24.216216216216214</v>
      </c>
      <c r="Z240" s="2">
        <f>IF(Range_Current&lt;=Range,(Damage - (Falloff * Range_Current / 100) - Target_Reactive_Rating) / Fire_Rate * 1000, 0)</f>
        <v>24</v>
      </c>
      <c r="AA240" s="2">
        <f>IF(Range_Current&lt;=Range,(Damage - (Falloff * Range_Current / 100) - Target_Reactive_Rating) / Fire_Rate * 1000, 0)</f>
        <v>23.783783783783782</v>
      </c>
      <c r="AB240" s="2">
        <f>IF(Range_Current&lt;=Range,(Damage - (Falloff * Range_Current / 100) - Target_Reactive_Rating) / Fire_Rate * 1000, 0)</f>
        <v>23.567567567567568</v>
      </c>
      <c r="AC240" s="2">
        <f>IF(Range_Current&lt;=Range,(Damage - (Falloff * Range_Current / 100) - Target_Reactive_Rating) / Fire_Rate * 1000, 0)</f>
        <v>23.351351351351354</v>
      </c>
      <c r="AD240" s="2">
        <f>IF(Range_Current&lt;=Range,(Damage - (Falloff * Range_Current / 100) - Target_Reactive_Rating) / Fire_Rate * 1000, 0)</f>
        <v>23.135135135135133</v>
      </c>
      <c r="AE240" s="2">
        <f>IF(Range_Current&lt;=Range,(Damage - (Falloff * Range_Current / 100) - Target_Reactive_Rating) / Fire_Rate * 1000, 0)</f>
        <v>22.918918918918916</v>
      </c>
      <c r="AF240" s="2">
        <f>IF(Range_Current&lt;=Range,(Damage - (Falloff * Range_Current / 100) - Target_Reactive_Rating) / Fire_Rate * 1000, 0)</f>
        <v>22.702702702702702</v>
      </c>
      <c r="AG240" s="2">
        <f>IF(Range_Current&lt;=Range,(Damage - (Falloff * Range_Current / 100) - Target_Reactive_Rating) / Fire_Rate * 1000, 0)</f>
        <v>22.486486486486488</v>
      </c>
      <c r="AH240" s="2">
        <f>IF(Range_Current&lt;=Range,(Damage - (Falloff * Range_Current / 100) - Target_Reactive_Rating) / Fire_Rate * 1000, 0)</f>
        <v>22.270270270270274</v>
      </c>
      <c r="AI240" s="2">
        <f>IF(Range_Current&lt;=Range,(Damage - (Falloff * Range_Current / 100) - Target_Reactive_Rating) / Fire_Rate * 1000, 0)</f>
        <v>22.054054054054053</v>
      </c>
      <c r="AJ240" s="2">
        <f>IF(Range_Current&lt;=Range,(Damage - (Falloff * Range_Current / 100) - Target_Reactive_Rating) / Fire_Rate * 1000, 0)</f>
        <v>21.837837837837835</v>
      </c>
      <c r="AK240" s="2">
        <f>IF(Range_Current&lt;=Range,(Damage - (Falloff * Range_Current / 100) - Target_Reactive_Rating) / Fire_Rate * 1000, 0)</f>
        <v>21.621621621621621</v>
      </c>
      <c r="AL240" s="2">
        <f>IF(Range_Current&lt;=Range,(Damage - (Falloff * Range_Current / 100) - Target_Reactive_Rating) / Fire_Rate * 1000, 0)</f>
        <v>21.405405405405407</v>
      </c>
      <c r="AM240" s="2">
        <f>IF(Range_Current&lt;=Range,(Damage - (Falloff * Range_Current / 100) - Target_Reactive_Rating) / Fire_Rate * 1000, 0)</f>
        <v>21.189189189189189</v>
      </c>
      <c r="AN240" s="2">
        <f>IF(Range_Current&lt;=Range,(Damage - (Falloff * Range_Current / 100) - Target_Reactive_Rating) / Fire_Rate * 1000, 0)</f>
        <v>20.972972972972972</v>
      </c>
      <c r="AO240" s="2">
        <f>IF(Range_Current&lt;=Range,(Damage - (Falloff * Range_Current / 100) - Target_Reactive_Rating) / Fire_Rate * 1000, 0)</f>
        <v>20.756756756756754</v>
      </c>
      <c r="AP240" s="2">
        <f>IF(Range_Current&lt;=Range,(Damage - (Falloff * Range_Current / 100) - Target_Reactive_Rating) / Fire_Rate * 1000, 0)</f>
        <v>20.54054054054054</v>
      </c>
      <c r="AQ240" s="2">
        <f>IF(Range_Current&lt;=Range,(Damage - (Falloff * Range_Current / 100) - Target_Reactive_Rating) / Fire_Rate * 1000, 0)</f>
        <v>20.324324324324326</v>
      </c>
      <c r="AR240" s="2">
        <f>IF(Range_Current&lt;=Range,(Damage - (Falloff * Range_Current / 100) - Target_Reactive_Rating) / Fire_Rate * 1000, 0)</f>
        <v>20.108108108108109</v>
      </c>
      <c r="AS240" s="2">
        <f>IF(Range_Current&lt;=Range,(Damage - (Falloff * Range_Current / 100) - Target_Reactive_Rating) / Fire_Rate * 1000, 0)</f>
        <v>19.891891891891891</v>
      </c>
      <c r="AT240" s="2">
        <f>IF(Range_Current&lt;=Range,(Damage - (Falloff * Range_Current / 100) - Target_Reactive_Rating) / Fire_Rate * 1000, 0)</f>
        <v>19.675675675675674</v>
      </c>
      <c r="AU240" s="2">
        <f>IF(Range_Current&lt;=Range,(Damage - (Falloff * Range_Current / 100) - Target_Reactive_Rating) / Fire_Rate * 1000, 0)</f>
        <v>19.45945945945946</v>
      </c>
      <c r="AV240" s="2">
        <f>IF(Range_Current&lt;=Range,(Damage - (Falloff * Range_Current / 100) - Target_Reactive_Rating) / Fire_Rate * 1000, 0)</f>
        <v>19.243243243243246</v>
      </c>
      <c r="AW240" s="2">
        <f>IF(Range_Current&lt;=Range,(Damage - (Falloff * Range_Current / 100) - Target_Reactive_Rating) / Fire_Rate * 1000, 0)</f>
        <v>19.027027027027028</v>
      </c>
      <c r="AX240" s="2">
        <f>IF(Range_Current&lt;=Range,(Damage - (Falloff * Range_Current / 100) - Target_Reactive_Rating) / Fire_Rate * 1000, 0)</f>
        <v>18.810810810810807</v>
      </c>
      <c r="AY240" s="2">
        <f>IF(Range_Current&lt;=Range,(Damage - (Falloff * Range_Current / 100) - Target_Reactive_Rating) / Fire_Rate * 1000, 0)</f>
        <v>18.594594594594597</v>
      </c>
      <c r="AZ240" s="2">
        <f>IF(Range_Current&lt;=Range,(Damage - (Falloff * Range_Current / 100) - Target_Reactive_Rating) / Fire_Rate * 1000, 0)</f>
        <v>18.378378378378379</v>
      </c>
      <c r="BA240" s="2">
        <f>IF(Range_Current&lt;=Range,(Damage - (Falloff * Range_Current / 100) - Target_Reactive_Rating) / Fire_Rate * 1000, 0)</f>
        <v>18.162162162162161</v>
      </c>
      <c r="BB240" s="2">
        <f>IF(Range_Current&lt;=Range,(Damage - (Falloff * Range_Current / 100) - Target_Reactive_Rating) / Fire_Rate * 1000, 0)</f>
        <v>17.945945945945947</v>
      </c>
      <c r="BC240" s="2">
        <f>IF(Range_Current&lt;=Range,(Damage - (Falloff * Range_Current / 100) - Target_Reactive_Rating) / Fire_Rate * 1000, 0)</f>
        <v>17.729729729729726</v>
      </c>
      <c r="BD240" s="2">
        <f>IF(Range_Current&lt;=Range,(Damage - (Falloff * Range_Current / 100) - Target_Reactive_Rating) / Fire_Rate * 1000, 0)</f>
        <v>17.513513513513516</v>
      </c>
      <c r="BE240" s="2">
        <f>IF(Range_Current&lt;=Range,(Damage - (Falloff * Range_Current / 100) - Target_Reactive_Rating) / Fire_Rate * 1000, 0)</f>
        <v>17.297297297297298</v>
      </c>
      <c r="BF240" s="2">
        <f>IF(Range_Current&lt;=Range,(Damage - (Falloff * Range_Current / 100) - Target_Reactive_Rating) / Fire_Rate * 1000, 0)</f>
        <v>17.081081081081081</v>
      </c>
      <c r="BG240" s="2">
        <f>IF(Range_Current&lt;=Range,(Damage - (Falloff * Range_Current / 100) - Target_Reactive_Rating) / Fire_Rate * 1000, 0)</f>
        <v>16.864864864864863</v>
      </c>
      <c r="BH240" s="2">
        <f>IF(Range_Current&lt;=Range,(Damage - (Falloff * Range_Current / 100) - Target_Reactive_Rating) / Fire_Rate * 1000, 0)</f>
        <v>16.648648648648649</v>
      </c>
      <c r="BI240" s="2">
        <f>IF(Range_Current&lt;=Range,(Damage - (Falloff * Range_Current / 100) - Target_Reactive_Rating) / Fire_Rate * 1000, 0)</f>
        <v>16.432432432432432</v>
      </c>
      <c r="BJ240" s="2">
        <f>IF(Range_Current&lt;=Range,(Damage - (Falloff * Range_Current / 100) - Target_Reactive_Rating) / Fire_Rate * 1000, 0)</f>
        <v>16.216216216216218</v>
      </c>
      <c r="BK240" s="2">
        <f>IF(Range_Current&lt;=Range,(Damage - (Falloff * Range_Current / 100) - Target_Reactive_Rating) / Fire_Rate * 1000, 0)</f>
        <v>16</v>
      </c>
      <c r="BL240" s="2">
        <f>IF(Range_Current&lt;=Range,(Damage - (Falloff * Range_Current / 100) - Target_Reactive_Rating) / Fire_Rate * 1000, 0)</f>
        <v>15.783783783783784</v>
      </c>
      <c r="BM240" s="2">
        <f>IF(Range_Current&lt;=Range,(Damage - (Falloff * Range_Current / 100) - Target_Reactive_Rating) / Fire_Rate * 1000, 0)</f>
        <v>15.567567567567568</v>
      </c>
      <c r="BN240" s="2">
        <f>IF(Range_Current&lt;=Range,(Damage - (Falloff * Range_Current / 100) - Target_Reactive_Rating) / Fire_Rate * 1000, 0)</f>
        <v>15.351351351351351</v>
      </c>
      <c r="BO240">
        <f>IF(Range_Current&lt;=Range,(Damage - (Falloff * Range_Current / 100) - Target_Reactive_Rating) / Fire_Rate * 1000, 0)</f>
        <v>15.135135135135135</v>
      </c>
      <c r="BP240">
        <f>IF(Range_Current&lt;=Range,(Damage - (Falloff * Range_Current / 100) - Target_Reactive_Rating) / Fire_Rate * 1000, 0)</f>
        <v>14.918918918918919</v>
      </c>
      <c r="BQ240">
        <f>IF(Range_Current&lt;=Range,(Damage - (Falloff * Range_Current / 100) - Target_Reactive_Rating) / Fire_Rate * 1000, 0)</f>
        <v>14.702702702702704</v>
      </c>
      <c r="BR240">
        <f>IF(Range_Current&lt;=Range,(Damage - (Falloff * Range_Current / 100) - Target_Reactive_Rating) / Fire_Rate * 1000, 0)</f>
        <v>14.486486486486486</v>
      </c>
      <c r="BS240">
        <f>IF(Range_Current&lt;=Range,(Damage - (Falloff * Range_Current / 100) - Target_Reactive_Rating) / Fire_Rate * 1000, 0)</f>
        <v>14.27027027027027</v>
      </c>
      <c r="BT240">
        <f>IF(Range_Current&lt;=Range,(Damage - (Falloff * Range_Current / 100) - Target_Reactive_Rating) / Fire_Rate * 1000, 0)</f>
        <v>14.054054054054054</v>
      </c>
      <c r="BU240">
        <f>IF(Range_Current&lt;=Range,(Damage - (Falloff * Range_Current / 100) - Target_Reactive_Rating) / Fire_Rate * 1000, 0)</f>
        <v>13.837837837837839</v>
      </c>
      <c r="BV240">
        <f>IF(Range_Current&lt;=Range,(Damage - (Falloff * Range_Current / 100) - Target_Reactive_Rating) / Fire_Rate * 1000, 0)</f>
        <v>13.621621621621621</v>
      </c>
      <c r="BW240">
        <f>IF(Range_Current&lt;=Range,(Damage - (Falloff * Range_Current / 100) - Target_Reactive_Rating) / Fire_Rate * 1000, 0)</f>
        <v>13.405405405405405</v>
      </c>
      <c r="BX240">
        <f>IF(Range_Current&lt;=Range,(Damage - (Falloff * Range_Current / 100) - Target_Reactive_Rating) / Fire_Rate * 1000, 0)</f>
        <v>13.189189189189189</v>
      </c>
      <c r="BY240">
        <f>IF(Range_Current&lt;=Range,(Damage - (Falloff * Range_Current / 100) - Target_Reactive_Rating) / Fire_Rate * 1000, 0)</f>
        <v>12.972972972972972</v>
      </c>
      <c r="BZ240">
        <f>IF(Range_Current&lt;=Range,(Damage - (Falloff * Range_Current / 100) - Target_Reactive_Rating) / Fire_Rate * 1000, 0)</f>
        <v>12.756756756756758</v>
      </c>
      <c r="CA240">
        <f>IF(Range_Current&lt;=Range,(Damage - (Falloff * Range_Current / 100) - Target_Reactive_Rating) / Fire_Rate * 1000, 0)</f>
        <v>12.54054054054054</v>
      </c>
      <c r="CB240">
        <f>IF(Range_Current&lt;=Range,(Damage - (Falloff * Range_Current / 100) - Target_Reactive_Rating) / Fire_Rate * 1000, 0)</f>
        <v>12.324324324324325</v>
      </c>
      <c r="CC240">
        <f>IF(Range_Current&lt;=Range,(Damage - (Falloff * Range_Current / 100) - Target_Reactive_Rating) / Fire_Rate * 1000, 0)</f>
        <v>12.108108108108107</v>
      </c>
      <c r="CD240">
        <f>IF(Range_Current&lt;=Range,(Damage - (Falloff * Range_Current / 100) - Target_Reactive_Rating) / Fire_Rate * 1000, 0)</f>
        <v>11.891891891891891</v>
      </c>
      <c r="CE240">
        <f>IF(Range_Current&lt;=Range,(Damage - (Falloff * Range_Current / 100) - Target_Reactive_Rating) / Fire_Rate * 1000, 0)</f>
        <v>11.675675675675677</v>
      </c>
      <c r="CF240">
        <f>IF(Range_Current&lt;=Range,(Damage - (Falloff * Range_Current / 100) - Target_Reactive_Rating) / Fire_Rate * 1000, 0)</f>
        <v>11.459459459459461</v>
      </c>
      <c r="CG240">
        <f>IF(Range_Current&lt;=Range,(Damage - (Falloff * Range_Current / 100) - Target_Reactive_Rating) / Fire_Rate * 1000, 0)</f>
        <v>11.243243243243242</v>
      </c>
      <c r="CH240">
        <f>IF(Range_Current&lt;=Range,(Damage - (Falloff * Range_Current / 100) - Target_Reactive_Rating) / Fire_Rate * 1000, 0)</f>
        <v>11.027027027027026</v>
      </c>
      <c r="CI240">
        <f>IF(Range_Current&lt;=Range,(Damage - (Falloff * Range_Current / 100) - Target_Reactive_Rating) / Fire_Rate * 1000, 0)</f>
        <v>10.810810810810811</v>
      </c>
      <c r="CJ240">
        <f>IF(Range_Current&lt;=Range,(Damage - (Falloff * Range_Current / 100) - Target_Reactive_Rating) / Fire_Rate * 1000, 0)</f>
        <v>0</v>
      </c>
      <c r="CK240">
        <f>IF(Range_Current&lt;=Range,(Damage - (Falloff * Range_Current / 100) - Target_Reactive_Rating) / Fire_Rate * 1000, 0)</f>
        <v>0</v>
      </c>
      <c r="CL240">
        <f>IF(Range_Current&lt;=Range,(Damage - (Falloff * Range_Current / 100) - Target_Reactive_Rating) / Fire_Rate * 1000, 0)</f>
        <v>0</v>
      </c>
      <c r="CM240">
        <f>IF(Range_Current&lt;=Range,(Damage - (Falloff * Range_Current / 100) - Target_Reactive_Rating) / Fire_Rate * 1000, 0)</f>
        <v>0</v>
      </c>
      <c r="CN240">
        <f>IF(Range_Current&lt;=Range,(Damage - (Falloff * Range_Current / 100) - Target_Reactive_Rating) / Fire_Rate * 1000, 0)</f>
        <v>0</v>
      </c>
      <c r="CO240">
        <f>IF(Range_Current&lt;=Range,(Damage - (Falloff * Range_Current / 100) - Target_Reactive_Rating) / Fire_Rate * 1000, 0)</f>
        <v>0</v>
      </c>
      <c r="CP240">
        <f>IF(Range_Current&lt;=Range,(Damage - (Falloff * Range_Current / 100) - Target_Reactive_Rating) / Fire_Rate * 1000, 0)</f>
        <v>0</v>
      </c>
      <c r="CQ240">
        <f>IF(Range_Current&lt;=Range,(Damage - (Falloff * Range_Current / 100) - Target_Reactive_Rating) / Fire_Rate * 1000, 0)</f>
        <v>0</v>
      </c>
      <c r="CR240">
        <f>IF(Range_Current&lt;=Range,(Damage - (Falloff * Range_Current / 100) - Target_Reactive_Rating) / Fire_Rate * 1000, 0)</f>
        <v>0</v>
      </c>
      <c r="CS240">
        <f>IF(Range_Current&lt;=Range,(Damage - (Falloff * Range_Current / 100) - Target_Reactive_Rating) / Fire_Rate * 1000, 0)</f>
        <v>0</v>
      </c>
      <c r="CT240">
        <f>IF(Range_Current&lt;=Range,(Damage - (Falloff * Range_Current / 100) - Target_Reactive_Rating) / Fire_Rate * 1000, 0)</f>
        <v>0</v>
      </c>
      <c r="CU240">
        <f>IF(Range_Current&lt;=Range,(Damage - (Falloff * Range_Current / 100) - Target_Reactive_Rating) / Fire_Rate * 1000, 0)</f>
        <v>0</v>
      </c>
      <c r="CV240">
        <f>IF(Range_Current&lt;=Range,(Damage - (Falloff * Range_Current / 100) - Target_Reactive_Rating) / Fire_Rate * 1000, 0)</f>
        <v>0</v>
      </c>
      <c r="CW240">
        <f>IF(Range_Current&lt;=Range,(Damage - (Falloff * Range_Current / 100) - Target_Reactive_Rating) / Fire_Rate * 1000, 0)</f>
        <v>0</v>
      </c>
      <c r="CX240">
        <f>IF(Range_Current&lt;=Range,(Damage - (Falloff * Range_Current / 100) - Target_Reactive_Rating) / Fire_Rate * 1000, 0)</f>
        <v>0</v>
      </c>
      <c r="CY240">
        <f>IF(Range_Current&lt;=Range,(Damage - (Falloff * Range_Current / 100) - Target_Reactive_Rating) / Fire_Rate * 1000, 0)</f>
        <v>0</v>
      </c>
      <c r="CZ240">
        <f>IF(Range_Current&lt;=Range,(Damage - (Falloff * Range_Current / 100) - Target_Reactive_Rating) / Fire_Rate * 1000, 0)</f>
        <v>0</v>
      </c>
      <c r="DA240">
        <f>IF(Range_Current&lt;=Range,(Damage - (Falloff * Range_Current / 100) - Target_Reactive_Rating) / Fire_Rate * 1000, 0)</f>
        <v>0</v>
      </c>
      <c r="DB240">
        <f>IF(Range_Current&lt;=Range,(Damage - (Falloff * Range_Current / 100) - Target_Reactive_Rating) / Fire_Rate * 1000, 0)</f>
        <v>0</v>
      </c>
      <c r="DC240">
        <f>IF(Range_Current&lt;=Range,(Damage - (Falloff * Range_Current / 100) - Target_Reactive_Rating) / Fire_Rate * 1000, 0)</f>
        <v>0</v>
      </c>
      <c r="DD240">
        <f>IF(Range_Current&lt;=Range,(Damage - (Falloff * Range_Current / 100) - Target_Reactive_Rating) / Fire_Rate * 1000, 0)</f>
        <v>0</v>
      </c>
      <c r="DE240">
        <f>IF(Range_Current&lt;=Range,(Damage - (Falloff * Range_Current / 100) - Target_Reactive_Rating) / Fire_Rate * 1000, 0)</f>
        <v>0</v>
      </c>
      <c r="DF240">
        <f>IF(Range_Current&lt;=Range,(Damage - (Falloff * Range_Current / 100) - Target_Reactive_Rating) / Fire_Rate * 1000, 0)</f>
        <v>0</v>
      </c>
      <c r="DG240">
        <f>IF(Range_Current&lt;=Range,(Damage - (Falloff * Range_Current / 100) - Target_Reactive_Rating) / Fire_Rate * 1000, 0)</f>
        <v>0</v>
      </c>
      <c r="DH240">
        <f>IF(Range_Current&lt;=Range,(Damage - (Falloff * Range_Current / 100) - Target_Reactive_Rating) / Fire_Rate * 1000, 0)</f>
        <v>0</v>
      </c>
      <c r="DI240">
        <f>IF(Range_Current&lt;=Range,(Damage - (Falloff * Range_Current / 100) - Target_Reactive_Rating) / Fire_Rate * 1000, 0)</f>
        <v>0</v>
      </c>
      <c r="DJ240">
        <f>IF(Range_Current&lt;=Range,(Damage - (Falloff * Range_Current / 100) - Target_Reactive_Rating) / Fire_Rate * 1000, 0)</f>
        <v>0</v>
      </c>
      <c r="DK240">
        <f>IF(Range_Current&lt;=Range,(Damage - (Falloff * Range_Current / 100) - Target_Reactive_Rating) / Fire_Rate * 1000, 0)</f>
        <v>0</v>
      </c>
      <c r="DL240">
        <f>IF(Range_Current&lt;=Range,(Damage - (Falloff * Range_Current / 100) - Target_Reactive_Rating) / Fire_Rate * 1000, 0)</f>
        <v>0</v>
      </c>
      <c r="DM240">
        <f>IF(Range_Current&lt;=Range,(Damage - (Falloff * Range_Current / 100) - Target_Reactive_Rating) / Fire_Rate * 1000, 0)</f>
        <v>0</v>
      </c>
      <c r="DN240">
        <f>IF(Range_Current&lt;=Range,(Damage - (Falloff * Range_Current / 100) - Target_Reactive_Rating) / Fire_Rate * 1000, 0)</f>
        <v>0</v>
      </c>
      <c r="DO240">
        <f>IF(Range_Current&lt;=Range,(Damage - (Falloff * Range_Current / 100) - Target_Reactive_Rating) / Fire_Rate * 1000, 0)</f>
        <v>0</v>
      </c>
      <c r="DP240">
        <f>IF(Range_Current&lt;=Range,(Damage - (Falloff * Range_Current / 100) - Target_Reactive_Rating) / Fire_Rate * 1000, 0)</f>
        <v>0</v>
      </c>
      <c r="DQ240">
        <f>IF(Range_Current&lt;=Range,(Damage - (Falloff * Range_Current / 100) - Target_Reactive_Rating) / Fire_Rate * 1000, 0)</f>
        <v>0</v>
      </c>
      <c r="DR240">
        <f>IF(Range_Current&lt;=Range,(Damage - (Falloff * Range_Current / 100) - Target_Reactive_Rating) / Fire_Rate * 1000, 0)</f>
        <v>0</v>
      </c>
      <c r="DS240">
        <f>IF(Range_Current&lt;=Range,(Damage - (Falloff * Range_Current / 100) - Target_Reactive_Rating) / Fire_Rate * 1000, 0)</f>
        <v>0</v>
      </c>
      <c r="DT240">
        <f>IF(Range_Current&lt;=Range,(Damage - (Falloff * Range_Current / 100) - Target_Reactive_Rating) / Fire_Rate * 1000, 0)</f>
        <v>0</v>
      </c>
      <c r="DU240">
        <f>IF(Range_Current&lt;=Range,(Damage - (Falloff * Range_Current / 100) - Target_Reactive_Rating) / Fire_Rate * 1000, 0)</f>
        <v>0</v>
      </c>
      <c r="DV240">
        <f>IF(Range_Current&lt;=Range,(Damage - (Falloff * Range_Current / 100) - Target_Reactive_Rating) / Fire_Rate * 1000, 0)</f>
        <v>0</v>
      </c>
      <c r="DW240">
        <f>IF(Range_Current&lt;=Range,(Damage - (Falloff * Range_Current / 100) - Target_Reactive_Rating) / Fire_Rate * 1000, 0)</f>
        <v>0</v>
      </c>
      <c r="DX240">
        <f>IF(Range_Current&lt;=Range,(Damage - (Falloff * Range_Current / 100) - Target_Reactive_Rating) / Fire_Rate * 1000, 0)</f>
        <v>0</v>
      </c>
      <c r="DY240">
        <f>IF(Range_Current&lt;=Range,(Damage - (Falloff * Range_Current / 100) - Target_Reactive_Rating) / Fire_Rate * 1000, 0)</f>
        <v>0</v>
      </c>
      <c r="DZ240">
        <f>IF(Range_Current&lt;=Range,(Damage - (Falloff * Range_Current / 100) - Target_Reactive_Rating) / Fire_Rate * 1000, 0)</f>
        <v>0</v>
      </c>
      <c r="EA240">
        <f>IF(Range_Current&lt;=Range,(Damage - (Falloff * Range_Current / 100) - Target_Reactive_Rating) / Fire_Rate * 1000, 0)</f>
        <v>0</v>
      </c>
      <c r="EB240">
        <f>IF(Range_Current&lt;=Range,(Damage - (Falloff * Range_Current / 100) - Target_Reactive_Rating) / Fire_Rate * 1000, 0)</f>
        <v>0</v>
      </c>
      <c r="EC240">
        <f>IF(Range_Current&lt;=Range,(Damage - (Falloff * Range_Current / 100) - Target_Reactive_Rating) / Fire_Rate * 1000, 0)</f>
        <v>0</v>
      </c>
      <c r="ED240">
        <f>IF(Range_Current&lt;=Range,(Damage - (Falloff * Range_Current / 100) - Target_Reactive_Rating) / Fire_Rate * 1000, 0)</f>
        <v>0</v>
      </c>
      <c r="EE240">
        <f>IF(Range_Current&lt;=Range,(Damage - (Falloff * Range_Current / 100) - Target_Reactive_Rating) / Fire_Rate * 1000, 0)</f>
        <v>0</v>
      </c>
      <c r="EF240">
        <f>IF(Range_Current&lt;=Range,(Damage - (Falloff * Range_Current / 100) - Target_Reactive_Rating) / Fire_Rate * 1000, 0)</f>
        <v>0</v>
      </c>
      <c r="EG240">
        <f>IF(Range_Current&lt;=Range,(Damage - (Falloff * Range_Current / 100) - Target_Reactive_Rating) / Fire_Rate * 1000, 0)</f>
        <v>0</v>
      </c>
      <c r="EH240">
        <f>IF(Range_Current&lt;=Range,(Damage - (Falloff * Range_Current / 100) - Target_Reactive_Rating) / Fire_Rate * 1000, 0)</f>
        <v>0</v>
      </c>
      <c r="EI240">
        <f>IF(Range_Current&lt;=Range,(Damage - (Falloff * Range_Current / 100) - Target_Reactive_Rating) / Fire_Rate * 1000, 0)</f>
        <v>0</v>
      </c>
      <c r="EJ240">
        <f>IF(Range_Current&lt;=Range,(Damage - (Falloff * Range_Current / 100) - Target_Reactive_Rating) / Fire_Rate * 1000, 0)</f>
        <v>0</v>
      </c>
      <c r="EK240">
        <f>IF(Range_Current&lt;=Range,(Damage - (Falloff * Range_Current / 100) - Target_Reactive_Rating) / Fire_Rate * 1000, 0)</f>
        <v>0</v>
      </c>
      <c r="EL240">
        <f>IF(Range_Current&lt;=Range,(Damage - (Falloff * Range_Current / 100) - Target_Reactive_Rating) / Fire_Rate * 1000, 0)</f>
        <v>0</v>
      </c>
      <c r="EM240">
        <f>IF(Range_Current&lt;=Range,(Damage - (Falloff * Range_Current / 100) - Target_Reactive_Rating) / Fire_Rate * 1000, 0)</f>
        <v>0</v>
      </c>
      <c r="EN240">
        <f>IF(Range_Current&lt;=Range,(Damage - (Falloff * Range_Current / 100) - Target_Reactive_Rating) / Fire_Rate * 1000, 0)</f>
        <v>0</v>
      </c>
      <c r="EO240">
        <f>IF(Range_Current&lt;=Range,(Damage - (Falloff * Range_Current / 100) - Target_Reactive_Rating) / Fire_Rate * 1000, 0)</f>
        <v>0</v>
      </c>
      <c r="EP240">
        <f>IF(Range_Current&lt;=Range,(Damage - (Falloff * Range_Current / 100) - Target_Reactive_Rating) / Fire_Rate * 1000, 0)</f>
        <v>0</v>
      </c>
      <c r="EQ240">
        <f>IF(Range_Current&lt;=Range,(Damage - (Falloff * Range_Current / 100) - Target_Reactive_Rating) / Fire_Rate * 1000, 0)</f>
        <v>0</v>
      </c>
      <c r="ER240">
        <f>IF(Range_Current&lt;=Range,(Damage - (Falloff * Range_Current / 100) - Target_Reactive_Rating) / Fire_Rate * 1000, 0)</f>
        <v>0</v>
      </c>
      <c r="ES240">
        <f>IF(Range_Current&lt;=Range,(Damage - (Falloff * Range_Current / 100) - Target_Reactive_Rating) / Fire_Rate * 1000, 0)</f>
        <v>0</v>
      </c>
      <c r="ET240">
        <f>IF(Range_Current&lt;=Range,(Damage - (Falloff * Range_Current / 100) - Target_Reactive_Rating) / Fire_Rate * 1000, 0)</f>
        <v>0</v>
      </c>
      <c r="EU240">
        <f>IF(Range_Current&lt;=Range,(Damage - (Falloff * Range_Current / 100) - Target_Reactive_Rating) / Fire_Rate * 1000, 0)</f>
        <v>0</v>
      </c>
      <c r="EV240">
        <f>IF(Range_Current&lt;=Range,(Damage - (Falloff * Range_Current / 100) - Target_Reactive_Rating) / Fire_Rate * 1000, 0)</f>
        <v>0</v>
      </c>
      <c r="EW240">
        <f>IF(Range_Current&lt;=Range,(Damage - (Falloff * Range_Current / 100) - Target_Reactive_Rating) / Fire_Rate * 1000, 0)</f>
        <v>0</v>
      </c>
      <c r="EX240">
        <f>IF(Range_Current&lt;=Range,(Damage - (Falloff * Range_Current / 100) - Target_Reactive_Rating) / Fire_Rate * 1000, 0)</f>
        <v>0</v>
      </c>
      <c r="EY240">
        <f>IF(Range_Current&lt;=Range,(Damage - (Falloff * Range_Current / 100) - Target_Reactive_Rating) / Fire_Rate * 1000, 0)</f>
        <v>0</v>
      </c>
      <c r="EZ240">
        <f>IF(Range_Current&lt;=Range,(Damage - (Falloff * Range_Current / 100) - Target_Reactive_Rating) / Fire_Rate * 1000, 0)</f>
        <v>0</v>
      </c>
      <c r="FA240">
        <f>IF(Range_Current&lt;=Range,(Damage - (Falloff * Range_Current / 100) - Target_Reactive_Rating) / Fire_Rate * 1000, 0)</f>
        <v>0</v>
      </c>
      <c r="FB240">
        <f>IF(Range_Current&lt;=Range,(Damage - (Falloff * Range_Current / 100) - Target_Reactive_Rating) / Fire_Rate * 1000, 0)</f>
        <v>0</v>
      </c>
      <c r="FC240">
        <f>IF(Range_Current&lt;=Range,(Damage - (Falloff * Range_Current / 100) - Target_Reactive_Rating) / Fire_Rate * 1000, 0)</f>
        <v>0</v>
      </c>
      <c r="FD240">
        <f>IF(Range_Current&lt;=Range,(Damage - (Falloff * Range_Current / 100) - Target_Reactive_Rating) / Fire_Rate * 1000, 0)</f>
        <v>0</v>
      </c>
      <c r="FE240">
        <f>IF(Range_Current&lt;=Range,(Damage - (Falloff * Range_Current / 100) - Target_Reactive_Rating) / Fire_Rate * 1000, 0)</f>
        <v>0</v>
      </c>
      <c r="FF240">
        <f>IF(Range_Current&lt;=Range,(Damage - (Falloff * Range_Current / 100) - Target_Reactive_Rating) / Fire_Rate * 1000, 0)</f>
        <v>0</v>
      </c>
      <c r="FG240">
        <f>IF(Range_Current&lt;=Range,(Damage - (Falloff * Range_Current / 100) - Target_Reactive_Rating) / Fire_Rate * 1000, 0)</f>
        <v>0</v>
      </c>
      <c r="FH240">
        <f>IF(Range_Current&lt;=Range,(Damage - (Falloff * Range_Current / 100) - Target_Reactive_Rating) / Fire_Rate * 1000, 0)</f>
        <v>0</v>
      </c>
      <c r="FI240">
        <f>IF(Range_Current&lt;=Range,(Damage - (Falloff * Range_Current / 100) - Target_Reactive_Rating) / Fire_Rate * 1000, 0)</f>
        <v>0</v>
      </c>
      <c r="FJ240">
        <f>IF(Range_Current&lt;=Range,(Damage - (Falloff * Range_Current / 100) - Target_Reactive_Rating) / Fire_Rate * 1000, 0)</f>
        <v>0</v>
      </c>
      <c r="FK240">
        <f>IF(Range_Current&lt;=Range,(Damage - (Falloff * Range_Current / 100) - Target_Reactive_Rating) / Fire_Rate * 1000, 0)</f>
        <v>0</v>
      </c>
      <c r="FL240">
        <f>IF(Range_Current&lt;=Range,(Damage - (Falloff * Range_Current / 100) - Target_Reactive_Rating) / Fire_Rate * 1000, 0)</f>
        <v>0</v>
      </c>
      <c r="FM240">
        <f>IF(Range_Current&lt;=Range,(Damage - (Falloff * Range_Current / 100) - Target_Reactive_Rating) / Fire_Rate * 1000, 0)</f>
        <v>0</v>
      </c>
      <c r="FN240">
        <f>IF(Range_Current&lt;=Range,(Damage - (Falloff * Range_Current / 100) - Target_Reactive_Rating) / Fire_Rate * 1000, 0)</f>
        <v>0</v>
      </c>
      <c r="FO240">
        <f>IF(Range_Current&lt;=Range,(Damage - (Falloff * Range_Current / 100) - Target_Reactive_Rating) / Fire_Rate * 1000, 0)</f>
        <v>0</v>
      </c>
      <c r="FP240">
        <f>IF(Range_Current&lt;=Range,(Damage - (Falloff * Range_Current / 100) - Target_Reactive_Rating) / Fire_Rate * 1000, 0)</f>
        <v>0</v>
      </c>
    </row>
    <row r="241" spans="1:172" x14ac:dyDescent="0.3">
      <c r="A241" s="2" t="str">
        <f>'Weapon RAW data'!$A241</f>
        <v>Starfrost Laser (tech 08)</v>
      </c>
      <c r="B241" s="2">
        <f>IF(Range_Current&lt;=Range,(Damage - (Falloff * Range_Current / 100) - Target_Reactive_Rating) / Fire_Rate * 1000, 0)</f>
        <v>17.142857142857142</v>
      </c>
      <c r="C241" s="2">
        <f>IF(Range_Current&lt;=Range,(Damage - (Falloff * Range_Current / 100) - Target_Reactive_Rating) / Fire_Rate * 1000, 0)</f>
        <v>17.071428571428569</v>
      </c>
      <c r="D241" s="2">
        <f>IF(Range_Current&lt;=Range,(Damage - (Falloff * Range_Current / 100) - Target_Reactive_Rating) / Fire_Rate * 1000, 0)</f>
        <v>17</v>
      </c>
      <c r="E241" s="2">
        <f>IF(Range_Current&lt;=Range,(Damage - (Falloff * Range_Current / 100) - Target_Reactive_Rating) / Fire_Rate * 1000, 0)</f>
        <v>16.928571428571427</v>
      </c>
      <c r="F241" s="2">
        <f>IF(Range_Current&lt;=Range,(Damage - (Falloff * Range_Current / 100) - Target_Reactive_Rating) / Fire_Rate * 1000, 0)</f>
        <v>16.857142857142858</v>
      </c>
      <c r="G241" s="2">
        <f>IF(Range_Current&lt;=Range,(Damage - (Falloff * Range_Current / 100) - Target_Reactive_Rating) / Fire_Rate * 1000, 0)</f>
        <v>16.785714285714285</v>
      </c>
      <c r="H241" s="2">
        <f>IF(Range_Current&lt;=Range,(Damage - (Falloff * Range_Current / 100) - Target_Reactive_Rating) / Fire_Rate * 1000, 0)</f>
        <v>16.714285714285712</v>
      </c>
      <c r="I241" s="2">
        <f>IF(Range_Current&lt;=Range,(Damage - (Falloff * Range_Current / 100) - Target_Reactive_Rating) / Fire_Rate * 1000, 0)</f>
        <v>16.642857142857142</v>
      </c>
      <c r="J241" s="2">
        <f>IF(Range_Current&lt;=Range,(Damage - (Falloff * Range_Current / 100) - Target_Reactive_Rating) / Fire_Rate * 1000, 0)</f>
        <v>16.571428571428569</v>
      </c>
      <c r="K241" s="2">
        <f>IF(Range_Current&lt;=Range,(Damage - (Falloff * Range_Current / 100) - Target_Reactive_Rating) / Fire_Rate * 1000, 0)</f>
        <v>16.5</v>
      </c>
      <c r="L241" s="2">
        <f>IF(Range_Current&lt;=Range,(Damage - (Falloff * Range_Current / 100) - Target_Reactive_Rating) / Fire_Rate * 1000, 0)</f>
        <v>16.428571428571427</v>
      </c>
      <c r="M241" s="2">
        <f>IF(Range_Current&lt;=Range,(Damage - (Falloff * Range_Current / 100) - Target_Reactive_Rating) / Fire_Rate * 1000, 0)</f>
        <v>16.357142857142854</v>
      </c>
      <c r="N241" s="2">
        <f>IF(Range_Current&lt;=Range,(Damage - (Falloff * Range_Current / 100) - Target_Reactive_Rating) / Fire_Rate * 1000, 0)</f>
        <v>16.285714285714285</v>
      </c>
      <c r="O241" s="2">
        <f>IF(Range_Current&lt;=Range,(Damage - (Falloff * Range_Current / 100) - Target_Reactive_Rating) / Fire_Rate * 1000, 0)</f>
        <v>16.214285714285712</v>
      </c>
      <c r="P241" s="2">
        <f>IF(Range_Current&lt;=Range,(Damage - (Falloff * Range_Current / 100) - Target_Reactive_Rating) / Fire_Rate * 1000, 0)</f>
        <v>16.142857142857142</v>
      </c>
      <c r="Q241" s="2">
        <f>IF(Range_Current&lt;=Range,(Damage - (Falloff * Range_Current / 100) - Target_Reactive_Rating) / Fire_Rate * 1000, 0)</f>
        <v>16.071428571428569</v>
      </c>
      <c r="R241" s="2">
        <f>IF(Range_Current&lt;=Range,(Damage - (Falloff * Range_Current / 100) - Target_Reactive_Rating) / Fire_Rate * 1000, 0)</f>
        <v>16</v>
      </c>
      <c r="S241" s="2">
        <f>IF(Range_Current&lt;=Range,(Damage - (Falloff * Range_Current / 100) - Target_Reactive_Rating) / Fire_Rate * 1000, 0)</f>
        <v>15.928571428571427</v>
      </c>
      <c r="T241" s="2">
        <f>IF(Range_Current&lt;=Range,(Damage - (Falloff * Range_Current / 100) - Target_Reactive_Rating) / Fire_Rate * 1000, 0)</f>
        <v>15.857142857142858</v>
      </c>
      <c r="U241" s="2">
        <f>IF(Range_Current&lt;=Range,(Damage - (Falloff * Range_Current / 100) - Target_Reactive_Rating) / Fire_Rate * 1000, 0)</f>
        <v>15.785714285714288</v>
      </c>
      <c r="V241" s="2">
        <f>IF(Range_Current&lt;=Range,(Damage - (Falloff * Range_Current / 100) - Target_Reactive_Rating) / Fire_Rate * 1000, 0)</f>
        <v>15.714285714285715</v>
      </c>
      <c r="W241" s="2">
        <f>IF(Range_Current&lt;=Range,(Damage - (Falloff * Range_Current / 100) - Target_Reactive_Rating) / Fire_Rate * 1000, 0)</f>
        <v>15.642857142857142</v>
      </c>
      <c r="X241" s="2">
        <f>IF(Range_Current&lt;=Range,(Damage - (Falloff * Range_Current / 100) - Target_Reactive_Rating) / Fire_Rate * 1000, 0)</f>
        <v>15.571428571428571</v>
      </c>
      <c r="Y241" s="2">
        <f>IF(Range_Current&lt;=Range,(Damage - (Falloff * Range_Current / 100) - Target_Reactive_Rating) / Fire_Rate * 1000, 0)</f>
        <v>15.5</v>
      </c>
      <c r="Z241" s="2">
        <f>IF(Range_Current&lt;=Range,(Damage - (Falloff * Range_Current / 100) - Target_Reactive_Rating) / Fire_Rate * 1000, 0)</f>
        <v>15.428571428571431</v>
      </c>
      <c r="AA241" s="2">
        <f>IF(Range_Current&lt;=Range,(Damage - (Falloff * Range_Current / 100) - Target_Reactive_Rating) / Fire_Rate * 1000, 0)</f>
        <v>15.357142857142858</v>
      </c>
      <c r="AB241" s="2">
        <f>IF(Range_Current&lt;=Range,(Damage - (Falloff * Range_Current / 100) - Target_Reactive_Rating) / Fire_Rate * 1000, 0)</f>
        <v>15.285714285714285</v>
      </c>
      <c r="AC241" s="2">
        <f>IF(Range_Current&lt;=Range,(Damage - (Falloff * Range_Current / 100) - Target_Reactive_Rating) / Fire_Rate * 1000, 0)</f>
        <v>0</v>
      </c>
      <c r="AD241" s="2">
        <f>IF(Range_Current&lt;=Range,(Damage - (Falloff * Range_Current / 100) - Target_Reactive_Rating) / Fire_Rate * 1000, 0)</f>
        <v>0</v>
      </c>
      <c r="AE241" s="2">
        <f>IF(Range_Current&lt;=Range,(Damage - (Falloff * Range_Current / 100) - Target_Reactive_Rating) / Fire_Rate * 1000, 0)</f>
        <v>0</v>
      </c>
      <c r="AF241" s="2">
        <f>IF(Range_Current&lt;=Range,(Damage - (Falloff * Range_Current / 100) - Target_Reactive_Rating) / Fire_Rate * 1000, 0)</f>
        <v>0</v>
      </c>
      <c r="AG241" s="2">
        <f>IF(Range_Current&lt;=Range,(Damage - (Falloff * Range_Current / 100) - Target_Reactive_Rating) / Fire_Rate * 1000, 0)</f>
        <v>0</v>
      </c>
      <c r="AH241" s="2">
        <f>IF(Range_Current&lt;=Range,(Damage - (Falloff * Range_Current / 100) - Target_Reactive_Rating) / Fire_Rate * 1000, 0)</f>
        <v>0</v>
      </c>
      <c r="AI241" s="2">
        <f>IF(Range_Current&lt;=Range,(Damage - (Falloff * Range_Current / 100) - Target_Reactive_Rating) / Fire_Rate * 1000, 0)</f>
        <v>0</v>
      </c>
      <c r="AJ241" s="2">
        <f>IF(Range_Current&lt;=Range,(Damage - (Falloff * Range_Current / 100) - Target_Reactive_Rating) / Fire_Rate * 1000, 0)</f>
        <v>0</v>
      </c>
      <c r="AK241" s="2">
        <f>IF(Range_Current&lt;=Range,(Damage - (Falloff * Range_Current / 100) - Target_Reactive_Rating) / Fire_Rate * 1000, 0)</f>
        <v>0</v>
      </c>
      <c r="AL241" s="2">
        <f>IF(Range_Current&lt;=Range,(Damage - (Falloff * Range_Current / 100) - Target_Reactive_Rating) / Fire_Rate * 1000, 0)</f>
        <v>0</v>
      </c>
      <c r="AM241" s="2">
        <f>IF(Range_Current&lt;=Range,(Damage - (Falloff * Range_Current / 100) - Target_Reactive_Rating) / Fire_Rate * 1000, 0)</f>
        <v>0</v>
      </c>
      <c r="AN241" s="2">
        <f>IF(Range_Current&lt;=Range,(Damage - (Falloff * Range_Current / 100) - Target_Reactive_Rating) / Fire_Rate * 1000, 0)</f>
        <v>0</v>
      </c>
      <c r="AO241" s="2">
        <f>IF(Range_Current&lt;=Range,(Damage - (Falloff * Range_Current / 100) - Target_Reactive_Rating) / Fire_Rate * 1000, 0)</f>
        <v>0</v>
      </c>
      <c r="AP241" s="2">
        <f>IF(Range_Current&lt;=Range,(Damage - (Falloff * Range_Current / 100) - Target_Reactive_Rating) / Fire_Rate * 1000, 0)</f>
        <v>0</v>
      </c>
      <c r="AQ241" s="2">
        <f>IF(Range_Current&lt;=Range,(Damage - (Falloff * Range_Current / 100) - Target_Reactive_Rating) / Fire_Rate * 1000, 0)</f>
        <v>0</v>
      </c>
      <c r="AR241" s="2">
        <f>IF(Range_Current&lt;=Range,(Damage - (Falloff * Range_Current / 100) - Target_Reactive_Rating) / Fire_Rate * 1000, 0)</f>
        <v>0</v>
      </c>
      <c r="AS241" s="2">
        <f>IF(Range_Current&lt;=Range,(Damage - (Falloff * Range_Current / 100) - Target_Reactive_Rating) / Fire_Rate * 1000, 0)</f>
        <v>0</v>
      </c>
      <c r="AT241" s="2">
        <f>IF(Range_Current&lt;=Range,(Damage - (Falloff * Range_Current / 100) - Target_Reactive_Rating) / Fire_Rate * 1000, 0)</f>
        <v>0</v>
      </c>
      <c r="AU241" s="2">
        <f>IF(Range_Current&lt;=Range,(Damage - (Falloff * Range_Current / 100) - Target_Reactive_Rating) / Fire_Rate * 1000, 0)</f>
        <v>0</v>
      </c>
      <c r="AV241" s="2">
        <f>IF(Range_Current&lt;=Range,(Damage - (Falloff * Range_Current / 100) - Target_Reactive_Rating) / Fire_Rate * 1000, 0)</f>
        <v>0</v>
      </c>
      <c r="AW241" s="2">
        <f>IF(Range_Current&lt;=Range,(Damage - (Falloff * Range_Current / 100) - Target_Reactive_Rating) / Fire_Rate * 1000, 0)</f>
        <v>0</v>
      </c>
      <c r="AX241" s="2">
        <f>IF(Range_Current&lt;=Range,(Damage - (Falloff * Range_Current / 100) - Target_Reactive_Rating) / Fire_Rate * 1000, 0)</f>
        <v>0</v>
      </c>
      <c r="AY241" s="2">
        <f>IF(Range_Current&lt;=Range,(Damage - (Falloff * Range_Current / 100) - Target_Reactive_Rating) / Fire_Rate * 1000, 0)</f>
        <v>0</v>
      </c>
      <c r="AZ241" s="2">
        <f>IF(Range_Current&lt;=Range,(Damage - (Falloff * Range_Current / 100) - Target_Reactive_Rating) / Fire_Rate * 1000, 0)</f>
        <v>0</v>
      </c>
      <c r="BA241" s="2">
        <f>IF(Range_Current&lt;=Range,(Damage - (Falloff * Range_Current / 100) - Target_Reactive_Rating) / Fire_Rate * 1000, 0)</f>
        <v>0</v>
      </c>
      <c r="BB241" s="2">
        <f>IF(Range_Current&lt;=Range,(Damage - (Falloff * Range_Current / 100) - Target_Reactive_Rating) / Fire_Rate * 1000, 0)</f>
        <v>0</v>
      </c>
      <c r="BC241" s="2">
        <f>IF(Range_Current&lt;=Range,(Damage - (Falloff * Range_Current / 100) - Target_Reactive_Rating) / Fire_Rate * 1000, 0)</f>
        <v>0</v>
      </c>
      <c r="BD241" s="2">
        <f>IF(Range_Current&lt;=Range,(Damage - (Falloff * Range_Current / 100) - Target_Reactive_Rating) / Fire_Rate * 1000, 0)</f>
        <v>0</v>
      </c>
      <c r="BE241" s="2">
        <f>IF(Range_Current&lt;=Range,(Damage - (Falloff * Range_Current / 100) - Target_Reactive_Rating) / Fire_Rate * 1000, 0)</f>
        <v>0</v>
      </c>
      <c r="BF241" s="2">
        <f>IF(Range_Current&lt;=Range,(Damage - (Falloff * Range_Current / 100) - Target_Reactive_Rating) / Fire_Rate * 1000, 0)</f>
        <v>0</v>
      </c>
      <c r="BG241" s="2">
        <f>IF(Range_Current&lt;=Range,(Damage - (Falloff * Range_Current / 100) - Target_Reactive_Rating) / Fire_Rate * 1000, 0)</f>
        <v>0</v>
      </c>
      <c r="BH241" s="2">
        <f>IF(Range_Current&lt;=Range,(Damage - (Falloff * Range_Current / 100) - Target_Reactive_Rating) / Fire_Rate * 1000, 0)</f>
        <v>0</v>
      </c>
      <c r="BI241" s="2">
        <f>IF(Range_Current&lt;=Range,(Damage - (Falloff * Range_Current / 100) - Target_Reactive_Rating) / Fire_Rate * 1000, 0)</f>
        <v>0</v>
      </c>
      <c r="BJ241" s="2">
        <f>IF(Range_Current&lt;=Range,(Damage - (Falloff * Range_Current / 100) - Target_Reactive_Rating) / Fire_Rate * 1000, 0)</f>
        <v>0</v>
      </c>
      <c r="BK241" s="2">
        <f>IF(Range_Current&lt;=Range,(Damage - (Falloff * Range_Current / 100) - Target_Reactive_Rating) / Fire_Rate * 1000, 0)</f>
        <v>0</v>
      </c>
      <c r="BL241" s="2">
        <f>IF(Range_Current&lt;=Range,(Damage - (Falloff * Range_Current / 100) - Target_Reactive_Rating) / Fire_Rate * 1000, 0)</f>
        <v>0</v>
      </c>
      <c r="BM241" s="2">
        <f>IF(Range_Current&lt;=Range,(Damage - (Falloff * Range_Current / 100) - Target_Reactive_Rating) / Fire_Rate * 1000, 0)</f>
        <v>0</v>
      </c>
      <c r="BN241" s="2">
        <f>IF(Range_Current&lt;=Range,(Damage - (Falloff * Range_Current / 100) - Target_Reactive_Rating) / Fire_Rate * 1000, 0)</f>
        <v>0</v>
      </c>
      <c r="BO241">
        <f>IF(Range_Current&lt;=Range,(Damage - (Falloff * Range_Current / 100) - Target_Reactive_Rating) / Fire_Rate * 1000, 0)</f>
        <v>0</v>
      </c>
      <c r="BP241">
        <f>IF(Range_Current&lt;=Range,(Damage - (Falloff * Range_Current / 100) - Target_Reactive_Rating) / Fire_Rate * 1000, 0)</f>
        <v>0</v>
      </c>
      <c r="BQ241">
        <f>IF(Range_Current&lt;=Range,(Damage - (Falloff * Range_Current / 100) - Target_Reactive_Rating) / Fire_Rate * 1000, 0)</f>
        <v>0</v>
      </c>
      <c r="BR241">
        <f>IF(Range_Current&lt;=Range,(Damage - (Falloff * Range_Current / 100) - Target_Reactive_Rating) / Fire_Rate * 1000, 0)</f>
        <v>0</v>
      </c>
      <c r="BS241">
        <f>IF(Range_Current&lt;=Range,(Damage - (Falloff * Range_Current / 100) - Target_Reactive_Rating) / Fire_Rate * 1000, 0)</f>
        <v>0</v>
      </c>
      <c r="BT241">
        <f>IF(Range_Current&lt;=Range,(Damage - (Falloff * Range_Current / 100) - Target_Reactive_Rating) / Fire_Rate * 1000, 0)</f>
        <v>0</v>
      </c>
      <c r="BU241">
        <f>IF(Range_Current&lt;=Range,(Damage - (Falloff * Range_Current / 100) - Target_Reactive_Rating) / Fire_Rate * 1000, 0)</f>
        <v>0</v>
      </c>
      <c r="BV241">
        <f>IF(Range_Current&lt;=Range,(Damage - (Falloff * Range_Current / 100) - Target_Reactive_Rating) / Fire_Rate * 1000, 0)</f>
        <v>0</v>
      </c>
      <c r="BW241">
        <f>IF(Range_Current&lt;=Range,(Damage - (Falloff * Range_Current / 100) - Target_Reactive_Rating) / Fire_Rate * 1000, 0)</f>
        <v>0</v>
      </c>
      <c r="BX241">
        <f>IF(Range_Current&lt;=Range,(Damage - (Falloff * Range_Current / 100) - Target_Reactive_Rating) / Fire_Rate * 1000, 0)</f>
        <v>0</v>
      </c>
      <c r="BY241">
        <f>IF(Range_Current&lt;=Range,(Damage - (Falloff * Range_Current / 100) - Target_Reactive_Rating) / Fire_Rate * 1000, 0)</f>
        <v>0</v>
      </c>
      <c r="BZ241">
        <f>IF(Range_Current&lt;=Range,(Damage - (Falloff * Range_Current / 100) - Target_Reactive_Rating) / Fire_Rate * 1000, 0)</f>
        <v>0</v>
      </c>
      <c r="CA241">
        <f>IF(Range_Current&lt;=Range,(Damage - (Falloff * Range_Current / 100) - Target_Reactive_Rating) / Fire_Rate * 1000, 0)</f>
        <v>0</v>
      </c>
      <c r="CB241">
        <f>IF(Range_Current&lt;=Range,(Damage - (Falloff * Range_Current / 100) - Target_Reactive_Rating) / Fire_Rate * 1000, 0)</f>
        <v>0</v>
      </c>
      <c r="CC241">
        <f>IF(Range_Current&lt;=Range,(Damage - (Falloff * Range_Current / 100) - Target_Reactive_Rating) / Fire_Rate * 1000, 0)</f>
        <v>0</v>
      </c>
      <c r="CD241">
        <f>IF(Range_Current&lt;=Range,(Damage - (Falloff * Range_Current / 100) - Target_Reactive_Rating) / Fire_Rate * 1000, 0)</f>
        <v>0</v>
      </c>
      <c r="CE241">
        <f>IF(Range_Current&lt;=Range,(Damage - (Falloff * Range_Current / 100) - Target_Reactive_Rating) / Fire_Rate * 1000, 0)</f>
        <v>0</v>
      </c>
      <c r="CF241">
        <f>IF(Range_Current&lt;=Range,(Damage - (Falloff * Range_Current / 100) - Target_Reactive_Rating) / Fire_Rate * 1000, 0)</f>
        <v>0</v>
      </c>
      <c r="CG241">
        <f>IF(Range_Current&lt;=Range,(Damage - (Falloff * Range_Current / 100) - Target_Reactive_Rating) / Fire_Rate * 1000, 0)</f>
        <v>0</v>
      </c>
      <c r="CH241">
        <f>IF(Range_Current&lt;=Range,(Damage - (Falloff * Range_Current / 100) - Target_Reactive_Rating) / Fire_Rate * 1000, 0)</f>
        <v>0</v>
      </c>
      <c r="CI241">
        <f>IF(Range_Current&lt;=Range,(Damage - (Falloff * Range_Current / 100) - Target_Reactive_Rating) / Fire_Rate * 1000, 0)</f>
        <v>0</v>
      </c>
      <c r="CJ241">
        <f>IF(Range_Current&lt;=Range,(Damage - (Falloff * Range_Current / 100) - Target_Reactive_Rating) / Fire_Rate * 1000, 0)</f>
        <v>0</v>
      </c>
      <c r="CK241">
        <f>IF(Range_Current&lt;=Range,(Damage - (Falloff * Range_Current / 100) - Target_Reactive_Rating) / Fire_Rate * 1000, 0)</f>
        <v>0</v>
      </c>
      <c r="CL241">
        <f>IF(Range_Current&lt;=Range,(Damage - (Falloff * Range_Current / 100) - Target_Reactive_Rating) / Fire_Rate * 1000, 0)</f>
        <v>0</v>
      </c>
      <c r="CM241">
        <f>IF(Range_Current&lt;=Range,(Damage - (Falloff * Range_Current / 100) - Target_Reactive_Rating) / Fire_Rate * 1000, 0)</f>
        <v>0</v>
      </c>
      <c r="CN241">
        <f>IF(Range_Current&lt;=Range,(Damage - (Falloff * Range_Current / 100) - Target_Reactive_Rating) / Fire_Rate * 1000, 0)</f>
        <v>0</v>
      </c>
      <c r="CO241">
        <f>IF(Range_Current&lt;=Range,(Damage - (Falloff * Range_Current / 100) - Target_Reactive_Rating) / Fire_Rate * 1000, 0)</f>
        <v>0</v>
      </c>
      <c r="CP241">
        <f>IF(Range_Current&lt;=Range,(Damage - (Falloff * Range_Current / 100) - Target_Reactive_Rating) / Fire_Rate * 1000, 0)</f>
        <v>0</v>
      </c>
      <c r="CQ241">
        <f>IF(Range_Current&lt;=Range,(Damage - (Falloff * Range_Current / 100) - Target_Reactive_Rating) / Fire_Rate * 1000, 0)</f>
        <v>0</v>
      </c>
      <c r="CR241">
        <f>IF(Range_Current&lt;=Range,(Damage - (Falloff * Range_Current / 100) - Target_Reactive_Rating) / Fire_Rate * 1000, 0)</f>
        <v>0</v>
      </c>
      <c r="CS241">
        <f>IF(Range_Current&lt;=Range,(Damage - (Falloff * Range_Current / 100) - Target_Reactive_Rating) / Fire_Rate * 1000, 0)</f>
        <v>0</v>
      </c>
      <c r="CT241">
        <f>IF(Range_Current&lt;=Range,(Damage - (Falloff * Range_Current / 100) - Target_Reactive_Rating) / Fire_Rate * 1000, 0)</f>
        <v>0</v>
      </c>
      <c r="CU241">
        <f>IF(Range_Current&lt;=Range,(Damage - (Falloff * Range_Current / 100) - Target_Reactive_Rating) / Fire_Rate * 1000, 0)</f>
        <v>0</v>
      </c>
      <c r="CV241">
        <f>IF(Range_Current&lt;=Range,(Damage - (Falloff * Range_Current / 100) - Target_Reactive_Rating) / Fire_Rate * 1000, 0)</f>
        <v>0</v>
      </c>
      <c r="CW241">
        <f>IF(Range_Current&lt;=Range,(Damage - (Falloff * Range_Current / 100) - Target_Reactive_Rating) / Fire_Rate * 1000, 0)</f>
        <v>0</v>
      </c>
      <c r="CX241">
        <f>IF(Range_Current&lt;=Range,(Damage - (Falloff * Range_Current / 100) - Target_Reactive_Rating) / Fire_Rate * 1000, 0)</f>
        <v>0</v>
      </c>
      <c r="CY241">
        <f>IF(Range_Current&lt;=Range,(Damage - (Falloff * Range_Current / 100) - Target_Reactive_Rating) / Fire_Rate * 1000, 0)</f>
        <v>0</v>
      </c>
      <c r="CZ241">
        <f>IF(Range_Current&lt;=Range,(Damage - (Falloff * Range_Current / 100) - Target_Reactive_Rating) / Fire_Rate * 1000, 0)</f>
        <v>0</v>
      </c>
      <c r="DA241">
        <f>IF(Range_Current&lt;=Range,(Damage - (Falloff * Range_Current / 100) - Target_Reactive_Rating) / Fire_Rate * 1000, 0)</f>
        <v>0</v>
      </c>
      <c r="DB241">
        <f>IF(Range_Current&lt;=Range,(Damage - (Falloff * Range_Current / 100) - Target_Reactive_Rating) / Fire_Rate * 1000, 0)</f>
        <v>0</v>
      </c>
      <c r="DC241">
        <f>IF(Range_Current&lt;=Range,(Damage - (Falloff * Range_Current / 100) - Target_Reactive_Rating) / Fire_Rate * 1000, 0)</f>
        <v>0</v>
      </c>
      <c r="DD241">
        <f>IF(Range_Current&lt;=Range,(Damage - (Falloff * Range_Current / 100) - Target_Reactive_Rating) / Fire_Rate * 1000, 0)</f>
        <v>0</v>
      </c>
      <c r="DE241">
        <f>IF(Range_Current&lt;=Range,(Damage - (Falloff * Range_Current / 100) - Target_Reactive_Rating) / Fire_Rate * 1000, 0)</f>
        <v>0</v>
      </c>
      <c r="DF241">
        <f>IF(Range_Current&lt;=Range,(Damage - (Falloff * Range_Current / 100) - Target_Reactive_Rating) / Fire_Rate * 1000, 0)</f>
        <v>0</v>
      </c>
      <c r="DG241">
        <f>IF(Range_Current&lt;=Range,(Damage - (Falloff * Range_Current / 100) - Target_Reactive_Rating) / Fire_Rate * 1000, 0)</f>
        <v>0</v>
      </c>
      <c r="DH241">
        <f>IF(Range_Current&lt;=Range,(Damage - (Falloff * Range_Current / 100) - Target_Reactive_Rating) / Fire_Rate * 1000, 0)</f>
        <v>0</v>
      </c>
      <c r="DI241">
        <f>IF(Range_Current&lt;=Range,(Damage - (Falloff * Range_Current / 100) - Target_Reactive_Rating) / Fire_Rate * 1000, 0)</f>
        <v>0</v>
      </c>
      <c r="DJ241">
        <f>IF(Range_Current&lt;=Range,(Damage - (Falloff * Range_Current / 100) - Target_Reactive_Rating) / Fire_Rate * 1000, 0)</f>
        <v>0</v>
      </c>
      <c r="DK241">
        <f>IF(Range_Current&lt;=Range,(Damage - (Falloff * Range_Current / 100) - Target_Reactive_Rating) / Fire_Rate * 1000, 0)</f>
        <v>0</v>
      </c>
      <c r="DL241">
        <f>IF(Range_Current&lt;=Range,(Damage - (Falloff * Range_Current / 100) - Target_Reactive_Rating) / Fire_Rate * 1000, 0)</f>
        <v>0</v>
      </c>
      <c r="DM241">
        <f>IF(Range_Current&lt;=Range,(Damage - (Falloff * Range_Current / 100) - Target_Reactive_Rating) / Fire_Rate * 1000, 0)</f>
        <v>0</v>
      </c>
      <c r="DN241">
        <f>IF(Range_Current&lt;=Range,(Damage - (Falloff * Range_Current / 100) - Target_Reactive_Rating) / Fire_Rate * 1000, 0)</f>
        <v>0</v>
      </c>
      <c r="DO241">
        <f>IF(Range_Current&lt;=Range,(Damage - (Falloff * Range_Current / 100) - Target_Reactive_Rating) / Fire_Rate * 1000, 0)</f>
        <v>0</v>
      </c>
      <c r="DP241">
        <f>IF(Range_Current&lt;=Range,(Damage - (Falloff * Range_Current / 100) - Target_Reactive_Rating) / Fire_Rate * 1000, 0)</f>
        <v>0</v>
      </c>
      <c r="DQ241">
        <f>IF(Range_Current&lt;=Range,(Damage - (Falloff * Range_Current / 100) - Target_Reactive_Rating) / Fire_Rate * 1000, 0)</f>
        <v>0</v>
      </c>
      <c r="DR241">
        <f>IF(Range_Current&lt;=Range,(Damage - (Falloff * Range_Current / 100) - Target_Reactive_Rating) / Fire_Rate * 1000, 0)</f>
        <v>0</v>
      </c>
      <c r="DS241">
        <f>IF(Range_Current&lt;=Range,(Damage - (Falloff * Range_Current / 100) - Target_Reactive_Rating) / Fire_Rate * 1000, 0)</f>
        <v>0</v>
      </c>
      <c r="DT241">
        <f>IF(Range_Current&lt;=Range,(Damage - (Falloff * Range_Current / 100) - Target_Reactive_Rating) / Fire_Rate * 1000, 0)</f>
        <v>0</v>
      </c>
      <c r="DU241">
        <f>IF(Range_Current&lt;=Range,(Damage - (Falloff * Range_Current / 100) - Target_Reactive_Rating) / Fire_Rate * 1000, 0)</f>
        <v>0</v>
      </c>
      <c r="DV241">
        <f>IF(Range_Current&lt;=Range,(Damage - (Falloff * Range_Current / 100) - Target_Reactive_Rating) / Fire_Rate * 1000, 0)</f>
        <v>0</v>
      </c>
      <c r="DW241">
        <f>IF(Range_Current&lt;=Range,(Damage - (Falloff * Range_Current / 100) - Target_Reactive_Rating) / Fire_Rate * 1000, 0)</f>
        <v>0</v>
      </c>
      <c r="DX241">
        <f>IF(Range_Current&lt;=Range,(Damage - (Falloff * Range_Current / 100) - Target_Reactive_Rating) / Fire_Rate * 1000, 0)</f>
        <v>0</v>
      </c>
      <c r="DY241">
        <f>IF(Range_Current&lt;=Range,(Damage - (Falloff * Range_Current / 100) - Target_Reactive_Rating) / Fire_Rate * 1000, 0)</f>
        <v>0</v>
      </c>
      <c r="DZ241">
        <f>IF(Range_Current&lt;=Range,(Damage - (Falloff * Range_Current / 100) - Target_Reactive_Rating) / Fire_Rate * 1000, 0)</f>
        <v>0</v>
      </c>
      <c r="EA241">
        <f>IF(Range_Current&lt;=Range,(Damage - (Falloff * Range_Current / 100) - Target_Reactive_Rating) / Fire_Rate * 1000, 0)</f>
        <v>0</v>
      </c>
      <c r="EB241">
        <f>IF(Range_Current&lt;=Range,(Damage - (Falloff * Range_Current / 100) - Target_Reactive_Rating) / Fire_Rate * 1000, 0)</f>
        <v>0</v>
      </c>
      <c r="EC241">
        <f>IF(Range_Current&lt;=Range,(Damage - (Falloff * Range_Current / 100) - Target_Reactive_Rating) / Fire_Rate * 1000, 0)</f>
        <v>0</v>
      </c>
      <c r="ED241">
        <f>IF(Range_Current&lt;=Range,(Damage - (Falloff * Range_Current / 100) - Target_Reactive_Rating) / Fire_Rate * 1000, 0)</f>
        <v>0</v>
      </c>
      <c r="EE241">
        <f>IF(Range_Current&lt;=Range,(Damage - (Falloff * Range_Current / 100) - Target_Reactive_Rating) / Fire_Rate * 1000, 0)</f>
        <v>0</v>
      </c>
      <c r="EF241">
        <f>IF(Range_Current&lt;=Range,(Damage - (Falloff * Range_Current / 100) - Target_Reactive_Rating) / Fire_Rate * 1000, 0)</f>
        <v>0</v>
      </c>
      <c r="EG241">
        <f>IF(Range_Current&lt;=Range,(Damage - (Falloff * Range_Current / 100) - Target_Reactive_Rating) / Fire_Rate * 1000, 0)</f>
        <v>0</v>
      </c>
      <c r="EH241">
        <f>IF(Range_Current&lt;=Range,(Damage - (Falloff * Range_Current / 100) - Target_Reactive_Rating) / Fire_Rate * 1000, 0)</f>
        <v>0</v>
      </c>
      <c r="EI241">
        <f>IF(Range_Current&lt;=Range,(Damage - (Falloff * Range_Current / 100) - Target_Reactive_Rating) / Fire_Rate * 1000, 0)</f>
        <v>0</v>
      </c>
      <c r="EJ241">
        <f>IF(Range_Current&lt;=Range,(Damage - (Falloff * Range_Current / 100) - Target_Reactive_Rating) / Fire_Rate * 1000, 0)</f>
        <v>0</v>
      </c>
      <c r="EK241">
        <f>IF(Range_Current&lt;=Range,(Damage - (Falloff * Range_Current / 100) - Target_Reactive_Rating) / Fire_Rate * 1000, 0)</f>
        <v>0</v>
      </c>
      <c r="EL241">
        <f>IF(Range_Current&lt;=Range,(Damage - (Falloff * Range_Current / 100) - Target_Reactive_Rating) / Fire_Rate * 1000, 0)</f>
        <v>0</v>
      </c>
      <c r="EM241">
        <f>IF(Range_Current&lt;=Range,(Damage - (Falloff * Range_Current / 100) - Target_Reactive_Rating) / Fire_Rate * 1000, 0)</f>
        <v>0</v>
      </c>
      <c r="EN241">
        <f>IF(Range_Current&lt;=Range,(Damage - (Falloff * Range_Current / 100) - Target_Reactive_Rating) / Fire_Rate * 1000, 0)</f>
        <v>0</v>
      </c>
      <c r="EO241">
        <f>IF(Range_Current&lt;=Range,(Damage - (Falloff * Range_Current / 100) - Target_Reactive_Rating) / Fire_Rate * 1000, 0)</f>
        <v>0</v>
      </c>
      <c r="EP241">
        <f>IF(Range_Current&lt;=Range,(Damage - (Falloff * Range_Current / 100) - Target_Reactive_Rating) / Fire_Rate * 1000, 0)</f>
        <v>0</v>
      </c>
      <c r="EQ241">
        <f>IF(Range_Current&lt;=Range,(Damage - (Falloff * Range_Current / 100) - Target_Reactive_Rating) / Fire_Rate * 1000, 0)</f>
        <v>0</v>
      </c>
      <c r="ER241">
        <f>IF(Range_Current&lt;=Range,(Damage - (Falloff * Range_Current / 100) - Target_Reactive_Rating) / Fire_Rate * 1000, 0)</f>
        <v>0</v>
      </c>
      <c r="ES241">
        <f>IF(Range_Current&lt;=Range,(Damage - (Falloff * Range_Current / 100) - Target_Reactive_Rating) / Fire_Rate * 1000, 0)</f>
        <v>0</v>
      </c>
      <c r="ET241">
        <f>IF(Range_Current&lt;=Range,(Damage - (Falloff * Range_Current / 100) - Target_Reactive_Rating) / Fire_Rate * 1000, 0)</f>
        <v>0</v>
      </c>
      <c r="EU241">
        <f>IF(Range_Current&lt;=Range,(Damage - (Falloff * Range_Current / 100) - Target_Reactive_Rating) / Fire_Rate * 1000, 0)</f>
        <v>0</v>
      </c>
      <c r="EV241">
        <f>IF(Range_Current&lt;=Range,(Damage - (Falloff * Range_Current / 100) - Target_Reactive_Rating) / Fire_Rate * 1000, 0)</f>
        <v>0</v>
      </c>
      <c r="EW241">
        <f>IF(Range_Current&lt;=Range,(Damage - (Falloff * Range_Current / 100) - Target_Reactive_Rating) / Fire_Rate * 1000, 0)</f>
        <v>0</v>
      </c>
      <c r="EX241">
        <f>IF(Range_Current&lt;=Range,(Damage - (Falloff * Range_Current / 100) - Target_Reactive_Rating) / Fire_Rate * 1000, 0)</f>
        <v>0</v>
      </c>
      <c r="EY241">
        <f>IF(Range_Current&lt;=Range,(Damage - (Falloff * Range_Current / 100) - Target_Reactive_Rating) / Fire_Rate * 1000, 0)</f>
        <v>0</v>
      </c>
      <c r="EZ241">
        <f>IF(Range_Current&lt;=Range,(Damage - (Falloff * Range_Current / 100) - Target_Reactive_Rating) / Fire_Rate * 1000, 0)</f>
        <v>0</v>
      </c>
      <c r="FA241">
        <f>IF(Range_Current&lt;=Range,(Damage - (Falloff * Range_Current / 100) - Target_Reactive_Rating) / Fire_Rate * 1000, 0)</f>
        <v>0</v>
      </c>
      <c r="FB241">
        <f>IF(Range_Current&lt;=Range,(Damage - (Falloff * Range_Current / 100) - Target_Reactive_Rating) / Fire_Rate * 1000, 0)</f>
        <v>0</v>
      </c>
      <c r="FC241">
        <f>IF(Range_Current&lt;=Range,(Damage - (Falloff * Range_Current / 100) - Target_Reactive_Rating) / Fire_Rate * 1000, 0)</f>
        <v>0</v>
      </c>
      <c r="FD241">
        <f>IF(Range_Current&lt;=Range,(Damage - (Falloff * Range_Current / 100) - Target_Reactive_Rating) / Fire_Rate * 1000, 0)</f>
        <v>0</v>
      </c>
      <c r="FE241">
        <f>IF(Range_Current&lt;=Range,(Damage - (Falloff * Range_Current / 100) - Target_Reactive_Rating) / Fire_Rate * 1000, 0)</f>
        <v>0</v>
      </c>
      <c r="FF241">
        <f>IF(Range_Current&lt;=Range,(Damage - (Falloff * Range_Current / 100) - Target_Reactive_Rating) / Fire_Rate * 1000, 0)</f>
        <v>0</v>
      </c>
      <c r="FG241">
        <f>IF(Range_Current&lt;=Range,(Damage - (Falloff * Range_Current / 100) - Target_Reactive_Rating) / Fire_Rate * 1000, 0)</f>
        <v>0</v>
      </c>
      <c r="FH241">
        <f>IF(Range_Current&lt;=Range,(Damage - (Falloff * Range_Current / 100) - Target_Reactive_Rating) / Fire_Rate * 1000, 0)</f>
        <v>0</v>
      </c>
      <c r="FI241">
        <f>IF(Range_Current&lt;=Range,(Damage - (Falloff * Range_Current / 100) - Target_Reactive_Rating) / Fire_Rate * 1000, 0)</f>
        <v>0</v>
      </c>
      <c r="FJ241">
        <f>IF(Range_Current&lt;=Range,(Damage - (Falloff * Range_Current / 100) - Target_Reactive_Rating) / Fire_Rate * 1000, 0)</f>
        <v>0</v>
      </c>
      <c r="FK241">
        <f>IF(Range_Current&lt;=Range,(Damage - (Falloff * Range_Current / 100) - Target_Reactive_Rating) / Fire_Rate * 1000, 0)</f>
        <v>0</v>
      </c>
      <c r="FL241">
        <f>IF(Range_Current&lt;=Range,(Damage - (Falloff * Range_Current / 100) - Target_Reactive_Rating) / Fire_Rate * 1000, 0)</f>
        <v>0</v>
      </c>
      <c r="FM241">
        <f>IF(Range_Current&lt;=Range,(Damage - (Falloff * Range_Current / 100) - Target_Reactive_Rating) / Fire_Rate * 1000, 0)</f>
        <v>0</v>
      </c>
      <c r="FN241">
        <f>IF(Range_Current&lt;=Range,(Damage - (Falloff * Range_Current / 100) - Target_Reactive_Rating) / Fire_Rate * 1000, 0)</f>
        <v>0</v>
      </c>
      <c r="FO241">
        <f>IF(Range_Current&lt;=Range,(Damage - (Falloff * Range_Current / 100) - Target_Reactive_Rating) / Fire_Rate * 1000, 0)</f>
        <v>0</v>
      </c>
      <c r="FP241">
        <f>IF(Range_Current&lt;=Range,(Damage - (Falloff * Range_Current / 100) - Target_Reactive_Rating) / Fire_Rate * 1000, 0)</f>
        <v>0</v>
      </c>
    </row>
    <row r="242" spans="1:172" x14ac:dyDescent="0.3">
      <c r="A242" s="2" t="str">
        <f>'Weapon RAW data'!$A242</f>
        <v>Starfrost Laser (tech 09)</v>
      </c>
      <c r="B242" s="2">
        <f>IF(Range_Current&lt;=Range,(Damage - (Falloff * Range_Current / 100) - Target_Reactive_Rating) / Fire_Rate * 1000, 0)</f>
        <v>19.565217391304348</v>
      </c>
      <c r="C242" s="2">
        <f>IF(Range_Current&lt;=Range,(Damage - (Falloff * Range_Current / 100) - Target_Reactive_Rating) / Fire_Rate * 1000, 0)</f>
        <v>19.492753623188406</v>
      </c>
      <c r="D242" s="2">
        <f>IF(Range_Current&lt;=Range,(Damage - (Falloff * Range_Current / 100) - Target_Reactive_Rating) / Fire_Rate * 1000, 0)</f>
        <v>19.420289855072465</v>
      </c>
      <c r="E242" s="2">
        <f>IF(Range_Current&lt;=Range,(Damage - (Falloff * Range_Current / 100) - Target_Reactive_Rating) / Fire_Rate * 1000, 0)</f>
        <v>19.34782608695652</v>
      </c>
      <c r="F242" s="2">
        <f>IF(Range_Current&lt;=Range,(Damage - (Falloff * Range_Current / 100) - Target_Reactive_Rating) / Fire_Rate * 1000, 0)</f>
        <v>19.275362318840578</v>
      </c>
      <c r="G242" s="2">
        <f>IF(Range_Current&lt;=Range,(Damage - (Falloff * Range_Current / 100) - Target_Reactive_Rating) / Fire_Rate * 1000, 0)</f>
        <v>19.20289855072464</v>
      </c>
      <c r="H242" s="2">
        <f>IF(Range_Current&lt;=Range,(Damage - (Falloff * Range_Current / 100) - Target_Reactive_Rating) / Fire_Rate * 1000, 0)</f>
        <v>19.130434782608695</v>
      </c>
      <c r="I242" s="2">
        <f>IF(Range_Current&lt;=Range,(Damage - (Falloff * Range_Current / 100) - Target_Reactive_Rating) / Fire_Rate * 1000, 0)</f>
        <v>19.057971014492754</v>
      </c>
      <c r="J242" s="2">
        <f>IF(Range_Current&lt;=Range,(Damage - (Falloff * Range_Current / 100) - Target_Reactive_Rating) / Fire_Rate * 1000, 0)</f>
        <v>18.985507246376809</v>
      </c>
      <c r="K242" s="2">
        <f>IF(Range_Current&lt;=Range,(Damage - (Falloff * Range_Current / 100) - Target_Reactive_Rating) / Fire_Rate * 1000, 0)</f>
        <v>18.913043478260871</v>
      </c>
      <c r="L242" s="2">
        <f>IF(Range_Current&lt;=Range,(Damage - (Falloff * Range_Current / 100) - Target_Reactive_Rating) / Fire_Rate * 1000, 0)</f>
        <v>18.840579710144929</v>
      </c>
      <c r="M242" s="2">
        <f>IF(Range_Current&lt;=Range,(Damage - (Falloff * Range_Current / 100) - Target_Reactive_Rating) / Fire_Rate * 1000, 0)</f>
        <v>18.768115942028984</v>
      </c>
      <c r="N242" s="2">
        <f>IF(Range_Current&lt;=Range,(Damage - (Falloff * Range_Current / 100) - Target_Reactive_Rating) / Fire_Rate * 1000, 0)</f>
        <v>18.695652173913043</v>
      </c>
      <c r="O242" s="2">
        <f>IF(Range_Current&lt;=Range,(Damage - (Falloff * Range_Current / 100) - Target_Reactive_Rating) / Fire_Rate * 1000, 0)</f>
        <v>18.623188405797098</v>
      </c>
      <c r="P242" s="2">
        <f>IF(Range_Current&lt;=Range,(Damage - (Falloff * Range_Current / 100) - Target_Reactive_Rating) / Fire_Rate * 1000, 0)</f>
        <v>18.55072463768116</v>
      </c>
      <c r="Q242" s="2">
        <f>IF(Range_Current&lt;=Range,(Damage - (Falloff * Range_Current / 100) - Target_Reactive_Rating) / Fire_Rate * 1000, 0)</f>
        <v>18.478260869565219</v>
      </c>
      <c r="R242" s="2">
        <f>IF(Range_Current&lt;=Range,(Damage - (Falloff * Range_Current / 100) - Target_Reactive_Rating) / Fire_Rate * 1000, 0)</f>
        <v>18.405797101449274</v>
      </c>
      <c r="S242" s="2">
        <f>IF(Range_Current&lt;=Range,(Damage - (Falloff * Range_Current / 100) - Target_Reactive_Rating) / Fire_Rate * 1000, 0)</f>
        <v>18.333333333333332</v>
      </c>
      <c r="T242" s="2">
        <f>IF(Range_Current&lt;=Range,(Damage - (Falloff * Range_Current / 100) - Target_Reactive_Rating) / Fire_Rate * 1000, 0)</f>
        <v>18.260869565217391</v>
      </c>
      <c r="U242" s="2">
        <f>IF(Range_Current&lt;=Range,(Damage - (Falloff * Range_Current / 100) - Target_Reactive_Rating) / Fire_Rate * 1000, 0)</f>
        <v>18.188405797101449</v>
      </c>
      <c r="V242" s="2">
        <f>IF(Range_Current&lt;=Range,(Damage - (Falloff * Range_Current / 100) - Target_Reactive_Rating) / Fire_Rate * 1000, 0)</f>
        <v>18.115942028985508</v>
      </c>
      <c r="W242" s="2">
        <f>IF(Range_Current&lt;=Range,(Damage - (Falloff * Range_Current / 100) - Target_Reactive_Rating) / Fire_Rate * 1000, 0)</f>
        <v>18.043478260869563</v>
      </c>
      <c r="X242" s="2">
        <f>IF(Range_Current&lt;=Range,(Damage - (Falloff * Range_Current / 100) - Target_Reactive_Rating) / Fire_Rate * 1000, 0)</f>
        <v>17.971014492753625</v>
      </c>
      <c r="Y242" s="2">
        <f>IF(Range_Current&lt;=Range,(Damage - (Falloff * Range_Current / 100) - Target_Reactive_Rating) / Fire_Rate * 1000, 0)</f>
        <v>17.898550724637683</v>
      </c>
      <c r="Z242" s="2">
        <f>IF(Range_Current&lt;=Range,(Damage - (Falloff * Range_Current / 100) - Target_Reactive_Rating) / Fire_Rate * 1000, 0)</f>
        <v>17.826086956521742</v>
      </c>
      <c r="AA242" s="2">
        <f>IF(Range_Current&lt;=Range,(Damage - (Falloff * Range_Current / 100) - Target_Reactive_Rating) / Fire_Rate * 1000, 0)</f>
        <v>17.753623188405797</v>
      </c>
      <c r="AB242" s="2">
        <f>IF(Range_Current&lt;=Range,(Damage - (Falloff * Range_Current / 100) - Target_Reactive_Rating) / Fire_Rate * 1000, 0)</f>
        <v>17.681159420289852</v>
      </c>
      <c r="AC242" s="2">
        <f>IF(Range_Current&lt;=Range,(Damage - (Falloff * Range_Current / 100) - Target_Reactive_Rating) / Fire_Rate * 1000, 0)</f>
        <v>0</v>
      </c>
      <c r="AD242" s="2">
        <f>IF(Range_Current&lt;=Range,(Damage - (Falloff * Range_Current / 100) - Target_Reactive_Rating) / Fire_Rate * 1000, 0)</f>
        <v>0</v>
      </c>
      <c r="AE242" s="2">
        <f>IF(Range_Current&lt;=Range,(Damage - (Falloff * Range_Current / 100) - Target_Reactive_Rating) / Fire_Rate * 1000, 0)</f>
        <v>0</v>
      </c>
      <c r="AF242" s="2">
        <f>IF(Range_Current&lt;=Range,(Damage - (Falloff * Range_Current / 100) - Target_Reactive_Rating) / Fire_Rate * 1000, 0)</f>
        <v>0</v>
      </c>
      <c r="AG242" s="2">
        <f>IF(Range_Current&lt;=Range,(Damage - (Falloff * Range_Current / 100) - Target_Reactive_Rating) / Fire_Rate * 1000, 0)</f>
        <v>0</v>
      </c>
      <c r="AH242" s="2">
        <f>IF(Range_Current&lt;=Range,(Damage - (Falloff * Range_Current / 100) - Target_Reactive_Rating) / Fire_Rate * 1000, 0)</f>
        <v>0</v>
      </c>
      <c r="AI242" s="2">
        <f>IF(Range_Current&lt;=Range,(Damage - (Falloff * Range_Current / 100) - Target_Reactive_Rating) / Fire_Rate * 1000, 0)</f>
        <v>0</v>
      </c>
      <c r="AJ242" s="2">
        <f>IF(Range_Current&lt;=Range,(Damage - (Falloff * Range_Current / 100) - Target_Reactive_Rating) / Fire_Rate * 1000, 0)</f>
        <v>0</v>
      </c>
      <c r="AK242" s="2">
        <f>IF(Range_Current&lt;=Range,(Damage - (Falloff * Range_Current / 100) - Target_Reactive_Rating) / Fire_Rate * 1000, 0)</f>
        <v>0</v>
      </c>
      <c r="AL242" s="2">
        <f>IF(Range_Current&lt;=Range,(Damage - (Falloff * Range_Current / 100) - Target_Reactive_Rating) / Fire_Rate * 1000, 0)</f>
        <v>0</v>
      </c>
      <c r="AM242" s="2">
        <f>IF(Range_Current&lt;=Range,(Damage - (Falloff * Range_Current / 100) - Target_Reactive_Rating) / Fire_Rate * 1000, 0)</f>
        <v>0</v>
      </c>
      <c r="AN242" s="2">
        <f>IF(Range_Current&lt;=Range,(Damage - (Falloff * Range_Current / 100) - Target_Reactive_Rating) / Fire_Rate * 1000, 0)</f>
        <v>0</v>
      </c>
      <c r="AO242" s="2">
        <f>IF(Range_Current&lt;=Range,(Damage - (Falloff * Range_Current / 100) - Target_Reactive_Rating) / Fire_Rate * 1000, 0)</f>
        <v>0</v>
      </c>
      <c r="AP242" s="2">
        <f>IF(Range_Current&lt;=Range,(Damage - (Falloff * Range_Current / 100) - Target_Reactive_Rating) / Fire_Rate * 1000, 0)</f>
        <v>0</v>
      </c>
      <c r="AQ242" s="2">
        <f>IF(Range_Current&lt;=Range,(Damage - (Falloff * Range_Current / 100) - Target_Reactive_Rating) / Fire_Rate * 1000, 0)</f>
        <v>0</v>
      </c>
      <c r="AR242" s="2">
        <f>IF(Range_Current&lt;=Range,(Damage - (Falloff * Range_Current / 100) - Target_Reactive_Rating) / Fire_Rate * 1000, 0)</f>
        <v>0</v>
      </c>
      <c r="AS242" s="2">
        <f>IF(Range_Current&lt;=Range,(Damage - (Falloff * Range_Current / 100) - Target_Reactive_Rating) / Fire_Rate * 1000, 0)</f>
        <v>0</v>
      </c>
      <c r="AT242" s="2">
        <f>IF(Range_Current&lt;=Range,(Damage - (Falloff * Range_Current / 100) - Target_Reactive_Rating) / Fire_Rate * 1000, 0)</f>
        <v>0</v>
      </c>
      <c r="AU242" s="2">
        <f>IF(Range_Current&lt;=Range,(Damage - (Falloff * Range_Current / 100) - Target_Reactive_Rating) / Fire_Rate * 1000, 0)</f>
        <v>0</v>
      </c>
      <c r="AV242" s="2">
        <f>IF(Range_Current&lt;=Range,(Damage - (Falloff * Range_Current / 100) - Target_Reactive_Rating) / Fire_Rate * 1000, 0)</f>
        <v>0</v>
      </c>
      <c r="AW242" s="2">
        <f>IF(Range_Current&lt;=Range,(Damage - (Falloff * Range_Current / 100) - Target_Reactive_Rating) / Fire_Rate * 1000, 0)</f>
        <v>0</v>
      </c>
      <c r="AX242" s="2">
        <f>IF(Range_Current&lt;=Range,(Damage - (Falloff * Range_Current / 100) - Target_Reactive_Rating) / Fire_Rate * 1000, 0)</f>
        <v>0</v>
      </c>
      <c r="AY242" s="2">
        <f>IF(Range_Current&lt;=Range,(Damage - (Falloff * Range_Current / 100) - Target_Reactive_Rating) / Fire_Rate * 1000, 0)</f>
        <v>0</v>
      </c>
      <c r="AZ242" s="2">
        <f>IF(Range_Current&lt;=Range,(Damage - (Falloff * Range_Current / 100) - Target_Reactive_Rating) / Fire_Rate * 1000, 0)</f>
        <v>0</v>
      </c>
      <c r="BA242" s="2">
        <f>IF(Range_Current&lt;=Range,(Damage - (Falloff * Range_Current / 100) - Target_Reactive_Rating) / Fire_Rate * 1000, 0)</f>
        <v>0</v>
      </c>
      <c r="BB242" s="2">
        <f>IF(Range_Current&lt;=Range,(Damage - (Falloff * Range_Current / 100) - Target_Reactive_Rating) / Fire_Rate * 1000, 0)</f>
        <v>0</v>
      </c>
      <c r="BC242" s="2">
        <f>IF(Range_Current&lt;=Range,(Damage - (Falloff * Range_Current / 100) - Target_Reactive_Rating) / Fire_Rate * 1000, 0)</f>
        <v>0</v>
      </c>
      <c r="BD242" s="2">
        <f>IF(Range_Current&lt;=Range,(Damage - (Falloff * Range_Current / 100) - Target_Reactive_Rating) / Fire_Rate * 1000, 0)</f>
        <v>0</v>
      </c>
      <c r="BE242" s="2">
        <f>IF(Range_Current&lt;=Range,(Damage - (Falloff * Range_Current / 100) - Target_Reactive_Rating) / Fire_Rate * 1000, 0)</f>
        <v>0</v>
      </c>
      <c r="BF242" s="2">
        <f>IF(Range_Current&lt;=Range,(Damage - (Falloff * Range_Current / 100) - Target_Reactive_Rating) / Fire_Rate * 1000, 0)</f>
        <v>0</v>
      </c>
      <c r="BG242" s="2">
        <f>IF(Range_Current&lt;=Range,(Damage - (Falloff * Range_Current / 100) - Target_Reactive_Rating) / Fire_Rate * 1000, 0)</f>
        <v>0</v>
      </c>
      <c r="BH242" s="2">
        <f>IF(Range_Current&lt;=Range,(Damage - (Falloff * Range_Current / 100) - Target_Reactive_Rating) / Fire_Rate * 1000, 0)</f>
        <v>0</v>
      </c>
      <c r="BI242" s="2">
        <f>IF(Range_Current&lt;=Range,(Damage - (Falloff * Range_Current / 100) - Target_Reactive_Rating) / Fire_Rate * 1000, 0)</f>
        <v>0</v>
      </c>
      <c r="BJ242" s="2">
        <f>IF(Range_Current&lt;=Range,(Damage - (Falloff * Range_Current / 100) - Target_Reactive_Rating) / Fire_Rate * 1000, 0)</f>
        <v>0</v>
      </c>
      <c r="BK242" s="2">
        <f>IF(Range_Current&lt;=Range,(Damage - (Falloff * Range_Current / 100) - Target_Reactive_Rating) / Fire_Rate * 1000, 0)</f>
        <v>0</v>
      </c>
      <c r="BL242" s="2">
        <f>IF(Range_Current&lt;=Range,(Damage - (Falloff * Range_Current / 100) - Target_Reactive_Rating) / Fire_Rate * 1000, 0)</f>
        <v>0</v>
      </c>
      <c r="BM242" s="2">
        <f>IF(Range_Current&lt;=Range,(Damage - (Falloff * Range_Current / 100) - Target_Reactive_Rating) / Fire_Rate * 1000, 0)</f>
        <v>0</v>
      </c>
      <c r="BN242" s="2">
        <f>IF(Range_Current&lt;=Range,(Damage - (Falloff * Range_Current / 100) - Target_Reactive_Rating) / Fire_Rate * 1000, 0)</f>
        <v>0</v>
      </c>
      <c r="BO242">
        <f>IF(Range_Current&lt;=Range,(Damage - (Falloff * Range_Current / 100) - Target_Reactive_Rating) / Fire_Rate * 1000, 0)</f>
        <v>0</v>
      </c>
      <c r="BP242">
        <f>IF(Range_Current&lt;=Range,(Damage - (Falloff * Range_Current / 100) - Target_Reactive_Rating) / Fire_Rate * 1000, 0)</f>
        <v>0</v>
      </c>
      <c r="BQ242">
        <f>IF(Range_Current&lt;=Range,(Damage - (Falloff * Range_Current / 100) - Target_Reactive_Rating) / Fire_Rate * 1000, 0)</f>
        <v>0</v>
      </c>
      <c r="BR242">
        <f>IF(Range_Current&lt;=Range,(Damage - (Falloff * Range_Current / 100) - Target_Reactive_Rating) / Fire_Rate * 1000, 0)</f>
        <v>0</v>
      </c>
      <c r="BS242">
        <f>IF(Range_Current&lt;=Range,(Damage - (Falloff * Range_Current / 100) - Target_Reactive_Rating) / Fire_Rate * 1000, 0)</f>
        <v>0</v>
      </c>
      <c r="BT242">
        <f>IF(Range_Current&lt;=Range,(Damage - (Falloff * Range_Current / 100) - Target_Reactive_Rating) / Fire_Rate * 1000, 0)</f>
        <v>0</v>
      </c>
      <c r="BU242">
        <f>IF(Range_Current&lt;=Range,(Damage - (Falloff * Range_Current / 100) - Target_Reactive_Rating) / Fire_Rate * 1000, 0)</f>
        <v>0</v>
      </c>
      <c r="BV242">
        <f>IF(Range_Current&lt;=Range,(Damage - (Falloff * Range_Current / 100) - Target_Reactive_Rating) / Fire_Rate * 1000, 0)</f>
        <v>0</v>
      </c>
      <c r="BW242">
        <f>IF(Range_Current&lt;=Range,(Damage - (Falloff * Range_Current / 100) - Target_Reactive_Rating) / Fire_Rate * 1000, 0)</f>
        <v>0</v>
      </c>
      <c r="BX242">
        <f>IF(Range_Current&lt;=Range,(Damage - (Falloff * Range_Current / 100) - Target_Reactive_Rating) / Fire_Rate * 1000, 0)</f>
        <v>0</v>
      </c>
      <c r="BY242">
        <f>IF(Range_Current&lt;=Range,(Damage - (Falloff * Range_Current / 100) - Target_Reactive_Rating) / Fire_Rate * 1000, 0)</f>
        <v>0</v>
      </c>
      <c r="BZ242">
        <f>IF(Range_Current&lt;=Range,(Damage - (Falloff * Range_Current / 100) - Target_Reactive_Rating) / Fire_Rate * 1000, 0)</f>
        <v>0</v>
      </c>
      <c r="CA242">
        <f>IF(Range_Current&lt;=Range,(Damage - (Falloff * Range_Current / 100) - Target_Reactive_Rating) / Fire_Rate * 1000, 0)</f>
        <v>0</v>
      </c>
      <c r="CB242">
        <f>IF(Range_Current&lt;=Range,(Damage - (Falloff * Range_Current / 100) - Target_Reactive_Rating) / Fire_Rate * 1000, 0)</f>
        <v>0</v>
      </c>
      <c r="CC242">
        <f>IF(Range_Current&lt;=Range,(Damage - (Falloff * Range_Current / 100) - Target_Reactive_Rating) / Fire_Rate * 1000, 0)</f>
        <v>0</v>
      </c>
      <c r="CD242">
        <f>IF(Range_Current&lt;=Range,(Damage - (Falloff * Range_Current / 100) - Target_Reactive_Rating) / Fire_Rate * 1000, 0)</f>
        <v>0</v>
      </c>
      <c r="CE242">
        <f>IF(Range_Current&lt;=Range,(Damage - (Falloff * Range_Current / 100) - Target_Reactive_Rating) / Fire_Rate * 1000, 0)</f>
        <v>0</v>
      </c>
      <c r="CF242">
        <f>IF(Range_Current&lt;=Range,(Damage - (Falloff * Range_Current / 100) - Target_Reactive_Rating) / Fire_Rate * 1000, 0)</f>
        <v>0</v>
      </c>
      <c r="CG242">
        <f>IF(Range_Current&lt;=Range,(Damage - (Falloff * Range_Current / 100) - Target_Reactive_Rating) / Fire_Rate * 1000, 0)</f>
        <v>0</v>
      </c>
      <c r="CH242">
        <f>IF(Range_Current&lt;=Range,(Damage - (Falloff * Range_Current / 100) - Target_Reactive_Rating) / Fire_Rate * 1000, 0)</f>
        <v>0</v>
      </c>
      <c r="CI242">
        <f>IF(Range_Current&lt;=Range,(Damage - (Falloff * Range_Current / 100) - Target_Reactive_Rating) / Fire_Rate * 1000, 0)</f>
        <v>0</v>
      </c>
      <c r="CJ242">
        <f>IF(Range_Current&lt;=Range,(Damage - (Falloff * Range_Current / 100) - Target_Reactive_Rating) / Fire_Rate * 1000, 0)</f>
        <v>0</v>
      </c>
      <c r="CK242">
        <f>IF(Range_Current&lt;=Range,(Damage - (Falloff * Range_Current / 100) - Target_Reactive_Rating) / Fire_Rate * 1000, 0)</f>
        <v>0</v>
      </c>
      <c r="CL242">
        <f>IF(Range_Current&lt;=Range,(Damage - (Falloff * Range_Current / 100) - Target_Reactive_Rating) / Fire_Rate * 1000, 0)</f>
        <v>0</v>
      </c>
      <c r="CM242">
        <f>IF(Range_Current&lt;=Range,(Damage - (Falloff * Range_Current / 100) - Target_Reactive_Rating) / Fire_Rate * 1000, 0)</f>
        <v>0</v>
      </c>
      <c r="CN242">
        <f>IF(Range_Current&lt;=Range,(Damage - (Falloff * Range_Current / 100) - Target_Reactive_Rating) / Fire_Rate * 1000, 0)</f>
        <v>0</v>
      </c>
      <c r="CO242">
        <f>IF(Range_Current&lt;=Range,(Damage - (Falloff * Range_Current / 100) - Target_Reactive_Rating) / Fire_Rate * 1000, 0)</f>
        <v>0</v>
      </c>
      <c r="CP242">
        <f>IF(Range_Current&lt;=Range,(Damage - (Falloff * Range_Current / 100) - Target_Reactive_Rating) / Fire_Rate * 1000, 0)</f>
        <v>0</v>
      </c>
      <c r="CQ242">
        <f>IF(Range_Current&lt;=Range,(Damage - (Falloff * Range_Current / 100) - Target_Reactive_Rating) / Fire_Rate * 1000, 0)</f>
        <v>0</v>
      </c>
      <c r="CR242">
        <f>IF(Range_Current&lt;=Range,(Damage - (Falloff * Range_Current / 100) - Target_Reactive_Rating) / Fire_Rate * 1000, 0)</f>
        <v>0</v>
      </c>
      <c r="CS242">
        <f>IF(Range_Current&lt;=Range,(Damage - (Falloff * Range_Current / 100) - Target_Reactive_Rating) / Fire_Rate * 1000, 0)</f>
        <v>0</v>
      </c>
      <c r="CT242">
        <f>IF(Range_Current&lt;=Range,(Damage - (Falloff * Range_Current / 100) - Target_Reactive_Rating) / Fire_Rate * 1000, 0)</f>
        <v>0</v>
      </c>
      <c r="CU242">
        <f>IF(Range_Current&lt;=Range,(Damage - (Falloff * Range_Current / 100) - Target_Reactive_Rating) / Fire_Rate * 1000, 0)</f>
        <v>0</v>
      </c>
      <c r="CV242">
        <f>IF(Range_Current&lt;=Range,(Damage - (Falloff * Range_Current / 100) - Target_Reactive_Rating) / Fire_Rate * 1000, 0)</f>
        <v>0</v>
      </c>
      <c r="CW242">
        <f>IF(Range_Current&lt;=Range,(Damage - (Falloff * Range_Current / 100) - Target_Reactive_Rating) / Fire_Rate * 1000, 0)</f>
        <v>0</v>
      </c>
      <c r="CX242">
        <f>IF(Range_Current&lt;=Range,(Damage - (Falloff * Range_Current / 100) - Target_Reactive_Rating) / Fire_Rate * 1000, 0)</f>
        <v>0</v>
      </c>
      <c r="CY242">
        <f>IF(Range_Current&lt;=Range,(Damage - (Falloff * Range_Current / 100) - Target_Reactive_Rating) / Fire_Rate * 1000, 0)</f>
        <v>0</v>
      </c>
      <c r="CZ242">
        <f>IF(Range_Current&lt;=Range,(Damage - (Falloff * Range_Current / 100) - Target_Reactive_Rating) / Fire_Rate * 1000, 0)</f>
        <v>0</v>
      </c>
      <c r="DA242">
        <f>IF(Range_Current&lt;=Range,(Damage - (Falloff * Range_Current / 100) - Target_Reactive_Rating) / Fire_Rate * 1000, 0)</f>
        <v>0</v>
      </c>
      <c r="DB242">
        <f>IF(Range_Current&lt;=Range,(Damage - (Falloff * Range_Current / 100) - Target_Reactive_Rating) / Fire_Rate * 1000, 0)</f>
        <v>0</v>
      </c>
      <c r="DC242">
        <f>IF(Range_Current&lt;=Range,(Damage - (Falloff * Range_Current / 100) - Target_Reactive_Rating) / Fire_Rate * 1000, 0)</f>
        <v>0</v>
      </c>
      <c r="DD242">
        <f>IF(Range_Current&lt;=Range,(Damage - (Falloff * Range_Current / 100) - Target_Reactive_Rating) / Fire_Rate * 1000, 0)</f>
        <v>0</v>
      </c>
      <c r="DE242">
        <f>IF(Range_Current&lt;=Range,(Damage - (Falloff * Range_Current / 100) - Target_Reactive_Rating) / Fire_Rate * 1000, 0)</f>
        <v>0</v>
      </c>
      <c r="DF242">
        <f>IF(Range_Current&lt;=Range,(Damage - (Falloff * Range_Current / 100) - Target_Reactive_Rating) / Fire_Rate * 1000, 0)</f>
        <v>0</v>
      </c>
      <c r="DG242">
        <f>IF(Range_Current&lt;=Range,(Damage - (Falloff * Range_Current / 100) - Target_Reactive_Rating) / Fire_Rate * 1000, 0)</f>
        <v>0</v>
      </c>
      <c r="DH242">
        <f>IF(Range_Current&lt;=Range,(Damage - (Falloff * Range_Current / 100) - Target_Reactive_Rating) / Fire_Rate * 1000, 0)</f>
        <v>0</v>
      </c>
      <c r="DI242">
        <f>IF(Range_Current&lt;=Range,(Damage - (Falloff * Range_Current / 100) - Target_Reactive_Rating) / Fire_Rate * 1000, 0)</f>
        <v>0</v>
      </c>
      <c r="DJ242">
        <f>IF(Range_Current&lt;=Range,(Damage - (Falloff * Range_Current / 100) - Target_Reactive_Rating) / Fire_Rate * 1000, 0)</f>
        <v>0</v>
      </c>
      <c r="DK242">
        <f>IF(Range_Current&lt;=Range,(Damage - (Falloff * Range_Current / 100) - Target_Reactive_Rating) / Fire_Rate * 1000, 0)</f>
        <v>0</v>
      </c>
      <c r="DL242">
        <f>IF(Range_Current&lt;=Range,(Damage - (Falloff * Range_Current / 100) - Target_Reactive_Rating) / Fire_Rate * 1000, 0)</f>
        <v>0</v>
      </c>
      <c r="DM242">
        <f>IF(Range_Current&lt;=Range,(Damage - (Falloff * Range_Current / 100) - Target_Reactive_Rating) / Fire_Rate * 1000, 0)</f>
        <v>0</v>
      </c>
      <c r="DN242">
        <f>IF(Range_Current&lt;=Range,(Damage - (Falloff * Range_Current / 100) - Target_Reactive_Rating) / Fire_Rate * 1000, 0)</f>
        <v>0</v>
      </c>
      <c r="DO242">
        <f>IF(Range_Current&lt;=Range,(Damage - (Falloff * Range_Current / 100) - Target_Reactive_Rating) / Fire_Rate * 1000, 0)</f>
        <v>0</v>
      </c>
      <c r="DP242">
        <f>IF(Range_Current&lt;=Range,(Damage - (Falloff * Range_Current / 100) - Target_Reactive_Rating) / Fire_Rate * 1000, 0)</f>
        <v>0</v>
      </c>
      <c r="DQ242">
        <f>IF(Range_Current&lt;=Range,(Damage - (Falloff * Range_Current / 100) - Target_Reactive_Rating) / Fire_Rate * 1000, 0)</f>
        <v>0</v>
      </c>
      <c r="DR242">
        <f>IF(Range_Current&lt;=Range,(Damage - (Falloff * Range_Current / 100) - Target_Reactive_Rating) / Fire_Rate * 1000, 0)</f>
        <v>0</v>
      </c>
      <c r="DS242">
        <f>IF(Range_Current&lt;=Range,(Damage - (Falloff * Range_Current / 100) - Target_Reactive_Rating) / Fire_Rate * 1000, 0)</f>
        <v>0</v>
      </c>
      <c r="DT242">
        <f>IF(Range_Current&lt;=Range,(Damage - (Falloff * Range_Current / 100) - Target_Reactive_Rating) / Fire_Rate * 1000, 0)</f>
        <v>0</v>
      </c>
      <c r="DU242">
        <f>IF(Range_Current&lt;=Range,(Damage - (Falloff * Range_Current / 100) - Target_Reactive_Rating) / Fire_Rate * 1000, 0)</f>
        <v>0</v>
      </c>
      <c r="DV242">
        <f>IF(Range_Current&lt;=Range,(Damage - (Falloff * Range_Current / 100) - Target_Reactive_Rating) / Fire_Rate * 1000, 0)</f>
        <v>0</v>
      </c>
      <c r="DW242">
        <f>IF(Range_Current&lt;=Range,(Damage - (Falloff * Range_Current / 100) - Target_Reactive_Rating) / Fire_Rate * 1000, 0)</f>
        <v>0</v>
      </c>
      <c r="DX242">
        <f>IF(Range_Current&lt;=Range,(Damage - (Falloff * Range_Current / 100) - Target_Reactive_Rating) / Fire_Rate * 1000, 0)</f>
        <v>0</v>
      </c>
      <c r="DY242">
        <f>IF(Range_Current&lt;=Range,(Damage - (Falloff * Range_Current / 100) - Target_Reactive_Rating) / Fire_Rate * 1000, 0)</f>
        <v>0</v>
      </c>
      <c r="DZ242">
        <f>IF(Range_Current&lt;=Range,(Damage - (Falloff * Range_Current / 100) - Target_Reactive_Rating) / Fire_Rate * 1000, 0)</f>
        <v>0</v>
      </c>
      <c r="EA242">
        <f>IF(Range_Current&lt;=Range,(Damage - (Falloff * Range_Current / 100) - Target_Reactive_Rating) / Fire_Rate * 1000, 0)</f>
        <v>0</v>
      </c>
      <c r="EB242">
        <f>IF(Range_Current&lt;=Range,(Damage - (Falloff * Range_Current / 100) - Target_Reactive_Rating) / Fire_Rate * 1000, 0)</f>
        <v>0</v>
      </c>
      <c r="EC242">
        <f>IF(Range_Current&lt;=Range,(Damage - (Falloff * Range_Current / 100) - Target_Reactive_Rating) / Fire_Rate * 1000, 0)</f>
        <v>0</v>
      </c>
      <c r="ED242">
        <f>IF(Range_Current&lt;=Range,(Damage - (Falloff * Range_Current / 100) - Target_Reactive_Rating) / Fire_Rate * 1000, 0)</f>
        <v>0</v>
      </c>
      <c r="EE242">
        <f>IF(Range_Current&lt;=Range,(Damage - (Falloff * Range_Current / 100) - Target_Reactive_Rating) / Fire_Rate * 1000, 0)</f>
        <v>0</v>
      </c>
      <c r="EF242">
        <f>IF(Range_Current&lt;=Range,(Damage - (Falloff * Range_Current / 100) - Target_Reactive_Rating) / Fire_Rate * 1000, 0)</f>
        <v>0</v>
      </c>
      <c r="EG242">
        <f>IF(Range_Current&lt;=Range,(Damage - (Falloff * Range_Current / 100) - Target_Reactive_Rating) / Fire_Rate * 1000, 0)</f>
        <v>0</v>
      </c>
      <c r="EH242">
        <f>IF(Range_Current&lt;=Range,(Damage - (Falloff * Range_Current / 100) - Target_Reactive_Rating) / Fire_Rate * 1000, 0)</f>
        <v>0</v>
      </c>
      <c r="EI242">
        <f>IF(Range_Current&lt;=Range,(Damage - (Falloff * Range_Current / 100) - Target_Reactive_Rating) / Fire_Rate * 1000, 0)</f>
        <v>0</v>
      </c>
      <c r="EJ242">
        <f>IF(Range_Current&lt;=Range,(Damage - (Falloff * Range_Current / 100) - Target_Reactive_Rating) / Fire_Rate * 1000, 0)</f>
        <v>0</v>
      </c>
      <c r="EK242">
        <f>IF(Range_Current&lt;=Range,(Damage - (Falloff * Range_Current / 100) - Target_Reactive_Rating) / Fire_Rate * 1000, 0)</f>
        <v>0</v>
      </c>
      <c r="EL242">
        <f>IF(Range_Current&lt;=Range,(Damage - (Falloff * Range_Current / 100) - Target_Reactive_Rating) / Fire_Rate * 1000, 0)</f>
        <v>0</v>
      </c>
      <c r="EM242">
        <f>IF(Range_Current&lt;=Range,(Damage - (Falloff * Range_Current / 100) - Target_Reactive_Rating) / Fire_Rate * 1000, 0)</f>
        <v>0</v>
      </c>
      <c r="EN242">
        <f>IF(Range_Current&lt;=Range,(Damage - (Falloff * Range_Current / 100) - Target_Reactive_Rating) / Fire_Rate * 1000, 0)</f>
        <v>0</v>
      </c>
      <c r="EO242">
        <f>IF(Range_Current&lt;=Range,(Damage - (Falloff * Range_Current / 100) - Target_Reactive_Rating) / Fire_Rate * 1000, 0)</f>
        <v>0</v>
      </c>
      <c r="EP242">
        <f>IF(Range_Current&lt;=Range,(Damage - (Falloff * Range_Current / 100) - Target_Reactive_Rating) / Fire_Rate * 1000, 0)</f>
        <v>0</v>
      </c>
      <c r="EQ242">
        <f>IF(Range_Current&lt;=Range,(Damage - (Falloff * Range_Current / 100) - Target_Reactive_Rating) / Fire_Rate * 1000, 0)</f>
        <v>0</v>
      </c>
      <c r="ER242">
        <f>IF(Range_Current&lt;=Range,(Damage - (Falloff * Range_Current / 100) - Target_Reactive_Rating) / Fire_Rate * 1000, 0)</f>
        <v>0</v>
      </c>
      <c r="ES242">
        <f>IF(Range_Current&lt;=Range,(Damage - (Falloff * Range_Current / 100) - Target_Reactive_Rating) / Fire_Rate * 1000, 0)</f>
        <v>0</v>
      </c>
      <c r="ET242">
        <f>IF(Range_Current&lt;=Range,(Damage - (Falloff * Range_Current / 100) - Target_Reactive_Rating) / Fire_Rate * 1000, 0)</f>
        <v>0</v>
      </c>
      <c r="EU242">
        <f>IF(Range_Current&lt;=Range,(Damage - (Falloff * Range_Current / 100) - Target_Reactive_Rating) / Fire_Rate * 1000, 0)</f>
        <v>0</v>
      </c>
      <c r="EV242">
        <f>IF(Range_Current&lt;=Range,(Damage - (Falloff * Range_Current / 100) - Target_Reactive_Rating) / Fire_Rate * 1000, 0)</f>
        <v>0</v>
      </c>
      <c r="EW242">
        <f>IF(Range_Current&lt;=Range,(Damage - (Falloff * Range_Current / 100) - Target_Reactive_Rating) / Fire_Rate * 1000, 0)</f>
        <v>0</v>
      </c>
      <c r="EX242">
        <f>IF(Range_Current&lt;=Range,(Damage - (Falloff * Range_Current / 100) - Target_Reactive_Rating) / Fire_Rate * 1000, 0)</f>
        <v>0</v>
      </c>
      <c r="EY242">
        <f>IF(Range_Current&lt;=Range,(Damage - (Falloff * Range_Current / 100) - Target_Reactive_Rating) / Fire_Rate * 1000, 0)</f>
        <v>0</v>
      </c>
      <c r="EZ242">
        <f>IF(Range_Current&lt;=Range,(Damage - (Falloff * Range_Current / 100) - Target_Reactive_Rating) / Fire_Rate * 1000, 0)</f>
        <v>0</v>
      </c>
      <c r="FA242">
        <f>IF(Range_Current&lt;=Range,(Damage - (Falloff * Range_Current / 100) - Target_Reactive_Rating) / Fire_Rate * 1000, 0)</f>
        <v>0</v>
      </c>
      <c r="FB242">
        <f>IF(Range_Current&lt;=Range,(Damage - (Falloff * Range_Current / 100) - Target_Reactive_Rating) / Fire_Rate * 1000, 0)</f>
        <v>0</v>
      </c>
      <c r="FC242">
        <f>IF(Range_Current&lt;=Range,(Damage - (Falloff * Range_Current / 100) - Target_Reactive_Rating) / Fire_Rate * 1000, 0)</f>
        <v>0</v>
      </c>
      <c r="FD242">
        <f>IF(Range_Current&lt;=Range,(Damage - (Falloff * Range_Current / 100) - Target_Reactive_Rating) / Fire_Rate * 1000, 0)</f>
        <v>0</v>
      </c>
      <c r="FE242">
        <f>IF(Range_Current&lt;=Range,(Damage - (Falloff * Range_Current / 100) - Target_Reactive_Rating) / Fire_Rate * 1000, 0)</f>
        <v>0</v>
      </c>
      <c r="FF242">
        <f>IF(Range_Current&lt;=Range,(Damage - (Falloff * Range_Current / 100) - Target_Reactive_Rating) / Fire_Rate * 1000, 0)</f>
        <v>0</v>
      </c>
      <c r="FG242">
        <f>IF(Range_Current&lt;=Range,(Damage - (Falloff * Range_Current / 100) - Target_Reactive_Rating) / Fire_Rate * 1000, 0)</f>
        <v>0</v>
      </c>
      <c r="FH242">
        <f>IF(Range_Current&lt;=Range,(Damage - (Falloff * Range_Current / 100) - Target_Reactive_Rating) / Fire_Rate * 1000, 0)</f>
        <v>0</v>
      </c>
      <c r="FI242">
        <f>IF(Range_Current&lt;=Range,(Damage - (Falloff * Range_Current / 100) - Target_Reactive_Rating) / Fire_Rate * 1000, 0)</f>
        <v>0</v>
      </c>
      <c r="FJ242">
        <f>IF(Range_Current&lt;=Range,(Damage - (Falloff * Range_Current / 100) - Target_Reactive_Rating) / Fire_Rate * 1000, 0)</f>
        <v>0</v>
      </c>
      <c r="FK242">
        <f>IF(Range_Current&lt;=Range,(Damage - (Falloff * Range_Current / 100) - Target_Reactive_Rating) / Fire_Rate * 1000, 0)</f>
        <v>0</v>
      </c>
      <c r="FL242">
        <f>IF(Range_Current&lt;=Range,(Damage - (Falloff * Range_Current / 100) - Target_Reactive_Rating) / Fire_Rate * 1000, 0)</f>
        <v>0</v>
      </c>
      <c r="FM242">
        <f>IF(Range_Current&lt;=Range,(Damage - (Falloff * Range_Current / 100) - Target_Reactive_Rating) / Fire_Rate * 1000, 0)</f>
        <v>0</v>
      </c>
      <c r="FN242">
        <f>IF(Range_Current&lt;=Range,(Damage - (Falloff * Range_Current / 100) - Target_Reactive_Rating) / Fire_Rate * 1000, 0)</f>
        <v>0</v>
      </c>
      <c r="FO242">
        <f>IF(Range_Current&lt;=Range,(Damage - (Falloff * Range_Current / 100) - Target_Reactive_Rating) / Fire_Rate * 1000, 0)</f>
        <v>0</v>
      </c>
      <c r="FP242">
        <f>IF(Range_Current&lt;=Range,(Damage - (Falloff * Range_Current / 100) - Target_Reactive_Rating) / Fire_Rate * 1000, 0)</f>
        <v>0</v>
      </c>
    </row>
    <row r="243" spans="1:172" x14ac:dyDescent="0.3">
      <c r="A243" s="2" t="str">
        <f>'Weapon RAW data'!$A243</f>
        <v>Starfrost Laser (tech 10)</v>
      </c>
      <c r="B243" s="2">
        <f>IF(Range_Current&lt;=Range,(Damage - (Falloff * Range_Current / 100) - Target_Reactive_Rating) / Fire_Rate * 1000, 0)</f>
        <v>22.627737226277375</v>
      </c>
      <c r="C243" s="2">
        <f>IF(Range_Current&lt;=Range,(Damage - (Falloff * Range_Current / 100) - Target_Reactive_Rating) / Fire_Rate * 1000, 0)</f>
        <v>22.554744525547445</v>
      </c>
      <c r="D243" s="2">
        <f>IF(Range_Current&lt;=Range,(Damage - (Falloff * Range_Current / 100) - Target_Reactive_Rating) / Fire_Rate * 1000, 0)</f>
        <v>22.481751824817518</v>
      </c>
      <c r="E243" s="2">
        <f>IF(Range_Current&lt;=Range,(Damage - (Falloff * Range_Current / 100) - Target_Reactive_Rating) / Fire_Rate * 1000, 0)</f>
        <v>22.408759124087592</v>
      </c>
      <c r="F243" s="2">
        <f>IF(Range_Current&lt;=Range,(Damage - (Falloff * Range_Current / 100) - Target_Reactive_Rating) / Fire_Rate * 1000, 0)</f>
        <v>22.335766423357665</v>
      </c>
      <c r="G243" s="2">
        <f>IF(Range_Current&lt;=Range,(Damage - (Falloff * Range_Current / 100) - Target_Reactive_Rating) / Fire_Rate * 1000, 0)</f>
        <v>22.262773722627738</v>
      </c>
      <c r="H243" s="2">
        <f>IF(Range_Current&lt;=Range,(Damage - (Falloff * Range_Current / 100) - Target_Reactive_Rating) / Fire_Rate * 1000, 0)</f>
        <v>22.189781021897808</v>
      </c>
      <c r="I243" s="2">
        <f>IF(Range_Current&lt;=Range,(Damage - (Falloff * Range_Current / 100) - Target_Reactive_Rating) / Fire_Rate * 1000, 0)</f>
        <v>22.116788321167881</v>
      </c>
      <c r="J243" s="2">
        <f>IF(Range_Current&lt;=Range,(Damage - (Falloff * Range_Current / 100) - Target_Reactive_Rating) / Fire_Rate * 1000, 0)</f>
        <v>22.043795620437955</v>
      </c>
      <c r="K243" s="2">
        <f>IF(Range_Current&lt;=Range,(Damage - (Falloff * Range_Current / 100) - Target_Reactive_Rating) / Fire_Rate * 1000, 0)</f>
        <v>21.970802919708028</v>
      </c>
      <c r="L243" s="2">
        <f>IF(Range_Current&lt;=Range,(Damage - (Falloff * Range_Current / 100) - Target_Reactive_Rating) / Fire_Rate * 1000, 0)</f>
        <v>21.897810218978105</v>
      </c>
      <c r="M243" s="2">
        <f>IF(Range_Current&lt;=Range,(Damage - (Falloff * Range_Current / 100) - Target_Reactive_Rating) / Fire_Rate * 1000, 0)</f>
        <v>21.824817518248175</v>
      </c>
      <c r="N243" s="2">
        <f>IF(Range_Current&lt;=Range,(Damage - (Falloff * Range_Current / 100) - Target_Reactive_Rating) / Fire_Rate * 1000, 0)</f>
        <v>21.751824817518248</v>
      </c>
      <c r="O243" s="2">
        <f>IF(Range_Current&lt;=Range,(Damage - (Falloff * Range_Current / 100) - Target_Reactive_Rating) / Fire_Rate * 1000, 0)</f>
        <v>21.678832116788321</v>
      </c>
      <c r="P243" s="2">
        <f>IF(Range_Current&lt;=Range,(Damage - (Falloff * Range_Current / 100) - Target_Reactive_Rating) / Fire_Rate * 1000, 0)</f>
        <v>21.605839416058394</v>
      </c>
      <c r="Q243" s="2">
        <f>IF(Range_Current&lt;=Range,(Damage - (Falloff * Range_Current / 100) - Target_Reactive_Rating) / Fire_Rate * 1000, 0)</f>
        <v>21.532846715328468</v>
      </c>
      <c r="R243" s="2">
        <f>IF(Range_Current&lt;=Range,(Damage - (Falloff * Range_Current / 100) - Target_Reactive_Rating) / Fire_Rate * 1000, 0)</f>
        <v>21.459854014598537</v>
      </c>
      <c r="S243" s="2">
        <f>IF(Range_Current&lt;=Range,(Damage - (Falloff * Range_Current / 100) - Target_Reactive_Rating) / Fire_Rate * 1000, 0)</f>
        <v>21.386861313868614</v>
      </c>
      <c r="T243" s="2">
        <f>IF(Range_Current&lt;=Range,(Damage - (Falloff * Range_Current / 100) - Target_Reactive_Rating) / Fire_Rate * 1000, 0)</f>
        <v>21.313868613138684</v>
      </c>
      <c r="U243" s="2">
        <f>IF(Range_Current&lt;=Range,(Damage - (Falloff * Range_Current / 100) - Target_Reactive_Rating) / Fire_Rate * 1000, 0)</f>
        <v>21.240875912408757</v>
      </c>
      <c r="V243" s="2">
        <f>IF(Range_Current&lt;=Range,(Damage - (Falloff * Range_Current / 100) - Target_Reactive_Rating) / Fire_Rate * 1000, 0)</f>
        <v>21.167883211678834</v>
      </c>
      <c r="W243" s="2">
        <f>IF(Range_Current&lt;=Range,(Damage - (Falloff * Range_Current / 100) - Target_Reactive_Rating) / Fire_Rate * 1000, 0)</f>
        <v>21.094890510948904</v>
      </c>
      <c r="X243" s="2">
        <f>IF(Range_Current&lt;=Range,(Damage - (Falloff * Range_Current / 100) - Target_Reactive_Rating) / Fire_Rate * 1000, 0)</f>
        <v>21.021897810218981</v>
      </c>
      <c r="Y243" s="2">
        <f>IF(Range_Current&lt;=Range,(Damage - (Falloff * Range_Current / 100) - Target_Reactive_Rating) / Fire_Rate * 1000, 0)</f>
        <v>20.948905109489051</v>
      </c>
      <c r="Z243" s="2">
        <f>IF(Range_Current&lt;=Range,(Damage - (Falloff * Range_Current / 100) - Target_Reactive_Rating) / Fire_Rate * 1000, 0)</f>
        <v>20.875912408759124</v>
      </c>
      <c r="AA243" s="2">
        <f>IF(Range_Current&lt;=Range,(Damage - (Falloff * Range_Current / 100) - Target_Reactive_Rating) / Fire_Rate * 1000, 0)</f>
        <v>20.802919708029197</v>
      </c>
      <c r="AB243" s="2">
        <f>IF(Range_Current&lt;=Range,(Damage - (Falloff * Range_Current / 100) - Target_Reactive_Rating) / Fire_Rate * 1000, 0)</f>
        <v>20.729927007299267</v>
      </c>
      <c r="AC243" s="2">
        <f>IF(Range_Current&lt;=Range,(Damage - (Falloff * Range_Current / 100) - Target_Reactive_Rating) / Fire_Rate * 1000, 0)</f>
        <v>0</v>
      </c>
      <c r="AD243" s="2">
        <f>IF(Range_Current&lt;=Range,(Damage - (Falloff * Range_Current / 100) - Target_Reactive_Rating) / Fire_Rate * 1000, 0)</f>
        <v>0</v>
      </c>
      <c r="AE243" s="2">
        <f>IF(Range_Current&lt;=Range,(Damage - (Falloff * Range_Current / 100) - Target_Reactive_Rating) / Fire_Rate * 1000, 0)</f>
        <v>0</v>
      </c>
      <c r="AF243" s="2">
        <f>IF(Range_Current&lt;=Range,(Damage - (Falloff * Range_Current / 100) - Target_Reactive_Rating) / Fire_Rate * 1000, 0)</f>
        <v>0</v>
      </c>
      <c r="AG243" s="2">
        <f>IF(Range_Current&lt;=Range,(Damage - (Falloff * Range_Current / 100) - Target_Reactive_Rating) / Fire_Rate * 1000, 0)</f>
        <v>0</v>
      </c>
      <c r="AH243" s="2">
        <f>IF(Range_Current&lt;=Range,(Damage - (Falloff * Range_Current / 100) - Target_Reactive_Rating) / Fire_Rate * 1000, 0)</f>
        <v>0</v>
      </c>
      <c r="AI243" s="2">
        <f>IF(Range_Current&lt;=Range,(Damage - (Falloff * Range_Current / 100) - Target_Reactive_Rating) / Fire_Rate * 1000, 0)</f>
        <v>0</v>
      </c>
      <c r="AJ243" s="2">
        <f>IF(Range_Current&lt;=Range,(Damage - (Falloff * Range_Current / 100) - Target_Reactive_Rating) / Fire_Rate * 1000, 0)</f>
        <v>0</v>
      </c>
      <c r="AK243" s="2">
        <f>IF(Range_Current&lt;=Range,(Damage - (Falloff * Range_Current / 100) - Target_Reactive_Rating) / Fire_Rate * 1000, 0)</f>
        <v>0</v>
      </c>
      <c r="AL243" s="2">
        <f>IF(Range_Current&lt;=Range,(Damage - (Falloff * Range_Current / 100) - Target_Reactive_Rating) / Fire_Rate * 1000, 0)</f>
        <v>0</v>
      </c>
      <c r="AM243" s="2">
        <f>IF(Range_Current&lt;=Range,(Damage - (Falloff * Range_Current / 100) - Target_Reactive_Rating) / Fire_Rate * 1000, 0)</f>
        <v>0</v>
      </c>
      <c r="AN243" s="2">
        <f>IF(Range_Current&lt;=Range,(Damage - (Falloff * Range_Current / 100) - Target_Reactive_Rating) / Fire_Rate * 1000, 0)</f>
        <v>0</v>
      </c>
      <c r="AO243" s="2">
        <f>IF(Range_Current&lt;=Range,(Damage - (Falloff * Range_Current / 100) - Target_Reactive_Rating) / Fire_Rate * 1000, 0)</f>
        <v>0</v>
      </c>
      <c r="AP243" s="2">
        <f>IF(Range_Current&lt;=Range,(Damage - (Falloff * Range_Current / 100) - Target_Reactive_Rating) / Fire_Rate * 1000, 0)</f>
        <v>0</v>
      </c>
      <c r="AQ243" s="2">
        <f>IF(Range_Current&lt;=Range,(Damage - (Falloff * Range_Current / 100) - Target_Reactive_Rating) / Fire_Rate * 1000, 0)</f>
        <v>0</v>
      </c>
      <c r="AR243" s="2">
        <f>IF(Range_Current&lt;=Range,(Damage - (Falloff * Range_Current / 100) - Target_Reactive_Rating) / Fire_Rate * 1000, 0)</f>
        <v>0</v>
      </c>
      <c r="AS243" s="2">
        <f>IF(Range_Current&lt;=Range,(Damage - (Falloff * Range_Current / 100) - Target_Reactive_Rating) / Fire_Rate * 1000, 0)</f>
        <v>0</v>
      </c>
      <c r="AT243" s="2">
        <f>IF(Range_Current&lt;=Range,(Damage - (Falloff * Range_Current / 100) - Target_Reactive_Rating) / Fire_Rate * 1000, 0)</f>
        <v>0</v>
      </c>
      <c r="AU243" s="2">
        <f>IF(Range_Current&lt;=Range,(Damage - (Falloff * Range_Current / 100) - Target_Reactive_Rating) / Fire_Rate * 1000, 0)</f>
        <v>0</v>
      </c>
      <c r="AV243" s="2">
        <f>IF(Range_Current&lt;=Range,(Damage - (Falloff * Range_Current / 100) - Target_Reactive_Rating) / Fire_Rate * 1000, 0)</f>
        <v>0</v>
      </c>
      <c r="AW243" s="2">
        <f>IF(Range_Current&lt;=Range,(Damage - (Falloff * Range_Current / 100) - Target_Reactive_Rating) / Fire_Rate * 1000, 0)</f>
        <v>0</v>
      </c>
      <c r="AX243" s="2">
        <f>IF(Range_Current&lt;=Range,(Damage - (Falloff * Range_Current / 100) - Target_Reactive_Rating) / Fire_Rate * 1000, 0)</f>
        <v>0</v>
      </c>
      <c r="AY243" s="2">
        <f>IF(Range_Current&lt;=Range,(Damage - (Falloff * Range_Current / 100) - Target_Reactive_Rating) / Fire_Rate * 1000, 0)</f>
        <v>0</v>
      </c>
      <c r="AZ243" s="2">
        <f>IF(Range_Current&lt;=Range,(Damage - (Falloff * Range_Current / 100) - Target_Reactive_Rating) / Fire_Rate * 1000, 0)</f>
        <v>0</v>
      </c>
      <c r="BA243" s="2">
        <f>IF(Range_Current&lt;=Range,(Damage - (Falloff * Range_Current / 100) - Target_Reactive_Rating) / Fire_Rate * 1000, 0)</f>
        <v>0</v>
      </c>
      <c r="BB243" s="2">
        <f>IF(Range_Current&lt;=Range,(Damage - (Falloff * Range_Current / 100) - Target_Reactive_Rating) / Fire_Rate * 1000, 0)</f>
        <v>0</v>
      </c>
      <c r="BC243" s="2">
        <f>IF(Range_Current&lt;=Range,(Damage - (Falloff * Range_Current / 100) - Target_Reactive_Rating) / Fire_Rate * 1000, 0)</f>
        <v>0</v>
      </c>
      <c r="BD243" s="2">
        <f>IF(Range_Current&lt;=Range,(Damage - (Falloff * Range_Current / 100) - Target_Reactive_Rating) / Fire_Rate * 1000, 0)</f>
        <v>0</v>
      </c>
      <c r="BE243" s="2">
        <f>IF(Range_Current&lt;=Range,(Damage - (Falloff * Range_Current / 100) - Target_Reactive_Rating) / Fire_Rate * 1000, 0)</f>
        <v>0</v>
      </c>
      <c r="BF243" s="2">
        <f>IF(Range_Current&lt;=Range,(Damage - (Falloff * Range_Current / 100) - Target_Reactive_Rating) / Fire_Rate * 1000, 0)</f>
        <v>0</v>
      </c>
      <c r="BG243" s="2">
        <f>IF(Range_Current&lt;=Range,(Damage - (Falloff * Range_Current / 100) - Target_Reactive_Rating) / Fire_Rate * 1000, 0)</f>
        <v>0</v>
      </c>
      <c r="BH243" s="2">
        <f>IF(Range_Current&lt;=Range,(Damage - (Falloff * Range_Current / 100) - Target_Reactive_Rating) / Fire_Rate * 1000, 0)</f>
        <v>0</v>
      </c>
      <c r="BI243" s="2">
        <f>IF(Range_Current&lt;=Range,(Damage - (Falloff * Range_Current / 100) - Target_Reactive_Rating) / Fire_Rate * 1000, 0)</f>
        <v>0</v>
      </c>
      <c r="BJ243" s="2">
        <f>IF(Range_Current&lt;=Range,(Damage - (Falloff * Range_Current / 100) - Target_Reactive_Rating) / Fire_Rate * 1000, 0)</f>
        <v>0</v>
      </c>
      <c r="BK243" s="2">
        <f>IF(Range_Current&lt;=Range,(Damage - (Falloff * Range_Current / 100) - Target_Reactive_Rating) / Fire_Rate * 1000, 0)</f>
        <v>0</v>
      </c>
      <c r="BL243" s="2">
        <f>IF(Range_Current&lt;=Range,(Damage - (Falloff * Range_Current / 100) - Target_Reactive_Rating) / Fire_Rate * 1000, 0)</f>
        <v>0</v>
      </c>
      <c r="BM243" s="2">
        <f>IF(Range_Current&lt;=Range,(Damage - (Falloff * Range_Current / 100) - Target_Reactive_Rating) / Fire_Rate * 1000, 0)</f>
        <v>0</v>
      </c>
      <c r="BN243" s="2">
        <f>IF(Range_Current&lt;=Range,(Damage - (Falloff * Range_Current / 100) - Target_Reactive_Rating) / Fire_Rate * 1000, 0)</f>
        <v>0</v>
      </c>
      <c r="BO243">
        <f>IF(Range_Current&lt;=Range,(Damage - (Falloff * Range_Current / 100) - Target_Reactive_Rating) / Fire_Rate * 1000, 0)</f>
        <v>0</v>
      </c>
      <c r="BP243">
        <f>IF(Range_Current&lt;=Range,(Damage - (Falloff * Range_Current / 100) - Target_Reactive_Rating) / Fire_Rate * 1000, 0)</f>
        <v>0</v>
      </c>
      <c r="BQ243">
        <f>IF(Range_Current&lt;=Range,(Damage - (Falloff * Range_Current / 100) - Target_Reactive_Rating) / Fire_Rate * 1000, 0)</f>
        <v>0</v>
      </c>
      <c r="BR243">
        <f>IF(Range_Current&lt;=Range,(Damage - (Falloff * Range_Current / 100) - Target_Reactive_Rating) / Fire_Rate * 1000, 0)</f>
        <v>0</v>
      </c>
      <c r="BS243">
        <f>IF(Range_Current&lt;=Range,(Damage - (Falloff * Range_Current / 100) - Target_Reactive_Rating) / Fire_Rate * 1000, 0)</f>
        <v>0</v>
      </c>
      <c r="BT243">
        <f>IF(Range_Current&lt;=Range,(Damage - (Falloff * Range_Current / 100) - Target_Reactive_Rating) / Fire_Rate * 1000, 0)</f>
        <v>0</v>
      </c>
      <c r="BU243">
        <f>IF(Range_Current&lt;=Range,(Damage - (Falloff * Range_Current / 100) - Target_Reactive_Rating) / Fire_Rate * 1000, 0)</f>
        <v>0</v>
      </c>
      <c r="BV243">
        <f>IF(Range_Current&lt;=Range,(Damage - (Falloff * Range_Current / 100) - Target_Reactive_Rating) / Fire_Rate * 1000, 0)</f>
        <v>0</v>
      </c>
      <c r="BW243">
        <f>IF(Range_Current&lt;=Range,(Damage - (Falloff * Range_Current / 100) - Target_Reactive_Rating) / Fire_Rate * 1000, 0)</f>
        <v>0</v>
      </c>
      <c r="BX243">
        <f>IF(Range_Current&lt;=Range,(Damage - (Falloff * Range_Current / 100) - Target_Reactive_Rating) / Fire_Rate * 1000, 0)</f>
        <v>0</v>
      </c>
      <c r="BY243">
        <f>IF(Range_Current&lt;=Range,(Damage - (Falloff * Range_Current / 100) - Target_Reactive_Rating) / Fire_Rate * 1000, 0)</f>
        <v>0</v>
      </c>
      <c r="BZ243">
        <f>IF(Range_Current&lt;=Range,(Damage - (Falloff * Range_Current / 100) - Target_Reactive_Rating) / Fire_Rate * 1000, 0)</f>
        <v>0</v>
      </c>
      <c r="CA243">
        <f>IF(Range_Current&lt;=Range,(Damage - (Falloff * Range_Current / 100) - Target_Reactive_Rating) / Fire_Rate * 1000, 0)</f>
        <v>0</v>
      </c>
      <c r="CB243">
        <f>IF(Range_Current&lt;=Range,(Damage - (Falloff * Range_Current / 100) - Target_Reactive_Rating) / Fire_Rate * 1000, 0)</f>
        <v>0</v>
      </c>
      <c r="CC243">
        <f>IF(Range_Current&lt;=Range,(Damage - (Falloff * Range_Current / 100) - Target_Reactive_Rating) / Fire_Rate * 1000, 0)</f>
        <v>0</v>
      </c>
      <c r="CD243">
        <f>IF(Range_Current&lt;=Range,(Damage - (Falloff * Range_Current / 100) - Target_Reactive_Rating) / Fire_Rate * 1000, 0)</f>
        <v>0</v>
      </c>
      <c r="CE243">
        <f>IF(Range_Current&lt;=Range,(Damage - (Falloff * Range_Current / 100) - Target_Reactive_Rating) / Fire_Rate * 1000, 0)</f>
        <v>0</v>
      </c>
      <c r="CF243">
        <f>IF(Range_Current&lt;=Range,(Damage - (Falloff * Range_Current / 100) - Target_Reactive_Rating) / Fire_Rate * 1000, 0)</f>
        <v>0</v>
      </c>
      <c r="CG243">
        <f>IF(Range_Current&lt;=Range,(Damage - (Falloff * Range_Current / 100) - Target_Reactive_Rating) / Fire_Rate * 1000, 0)</f>
        <v>0</v>
      </c>
      <c r="CH243">
        <f>IF(Range_Current&lt;=Range,(Damage - (Falloff * Range_Current / 100) - Target_Reactive_Rating) / Fire_Rate * 1000, 0)</f>
        <v>0</v>
      </c>
      <c r="CI243">
        <f>IF(Range_Current&lt;=Range,(Damage - (Falloff * Range_Current / 100) - Target_Reactive_Rating) / Fire_Rate * 1000, 0)</f>
        <v>0</v>
      </c>
      <c r="CJ243">
        <f>IF(Range_Current&lt;=Range,(Damage - (Falloff * Range_Current / 100) - Target_Reactive_Rating) / Fire_Rate * 1000, 0)</f>
        <v>0</v>
      </c>
      <c r="CK243">
        <f>IF(Range_Current&lt;=Range,(Damage - (Falloff * Range_Current / 100) - Target_Reactive_Rating) / Fire_Rate * 1000, 0)</f>
        <v>0</v>
      </c>
      <c r="CL243">
        <f>IF(Range_Current&lt;=Range,(Damage - (Falloff * Range_Current / 100) - Target_Reactive_Rating) / Fire_Rate * 1000, 0)</f>
        <v>0</v>
      </c>
      <c r="CM243">
        <f>IF(Range_Current&lt;=Range,(Damage - (Falloff * Range_Current / 100) - Target_Reactive_Rating) / Fire_Rate * 1000, 0)</f>
        <v>0</v>
      </c>
      <c r="CN243">
        <f>IF(Range_Current&lt;=Range,(Damage - (Falloff * Range_Current / 100) - Target_Reactive_Rating) / Fire_Rate * 1000, 0)</f>
        <v>0</v>
      </c>
      <c r="CO243">
        <f>IF(Range_Current&lt;=Range,(Damage - (Falloff * Range_Current / 100) - Target_Reactive_Rating) / Fire_Rate * 1000, 0)</f>
        <v>0</v>
      </c>
      <c r="CP243">
        <f>IF(Range_Current&lt;=Range,(Damage - (Falloff * Range_Current / 100) - Target_Reactive_Rating) / Fire_Rate * 1000, 0)</f>
        <v>0</v>
      </c>
      <c r="CQ243">
        <f>IF(Range_Current&lt;=Range,(Damage - (Falloff * Range_Current / 100) - Target_Reactive_Rating) / Fire_Rate * 1000, 0)</f>
        <v>0</v>
      </c>
      <c r="CR243">
        <f>IF(Range_Current&lt;=Range,(Damage - (Falloff * Range_Current / 100) - Target_Reactive_Rating) / Fire_Rate * 1000, 0)</f>
        <v>0</v>
      </c>
      <c r="CS243">
        <f>IF(Range_Current&lt;=Range,(Damage - (Falloff * Range_Current / 100) - Target_Reactive_Rating) / Fire_Rate * 1000, 0)</f>
        <v>0</v>
      </c>
      <c r="CT243">
        <f>IF(Range_Current&lt;=Range,(Damage - (Falloff * Range_Current / 100) - Target_Reactive_Rating) / Fire_Rate * 1000, 0)</f>
        <v>0</v>
      </c>
      <c r="CU243">
        <f>IF(Range_Current&lt;=Range,(Damage - (Falloff * Range_Current / 100) - Target_Reactive_Rating) / Fire_Rate * 1000, 0)</f>
        <v>0</v>
      </c>
      <c r="CV243">
        <f>IF(Range_Current&lt;=Range,(Damage - (Falloff * Range_Current / 100) - Target_Reactive_Rating) / Fire_Rate * 1000, 0)</f>
        <v>0</v>
      </c>
      <c r="CW243">
        <f>IF(Range_Current&lt;=Range,(Damage - (Falloff * Range_Current / 100) - Target_Reactive_Rating) / Fire_Rate * 1000, 0)</f>
        <v>0</v>
      </c>
      <c r="CX243">
        <f>IF(Range_Current&lt;=Range,(Damage - (Falloff * Range_Current / 100) - Target_Reactive_Rating) / Fire_Rate * 1000, 0)</f>
        <v>0</v>
      </c>
      <c r="CY243">
        <f>IF(Range_Current&lt;=Range,(Damage - (Falloff * Range_Current / 100) - Target_Reactive_Rating) / Fire_Rate * 1000, 0)</f>
        <v>0</v>
      </c>
      <c r="CZ243">
        <f>IF(Range_Current&lt;=Range,(Damage - (Falloff * Range_Current / 100) - Target_Reactive_Rating) / Fire_Rate * 1000, 0)</f>
        <v>0</v>
      </c>
      <c r="DA243">
        <f>IF(Range_Current&lt;=Range,(Damage - (Falloff * Range_Current / 100) - Target_Reactive_Rating) / Fire_Rate * 1000, 0)</f>
        <v>0</v>
      </c>
      <c r="DB243">
        <f>IF(Range_Current&lt;=Range,(Damage - (Falloff * Range_Current / 100) - Target_Reactive_Rating) / Fire_Rate * 1000, 0)</f>
        <v>0</v>
      </c>
      <c r="DC243">
        <f>IF(Range_Current&lt;=Range,(Damage - (Falloff * Range_Current / 100) - Target_Reactive_Rating) / Fire_Rate * 1000, 0)</f>
        <v>0</v>
      </c>
      <c r="DD243">
        <f>IF(Range_Current&lt;=Range,(Damage - (Falloff * Range_Current / 100) - Target_Reactive_Rating) / Fire_Rate * 1000, 0)</f>
        <v>0</v>
      </c>
      <c r="DE243">
        <f>IF(Range_Current&lt;=Range,(Damage - (Falloff * Range_Current / 100) - Target_Reactive_Rating) / Fire_Rate * 1000, 0)</f>
        <v>0</v>
      </c>
      <c r="DF243">
        <f>IF(Range_Current&lt;=Range,(Damage - (Falloff * Range_Current / 100) - Target_Reactive_Rating) / Fire_Rate * 1000, 0)</f>
        <v>0</v>
      </c>
      <c r="DG243">
        <f>IF(Range_Current&lt;=Range,(Damage - (Falloff * Range_Current / 100) - Target_Reactive_Rating) / Fire_Rate * 1000, 0)</f>
        <v>0</v>
      </c>
      <c r="DH243">
        <f>IF(Range_Current&lt;=Range,(Damage - (Falloff * Range_Current / 100) - Target_Reactive_Rating) / Fire_Rate * 1000, 0)</f>
        <v>0</v>
      </c>
      <c r="DI243">
        <f>IF(Range_Current&lt;=Range,(Damage - (Falloff * Range_Current / 100) - Target_Reactive_Rating) / Fire_Rate * 1000, 0)</f>
        <v>0</v>
      </c>
      <c r="DJ243">
        <f>IF(Range_Current&lt;=Range,(Damage - (Falloff * Range_Current / 100) - Target_Reactive_Rating) / Fire_Rate * 1000, 0)</f>
        <v>0</v>
      </c>
      <c r="DK243">
        <f>IF(Range_Current&lt;=Range,(Damage - (Falloff * Range_Current / 100) - Target_Reactive_Rating) / Fire_Rate * 1000, 0)</f>
        <v>0</v>
      </c>
      <c r="DL243">
        <f>IF(Range_Current&lt;=Range,(Damage - (Falloff * Range_Current / 100) - Target_Reactive_Rating) / Fire_Rate * 1000, 0)</f>
        <v>0</v>
      </c>
      <c r="DM243">
        <f>IF(Range_Current&lt;=Range,(Damage - (Falloff * Range_Current / 100) - Target_Reactive_Rating) / Fire_Rate * 1000, 0)</f>
        <v>0</v>
      </c>
      <c r="DN243">
        <f>IF(Range_Current&lt;=Range,(Damage - (Falloff * Range_Current / 100) - Target_Reactive_Rating) / Fire_Rate * 1000, 0)</f>
        <v>0</v>
      </c>
      <c r="DO243">
        <f>IF(Range_Current&lt;=Range,(Damage - (Falloff * Range_Current / 100) - Target_Reactive_Rating) / Fire_Rate * 1000, 0)</f>
        <v>0</v>
      </c>
      <c r="DP243">
        <f>IF(Range_Current&lt;=Range,(Damage - (Falloff * Range_Current / 100) - Target_Reactive_Rating) / Fire_Rate * 1000, 0)</f>
        <v>0</v>
      </c>
      <c r="DQ243">
        <f>IF(Range_Current&lt;=Range,(Damage - (Falloff * Range_Current / 100) - Target_Reactive_Rating) / Fire_Rate * 1000, 0)</f>
        <v>0</v>
      </c>
      <c r="DR243">
        <f>IF(Range_Current&lt;=Range,(Damage - (Falloff * Range_Current / 100) - Target_Reactive_Rating) / Fire_Rate * 1000, 0)</f>
        <v>0</v>
      </c>
      <c r="DS243">
        <f>IF(Range_Current&lt;=Range,(Damage - (Falloff * Range_Current / 100) - Target_Reactive_Rating) / Fire_Rate * 1000, 0)</f>
        <v>0</v>
      </c>
      <c r="DT243">
        <f>IF(Range_Current&lt;=Range,(Damage - (Falloff * Range_Current / 100) - Target_Reactive_Rating) / Fire_Rate * 1000, 0)</f>
        <v>0</v>
      </c>
      <c r="DU243">
        <f>IF(Range_Current&lt;=Range,(Damage - (Falloff * Range_Current / 100) - Target_Reactive_Rating) / Fire_Rate * 1000, 0)</f>
        <v>0</v>
      </c>
      <c r="DV243">
        <f>IF(Range_Current&lt;=Range,(Damage - (Falloff * Range_Current / 100) - Target_Reactive_Rating) / Fire_Rate * 1000, 0)</f>
        <v>0</v>
      </c>
      <c r="DW243">
        <f>IF(Range_Current&lt;=Range,(Damage - (Falloff * Range_Current / 100) - Target_Reactive_Rating) / Fire_Rate * 1000, 0)</f>
        <v>0</v>
      </c>
      <c r="DX243">
        <f>IF(Range_Current&lt;=Range,(Damage - (Falloff * Range_Current / 100) - Target_Reactive_Rating) / Fire_Rate * 1000, 0)</f>
        <v>0</v>
      </c>
      <c r="DY243">
        <f>IF(Range_Current&lt;=Range,(Damage - (Falloff * Range_Current / 100) - Target_Reactive_Rating) / Fire_Rate * 1000, 0)</f>
        <v>0</v>
      </c>
      <c r="DZ243">
        <f>IF(Range_Current&lt;=Range,(Damage - (Falloff * Range_Current / 100) - Target_Reactive_Rating) / Fire_Rate * 1000, 0)</f>
        <v>0</v>
      </c>
      <c r="EA243">
        <f>IF(Range_Current&lt;=Range,(Damage - (Falloff * Range_Current / 100) - Target_Reactive_Rating) / Fire_Rate * 1000, 0)</f>
        <v>0</v>
      </c>
      <c r="EB243">
        <f>IF(Range_Current&lt;=Range,(Damage - (Falloff * Range_Current / 100) - Target_Reactive_Rating) / Fire_Rate * 1000, 0)</f>
        <v>0</v>
      </c>
      <c r="EC243">
        <f>IF(Range_Current&lt;=Range,(Damage - (Falloff * Range_Current / 100) - Target_Reactive_Rating) / Fire_Rate * 1000, 0)</f>
        <v>0</v>
      </c>
      <c r="ED243">
        <f>IF(Range_Current&lt;=Range,(Damage - (Falloff * Range_Current / 100) - Target_Reactive_Rating) / Fire_Rate * 1000, 0)</f>
        <v>0</v>
      </c>
      <c r="EE243">
        <f>IF(Range_Current&lt;=Range,(Damage - (Falloff * Range_Current / 100) - Target_Reactive_Rating) / Fire_Rate * 1000, 0)</f>
        <v>0</v>
      </c>
      <c r="EF243">
        <f>IF(Range_Current&lt;=Range,(Damage - (Falloff * Range_Current / 100) - Target_Reactive_Rating) / Fire_Rate * 1000, 0)</f>
        <v>0</v>
      </c>
      <c r="EG243">
        <f>IF(Range_Current&lt;=Range,(Damage - (Falloff * Range_Current / 100) - Target_Reactive_Rating) / Fire_Rate * 1000, 0)</f>
        <v>0</v>
      </c>
      <c r="EH243">
        <f>IF(Range_Current&lt;=Range,(Damage - (Falloff * Range_Current / 100) - Target_Reactive_Rating) / Fire_Rate * 1000, 0)</f>
        <v>0</v>
      </c>
      <c r="EI243">
        <f>IF(Range_Current&lt;=Range,(Damage - (Falloff * Range_Current / 100) - Target_Reactive_Rating) / Fire_Rate * 1000, 0)</f>
        <v>0</v>
      </c>
      <c r="EJ243">
        <f>IF(Range_Current&lt;=Range,(Damage - (Falloff * Range_Current / 100) - Target_Reactive_Rating) / Fire_Rate * 1000, 0)</f>
        <v>0</v>
      </c>
      <c r="EK243">
        <f>IF(Range_Current&lt;=Range,(Damage - (Falloff * Range_Current / 100) - Target_Reactive_Rating) / Fire_Rate * 1000, 0)</f>
        <v>0</v>
      </c>
      <c r="EL243">
        <f>IF(Range_Current&lt;=Range,(Damage - (Falloff * Range_Current / 100) - Target_Reactive_Rating) / Fire_Rate * 1000, 0)</f>
        <v>0</v>
      </c>
      <c r="EM243">
        <f>IF(Range_Current&lt;=Range,(Damage - (Falloff * Range_Current / 100) - Target_Reactive_Rating) / Fire_Rate * 1000, 0)</f>
        <v>0</v>
      </c>
      <c r="EN243">
        <f>IF(Range_Current&lt;=Range,(Damage - (Falloff * Range_Current / 100) - Target_Reactive_Rating) / Fire_Rate * 1000, 0)</f>
        <v>0</v>
      </c>
      <c r="EO243">
        <f>IF(Range_Current&lt;=Range,(Damage - (Falloff * Range_Current / 100) - Target_Reactive_Rating) / Fire_Rate * 1000, 0)</f>
        <v>0</v>
      </c>
      <c r="EP243">
        <f>IF(Range_Current&lt;=Range,(Damage - (Falloff * Range_Current / 100) - Target_Reactive_Rating) / Fire_Rate * 1000, 0)</f>
        <v>0</v>
      </c>
      <c r="EQ243">
        <f>IF(Range_Current&lt;=Range,(Damage - (Falloff * Range_Current / 100) - Target_Reactive_Rating) / Fire_Rate * 1000, 0)</f>
        <v>0</v>
      </c>
      <c r="ER243">
        <f>IF(Range_Current&lt;=Range,(Damage - (Falloff * Range_Current / 100) - Target_Reactive_Rating) / Fire_Rate * 1000, 0)</f>
        <v>0</v>
      </c>
      <c r="ES243">
        <f>IF(Range_Current&lt;=Range,(Damage - (Falloff * Range_Current / 100) - Target_Reactive_Rating) / Fire_Rate * 1000, 0)</f>
        <v>0</v>
      </c>
      <c r="ET243">
        <f>IF(Range_Current&lt;=Range,(Damage - (Falloff * Range_Current / 100) - Target_Reactive_Rating) / Fire_Rate * 1000, 0)</f>
        <v>0</v>
      </c>
      <c r="EU243">
        <f>IF(Range_Current&lt;=Range,(Damage - (Falloff * Range_Current / 100) - Target_Reactive_Rating) / Fire_Rate * 1000, 0)</f>
        <v>0</v>
      </c>
      <c r="EV243">
        <f>IF(Range_Current&lt;=Range,(Damage - (Falloff * Range_Current / 100) - Target_Reactive_Rating) / Fire_Rate * 1000, 0)</f>
        <v>0</v>
      </c>
      <c r="EW243">
        <f>IF(Range_Current&lt;=Range,(Damage - (Falloff * Range_Current / 100) - Target_Reactive_Rating) / Fire_Rate * 1000, 0)</f>
        <v>0</v>
      </c>
      <c r="EX243">
        <f>IF(Range_Current&lt;=Range,(Damage - (Falloff * Range_Current / 100) - Target_Reactive_Rating) / Fire_Rate * 1000, 0)</f>
        <v>0</v>
      </c>
      <c r="EY243">
        <f>IF(Range_Current&lt;=Range,(Damage - (Falloff * Range_Current / 100) - Target_Reactive_Rating) / Fire_Rate * 1000, 0)</f>
        <v>0</v>
      </c>
      <c r="EZ243">
        <f>IF(Range_Current&lt;=Range,(Damage - (Falloff * Range_Current / 100) - Target_Reactive_Rating) / Fire_Rate * 1000, 0)</f>
        <v>0</v>
      </c>
      <c r="FA243">
        <f>IF(Range_Current&lt;=Range,(Damage - (Falloff * Range_Current / 100) - Target_Reactive_Rating) / Fire_Rate * 1000, 0)</f>
        <v>0</v>
      </c>
      <c r="FB243">
        <f>IF(Range_Current&lt;=Range,(Damage - (Falloff * Range_Current / 100) - Target_Reactive_Rating) / Fire_Rate * 1000, 0)</f>
        <v>0</v>
      </c>
      <c r="FC243">
        <f>IF(Range_Current&lt;=Range,(Damage - (Falloff * Range_Current / 100) - Target_Reactive_Rating) / Fire_Rate * 1000, 0)</f>
        <v>0</v>
      </c>
      <c r="FD243">
        <f>IF(Range_Current&lt;=Range,(Damage - (Falloff * Range_Current / 100) - Target_Reactive_Rating) / Fire_Rate * 1000, 0)</f>
        <v>0</v>
      </c>
      <c r="FE243">
        <f>IF(Range_Current&lt;=Range,(Damage - (Falloff * Range_Current / 100) - Target_Reactive_Rating) / Fire_Rate * 1000, 0)</f>
        <v>0</v>
      </c>
      <c r="FF243">
        <f>IF(Range_Current&lt;=Range,(Damage - (Falloff * Range_Current / 100) - Target_Reactive_Rating) / Fire_Rate * 1000, 0)</f>
        <v>0</v>
      </c>
      <c r="FG243">
        <f>IF(Range_Current&lt;=Range,(Damage - (Falloff * Range_Current / 100) - Target_Reactive_Rating) / Fire_Rate * 1000, 0)</f>
        <v>0</v>
      </c>
      <c r="FH243">
        <f>IF(Range_Current&lt;=Range,(Damage - (Falloff * Range_Current / 100) - Target_Reactive_Rating) / Fire_Rate * 1000, 0)</f>
        <v>0</v>
      </c>
      <c r="FI243">
        <f>IF(Range_Current&lt;=Range,(Damage - (Falloff * Range_Current / 100) - Target_Reactive_Rating) / Fire_Rate * 1000, 0)</f>
        <v>0</v>
      </c>
      <c r="FJ243">
        <f>IF(Range_Current&lt;=Range,(Damage - (Falloff * Range_Current / 100) - Target_Reactive_Rating) / Fire_Rate * 1000, 0)</f>
        <v>0</v>
      </c>
      <c r="FK243">
        <f>IF(Range_Current&lt;=Range,(Damage - (Falloff * Range_Current / 100) - Target_Reactive_Rating) / Fire_Rate * 1000, 0)</f>
        <v>0</v>
      </c>
      <c r="FL243">
        <f>IF(Range_Current&lt;=Range,(Damage - (Falloff * Range_Current / 100) - Target_Reactive_Rating) / Fire_Rate * 1000, 0)</f>
        <v>0</v>
      </c>
      <c r="FM243">
        <f>IF(Range_Current&lt;=Range,(Damage - (Falloff * Range_Current / 100) - Target_Reactive_Rating) / Fire_Rate * 1000, 0)</f>
        <v>0</v>
      </c>
      <c r="FN243">
        <f>IF(Range_Current&lt;=Range,(Damage - (Falloff * Range_Current / 100) - Target_Reactive_Rating) / Fire_Rate * 1000, 0)</f>
        <v>0</v>
      </c>
      <c r="FO243">
        <f>IF(Range_Current&lt;=Range,(Damage - (Falloff * Range_Current / 100) - Target_Reactive_Rating) / Fire_Rate * 1000, 0)</f>
        <v>0</v>
      </c>
      <c r="FP243">
        <f>IF(Range_Current&lt;=Range,(Damage - (Falloff * Range_Current / 100) - Target_Reactive_Rating) / Fire_Rate * 1000, 0)</f>
        <v>0</v>
      </c>
    </row>
    <row r="244" spans="1:172" x14ac:dyDescent="0.3">
      <c r="A244" s="2" t="str">
        <f>'Weapon RAW data'!$A244</f>
        <v>Starfrost Laser (tech 12)</v>
      </c>
      <c r="B244" s="2">
        <f>IF(Range_Current&lt;=Range,(Damage - (Falloff * Range_Current / 100) - Target_Reactive_Rating) / Fire_Rate * 1000, 0)</f>
        <v>28.467153284671532</v>
      </c>
      <c r="C244" s="2">
        <f>IF(Range_Current&lt;=Range,(Damage - (Falloff * Range_Current / 100) - Target_Reactive_Rating) / Fire_Rate * 1000, 0)</f>
        <v>28.394160583941606</v>
      </c>
      <c r="D244" s="2">
        <f>IF(Range_Current&lt;=Range,(Damage - (Falloff * Range_Current / 100) - Target_Reactive_Rating) / Fire_Rate * 1000, 0)</f>
        <v>28.321167883211675</v>
      </c>
      <c r="E244" s="2">
        <f>IF(Range_Current&lt;=Range,(Damage - (Falloff * Range_Current / 100) - Target_Reactive_Rating) / Fire_Rate * 1000, 0)</f>
        <v>28.248175182481752</v>
      </c>
      <c r="F244" s="2">
        <f>IF(Range_Current&lt;=Range,(Damage - (Falloff * Range_Current / 100) - Target_Reactive_Rating) / Fire_Rate * 1000, 0)</f>
        <v>28.175182481751825</v>
      </c>
      <c r="G244" s="2">
        <f>IF(Range_Current&lt;=Range,(Damage - (Falloff * Range_Current / 100) - Target_Reactive_Rating) / Fire_Rate * 1000, 0)</f>
        <v>28.102189781021895</v>
      </c>
      <c r="H244" s="2">
        <f>IF(Range_Current&lt;=Range,(Damage - (Falloff * Range_Current / 100) - Target_Reactive_Rating) / Fire_Rate * 1000, 0)</f>
        <v>28.029197080291969</v>
      </c>
      <c r="I244" s="2">
        <f>IF(Range_Current&lt;=Range,(Damage - (Falloff * Range_Current / 100) - Target_Reactive_Rating) / Fire_Rate * 1000, 0)</f>
        <v>27.956204379562042</v>
      </c>
      <c r="J244" s="2">
        <f>IF(Range_Current&lt;=Range,(Damage - (Falloff * Range_Current / 100) - Target_Reactive_Rating) / Fire_Rate * 1000, 0)</f>
        <v>27.883211678832119</v>
      </c>
      <c r="K244" s="2">
        <f>IF(Range_Current&lt;=Range,(Damage - (Falloff * Range_Current / 100) - Target_Reactive_Rating) / Fire_Rate * 1000, 0)</f>
        <v>27.810218978102192</v>
      </c>
      <c r="L244" s="2">
        <f>IF(Range_Current&lt;=Range,(Damage - (Falloff * Range_Current / 100) - Target_Reactive_Rating) / Fire_Rate * 1000, 0)</f>
        <v>27.737226277372265</v>
      </c>
      <c r="M244" s="2">
        <f>IF(Range_Current&lt;=Range,(Damage - (Falloff * Range_Current / 100) - Target_Reactive_Rating) / Fire_Rate * 1000, 0)</f>
        <v>27.664233576642335</v>
      </c>
      <c r="N244" s="2">
        <f>IF(Range_Current&lt;=Range,(Damage - (Falloff * Range_Current / 100) - Target_Reactive_Rating) / Fire_Rate * 1000, 0)</f>
        <v>27.591240875912408</v>
      </c>
      <c r="O244" s="2">
        <f>IF(Range_Current&lt;=Range,(Damage - (Falloff * Range_Current / 100) - Target_Reactive_Rating) / Fire_Rate * 1000, 0)</f>
        <v>27.518248175182485</v>
      </c>
      <c r="P244" s="2">
        <f>IF(Range_Current&lt;=Range,(Damage - (Falloff * Range_Current / 100) - Target_Reactive_Rating) / Fire_Rate * 1000, 0)</f>
        <v>27.445255474452555</v>
      </c>
      <c r="Q244" s="2">
        <f>IF(Range_Current&lt;=Range,(Damage - (Falloff * Range_Current / 100) - Target_Reactive_Rating) / Fire_Rate * 1000, 0)</f>
        <v>27.372262773722628</v>
      </c>
      <c r="R244" s="2">
        <f>IF(Range_Current&lt;=Range,(Damage - (Falloff * Range_Current / 100) - Target_Reactive_Rating) / Fire_Rate * 1000, 0)</f>
        <v>27.299270072992698</v>
      </c>
      <c r="S244" s="2">
        <f>IF(Range_Current&lt;=Range,(Damage - (Falloff * Range_Current / 100) - Target_Reactive_Rating) / Fire_Rate * 1000, 0)</f>
        <v>27.226277372262771</v>
      </c>
      <c r="T244" s="2">
        <f>IF(Range_Current&lt;=Range,(Damage - (Falloff * Range_Current / 100) - Target_Reactive_Rating) / Fire_Rate * 1000, 0)</f>
        <v>27.153284671532848</v>
      </c>
      <c r="U244" s="2">
        <f>IF(Range_Current&lt;=Range,(Damage - (Falloff * Range_Current / 100) - Target_Reactive_Rating) / Fire_Rate * 1000, 0)</f>
        <v>27.080291970802921</v>
      </c>
      <c r="V244" s="2">
        <f>IF(Range_Current&lt;=Range,(Damage - (Falloff * Range_Current / 100) - Target_Reactive_Rating) / Fire_Rate * 1000, 0)</f>
        <v>27.007299270072995</v>
      </c>
      <c r="W244" s="2">
        <f>IF(Range_Current&lt;=Range,(Damage - (Falloff * Range_Current / 100) - Target_Reactive_Rating) / Fire_Rate * 1000, 0)</f>
        <v>26.934306569343065</v>
      </c>
      <c r="X244" s="2">
        <f>IF(Range_Current&lt;=Range,(Damage - (Falloff * Range_Current / 100) - Target_Reactive_Rating) / Fire_Rate * 1000, 0)</f>
        <v>26.861313868613138</v>
      </c>
      <c r="Y244" s="2">
        <f>IF(Range_Current&lt;=Range,(Damage - (Falloff * Range_Current / 100) - Target_Reactive_Rating) / Fire_Rate * 1000, 0)</f>
        <v>26.788321167883215</v>
      </c>
      <c r="Z244" s="2">
        <f>IF(Range_Current&lt;=Range,(Damage - (Falloff * Range_Current / 100) - Target_Reactive_Rating) / Fire_Rate * 1000, 0)</f>
        <v>26.715328467153284</v>
      </c>
      <c r="AA244" s="2">
        <f>IF(Range_Current&lt;=Range,(Damage - (Falloff * Range_Current / 100) - Target_Reactive_Rating) / Fire_Rate * 1000, 0)</f>
        <v>26.642335766423358</v>
      </c>
      <c r="AB244" s="2">
        <f>IF(Range_Current&lt;=Range,(Damage - (Falloff * Range_Current / 100) - Target_Reactive_Rating) / Fire_Rate * 1000, 0)</f>
        <v>26.569343065693428</v>
      </c>
      <c r="AC244" s="2">
        <f>IF(Range_Current&lt;=Range,(Damage - (Falloff * Range_Current / 100) - Target_Reactive_Rating) / Fire_Rate * 1000, 0)</f>
        <v>0</v>
      </c>
      <c r="AD244" s="2">
        <f>IF(Range_Current&lt;=Range,(Damage - (Falloff * Range_Current / 100) - Target_Reactive_Rating) / Fire_Rate * 1000, 0)</f>
        <v>0</v>
      </c>
      <c r="AE244" s="2">
        <f>IF(Range_Current&lt;=Range,(Damage - (Falloff * Range_Current / 100) - Target_Reactive_Rating) / Fire_Rate * 1000, 0)</f>
        <v>0</v>
      </c>
      <c r="AF244" s="2">
        <f>IF(Range_Current&lt;=Range,(Damage - (Falloff * Range_Current / 100) - Target_Reactive_Rating) / Fire_Rate * 1000, 0)</f>
        <v>0</v>
      </c>
      <c r="AG244" s="2">
        <f>IF(Range_Current&lt;=Range,(Damage - (Falloff * Range_Current / 100) - Target_Reactive_Rating) / Fire_Rate * 1000, 0)</f>
        <v>0</v>
      </c>
      <c r="AH244" s="2">
        <f>IF(Range_Current&lt;=Range,(Damage - (Falloff * Range_Current / 100) - Target_Reactive_Rating) / Fire_Rate * 1000, 0)</f>
        <v>0</v>
      </c>
      <c r="AI244" s="2">
        <f>IF(Range_Current&lt;=Range,(Damage - (Falloff * Range_Current / 100) - Target_Reactive_Rating) / Fire_Rate * 1000, 0)</f>
        <v>0</v>
      </c>
      <c r="AJ244" s="2">
        <f>IF(Range_Current&lt;=Range,(Damage - (Falloff * Range_Current / 100) - Target_Reactive_Rating) / Fire_Rate * 1000, 0)</f>
        <v>0</v>
      </c>
      <c r="AK244" s="2">
        <f>IF(Range_Current&lt;=Range,(Damage - (Falloff * Range_Current / 100) - Target_Reactive_Rating) / Fire_Rate * 1000, 0)</f>
        <v>0</v>
      </c>
      <c r="AL244" s="2">
        <f>IF(Range_Current&lt;=Range,(Damage - (Falloff * Range_Current / 100) - Target_Reactive_Rating) / Fire_Rate * 1000, 0)</f>
        <v>0</v>
      </c>
      <c r="AM244" s="2">
        <f>IF(Range_Current&lt;=Range,(Damage - (Falloff * Range_Current / 100) - Target_Reactive_Rating) / Fire_Rate * 1000, 0)</f>
        <v>0</v>
      </c>
      <c r="AN244" s="2">
        <f>IF(Range_Current&lt;=Range,(Damage - (Falloff * Range_Current / 100) - Target_Reactive_Rating) / Fire_Rate * 1000, 0)</f>
        <v>0</v>
      </c>
      <c r="AO244" s="2">
        <f>IF(Range_Current&lt;=Range,(Damage - (Falloff * Range_Current / 100) - Target_Reactive_Rating) / Fire_Rate * 1000, 0)</f>
        <v>0</v>
      </c>
      <c r="AP244" s="2">
        <f>IF(Range_Current&lt;=Range,(Damage - (Falloff * Range_Current / 100) - Target_Reactive_Rating) / Fire_Rate * 1000, 0)</f>
        <v>0</v>
      </c>
      <c r="AQ244" s="2">
        <f>IF(Range_Current&lt;=Range,(Damage - (Falloff * Range_Current / 100) - Target_Reactive_Rating) / Fire_Rate * 1000, 0)</f>
        <v>0</v>
      </c>
      <c r="AR244" s="2">
        <f>IF(Range_Current&lt;=Range,(Damage - (Falloff * Range_Current / 100) - Target_Reactive_Rating) / Fire_Rate * 1000, 0)</f>
        <v>0</v>
      </c>
      <c r="AS244" s="2">
        <f>IF(Range_Current&lt;=Range,(Damage - (Falloff * Range_Current / 100) - Target_Reactive_Rating) / Fire_Rate * 1000, 0)</f>
        <v>0</v>
      </c>
      <c r="AT244" s="2">
        <f>IF(Range_Current&lt;=Range,(Damage - (Falloff * Range_Current / 100) - Target_Reactive_Rating) / Fire_Rate * 1000, 0)</f>
        <v>0</v>
      </c>
      <c r="AU244" s="2">
        <f>IF(Range_Current&lt;=Range,(Damage - (Falloff * Range_Current / 100) - Target_Reactive_Rating) / Fire_Rate * 1000, 0)</f>
        <v>0</v>
      </c>
      <c r="AV244" s="2">
        <f>IF(Range_Current&lt;=Range,(Damage - (Falloff * Range_Current / 100) - Target_Reactive_Rating) / Fire_Rate * 1000, 0)</f>
        <v>0</v>
      </c>
      <c r="AW244" s="2">
        <f>IF(Range_Current&lt;=Range,(Damage - (Falloff * Range_Current / 100) - Target_Reactive_Rating) / Fire_Rate * 1000, 0)</f>
        <v>0</v>
      </c>
      <c r="AX244" s="2">
        <f>IF(Range_Current&lt;=Range,(Damage - (Falloff * Range_Current / 100) - Target_Reactive_Rating) / Fire_Rate * 1000, 0)</f>
        <v>0</v>
      </c>
      <c r="AY244" s="2">
        <f>IF(Range_Current&lt;=Range,(Damage - (Falloff * Range_Current / 100) - Target_Reactive_Rating) / Fire_Rate * 1000, 0)</f>
        <v>0</v>
      </c>
      <c r="AZ244" s="2">
        <f>IF(Range_Current&lt;=Range,(Damage - (Falloff * Range_Current / 100) - Target_Reactive_Rating) / Fire_Rate * 1000, 0)</f>
        <v>0</v>
      </c>
      <c r="BA244" s="2">
        <f>IF(Range_Current&lt;=Range,(Damage - (Falloff * Range_Current / 100) - Target_Reactive_Rating) / Fire_Rate * 1000, 0)</f>
        <v>0</v>
      </c>
      <c r="BB244" s="2">
        <f>IF(Range_Current&lt;=Range,(Damage - (Falloff * Range_Current / 100) - Target_Reactive_Rating) / Fire_Rate * 1000, 0)</f>
        <v>0</v>
      </c>
      <c r="BC244" s="2">
        <f>IF(Range_Current&lt;=Range,(Damage - (Falloff * Range_Current / 100) - Target_Reactive_Rating) / Fire_Rate * 1000, 0)</f>
        <v>0</v>
      </c>
      <c r="BD244" s="2">
        <f>IF(Range_Current&lt;=Range,(Damage - (Falloff * Range_Current / 100) - Target_Reactive_Rating) / Fire_Rate * 1000, 0)</f>
        <v>0</v>
      </c>
      <c r="BE244" s="2">
        <f>IF(Range_Current&lt;=Range,(Damage - (Falloff * Range_Current / 100) - Target_Reactive_Rating) / Fire_Rate * 1000, 0)</f>
        <v>0</v>
      </c>
      <c r="BF244" s="2">
        <f>IF(Range_Current&lt;=Range,(Damage - (Falloff * Range_Current / 100) - Target_Reactive_Rating) / Fire_Rate * 1000, 0)</f>
        <v>0</v>
      </c>
      <c r="BG244" s="2">
        <f>IF(Range_Current&lt;=Range,(Damage - (Falloff * Range_Current / 100) - Target_Reactive_Rating) / Fire_Rate * 1000, 0)</f>
        <v>0</v>
      </c>
      <c r="BH244" s="2">
        <f>IF(Range_Current&lt;=Range,(Damage - (Falloff * Range_Current / 100) - Target_Reactive_Rating) / Fire_Rate * 1000, 0)</f>
        <v>0</v>
      </c>
      <c r="BI244" s="2">
        <f>IF(Range_Current&lt;=Range,(Damage - (Falloff * Range_Current / 100) - Target_Reactive_Rating) / Fire_Rate * 1000, 0)</f>
        <v>0</v>
      </c>
      <c r="BJ244" s="2">
        <f>IF(Range_Current&lt;=Range,(Damage - (Falloff * Range_Current / 100) - Target_Reactive_Rating) / Fire_Rate * 1000, 0)</f>
        <v>0</v>
      </c>
      <c r="BK244" s="2">
        <f>IF(Range_Current&lt;=Range,(Damage - (Falloff * Range_Current / 100) - Target_Reactive_Rating) / Fire_Rate * 1000, 0)</f>
        <v>0</v>
      </c>
      <c r="BL244" s="2">
        <f>IF(Range_Current&lt;=Range,(Damage - (Falloff * Range_Current / 100) - Target_Reactive_Rating) / Fire_Rate * 1000, 0)</f>
        <v>0</v>
      </c>
      <c r="BM244" s="2">
        <f>IF(Range_Current&lt;=Range,(Damage - (Falloff * Range_Current / 100) - Target_Reactive_Rating) / Fire_Rate * 1000, 0)</f>
        <v>0</v>
      </c>
      <c r="BN244" s="2">
        <f>IF(Range_Current&lt;=Range,(Damage - (Falloff * Range_Current / 100) - Target_Reactive_Rating) / Fire_Rate * 1000, 0)</f>
        <v>0</v>
      </c>
      <c r="BO244">
        <f>IF(Range_Current&lt;=Range,(Damage - (Falloff * Range_Current / 100) - Target_Reactive_Rating) / Fire_Rate * 1000, 0)</f>
        <v>0</v>
      </c>
      <c r="BP244">
        <f>IF(Range_Current&lt;=Range,(Damage - (Falloff * Range_Current / 100) - Target_Reactive_Rating) / Fire_Rate * 1000, 0)</f>
        <v>0</v>
      </c>
      <c r="BQ244">
        <f>IF(Range_Current&lt;=Range,(Damage - (Falloff * Range_Current / 100) - Target_Reactive_Rating) / Fire_Rate * 1000, 0)</f>
        <v>0</v>
      </c>
      <c r="BR244">
        <f>IF(Range_Current&lt;=Range,(Damage - (Falloff * Range_Current / 100) - Target_Reactive_Rating) / Fire_Rate * 1000, 0)</f>
        <v>0</v>
      </c>
      <c r="BS244">
        <f>IF(Range_Current&lt;=Range,(Damage - (Falloff * Range_Current / 100) - Target_Reactive_Rating) / Fire_Rate * 1000, 0)</f>
        <v>0</v>
      </c>
      <c r="BT244">
        <f>IF(Range_Current&lt;=Range,(Damage - (Falloff * Range_Current / 100) - Target_Reactive_Rating) / Fire_Rate * 1000, 0)</f>
        <v>0</v>
      </c>
      <c r="BU244">
        <f>IF(Range_Current&lt;=Range,(Damage - (Falloff * Range_Current / 100) - Target_Reactive_Rating) / Fire_Rate * 1000, 0)</f>
        <v>0</v>
      </c>
      <c r="BV244">
        <f>IF(Range_Current&lt;=Range,(Damage - (Falloff * Range_Current / 100) - Target_Reactive_Rating) / Fire_Rate * 1000, 0)</f>
        <v>0</v>
      </c>
      <c r="BW244">
        <f>IF(Range_Current&lt;=Range,(Damage - (Falloff * Range_Current / 100) - Target_Reactive_Rating) / Fire_Rate * 1000, 0)</f>
        <v>0</v>
      </c>
      <c r="BX244">
        <f>IF(Range_Current&lt;=Range,(Damage - (Falloff * Range_Current / 100) - Target_Reactive_Rating) / Fire_Rate * 1000, 0)</f>
        <v>0</v>
      </c>
      <c r="BY244">
        <f>IF(Range_Current&lt;=Range,(Damage - (Falloff * Range_Current / 100) - Target_Reactive_Rating) / Fire_Rate * 1000, 0)</f>
        <v>0</v>
      </c>
      <c r="BZ244">
        <f>IF(Range_Current&lt;=Range,(Damage - (Falloff * Range_Current / 100) - Target_Reactive_Rating) / Fire_Rate * 1000, 0)</f>
        <v>0</v>
      </c>
      <c r="CA244">
        <f>IF(Range_Current&lt;=Range,(Damage - (Falloff * Range_Current / 100) - Target_Reactive_Rating) / Fire_Rate * 1000, 0)</f>
        <v>0</v>
      </c>
      <c r="CB244">
        <f>IF(Range_Current&lt;=Range,(Damage - (Falloff * Range_Current / 100) - Target_Reactive_Rating) / Fire_Rate * 1000, 0)</f>
        <v>0</v>
      </c>
      <c r="CC244">
        <f>IF(Range_Current&lt;=Range,(Damage - (Falloff * Range_Current / 100) - Target_Reactive_Rating) / Fire_Rate * 1000, 0)</f>
        <v>0</v>
      </c>
      <c r="CD244">
        <f>IF(Range_Current&lt;=Range,(Damage - (Falloff * Range_Current / 100) - Target_Reactive_Rating) / Fire_Rate * 1000, 0)</f>
        <v>0</v>
      </c>
      <c r="CE244">
        <f>IF(Range_Current&lt;=Range,(Damage - (Falloff * Range_Current / 100) - Target_Reactive_Rating) / Fire_Rate * 1000, 0)</f>
        <v>0</v>
      </c>
      <c r="CF244">
        <f>IF(Range_Current&lt;=Range,(Damage - (Falloff * Range_Current / 100) - Target_Reactive_Rating) / Fire_Rate * 1000, 0)</f>
        <v>0</v>
      </c>
      <c r="CG244">
        <f>IF(Range_Current&lt;=Range,(Damage - (Falloff * Range_Current / 100) - Target_Reactive_Rating) / Fire_Rate * 1000, 0)</f>
        <v>0</v>
      </c>
      <c r="CH244">
        <f>IF(Range_Current&lt;=Range,(Damage - (Falloff * Range_Current / 100) - Target_Reactive_Rating) / Fire_Rate * 1000, 0)</f>
        <v>0</v>
      </c>
      <c r="CI244">
        <f>IF(Range_Current&lt;=Range,(Damage - (Falloff * Range_Current / 100) - Target_Reactive_Rating) / Fire_Rate * 1000, 0)</f>
        <v>0</v>
      </c>
      <c r="CJ244">
        <f>IF(Range_Current&lt;=Range,(Damage - (Falloff * Range_Current / 100) - Target_Reactive_Rating) / Fire_Rate * 1000, 0)</f>
        <v>0</v>
      </c>
      <c r="CK244">
        <f>IF(Range_Current&lt;=Range,(Damage - (Falloff * Range_Current / 100) - Target_Reactive_Rating) / Fire_Rate * 1000, 0)</f>
        <v>0</v>
      </c>
      <c r="CL244">
        <f>IF(Range_Current&lt;=Range,(Damage - (Falloff * Range_Current / 100) - Target_Reactive_Rating) / Fire_Rate * 1000, 0)</f>
        <v>0</v>
      </c>
      <c r="CM244">
        <f>IF(Range_Current&lt;=Range,(Damage - (Falloff * Range_Current / 100) - Target_Reactive_Rating) / Fire_Rate * 1000, 0)</f>
        <v>0</v>
      </c>
      <c r="CN244">
        <f>IF(Range_Current&lt;=Range,(Damage - (Falloff * Range_Current / 100) - Target_Reactive_Rating) / Fire_Rate * 1000, 0)</f>
        <v>0</v>
      </c>
      <c r="CO244">
        <f>IF(Range_Current&lt;=Range,(Damage - (Falloff * Range_Current / 100) - Target_Reactive_Rating) / Fire_Rate * 1000, 0)</f>
        <v>0</v>
      </c>
      <c r="CP244">
        <f>IF(Range_Current&lt;=Range,(Damage - (Falloff * Range_Current / 100) - Target_Reactive_Rating) / Fire_Rate * 1000, 0)</f>
        <v>0</v>
      </c>
      <c r="CQ244">
        <f>IF(Range_Current&lt;=Range,(Damage - (Falloff * Range_Current / 100) - Target_Reactive_Rating) / Fire_Rate * 1000, 0)</f>
        <v>0</v>
      </c>
      <c r="CR244">
        <f>IF(Range_Current&lt;=Range,(Damage - (Falloff * Range_Current / 100) - Target_Reactive_Rating) / Fire_Rate * 1000, 0)</f>
        <v>0</v>
      </c>
      <c r="CS244">
        <f>IF(Range_Current&lt;=Range,(Damage - (Falloff * Range_Current / 100) - Target_Reactive_Rating) / Fire_Rate * 1000, 0)</f>
        <v>0</v>
      </c>
      <c r="CT244">
        <f>IF(Range_Current&lt;=Range,(Damage - (Falloff * Range_Current / 100) - Target_Reactive_Rating) / Fire_Rate * 1000, 0)</f>
        <v>0</v>
      </c>
      <c r="CU244">
        <f>IF(Range_Current&lt;=Range,(Damage - (Falloff * Range_Current / 100) - Target_Reactive_Rating) / Fire_Rate * 1000, 0)</f>
        <v>0</v>
      </c>
      <c r="CV244">
        <f>IF(Range_Current&lt;=Range,(Damage - (Falloff * Range_Current / 100) - Target_Reactive_Rating) / Fire_Rate * 1000, 0)</f>
        <v>0</v>
      </c>
      <c r="CW244">
        <f>IF(Range_Current&lt;=Range,(Damage - (Falloff * Range_Current / 100) - Target_Reactive_Rating) / Fire_Rate * 1000, 0)</f>
        <v>0</v>
      </c>
      <c r="CX244">
        <f>IF(Range_Current&lt;=Range,(Damage - (Falloff * Range_Current / 100) - Target_Reactive_Rating) / Fire_Rate * 1000, 0)</f>
        <v>0</v>
      </c>
      <c r="CY244">
        <f>IF(Range_Current&lt;=Range,(Damage - (Falloff * Range_Current / 100) - Target_Reactive_Rating) / Fire_Rate * 1000, 0)</f>
        <v>0</v>
      </c>
      <c r="CZ244">
        <f>IF(Range_Current&lt;=Range,(Damage - (Falloff * Range_Current / 100) - Target_Reactive_Rating) / Fire_Rate * 1000, 0)</f>
        <v>0</v>
      </c>
      <c r="DA244">
        <f>IF(Range_Current&lt;=Range,(Damage - (Falloff * Range_Current / 100) - Target_Reactive_Rating) / Fire_Rate * 1000, 0)</f>
        <v>0</v>
      </c>
      <c r="DB244">
        <f>IF(Range_Current&lt;=Range,(Damage - (Falloff * Range_Current / 100) - Target_Reactive_Rating) / Fire_Rate * 1000, 0)</f>
        <v>0</v>
      </c>
      <c r="DC244">
        <f>IF(Range_Current&lt;=Range,(Damage - (Falloff * Range_Current / 100) - Target_Reactive_Rating) / Fire_Rate * 1000, 0)</f>
        <v>0</v>
      </c>
      <c r="DD244">
        <f>IF(Range_Current&lt;=Range,(Damage - (Falloff * Range_Current / 100) - Target_Reactive_Rating) / Fire_Rate * 1000, 0)</f>
        <v>0</v>
      </c>
      <c r="DE244">
        <f>IF(Range_Current&lt;=Range,(Damage - (Falloff * Range_Current / 100) - Target_Reactive_Rating) / Fire_Rate * 1000, 0)</f>
        <v>0</v>
      </c>
      <c r="DF244">
        <f>IF(Range_Current&lt;=Range,(Damage - (Falloff * Range_Current / 100) - Target_Reactive_Rating) / Fire_Rate * 1000, 0)</f>
        <v>0</v>
      </c>
      <c r="DG244">
        <f>IF(Range_Current&lt;=Range,(Damage - (Falloff * Range_Current / 100) - Target_Reactive_Rating) / Fire_Rate * 1000, 0)</f>
        <v>0</v>
      </c>
      <c r="DH244">
        <f>IF(Range_Current&lt;=Range,(Damage - (Falloff * Range_Current / 100) - Target_Reactive_Rating) / Fire_Rate * 1000, 0)</f>
        <v>0</v>
      </c>
      <c r="DI244">
        <f>IF(Range_Current&lt;=Range,(Damage - (Falloff * Range_Current / 100) - Target_Reactive_Rating) / Fire_Rate * 1000, 0)</f>
        <v>0</v>
      </c>
      <c r="DJ244">
        <f>IF(Range_Current&lt;=Range,(Damage - (Falloff * Range_Current / 100) - Target_Reactive_Rating) / Fire_Rate * 1000, 0)</f>
        <v>0</v>
      </c>
      <c r="DK244">
        <f>IF(Range_Current&lt;=Range,(Damage - (Falloff * Range_Current / 100) - Target_Reactive_Rating) / Fire_Rate * 1000, 0)</f>
        <v>0</v>
      </c>
      <c r="DL244">
        <f>IF(Range_Current&lt;=Range,(Damage - (Falloff * Range_Current / 100) - Target_Reactive_Rating) / Fire_Rate * 1000, 0)</f>
        <v>0</v>
      </c>
      <c r="DM244">
        <f>IF(Range_Current&lt;=Range,(Damage - (Falloff * Range_Current / 100) - Target_Reactive_Rating) / Fire_Rate * 1000, 0)</f>
        <v>0</v>
      </c>
      <c r="DN244">
        <f>IF(Range_Current&lt;=Range,(Damage - (Falloff * Range_Current / 100) - Target_Reactive_Rating) / Fire_Rate * 1000, 0)</f>
        <v>0</v>
      </c>
      <c r="DO244">
        <f>IF(Range_Current&lt;=Range,(Damage - (Falloff * Range_Current / 100) - Target_Reactive_Rating) / Fire_Rate * 1000, 0)</f>
        <v>0</v>
      </c>
      <c r="DP244">
        <f>IF(Range_Current&lt;=Range,(Damage - (Falloff * Range_Current / 100) - Target_Reactive_Rating) / Fire_Rate * 1000, 0)</f>
        <v>0</v>
      </c>
      <c r="DQ244">
        <f>IF(Range_Current&lt;=Range,(Damage - (Falloff * Range_Current / 100) - Target_Reactive_Rating) / Fire_Rate * 1000, 0)</f>
        <v>0</v>
      </c>
      <c r="DR244">
        <f>IF(Range_Current&lt;=Range,(Damage - (Falloff * Range_Current / 100) - Target_Reactive_Rating) / Fire_Rate * 1000, 0)</f>
        <v>0</v>
      </c>
      <c r="DS244">
        <f>IF(Range_Current&lt;=Range,(Damage - (Falloff * Range_Current / 100) - Target_Reactive_Rating) / Fire_Rate * 1000, 0)</f>
        <v>0</v>
      </c>
      <c r="DT244">
        <f>IF(Range_Current&lt;=Range,(Damage - (Falloff * Range_Current / 100) - Target_Reactive_Rating) / Fire_Rate * 1000, 0)</f>
        <v>0</v>
      </c>
      <c r="DU244">
        <f>IF(Range_Current&lt;=Range,(Damage - (Falloff * Range_Current / 100) - Target_Reactive_Rating) / Fire_Rate * 1000, 0)</f>
        <v>0</v>
      </c>
      <c r="DV244">
        <f>IF(Range_Current&lt;=Range,(Damage - (Falloff * Range_Current / 100) - Target_Reactive_Rating) / Fire_Rate * 1000, 0)</f>
        <v>0</v>
      </c>
      <c r="DW244">
        <f>IF(Range_Current&lt;=Range,(Damage - (Falloff * Range_Current / 100) - Target_Reactive_Rating) / Fire_Rate * 1000, 0)</f>
        <v>0</v>
      </c>
      <c r="DX244">
        <f>IF(Range_Current&lt;=Range,(Damage - (Falloff * Range_Current / 100) - Target_Reactive_Rating) / Fire_Rate * 1000, 0)</f>
        <v>0</v>
      </c>
      <c r="DY244">
        <f>IF(Range_Current&lt;=Range,(Damage - (Falloff * Range_Current / 100) - Target_Reactive_Rating) / Fire_Rate * 1000, 0)</f>
        <v>0</v>
      </c>
      <c r="DZ244">
        <f>IF(Range_Current&lt;=Range,(Damage - (Falloff * Range_Current / 100) - Target_Reactive_Rating) / Fire_Rate * 1000, 0)</f>
        <v>0</v>
      </c>
      <c r="EA244">
        <f>IF(Range_Current&lt;=Range,(Damage - (Falloff * Range_Current / 100) - Target_Reactive_Rating) / Fire_Rate * 1000, 0)</f>
        <v>0</v>
      </c>
      <c r="EB244">
        <f>IF(Range_Current&lt;=Range,(Damage - (Falloff * Range_Current / 100) - Target_Reactive_Rating) / Fire_Rate * 1000, 0)</f>
        <v>0</v>
      </c>
      <c r="EC244">
        <f>IF(Range_Current&lt;=Range,(Damage - (Falloff * Range_Current / 100) - Target_Reactive_Rating) / Fire_Rate * 1000, 0)</f>
        <v>0</v>
      </c>
      <c r="ED244">
        <f>IF(Range_Current&lt;=Range,(Damage - (Falloff * Range_Current / 100) - Target_Reactive_Rating) / Fire_Rate * 1000, 0)</f>
        <v>0</v>
      </c>
      <c r="EE244">
        <f>IF(Range_Current&lt;=Range,(Damage - (Falloff * Range_Current / 100) - Target_Reactive_Rating) / Fire_Rate * 1000, 0)</f>
        <v>0</v>
      </c>
      <c r="EF244">
        <f>IF(Range_Current&lt;=Range,(Damage - (Falloff * Range_Current / 100) - Target_Reactive_Rating) / Fire_Rate * 1000, 0)</f>
        <v>0</v>
      </c>
      <c r="EG244">
        <f>IF(Range_Current&lt;=Range,(Damage - (Falloff * Range_Current / 100) - Target_Reactive_Rating) / Fire_Rate * 1000, 0)</f>
        <v>0</v>
      </c>
      <c r="EH244">
        <f>IF(Range_Current&lt;=Range,(Damage - (Falloff * Range_Current / 100) - Target_Reactive_Rating) / Fire_Rate * 1000, 0)</f>
        <v>0</v>
      </c>
      <c r="EI244">
        <f>IF(Range_Current&lt;=Range,(Damage - (Falloff * Range_Current / 100) - Target_Reactive_Rating) / Fire_Rate * 1000, 0)</f>
        <v>0</v>
      </c>
      <c r="EJ244">
        <f>IF(Range_Current&lt;=Range,(Damage - (Falloff * Range_Current / 100) - Target_Reactive_Rating) / Fire_Rate * 1000, 0)</f>
        <v>0</v>
      </c>
      <c r="EK244">
        <f>IF(Range_Current&lt;=Range,(Damage - (Falloff * Range_Current / 100) - Target_Reactive_Rating) / Fire_Rate * 1000, 0)</f>
        <v>0</v>
      </c>
      <c r="EL244">
        <f>IF(Range_Current&lt;=Range,(Damage - (Falloff * Range_Current / 100) - Target_Reactive_Rating) / Fire_Rate * 1000, 0)</f>
        <v>0</v>
      </c>
      <c r="EM244">
        <f>IF(Range_Current&lt;=Range,(Damage - (Falloff * Range_Current / 100) - Target_Reactive_Rating) / Fire_Rate * 1000, 0)</f>
        <v>0</v>
      </c>
      <c r="EN244">
        <f>IF(Range_Current&lt;=Range,(Damage - (Falloff * Range_Current / 100) - Target_Reactive_Rating) / Fire_Rate * 1000, 0)</f>
        <v>0</v>
      </c>
      <c r="EO244">
        <f>IF(Range_Current&lt;=Range,(Damage - (Falloff * Range_Current / 100) - Target_Reactive_Rating) / Fire_Rate * 1000, 0)</f>
        <v>0</v>
      </c>
      <c r="EP244">
        <f>IF(Range_Current&lt;=Range,(Damage - (Falloff * Range_Current / 100) - Target_Reactive_Rating) / Fire_Rate * 1000, 0)</f>
        <v>0</v>
      </c>
      <c r="EQ244">
        <f>IF(Range_Current&lt;=Range,(Damage - (Falloff * Range_Current / 100) - Target_Reactive_Rating) / Fire_Rate * 1000, 0)</f>
        <v>0</v>
      </c>
      <c r="ER244">
        <f>IF(Range_Current&lt;=Range,(Damage - (Falloff * Range_Current / 100) - Target_Reactive_Rating) / Fire_Rate * 1000, 0)</f>
        <v>0</v>
      </c>
      <c r="ES244">
        <f>IF(Range_Current&lt;=Range,(Damage - (Falloff * Range_Current / 100) - Target_Reactive_Rating) / Fire_Rate * 1000, 0)</f>
        <v>0</v>
      </c>
      <c r="ET244">
        <f>IF(Range_Current&lt;=Range,(Damage - (Falloff * Range_Current / 100) - Target_Reactive_Rating) / Fire_Rate * 1000, 0)</f>
        <v>0</v>
      </c>
      <c r="EU244">
        <f>IF(Range_Current&lt;=Range,(Damage - (Falloff * Range_Current / 100) - Target_Reactive_Rating) / Fire_Rate * 1000, 0)</f>
        <v>0</v>
      </c>
      <c r="EV244">
        <f>IF(Range_Current&lt;=Range,(Damage - (Falloff * Range_Current / 100) - Target_Reactive_Rating) / Fire_Rate * 1000, 0)</f>
        <v>0</v>
      </c>
      <c r="EW244">
        <f>IF(Range_Current&lt;=Range,(Damage - (Falloff * Range_Current / 100) - Target_Reactive_Rating) / Fire_Rate * 1000, 0)</f>
        <v>0</v>
      </c>
      <c r="EX244">
        <f>IF(Range_Current&lt;=Range,(Damage - (Falloff * Range_Current / 100) - Target_Reactive_Rating) / Fire_Rate * 1000, 0)</f>
        <v>0</v>
      </c>
      <c r="EY244">
        <f>IF(Range_Current&lt;=Range,(Damage - (Falloff * Range_Current / 100) - Target_Reactive_Rating) / Fire_Rate * 1000, 0)</f>
        <v>0</v>
      </c>
      <c r="EZ244">
        <f>IF(Range_Current&lt;=Range,(Damage - (Falloff * Range_Current / 100) - Target_Reactive_Rating) / Fire_Rate * 1000, 0)</f>
        <v>0</v>
      </c>
      <c r="FA244">
        <f>IF(Range_Current&lt;=Range,(Damage - (Falloff * Range_Current / 100) - Target_Reactive_Rating) / Fire_Rate * 1000, 0)</f>
        <v>0</v>
      </c>
      <c r="FB244">
        <f>IF(Range_Current&lt;=Range,(Damage - (Falloff * Range_Current / 100) - Target_Reactive_Rating) / Fire_Rate * 1000, 0)</f>
        <v>0</v>
      </c>
      <c r="FC244">
        <f>IF(Range_Current&lt;=Range,(Damage - (Falloff * Range_Current / 100) - Target_Reactive_Rating) / Fire_Rate * 1000, 0)</f>
        <v>0</v>
      </c>
      <c r="FD244">
        <f>IF(Range_Current&lt;=Range,(Damage - (Falloff * Range_Current / 100) - Target_Reactive_Rating) / Fire_Rate * 1000, 0)</f>
        <v>0</v>
      </c>
      <c r="FE244">
        <f>IF(Range_Current&lt;=Range,(Damage - (Falloff * Range_Current / 100) - Target_Reactive_Rating) / Fire_Rate * 1000, 0)</f>
        <v>0</v>
      </c>
      <c r="FF244">
        <f>IF(Range_Current&lt;=Range,(Damage - (Falloff * Range_Current / 100) - Target_Reactive_Rating) / Fire_Rate * 1000, 0)</f>
        <v>0</v>
      </c>
      <c r="FG244">
        <f>IF(Range_Current&lt;=Range,(Damage - (Falloff * Range_Current / 100) - Target_Reactive_Rating) / Fire_Rate * 1000, 0)</f>
        <v>0</v>
      </c>
      <c r="FH244">
        <f>IF(Range_Current&lt;=Range,(Damage - (Falloff * Range_Current / 100) - Target_Reactive_Rating) / Fire_Rate * 1000, 0)</f>
        <v>0</v>
      </c>
      <c r="FI244">
        <f>IF(Range_Current&lt;=Range,(Damage - (Falloff * Range_Current / 100) - Target_Reactive_Rating) / Fire_Rate * 1000, 0)</f>
        <v>0</v>
      </c>
      <c r="FJ244">
        <f>IF(Range_Current&lt;=Range,(Damage - (Falloff * Range_Current / 100) - Target_Reactive_Rating) / Fire_Rate * 1000, 0)</f>
        <v>0</v>
      </c>
      <c r="FK244">
        <f>IF(Range_Current&lt;=Range,(Damage - (Falloff * Range_Current / 100) - Target_Reactive_Rating) / Fire_Rate * 1000, 0)</f>
        <v>0</v>
      </c>
      <c r="FL244">
        <f>IF(Range_Current&lt;=Range,(Damage - (Falloff * Range_Current / 100) - Target_Reactive_Rating) / Fire_Rate * 1000, 0)</f>
        <v>0</v>
      </c>
      <c r="FM244">
        <f>IF(Range_Current&lt;=Range,(Damage - (Falloff * Range_Current / 100) - Target_Reactive_Rating) / Fire_Rate * 1000, 0)</f>
        <v>0</v>
      </c>
      <c r="FN244">
        <f>IF(Range_Current&lt;=Range,(Damage - (Falloff * Range_Current / 100) - Target_Reactive_Rating) / Fire_Rate * 1000, 0)</f>
        <v>0</v>
      </c>
      <c r="FO244">
        <f>IF(Range_Current&lt;=Range,(Damage - (Falloff * Range_Current / 100) - Target_Reactive_Rating) / Fire_Rate * 1000, 0)</f>
        <v>0</v>
      </c>
      <c r="FP244">
        <f>IF(Range_Current&lt;=Range,(Damage - (Falloff * Range_Current / 100) - Target_Reactive_Rating) / Fire_Rate * 1000, 0)</f>
        <v>0</v>
      </c>
    </row>
    <row r="245" spans="1:172" x14ac:dyDescent="0.3">
      <c r="A245" s="2" t="str">
        <f>'Weapon RAW data'!$A245</f>
        <v>Stinger Beam (tech 2)</v>
      </c>
      <c r="B245" s="2">
        <f>IF(Range_Current&lt;=Range,(Damage - (Falloff * Range_Current / 100) - Target_Reactive_Rating) / Fire_Rate * 1000, 0)</f>
        <v>5.0704225352112671</v>
      </c>
      <c r="C245" s="2">
        <f>IF(Range_Current&lt;=Range,(Damage - (Falloff * Range_Current / 100) - Target_Reactive_Rating) / Fire_Rate * 1000, 0)</f>
        <v>5.0704225352112671</v>
      </c>
      <c r="D245" s="2">
        <f>IF(Range_Current&lt;=Range,(Damage - (Falloff * Range_Current / 100) - Target_Reactive_Rating) / Fire_Rate * 1000, 0)</f>
        <v>5.0704225352112671</v>
      </c>
      <c r="E245" s="2">
        <f>IF(Range_Current&lt;=Range,(Damage - (Falloff * Range_Current / 100) - Target_Reactive_Rating) / Fire_Rate * 1000, 0)</f>
        <v>5.0704225352112671</v>
      </c>
      <c r="F245" s="2">
        <f>IF(Range_Current&lt;=Range,(Damage - (Falloff * Range_Current / 100) - Target_Reactive_Rating) / Fire_Rate * 1000, 0)</f>
        <v>5.0704225352112671</v>
      </c>
      <c r="G245" s="2">
        <f>IF(Range_Current&lt;=Range,(Damage - (Falloff * Range_Current / 100) - Target_Reactive_Rating) / Fire_Rate * 1000, 0)</f>
        <v>5.0704225352112671</v>
      </c>
      <c r="H245" s="2">
        <f>IF(Range_Current&lt;=Range,(Damage - (Falloff * Range_Current / 100) - Target_Reactive_Rating) / Fire_Rate * 1000, 0)</f>
        <v>5.0704225352112671</v>
      </c>
      <c r="I245" s="2">
        <f>IF(Range_Current&lt;=Range,(Damage - (Falloff * Range_Current / 100) - Target_Reactive_Rating) / Fire_Rate * 1000, 0)</f>
        <v>5.0704225352112671</v>
      </c>
      <c r="J245" s="2">
        <f>IF(Range_Current&lt;=Range,(Damage - (Falloff * Range_Current / 100) - Target_Reactive_Rating) / Fire_Rate * 1000, 0)</f>
        <v>5.0704225352112671</v>
      </c>
      <c r="K245" s="2">
        <f>IF(Range_Current&lt;=Range,(Damage - (Falloff * Range_Current / 100) - Target_Reactive_Rating) / Fire_Rate * 1000, 0)</f>
        <v>5.0704225352112671</v>
      </c>
      <c r="L245" s="2">
        <f>IF(Range_Current&lt;=Range,(Damage - (Falloff * Range_Current / 100) - Target_Reactive_Rating) / Fire_Rate * 1000, 0)</f>
        <v>5.0704225352112671</v>
      </c>
      <c r="M245" s="2">
        <f>IF(Range_Current&lt;=Range,(Damage - (Falloff * Range_Current / 100) - Target_Reactive_Rating) / Fire_Rate * 1000, 0)</f>
        <v>5.0704225352112671</v>
      </c>
      <c r="N245" s="2">
        <f>IF(Range_Current&lt;=Range,(Damage - (Falloff * Range_Current / 100) - Target_Reactive_Rating) / Fire_Rate * 1000, 0)</f>
        <v>5.0704225352112671</v>
      </c>
      <c r="O245" s="2">
        <f>IF(Range_Current&lt;=Range,(Damage - (Falloff * Range_Current / 100) - Target_Reactive_Rating) / Fire_Rate * 1000, 0)</f>
        <v>5.0704225352112671</v>
      </c>
      <c r="P245" s="2">
        <f>IF(Range_Current&lt;=Range,(Damage - (Falloff * Range_Current / 100) - Target_Reactive_Rating) / Fire_Rate * 1000, 0)</f>
        <v>5.0704225352112671</v>
      </c>
      <c r="Q245" s="2">
        <f>IF(Range_Current&lt;=Range,(Damage - (Falloff * Range_Current / 100) - Target_Reactive_Rating) / Fire_Rate * 1000, 0)</f>
        <v>5.0704225352112671</v>
      </c>
      <c r="R245" s="2">
        <f>IF(Range_Current&lt;=Range,(Damage - (Falloff * Range_Current / 100) - Target_Reactive_Rating) / Fire_Rate * 1000, 0)</f>
        <v>5.0704225352112671</v>
      </c>
      <c r="S245" s="2">
        <f>IF(Range_Current&lt;=Range,(Damage - (Falloff * Range_Current / 100) - Target_Reactive_Rating) / Fire_Rate * 1000, 0)</f>
        <v>5.0704225352112671</v>
      </c>
      <c r="T245" s="2">
        <f>IF(Range_Current&lt;=Range,(Damage - (Falloff * Range_Current / 100) - Target_Reactive_Rating) / Fire_Rate * 1000, 0)</f>
        <v>5.0704225352112671</v>
      </c>
      <c r="U245" s="2">
        <f>IF(Range_Current&lt;=Range,(Damage - (Falloff * Range_Current / 100) - Target_Reactive_Rating) / Fire_Rate * 1000, 0)</f>
        <v>5.0704225352112671</v>
      </c>
      <c r="V245" s="2">
        <f>IF(Range_Current&lt;=Range,(Damage - (Falloff * Range_Current / 100) - Target_Reactive_Rating) / Fire_Rate * 1000, 0)</f>
        <v>5.0704225352112671</v>
      </c>
      <c r="W245" s="2">
        <f>IF(Range_Current&lt;=Range,(Damage - (Falloff * Range_Current / 100) - Target_Reactive_Rating) / Fire_Rate * 1000, 0)</f>
        <v>5.0704225352112671</v>
      </c>
      <c r="X245" s="2">
        <f>IF(Range_Current&lt;=Range,(Damage - (Falloff * Range_Current / 100) - Target_Reactive_Rating) / Fire_Rate * 1000, 0)</f>
        <v>5.0704225352112671</v>
      </c>
      <c r="Y245" s="2">
        <f>IF(Range_Current&lt;=Range,(Damage - (Falloff * Range_Current / 100) - Target_Reactive_Rating) / Fire_Rate * 1000, 0)</f>
        <v>5.0704225352112671</v>
      </c>
      <c r="Z245" s="2">
        <f>IF(Range_Current&lt;=Range,(Damage - (Falloff * Range_Current / 100) - Target_Reactive_Rating) / Fire_Rate * 1000, 0)</f>
        <v>5.0704225352112671</v>
      </c>
      <c r="AA245" s="2">
        <f>IF(Range_Current&lt;=Range,(Damage - (Falloff * Range_Current / 100) - Target_Reactive_Rating) / Fire_Rate * 1000, 0)</f>
        <v>5.0704225352112671</v>
      </c>
      <c r="AB245" s="2">
        <f>IF(Range_Current&lt;=Range,(Damage - (Falloff * Range_Current / 100) - Target_Reactive_Rating) / Fire_Rate * 1000, 0)</f>
        <v>5.0704225352112671</v>
      </c>
      <c r="AC245" s="2">
        <f>IF(Range_Current&lt;=Range,(Damage - (Falloff * Range_Current / 100) - Target_Reactive_Rating) / Fire_Rate * 1000, 0)</f>
        <v>0</v>
      </c>
      <c r="AD245" s="2">
        <f>IF(Range_Current&lt;=Range,(Damage - (Falloff * Range_Current / 100) - Target_Reactive_Rating) / Fire_Rate * 1000, 0)</f>
        <v>0</v>
      </c>
      <c r="AE245" s="2">
        <f>IF(Range_Current&lt;=Range,(Damage - (Falloff * Range_Current / 100) - Target_Reactive_Rating) / Fire_Rate * 1000, 0)</f>
        <v>0</v>
      </c>
      <c r="AF245" s="2">
        <f>IF(Range_Current&lt;=Range,(Damage - (Falloff * Range_Current / 100) - Target_Reactive_Rating) / Fire_Rate * 1000, 0)</f>
        <v>0</v>
      </c>
      <c r="AG245" s="2">
        <f>IF(Range_Current&lt;=Range,(Damage - (Falloff * Range_Current / 100) - Target_Reactive_Rating) / Fire_Rate * 1000, 0)</f>
        <v>0</v>
      </c>
      <c r="AH245" s="2">
        <f>IF(Range_Current&lt;=Range,(Damage - (Falloff * Range_Current / 100) - Target_Reactive_Rating) / Fire_Rate * 1000, 0)</f>
        <v>0</v>
      </c>
      <c r="AI245" s="2">
        <f>IF(Range_Current&lt;=Range,(Damage - (Falloff * Range_Current / 100) - Target_Reactive_Rating) / Fire_Rate * 1000, 0)</f>
        <v>0</v>
      </c>
      <c r="AJ245" s="2">
        <f>IF(Range_Current&lt;=Range,(Damage - (Falloff * Range_Current / 100) - Target_Reactive_Rating) / Fire_Rate * 1000, 0)</f>
        <v>0</v>
      </c>
      <c r="AK245" s="2">
        <f>IF(Range_Current&lt;=Range,(Damage - (Falloff * Range_Current / 100) - Target_Reactive_Rating) / Fire_Rate * 1000, 0)</f>
        <v>0</v>
      </c>
      <c r="AL245" s="2">
        <f>IF(Range_Current&lt;=Range,(Damage - (Falloff * Range_Current / 100) - Target_Reactive_Rating) / Fire_Rate * 1000, 0)</f>
        <v>0</v>
      </c>
      <c r="AM245" s="2">
        <f>IF(Range_Current&lt;=Range,(Damage - (Falloff * Range_Current / 100) - Target_Reactive_Rating) / Fire_Rate * 1000, 0)</f>
        <v>0</v>
      </c>
      <c r="AN245" s="2">
        <f>IF(Range_Current&lt;=Range,(Damage - (Falloff * Range_Current / 100) - Target_Reactive_Rating) / Fire_Rate * 1000, 0)</f>
        <v>0</v>
      </c>
      <c r="AO245" s="2">
        <f>IF(Range_Current&lt;=Range,(Damage - (Falloff * Range_Current / 100) - Target_Reactive_Rating) / Fire_Rate * 1000, 0)</f>
        <v>0</v>
      </c>
      <c r="AP245" s="2">
        <f>IF(Range_Current&lt;=Range,(Damage - (Falloff * Range_Current / 100) - Target_Reactive_Rating) / Fire_Rate * 1000, 0)</f>
        <v>0</v>
      </c>
      <c r="AQ245" s="2">
        <f>IF(Range_Current&lt;=Range,(Damage - (Falloff * Range_Current / 100) - Target_Reactive_Rating) / Fire_Rate * 1000, 0)</f>
        <v>0</v>
      </c>
      <c r="AR245" s="2">
        <f>IF(Range_Current&lt;=Range,(Damage - (Falloff * Range_Current / 100) - Target_Reactive_Rating) / Fire_Rate * 1000, 0)</f>
        <v>0</v>
      </c>
      <c r="AS245" s="2">
        <f>IF(Range_Current&lt;=Range,(Damage - (Falloff * Range_Current / 100) - Target_Reactive_Rating) / Fire_Rate * 1000, 0)</f>
        <v>0</v>
      </c>
      <c r="AT245" s="2">
        <f>IF(Range_Current&lt;=Range,(Damage - (Falloff * Range_Current / 100) - Target_Reactive_Rating) / Fire_Rate * 1000, 0)</f>
        <v>0</v>
      </c>
      <c r="AU245" s="2">
        <f>IF(Range_Current&lt;=Range,(Damage - (Falloff * Range_Current / 100) - Target_Reactive_Rating) / Fire_Rate * 1000, 0)</f>
        <v>0</v>
      </c>
      <c r="AV245" s="2">
        <f>IF(Range_Current&lt;=Range,(Damage - (Falloff * Range_Current / 100) - Target_Reactive_Rating) / Fire_Rate * 1000, 0)</f>
        <v>0</v>
      </c>
      <c r="AW245" s="2">
        <f>IF(Range_Current&lt;=Range,(Damage - (Falloff * Range_Current / 100) - Target_Reactive_Rating) / Fire_Rate * 1000, 0)</f>
        <v>0</v>
      </c>
      <c r="AX245" s="2">
        <f>IF(Range_Current&lt;=Range,(Damage - (Falloff * Range_Current / 100) - Target_Reactive_Rating) / Fire_Rate * 1000, 0)</f>
        <v>0</v>
      </c>
      <c r="AY245" s="2">
        <f>IF(Range_Current&lt;=Range,(Damage - (Falloff * Range_Current / 100) - Target_Reactive_Rating) / Fire_Rate * 1000, 0)</f>
        <v>0</v>
      </c>
      <c r="AZ245" s="2">
        <f>IF(Range_Current&lt;=Range,(Damage - (Falloff * Range_Current / 100) - Target_Reactive_Rating) / Fire_Rate * 1000, 0)</f>
        <v>0</v>
      </c>
      <c r="BA245" s="2">
        <f>IF(Range_Current&lt;=Range,(Damage - (Falloff * Range_Current / 100) - Target_Reactive_Rating) / Fire_Rate * 1000, 0)</f>
        <v>0</v>
      </c>
      <c r="BB245" s="2">
        <f>IF(Range_Current&lt;=Range,(Damage - (Falloff * Range_Current / 100) - Target_Reactive_Rating) / Fire_Rate * 1000, 0)</f>
        <v>0</v>
      </c>
      <c r="BC245" s="2">
        <f>IF(Range_Current&lt;=Range,(Damage - (Falloff * Range_Current / 100) - Target_Reactive_Rating) / Fire_Rate * 1000, 0)</f>
        <v>0</v>
      </c>
      <c r="BD245" s="2">
        <f>IF(Range_Current&lt;=Range,(Damage - (Falloff * Range_Current / 100) - Target_Reactive_Rating) / Fire_Rate * 1000, 0)</f>
        <v>0</v>
      </c>
      <c r="BE245" s="2">
        <f>IF(Range_Current&lt;=Range,(Damage - (Falloff * Range_Current / 100) - Target_Reactive_Rating) / Fire_Rate * 1000, 0)</f>
        <v>0</v>
      </c>
      <c r="BF245" s="2">
        <f>IF(Range_Current&lt;=Range,(Damage - (Falloff * Range_Current / 100) - Target_Reactive_Rating) / Fire_Rate * 1000, 0)</f>
        <v>0</v>
      </c>
      <c r="BG245" s="2">
        <f>IF(Range_Current&lt;=Range,(Damage - (Falloff * Range_Current / 100) - Target_Reactive_Rating) / Fire_Rate * 1000, 0)</f>
        <v>0</v>
      </c>
      <c r="BH245" s="2">
        <f>IF(Range_Current&lt;=Range,(Damage - (Falloff * Range_Current / 100) - Target_Reactive_Rating) / Fire_Rate * 1000, 0)</f>
        <v>0</v>
      </c>
      <c r="BI245" s="2">
        <f>IF(Range_Current&lt;=Range,(Damage - (Falloff * Range_Current / 100) - Target_Reactive_Rating) / Fire_Rate * 1000, 0)</f>
        <v>0</v>
      </c>
      <c r="BJ245" s="2">
        <f>IF(Range_Current&lt;=Range,(Damage - (Falloff * Range_Current / 100) - Target_Reactive_Rating) / Fire_Rate * 1000, 0)</f>
        <v>0</v>
      </c>
      <c r="BK245" s="2">
        <f>IF(Range_Current&lt;=Range,(Damage - (Falloff * Range_Current / 100) - Target_Reactive_Rating) / Fire_Rate * 1000, 0)</f>
        <v>0</v>
      </c>
      <c r="BL245" s="2">
        <f>IF(Range_Current&lt;=Range,(Damage - (Falloff * Range_Current / 100) - Target_Reactive_Rating) / Fire_Rate * 1000, 0)</f>
        <v>0</v>
      </c>
      <c r="BM245" s="2">
        <f>IF(Range_Current&lt;=Range,(Damage - (Falloff * Range_Current / 100) - Target_Reactive_Rating) / Fire_Rate * 1000, 0)</f>
        <v>0</v>
      </c>
      <c r="BN245" s="2">
        <f>IF(Range_Current&lt;=Range,(Damage - (Falloff * Range_Current / 100) - Target_Reactive_Rating) / Fire_Rate * 1000, 0)</f>
        <v>0</v>
      </c>
      <c r="BO245">
        <f>IF(Range_Current&lt;=Range,(Damage - (Falloff * Range_Current / 100) - Target_Reactive_Rating) / Fire_Rate * 1000, 0)</f>
        <v>0</v>
      </c>
      <c r="BP245">
        <f>IF(Range_Current&lt;=Range,(Damage - (Falloff * Range_Current / 100) - Target_Reactive_Rating) / Fire_Rate * 1000, 0)</f>
        <v>0</v>
      </c>
      <c r="BQ245">
        <f>IF(Range_Current&lt;=Range,(Damage - (Falloff * Range_Current / 100) - Target_Reactive_Rating) / Fire_Rate * 1000, 0)</f>
        <v>0</v>
      </c>
      <c r="BR245">
        <f>IF(Range_Current&lt;=Range,(Damage - (Falloff * Range_Current / 100) - Target_Reactive_Rating) / Fire_Rate * 1000, 0)</f>
        <v>0</v>
      </c>
      <c r="BS245">
        <f>IF(Range_Current&lt;=Range,(Damage - (Falloff * Range_Current / 100) - Target_Reactive_Rating) / Fire_Rate * 1000, 0)</f>
        <v>0</v>
      </c>
      <c r="BT245">
        <f>IF(Range_Current&lt;=Range,(Damage - (Falloff * Range_Current / 100) - Target_Reactive_Rating) / Fire_Rate * 1000, 0)</f>
        <v>0</v>
      </c>
      <c r="BU245">
        <f>IF(Range_Current&lt;=Range,(Damage - (Falloff * Range_Current / 100) - Target_Reactive_Rating) / Fire_Rate * 1000, 0)</f>
        <v>0</v>
      </c>
      <c r="BV245">
        <f>IF(Range_Current&lt;=Range,(Damage - (Falloff * Range_Current / 100) - Target_Reactive_Rating) / Fire_Rate * 1000, 0)</f>
        <v>0</v>
      </c>
      <c r="BW245">
        <f>IF(Range_Current&lt;=Range,(Damage - (Falloff * Range_Current / 100) - Target_Reactive_Rating) / Fire_Rate * 1000, 0)</f>
        <v>0</v>
      </c>
      <c r="BX245">
        <f>IF(Range_Current&lt;=Range,(Damage - (Falloff * Range_Current / 100) - Target_Reactive_Rating) / Fire_Rate * 1000, 0)</f>
        <v>0</v>
      </c>
      <c r="BY245">
        <f>IF(Range_Current&lt;=Range,(Damage - (Falloff * Range_Current / 100) - Target_Reactive_Rating) / Fire_Rate * 1000, 0)</f>
        <v>0</v>
      </c>
      <c r="BZ245">
        <f>IF(Range_Current&lt;=Range,(Damage - (Falloff * Range_Current / 100) - Target_Reactive_Rating) / Fire_Rate * 1000, 0)</f>
        <v>0</v>
      </c>
      <c r="CA245">
        <f>IF(Range_Current&lt;=Range,(Damage - (Falloff * Range_Current / 100) - Target_Reactive_Rating) / Fire_Rate * 1000, 0)</f>
        <v>0</v>
      </c>
      <c r="CB245">
        <f>IF(Range_Current&lt;=Range,(Damage - (Falloff * Range_Current / 100) - Target_Reactive_Rating) / Fire_Rate * 1000, 0)</f>
        <v>0</v>
      </c>
      <c r="CC245">
        <f>IF(Range_Current&lt;=Range,(Damage - (Falloff * Range_Current / 100) - Target_Reactive_Rating) / Fire_Rate * 1000, 0)</f>
        <v>0</v>
      </c>
      <c r="CD245">
        <f>IF(Range_Current&lt;=Range,(Damage - (Falloff * Range_Current / 100) - Target_Reactive_Rating) / Fire_Rate * 1000, 0)</f>
        <v>0</v>
      </c>
      <c r="CE245">
        <f>IF(Range_Current&lt;=Range,(Damage - (Falloff * Range_Current / 100) - Target_Reactive_Rating) / Fire_Rate * 1000, 0)</f>
        <v>0</v>
      </c>
      <c r="CF245">
        <f>IF(Range_Current&lt;=Range,(Damage - (Falloff * Range_Current / 100) - Target_Reactive_Rating) / Fire_Rate * 1000, 0)</f>
        <v>0</v>
      </c>
      <c r="CG245">
        <f>IF(Range_Current&lt;=Range,(Damage - (Falloff * Range_Current / 100) - Target_Reactive_Rating) / Fire_Rate * 1000, 0)</f>
        <v>0</v>
      </c>
      <c r="CH245">
        <f>IF(Range_Current&lt;=Range,(Damage - (Falloff * Range_Current / 100) - Target_Reactive_Rating) / Fire_Rate * 1000, 0)</f>
        <v>0</v>
      </c>
      <c r="CI245">
        <f>IF(Range_Current&lt;=Range,(Damage - (Falloff * Range_Current / 100) - Target_Reactive_Rating) / Fire_Rate * 1000, 0)</f>
        <v>0</v>
      </c>
      <c r="CJ245">
        <f>IF(Range_Current&lt;=Range,(Damage - (Falloff * Range_Current / 100) - Target_Reactive_Rating) / Fire_Rate * 1000, 0)</f>
        <v>0</v>
      </c>
      <c r="CK245">
        <f>IF(Range_Current&lt;=Range,(Damage - (Falloff * Range_Current / 100) - Target_Reactive_Rating) / Fire_Rate * 1000, 0)</f>
        <v>0</v>
      </c>
      <c r="CL245">
        <f>IF(Range_Current&lt;=Range,(Damage - (Falloff * Range_Current / 100) - Target_Reactive_Rating) / Fire_Rate * 1000, 0)</f>
        <v>0</v>
      </c>
      <c r="CM245">
        <f>IF(Range_Current&lt;=Range,(Damage - (Falloff * Range_Current / 100) - Target_Reactive_Rating) / Fire_Rate * 1000, 0)</f>
        <v>0</v>
      </c>
      <c r="CN245">
        <f>IF(Range_Current&lt;=Range,(Damage - (Falloff * Range_Current / 100) - Target_Reactive_Rating) / Fire_Rate * 1000, 0)</f>
        <v>0</v>
      </c>
      <c r="CO245">
        <f>IF(Range_Current&lt;=Range,(Damage - (Falloff * Range_Current / 100) - Target_Reactive_Rating) / Fire_Rate * 1000, 0)</f>
        <v>0</v>
      </c>
      <c r="CP245">
        <f>IF(Range_Current&lt;=Range,(Damage - (Falloff * Range_Current / 100) - Target_Reactive_Rating) / Fire_Rate * 1000, 0)</f>
        <v>0</v>
      </c>
      <c r="CQ245">
        <f>IF(Range_Current&lt;=Range,(Damage - (Falloff * Range_Current / 100) - Target_Reactive_Rating) / Fire_Rate * 1000, 0)</f>
        <v>0</v>
      </c>
      <c r="CR245">
        <f>IF(Range_Current&lt;=Range,(Damage - (Falloff * Range_Current / 100) - Target_Reactive_Rating) / Fire_Rate * 1000, 0)</f>
        <v>0</v>
      </c>
      <c r="CS245">
        <f>IF(Range_Current&lt;=Range,(Damage - (Falloff * Range_Current / 100) - Target_Reactive_Rating) / Fire_Rate * 1000, 0)</f>
        <v>0</v>
      </c>
      <c r="CT245">
        <f>IF(Range_Current&lt;=Range,(Damage - (Falloff * Range_Current / 100) - Target_Reactive_Rating) / Fire_Rate * 1000, 0)</f>
        <v>0</v>
      </c>
      <c r="CU245">
        <f>IF(Range_Current&lt;=Range,(Damage - (Falloff * Range_Current / 100) - Target_Reactive_Rating) / Fire_Rate * 1000, 0)</f>
        <v>0</v>
      </c>
      <c r="CV245">
        <f>IF(Range_Current&lt;=Range,(Damage - (Falloff * Range_Current / 100) - Target_Reactive_Rating) / Fire_Rate * 1000, 0)</f>
        <v>0</v>
      </c>
      <c r="CW245">
        <f>IF(Range_Current&lt;=Range,(Damage - (Falloff * Range_Current / 100) - Target_Reactive_Rating) / Fire_Rate * 1000, 0)</f>
        <v>0</v>
      </c>
      <c r="CX245">
        <f>IF(Range_Current&lt;=Range,(Damage - (Falloff * Range_Current / 100) - Target_Reactive_Rating) / Fire_Rate * 1000, 0)</f>
        <v>0</v>
      </c>
      <c r="CY245">
        <f>IF(Range_Current&lt;=Range,(Damage - (Falloff * Range_Current / 100) - Target_Reactive_Rating) / Fire_Rate * 1000, 0)</f>
        <v>0</v>
      </c>
      <c r="CZ245">
        <f>IF(Range_Current&lt;=Range,(Damage - (Falloff * Range_Current / 100) - Target_Reactive_Rating) / Fire_Rate * 1000, 0)</f>
        <v>0</v>
      </c>
      <c r="DA245">
        <f>IF(Range_Current&lt;=Range,(Damage - (Falloff * Range_Current / 100) - Target_Reactive_Rating) / Fire_Rate * 1000, 0)</f>
        <v>0</v>
      </c>
      <c r="DB245">
        <f>IF(Range_Current&lt;=Range,(Damage - (Falloff * Range_Current / 100) - Target_Reactive_Rating) / Fire_Rate * 1000, 0)</f>
        <v>0</v>
      </c>
      <c r="DC245">
        <f>IF(Range_Current&lt;=Range,(Damage - (Falloff * Range_Current / 100) - Target_Reactive_Rating) / Fire_Rate * 1000, 0)</f>
        <v>0</v>
      </c>
      <c r="DD245">
        <f>IF(Range_Current&lt;=Range,(Damage - (Falloff * Range_Current / 100) - Target_Reactive_Rating) / Fire_Rate * 1000, 0)</f>
        <v>0</v>
      </c>
      <c r="DE245">
        <f>IF(Range_Current&lt;=Range,(Damage - (Falloff * Range_Current / 100) - Target_Reactive_Rating) / Fire_Rate * 1000, 0)</f>
        <v>0</v>
      </c>
      <c r="DF245">
        <f>IF(Range_Current&lt;=Range,(Damage - (Falloff * Range_Current / 100) - Target_Reactive_Rating) / Fire_Rate * 1000, 0)</f>
        <v>0</v>
      </c>
      <c r="DG245">
        <f>IF(Range_Current&lt;=Range,(Damage - (Falloff * Range_Current / 100) - Target_Reactive_Rating) / Fire_Rate * 1000, 0)</f>
        <v>0</v>
      </c>
      <c r="DH245">
        <f>IF(Range_Current&lt;=Range,(Damage - (Falloff * Range_Current / 100) - Target_Reactive_Rating) / Fire_Rate * 1000, 0)</f>
        <v>0</v>
      </c>
      <c r="DI245">
        <f>IF(Range_Current&lt;=Range,(Damage - (Falloff * Range_Current / 100) - Target_Reactive_Rating) / Fire_Rate * 1000, 0)</f>
        <v>0</v>
      </c>
      <c r="DJ245">
        <f>IF(Range_Current&lt;=Range,(Damage - (Falloff * Range_Current / 100) - Target_Reactive_Rating) / Fire_Rate * 1000, 0)</f>
        <v>0</v>
      </c>
      <c r="DK245">
        <f>IF(Range_Current&lt;=Range,(Damage - (Falloff * Range_Current / 100) - Target_Reactive_Rating) / Fire_Rate * 1000, 0)</f>
        <v>0</v>
      </c>
      <c r="DL245">
        <f>IF(Range_Current&lt;=Range,(Damage - (Falloff * Range_Current / 100) - Target_Reactive_Rating) / Fire_Rate * 1000, 0)</f>
        <v>0</v>
      </c>
      <c r="DM245">
        <f>IF(Range_Current&lt;=Range,(Damage - (Falloff * Range_Current / 100) - Target_Reactive_Rating) / Fire_Rate * 1000, 0)</f>
        <v>0</v>
      </c>
      <c r="DN245">
        <f>IF(Range_Current&lt;=Range,(Damage - (Falloff * Range_Current / 100) - Target_Reactive_Rating) / Fire_Rate * 1000, 0)</f>
        <v>0</v>
      </c>
      <c r="DO245">
        <f>IF(Range_Current&lt;=Range,(Damage - (Falloff * Range_Current / 100) - Target_Reactive_Rating) / Fire_Rate * 1000, 0)</f>
        <v>0</v>
      </c>
      <c r="DP245">
        <f>IF(Range_Current&lt;=Range,(Damage - (Falloff * Range_Current / 100) - Target_Reactive_Rating) / Fire_Rate * 1000, 0)</f>
        <v>0</v>
      </c>
      <c r="DQ245">
        <f>IF(Range_Current&lt;=Range,(Damage - (Falloff * Range_Current / 100) - Target_Reactive_Rating) / Fire_Rate * 1000, 0)</f>
        <v>0</v>
      </c>
      <c r="DR245">
        <f>IF(Range_Current&lt;=Range,(Damage - (Falloff * Range_Current / 100) - Target_Reactive_Rating) / Fire_Rate * 1000, 0)</f>
        <v>0</v>
      </c>
      <c r="DS245">
        <f>IF(Range_Current&lt;=Range,(Damage - (Falloff * Range_Current / 100) - Target_Reactive_Rating) / Fire_Rate * 1000, 0)</f>
        <v>0</v>
      </c>
      <c r="DT245">
        <f>IF(Range_Current&lt;=Range,(Damage - (Falloff * Range_Current / 100) - Target_Reactive_Rating) / Fire_Rate * 1000, 0)</f>
        <v>0</v>
      </c>
      <c r="DU245">
        <f>IF(Range_Current&lt;=Range,(Damage - (Falloff * Range_Current / 100) - Target_Reactive_Rating) / Fire_Rate * 1000, 0)</f>
        <v>0</v>
      </c>
      <c r="DV245">
        <f>IF(Range_Current&lt;=Range,(Damage - (Falloff * Range_Current / 100) - Target_Reactive_Rating) / Fire_Rate * 1000, 0)</f>
        <v>0</v>
      </c>
      <c r="DW245">
        <f>IF(Range_Current&lt;=Range,(Damage - (Falloff * Range_Current / 100) - Target_Reactive_Rating) / Fire_Rate * 1000, 0)</f>
        <v>0</v>
      </c>
      <c r="DX245">
        <f>IF(Range_Current&lt;=Range,(Damage - (Falloff * Range_Current / 100) - Target_Reactive_Rating) / Fire_Rate * 1000, 0)</f>
        <v>0</v>
      </c>
      <c r="DY245">
        <f>IF(Range_Current&lt;=Range,(Damage - (Falloff * Range_Current / 100) - Target_Reactive_Rating) / Fire_Rate * 1000, 0)</f>
        <v>0</v>
      </c>
      <c r="DZ245">
        <f>IF(Range_Current&lt;=Range,(Damage - (Falloff * Range_Current / 100) - Target_Reactive_Rating) / Fire_Rate * 1000, 0)</f>
        <v>0</v>
      </c>
      <c r="EA245">
        <f>IF(Range_Current&lt;=Range,(Damage - (Falloff * Range_Current / 100) - Target_Reactive_Rating) / Fire_Rate * 1000, 0)</f>
        <v>0</v>
      </c>
      <c r="EB245">
        <f>IF(Range_Current&lt;=Range,(Damage - (Falloff * Range_Current / 100) - Target_Reactive_Rating) / Fire_Rate * 1000, 0)</f>
        <v>0</v>
      </c>
      <c r="EC245">
        <f>IF(Range_Current&lt;=Range,(Damage - (Falloff * Range_Current / 100) - Target_Reactive_Rating) / Fire_Rate * 1000, 0)</f>
        <v>0</v>
      </c>
      <c r="ED245">
        <f>IF(Range_Current&lt;=Range,(Damage - (Falloff * Range_Current / 100) - Target_Reactive_Rating) / Fire_Rate * 1000, 0)</f>
        <v>0</v>
      </c>
      <c r="EE245">
        <f>IF(Range_Current&lt;=Range,(Damage - (Falloff * Range_Current / 100) - Target_Reactive_Rating) / Fire_Rate * 1000, 0)</f>
        <v>0</v>
      </c>
      <c r="EF245">
        <f>IF(Range_Current&lt;=Range,(Damage - (Falloff * Range_Current / 100) - Target_Reactive_Rating) / Fire_Rate * 1000, 0)</f>
        <v>0</v>
      </c>
      <c r="EG245">
        <f>IF(Range_Current&lt;=Range,(Damage - (Falloff * Range_Current / 100) - Target_Reactive_Rating) / Fire_Rate * 1000, 0)</f>
        <v>0</v>
      </c>
      <c r="EH245">
        <f>IF(Range_Current&lt;=Range,(Damage - (Falloff * Range_Current / 100) - Target_Reactive_Rating) / Fire_Rate * 1000, 0)</f>
        <v>0</v>
      </c>
      <c r="EI245">
        <f>IF(Range_Current&lt;=Range,(Damage - (Falloff * Range_Current / 100) - Target_Reactive_Rating) / Fire_Rate * 1000, 0)</f>
        <v>0</v>
      </c>
      <c r="EJ245">
        <f>IF(Range_Current&lt;=Range,(Damage - (Falloff * Range_Current / 100) - Target_Reactive_Rating) / Fire_Rate * 1000, 0)</f>
        <v>0</v>
      </c>
      <c r="EK245">
        <f>IF(Range_Current&lt;=Range,(Damage - (Falloff * Range_Current / 100) - Target_Reactive_Rating) / Fire_Rate * 1000, 0)</f>
        <v>0</v>
      </c>
      <c r="EL245">
        <f>IF(Range_Current&lt;=Range,(Damage - (Falloff * Range_Current / 100) - Target_Reactive_Rating) / Fire_Rate * 1000, 0)</f>
        <v>0</v>
      </c>
      <c r="EM245">
        <f>IF(Range_Current&lt;=Range,(Damage - (Falloff * Range_Current / 100) - Target_Reactive_Rating) / Fire_Rate * 1000, 0)</f>
        <v>0</v>
      </c>
      <c r="EN245">
        <f>IF(Range_Current&lt;=Range,(Damage - (Falloff * Range_Current / 100) - Target_Reactive_Rating) / Fire_Rate * 1000, 0)</f>
        <v>0</v>
      </c>
      <c r="EO245">
        <f>IF(Range_Current&lt;=Range,(Damage - (Falloff * Range_Current / 100) - Target_Reactive_Rating) / Fire_Rate * 1000, 0)</f>
        <v>0</v>
      </c>
      <c r="EP245">
        <f>IF(Range_Current&lt;=Range,(Damage - (Falloff * Range_Current / 100) - Target_Reactive_Rating) / Fire_Rate * 1000, 0)</f>
        <v>0</v>
      </c>
      <c r="EQ245">
        <f>IF(Range_Current&lt;=Range,(Damage - (Falloff * Range_Current / 100) - Target_Reactive_Rating) / Fire_Rate * 1000, 0)</f>
        <v>0</v>
      </c>
      <c r="ER245">
        <f>IF(Range_Current&lt;=Range,(Damage - (Falloff * Range_Current / 100) - Target_Reactive_Rating) / Fire_Rate * 1000, 0)</f>
        <v>0</v>
      </c>
      <c r="ES245">
        <f>IF(Range_Current&lt;=Range,(Damage - (Falloff * Range_Current / 100) - Target_Reactive_Rating) / Fire_Rate * 1000, 0)</f>
        <v>0</v>
      </c>
      <c r="ET245">
        <f>IF(Range_Current&lt;=Range,(Damage - (Falloff * Range_Current / 100) - Target_Reactive_Rating) / Fire_Rate * 1000, 0)</f>
        <v>0</v>
      </c>
      <c r="EU245">
        <f>IF(Range_Current&lt;=Range,(Damage - (Falloff * Range_Current / 100) - Target_Reactive_Rating) / Fire_Rate * 1000, 0)</f>
        <v>0</v>
      </c>
      <c r="EV245">
        <f>IF(Range_Current&lt;=Range,(Damage - (Falloff * Range_Current / 100) - Target_Reactive_Rating) / Fire_Rate * 1000, 0)</f>
        <v>0</v>
      </c>
      <c r="EW245">
        <f>IF(Range_Current&lt;=Range,(Damage - (Falloff * Range_Current / 100) - Target_Reactive_Rating) / Fire_Rate * 1000, 0)</f>
        <v>0</v>
      </c>
      <c r="EX245">
        <f>IF(Range_Current&lt;=Range,(Damage - (Falloff * Range_Current / 100) - Target_Reactive_Rating) / Fire_Rate * 1000, 0)</f>
        <v>0</v>
      </c>
      <c r="EY245">
        <f>IF(Range_Current&lt;=Range,(Damage - (Falloff * Range_Current / 100) - Target_Reactive_Rating) / Fire_Rate * 1000, 0)</f>
        <v>0</v>
      </c>
      <c r="EZ245">
        <f>IF(Range_Current&lt;=Range,(Damage - (Falloff * Range_Current / 100) - Target_Reactive_Rating) / Fire_Rate * 1000, 0)</f>
        <v>0</v>
      </c>
      <c r="FA245">
        <f>IF(Range_Current&lt;=Range,(Damage - (Falloff * Range_Current / 100) - Target_Reactive_Rating) / Fire_Rate * 1000, 0)</f>
        <v>0</v>
      </c>
      <c r="FB245">
        <f>IF(Range_Current&lt;=Range,(Damage - (Falloff * Range_Current / 100) - Target_Reactive_Rating) / Fire_Rate * 1000, 0)</f>
        <v>0</v>
      </c>
      <c r="FC245">
        <f>IF(Range_Current&lt;=Range,(Damage - (Falloff * Range_Current / 100) - Target_Reactive_Rating) / Fire_Rate * 1000, 0)</f>
        <v>0</v>
      </c>
      <c r="FD245">
        <f>IF(Range_Current&lt;=Range,(Damage - (Falloff * Range_Current / 100) - Target_Reactive_Rating) / Fire_Rate * 1000, 0)</f>
        <v>0</v>
      </c>
      <c r="FE245">
        <f>IF(Range_Current&lt;=Range,(Damage - (Falloff * Range_Current / 100) - Target_Reactive_Rating) / Fire_Rate * 1000, 0)</f>
        <v>0</v>
      </c>
      <c r="FF245">
        <f>IF(Range_Current&lt;=Range,(Damage - (Falloff * Range_Current / 100) - Target_Reactive_Rating) / Fire_Rate * 1000, 0)</f>
        <v>0</v>
      </c>
      <c r="FG245">
        <f>IF(Range_Current&lt;=Range,(Damage - (Falloff * Range_Current / 100) - Target_Reactive_Rating) / Fire_Rate * 1000, 0)</f>
        <v>0</v>
      </c>
      <c r="FH245">
        <f>IF(Range_Current&lt;=Range,(Damage - (Falloff * Range_Current / 100) - Target_Reactive_Rating) / Fire_Rate * 1000, 0)</f>
        <v>0</v>
      </c>
      <c r="FI245">
        <f>IF(Range_Current&lt;=Range,(Damage - (Falloff * Range_Current / 100) - Target_Reactive_Rating) / Fire_Rate * 1000, 0)</f>
        <v>0</v>
      </c>
      <c r="FJ245">
        <f>IF(Range_Current&lt;=Range,(Damage - (Falloff * Range_Current / 100) - Target_Reactive_Rating) / Fire_Rate * 1000, 0)</f>
        <v>0</v>
      </c>
      <c r="FK245">
        <f>IF(Range_Current&lt;=Range,(Damage - (Falloff * Range_Current / 100) - Target_Reactive_Rating) / Fire_Rate * 1000, 0)</f>
        <v>0</v>
      </c>
      <c r="FL245">
        <f>IF(Range_Current&lt;=Range,(Damage - (Falloff * Range_Current / 100) - Target_Reactive_Rating) / Fire_Rate * 1000, 0)</f>
        <v>0</v>
      </c>
      <c r="FM245">
        <f>IF(Range_Current&lt;=Range,(Damage - (Falloff * Range_Current / 100) - Target_Reactive_Rating) / Fire_Rate * 1000, 0)</f>
        <v>0</v>
      </c>
      <c r="FN245">
        <f>IF(Range_Current&lt;=Range,(Damage - (Falloff * Range_Current / 100) - Target_Reactive_Rating) / Fire_Rate * 1000, 0)</f>
        <v>0</v>
      </c>
      <c r="FO245">
        <f>IF(Range_Current&lt;=Range,(Damage - (Falloff * Range_Current / 100) - Target_Reactive_Rating) / Fire_Rate * 1000, 0)</f>
        <v>0</v>
      </c>
      <c r="FP245">
        <f>IF(Range_Current&lt;=Range,(Damage - (Falloff * Range_Current / 100) - Target_Reactive_Rating) / Fire_Rate * 1000, 0)</f>
        <v>0</v>
      </c>
    </row>
    <row r="246" spans="1:172" x14ac:dyDescent="0.3">
      <c r="A246" s="2" t="str">
        <f>'Weapon RAW data'!$A246</f>
        <v>Stinger Beam (tech 4)</v>
      </c>
      <c r="B246" s="2">
        <f>IF(Range_Current&lt;=Range,(Damage - (Falloff * Range_Current / 100) - Target_Reactive_Rating) / Fire_Rate * 1000, 0)</f>
        <v>7.5757575757575761</v>
      </c>
      <c r="C246" s="2">
        <f>IF(Range_Current&lt;=Range,(Damage - (Falloff * Range_Current / 100) - Target_Reactive_Rating) / Fire_Rate * 1000, 0)</f>
        <v>7.5757575757575761</v>
      </c>
      <c r="D246" s="2">
        <f>IF(Range_Current&lt;=Range,(Damage - (Falloff * Range_Current / 100) - Target_Reactive_Rating) / Fire_Rate * 1000, 0)</f>
        <v>7.5757575757575761</v>
      </c>
      <c r="E246" s="2">
        <f>IF(Range_Current&lt;=Range,(Damage - (Falloff * Range_Current / 100) - Target_Reactive_Rating) / Fire_Rate * 1000, 0)</f>
        <v>7.5757575757575761</v>
      </c>
      <c r="F246" s="2">
        <f>IF(Range_Current&lt;=Range,(Damage - (Falloff * Range_Current / 100) - Target_Reactive_Rating) / Fire_Rate * 1000, 0)</f>
        <v>7.5757575757575761</v>
      </c>
      <c r="G246" s="2">
        <f>IF(Range_Current&lt;=Range,(Damage - (Falloff * Range_Current / 100) - Target_Reactive_Rating) / Fire_Rate * 1000, 0)</f>
        <v>7.5757575757575761</v>
      </c>
      <c r="H246" s="2">
        <f>IF(Range_Current&lt;=Range,(Damage - (Falloff * Range_Current / 100) - Target_Reactive_Rating) / Fire_Rate * 1000, 0)</f>
        <v>7.5757575757575761</v>
      </c>
      <c r="I246" s="2">
        <f>IF(Range_Current&lt;=Range,(Damage - (Falloff * Range_Current / 100) - Target_Reactive_Rating) / Fire_Rate * 1000, 0)</f>
        <v>7.5757575757575761</v>
      </c>
      <c r="J246" s="2">
        <f>IF(Range_Current&lt;=Range,(Damage - (Falloff * Range_Current / 100) - Target_Reactive_Rating) / Fire_Rate * 1000, 0)</f>
        <v>7.5757575757575761</v>
      </c>
      <c r="K246" s="2">
        <f>IF(Range_Current&lt;=Range,(Damage - (Falloff * Range_Current / 100) - Target_Reactive_Rating) / Fire_Rate * 1000, 0)</f>
        <v>7.5757575757575761</v>
      </c>
      <c r="L246" s="2">
        <f>IF(Range_Current&lt;=Range,(Damage - (Falloff * Range_Current / 100) - Target_Reactive_Rating) / Fire_Rate * 1000, 0)</f>
        <v>7.5757575757575761</v>
      </c>
      <c r="M246" s="2">
        <f>IF(Range_Current&lt;=Range,(Damage - (Falloff * Range_Current / 100) - Target_Reactive_Rating) / Fire_Rate * 1000, 0)</f>
        <v>7.5757575757575761</v>
      </c>
      <c r="N246" s="2">
        <f>IF(Range_Current&lt;=Range,(Damage - (Falloff * Range_Current / 100) - Target_Reactive_Rating) / Fire_Rate * 1000, 0)</f>
        <v>7.5757575757575761</v>
      </c>
      <c r="O246" s="2">
        <f>IF(Range_Current&lt;=Range,(Damage - (Falloff * Range_Current / 100) - Target_Reactive_Rating) / Fire_Rate * 1000, 0)</f>
        <v>7.5757575757575761</v>
      </c>
      <c r="P246" s="2">
        <f>IF(Range_Current&lt;=Range,(Damage - (Falloff * Range_Current / 100) - Target_Reactive_Rating) / Fire_Rate * 1000, 0)</f>
        <v>7.5757575757575761</v>
      </c>
      <c r="Q246" s="2">
        <f>IF(Range_Current&lt;=Range,(Damage - (Falloff * Range_Current / 100) - Target_Reactive_Rating) / Fire_Rate * 1000, 0)</f>
        <v>7.5757575757575761</v>
      </c>
      <c r="R246" s="2">
        <f>IF(Range_Current&lt;=Range,(Damage - (Falloff * Range_Current / 100) - Target_Reactive_Rating) / Fire_Rate * 1000, 0)</f>
        <v>7.5757575757575761</v>
      </c>
      <c r="S246" s="2">
        <f>IF(Range_Current&lt;=Range,(Damage - (Falloff * Range_Current / 100) - Target_Reactive_Rating) / Fire_Rate * 1000, 0)</f>
        <v>7.5757575757575761</v>
      </c>
      <c r="T246" s="2">
        <f>IF(Range_Current&lt;=Range,(Damage - (Falloff * Range_Current / 100) - Target_Reactive_Rating) / Fire_Rate * 1000, 0)</f>
        <v>7.5757575757575761</v>
      </c>
      <c r="U246" s="2">
        <f>IF(Range_Current&lt;=Range,(Damage - (Falloff * Range_Current / 100) - Target_Reactive_Rating) / Fire_Rate * 1000, 0)</f>
        <v>7.5757575757575761</v>
      </c>
      <c r="V246" s="2">
        <f>IF(Range_Current&lt;=Range,(Damage - (Falloff * Range_Current / 100) - Target_Reactive_Rating) / Fire_Rate * 1000, 0)</f>
        <v>7.5757575757575761</v>
      </c>
      <c r="W246" s="2">
        <f>IF(Range_Current&lt;=Range,(Damage - (Falloff * Range_Current / 100) - Target_Reactive_Rating) / Fire_Rate * 1000, 0)</f>
        <v>7.5757575757575761</v>
      </c>
      <c r="X246" s="2">
        <f>IF(Range_Current&lt;=Range,(Damage - (Falloff * Range_Current / 100) - Target_Reactive_Rating) / Fire_Rate * 1000, 0)</f>
        <v>7.5757575757575761</v>
      </c>
      <c r="Y246" s="2">
        <f>IF(Range_Current&lt;=Range,(Damage - (Falloff * Range_Current / 100) - Target_Reactive_Rating) / Fire_Rate * 1000, 0)</f>
        <v>7.5757575757575761</v>
      </c>
      <c r="Z246" s="2">
        <f>IF(Range_Current&lt;=Range,(Damage - (Falloff * Range_Current / 100) - Target_Reactive_Rating) / Fire_Rate * 1000, 0)</f>
        <v>7.5757575757575761</v>
      </c>
      <c r="AA246" s="2">
        <f>IF(Range_Current&lt;=Range,(Damage - (Falloff * Range_Current / 100) - Target_Reactive_Rating) / Fire_Rate * 1000, 0)</f>
        <v>7.5757575757575761</v>
      </c>
      <c r="AB246" s="2">
        <f>IF(Range_Current&lt;=Range,(Damage - (Falloff * Range_Current / 100) - Target_Reactive_Rating) / Fire_Rate * 1000, 0)</f>
        <v>7.5757575757575761</v>
      </c>
      <c r="AC246" s="2">
        <f>IF(Range_Current&lt;=Range,(Damage - (Falloff * Range_Current / 100) - Target_Reactive_Rating) / Fire_Rate * 1000, 0)</f>
        <v>7.5757575757575761</v>
      </c>
      <c r="AD246" s="2">
        <f>IF(Range_Current&lt;=Range,(Damage - (Falloff * Range_Current / 100) - Target_Reactive_Rating) / Fire_Rate * 1000, 0)</f>
        <v>0</v>
      </c>
      <c r="AE246" s="2">
        <f>IF(Range_Current&lt;=Range,(Damage - (Falloff * Range_Current / 100) - Target_Reactive_Rating) / Fire_Rate * 1000, 0)</f>
        <v>0</v>
      </c>
      <c r="AF246" s="2">
        <f>IF(Range_Current&lt;=Range,(Damage - (Falloff * Range_Current / 100) - Target_Reactive_Rating) / Fire_Rate * 1000, 0)</f>
        <v>0</v>
      </c>
      <c r="AG246" s="2">
        <f>IF(Range_Current&lt;=Range,(Damage - (Falloff * Range_Current / 100) - Target_Reactive_Rating) / Fire_Rate * 1000, 0)</f>
        <v>0</v>
      </c>
      <c r="AH246" s="2">
        <f>IF(Range_Current&lt;=Range,(Damage - (Falloff * Range_Current / 100) - Target_Reactive_Rating) / Fire_Rate * 1000, 0)</f>
        <v>0</v>
      </c>
      <c r="AI246" s="2">
        <f>IF(Range_Current&lt;=Range,(Damage - (Falloff * Range_Current / 100) - Target_Reactive_Rating) / Fire_Rate * 1000, 0)</f>
        <v>0</v>
      </c>
      <c r="AJ246" s="2">
        <f>IF(Range_Current&lt;=Range,(Damage - (Falloff * Range_Current / 100) - Target_Reactive_Rating) / Fire_Rate * 1000, 0)</f>
        <v>0</v>
      </c>
      <c r="AK246" s="2">
        <f>IF(Range_Current&lt;=Range,(Damage - (Falloff * Range_Current / 100) - Target_Reactive_Rating) / Fire_Rate * 1000, 0)</f>
        <v>0</v>
      </c>
      <c r="AL246" s="2">
        <f>IF(Range_Current&lt;=Range,(Damage - (Falloff * Range_Current / 100) - Target_Reactive_Rating) / Fire_Rate * 1000, 0)</f>
        <v>0</v>
      </c>
      <c r="AM246" s="2">
        <f>IF(Range_Current&lt;=Range,(Damage - (Falloff * Range_Current / 100) - Target_Reactive_Rating) / Fire_Rate * 1000, 0)</f>
        <v>0</v>
      </c>
      <c r="AN246" s="2">
        <f>IF(Range_Current&lt;=Range,(Damage - (Falloff * Range_Current / 100) - Target_Reactive_Rating) / Fire_Rate * 1000, 0)</f>
        <v>0</v>
      </c>
      <c r="AO246" s="2">
        <f>IF(Range_Current&lt;=Range,(Damage - (Falloff * Range_Current / 100) - Target_Reactive_Rating) / Fire_Rate * 1000, 0)</f>
        <v>0</v>
      </c>
      <c r="AP246" s="2">
        <f>IF(Range_Current&lt;=Range,(Damage - (Falloff * Range_Current / 100) - Target_Reactive_Rating) / Fire_Rate * 1000, 0)</f>
        <v>0</v>
      </c>
      <c r="AQ246" s="2">
        <f>IF(Range_Current&lt;=Range,(Damage - (Falloff * Range_Current / 100) - Target_Reactive_Rating) / Fire_Rate * 1000, 0)</f>
        <v>0</v>
      </c>
      <c r="AR246" s="2">
        <f>IF(Range_Current&lt;=Range,(Damage - (Falloff * Range_Current / 100) - Target_Reactive_Rating) / Fire_Rate * 1000, 0)</f>
        <v>0</v>
      </c>
      <c r="AS246" s="2">
        <f>IF(Range_Current&lt;=Range,(Damage - (Falloff * Range_Current / 100) - Target_Reactive_Rating) / Fire_Rate * 1000, 0)</f>
        <v>0</v>
      </c>
      <c r="AT246" s="2">
        <f>IF(Range_Current&lt;=Range,(Damage - (Falloff * Range_Current / 100) - Target_Reactive_Rating) / Fire_Rate * 1000, 0)</f>
        <v>0</v>
      </c>
      <c r="AU246" s="2">
        <f>IF(Range_Current&lt;=Range,(Damage - (Falloff * Range_Current / 100) - Target_Reactive_Rating) / Fire_Rate * 1000, 0)</f>
        <v>0</v>
      </c>
      <c r="AV246" s="2">
        <f>IF(Range_Current&lt;=Range,(Damage - (Falloff * Range_Current / 100) - Target_Reactive_Rating) / Fire_Rate * 1000, 0)</f>
        <v>0</v>
      </c>
      <c r="AW246" s="2">
        <f>IF(Range_Current&lt;=Range,(Damage - (Falloff * Range_Current / 100) - Target_Reactive_Rating) / Fire_Rate * 1000, 0)</f>
        <v>0</v>
      </c>
      <c r="AX246" s="2">
        <f>IF(Range_Current&lt;=Range,(Damage - (Falloff * Range_Current / 100) - Target_Reactive_Rating) / Fire_Rate * 1000, 0)</f>
        <v>0</v>
      </c>
      <c r="AY246" s="2">
        <f>IF(Range_Current&lt;=Range,(Damage - (Falloff * Range_Current / 100) - Target_Reactive_Rating) / Fire_Rate * 1000, 0)</f>
        <v>0</v>
      </c>
      <c r="AZ246" s="2">
        <f>IF(Range_Current&lt;=Range,(Damage - (Falloff * Range_Current / 100) - Target_Reactive_Rating) / Fire_Rate * 1000, 0)</f>
        <v>0</v>
      </c>
      <c r="BA246" s="2">
        <f>IF(Range_Current&lt;=Range,(Damage - (Falloff * Range_Current / 100) - Target_Reactive_Rating) / Fire_Rate * 1000, 0)</f>
        <v>0</v>
      </c>
      <c r="BB246" s="2">
        <f>IF(Range_Current&lt;=Range,(Damage - (Falloff * Range_Current / 100) - Target_Reactive_Rating) / Fire_Rate * 1000, 0)</f>
        <v>0</v>
      </c>
      <c r="BC246" s="2">
        <f>IF(Range_Current&lt;=Range,(Damage - (Falloff * Range_Current / 100) - Target_Reactive_Rating) / Fire_Rate * 1000, 0)</f>
        <v>0</v>
      </c>
      <c r="BD246" s="2">
        <f>IF(Range_Current&lt;=Range,(Damage - (Falloff * Range_Current / 100) - Target_Reactive_Rating) / Fire_Rate * 1000, 0)</f>
        <v>0</v>
      </c>
      <c r="BE246" s="2">
        <f>IF(Range_Current&lt;=Range,(Damage - (Falloff * Range_Current / 100) - Target_Reactive_Rating) / Fire_Rate * 1000, 0)</f>
        <v>0</v>
      </c>
      <c r="BF246" s="2">
        <f>IF(Range_Current&lt;=Range,(Damage - (Falloff * Range_Current / 100) - Target_Reactive_Rating) / Fire_Rate * 1000, 0)</f>
        <v>0</v>
      </c>
      <c r="BG246" s="2">
        <f>IF(Range_Current&lt;=Range,(Damage - (Falloff * Range_Current / 100) - Target_Reactive_Rating) / Fire_Rate * 1000, 0)</f>
        <v>0</v>
      </c>
      <c r="BH246" s="2">
        <f>IF(Range_Current&lt;=Range,(Damage - (Falloff * Range_Current / 100) - Target_Reactive_Rating) / Fire_Rate * 1000, 0)</f>
        <v>0</v>
      </c>
      <c r="BI246" s="2">
        <f>IF(Range_Current&lt;=Range,(Damage - (Falloff * Range_Current / 100) - Target_Reactive_Rating) / Fire_Rate * 1000, 0)</f>
        <v>0</v>
      </c>
      <c r="BJ246" s="2">
        <f>IF(Range_Current&lt;=Range,(Damage - (Falloff * Range_Current / 100) - Target_Reactive_Rating) / Fire_Rate * 1000, 0)</f>
        <v>0</v>
      </c>
      <c r="BK246" s="2">
        <f>IF(Range_Current&lt;=Range,(Damage - (Falloff * Range_Current / 100) - Target_Reactive_Rating) / Fire_Rate * 1000, 0)</f>
        <v>0</v>
      </c>
      <c r="BL246" s="2">
        <f>IF(Range_Current&lt;=Range,(Damage - (Falloff * Range_Current / 100) - Target_Reactive_Rating) / Fire_Rate * 1000, 0)</f>
        <v>0</v>
      </c>
      <c r="BM246" s="2">
        <f>IF(Range_Current&lt;=Range,(Damage - (Falloff * Range_Current / 100) - Target_Reactive_Rating) / Fire_Rate * 1000, 0)</f>
        <v>0</v>
      </c>
      <c r="BN246" s="2">
        <f>IF(Range_Current&lt;=Range,(Damage - (Falloff * Range_Current / 100) - Target_Reactive_Rating) / Fire_Rate * 1000, 0)</f>
        <v>0</v>
      </c>
      <c r="BO246">
        <f>IF(Range_Current&lt;=Range,(Damage - (Falloff * Range_Current / 100) - Target_Reactive_Rating) / Fire_Rate * 1000, 0)</f>
        <v>0</v>
      </c>
      <c r="BP246">
        <f>IF(Range_Current&lt;=Range,(Damage - (Falloff * Range_Current / 100) - Target_Reactive_Rating) / Fire_Rate * 1000, 0)</f>
        <v>0</v>
      </c>
      <c r="BQ246">
        <f>IF(Range_Current&lt;=Range,(Damage - (Falloff * Range_Current / 100) - Target_Reactive_Rating) / Fire_Rate * 1000, 0)</f>
        <v>0</v>
      </c>
      <c r="BR246">
        <f>IF(Range_Current&lt;=Range,(Damage - (Falloff * Range_Current / 100) - Target_Reactive_Rating) / Fire_Rate * 1000, 0)</f>
        <v>0</v>
      </c>
      <c r="BS246">
        <f>IF(Range_Current&lt;=Range,(Damage - (Falloff * Range_Current / 100) - Target_Reactive_Rating) / Fire_Rate * 1000, 0)</f>
        <v>0</v>
      </c>
      <c r="BT246">
        <f>IF(Range_Current&lt;=Range,(Damage - (Falloff * Range_Current / 100) - Target_Reactive_Rating) / Fire_Rate * 1000, 0)</f>
        <v>0</v>
      </c>
      <c r="BU246">
        <f>IF(Range_Current&lt;=Range,(Damage - (Falloff * Range_Current / 100) - Target_Reactive_Rating) / Fire_Rate * 1000, 0)</f>
        <v>0</v>
      </c>
      <c r="BV246">
        <f>IF(Range_Current&lt;=Range,(Damage - (Falloff * Range_Current / 100) - Target_Reactive_Rating) / Fire_Rate * 1000, 0)</f>
        <v>0</v>
      </c>
      <c r="BW246">
        <f>IF(Range_Current&lt;=Range,(Damage - (Falloff * Range_Current / 100) - Target_Reactive_Rating) / Fire_Rate * 1000, 0)</f>
        <v>0</v>
      </c>
      <c r="BX246">
        <f>IF(Range_Current&lt;=Range,(Damage - (Falloff * Range_Current / 100) - Target_Reactive_Rating) / Fire_Rate * 1000, 0)</f>
        <v>0</v>
      </c>
      <c r="BY246">
        <f>IF(Range_Current&lt;=Range,(Damage - (Falloff * Range_Current / 100) - Target_Reactive_Rating) / Fire_Rate * 1000, 0)</f>
        <v>0</v>
      </c>
      <c r="BZ246">
        <f>IF(Range_Current&lt;=Range,(Damage - (Falloff * Range_Current / 100) - Target_Reactive_Rating) / Fire_Rate * 1000, 0)</f>
        <v>0</v>
      </c>
      <c r="CA246">
        <f>IF(Range_Current&lt;=Range,(Damage - (Falloff * Range_Current / 100) - Target_Reactive_Rating) / Fire_Rate * 1000, 0)</f>
        <v>0</v>
      </c>
      <c r="CB246">
        <f>IF(Range_Current&lt;=Range,(Damage - (Falloff * Range_Current / 100) - Target_Reactive_Rating) / Fire_Rate * 1000, 0)</f>
        <v>0</v>
      </c>
      <c r="CC246">
        <f>IF(Range_Current&lt;=Range,(Damage - (Falloff * Range_Current / 100) - Target_Reactive_Rating) / Fire_Rate * 1000, 0)</f>
        <v>0</v>
      </c>
      <c r="CD246">
        <f>IF(Range_Current&lt;=Range,(Damage - (Falloff * Range_Current / 100) - Target_Reactive_Rating) / Fire_Rate * 1000, 0)</f>
        <v>0</v>
      </c>
      <c r="CE246">
        <f>IF(Range_Current&lt;=Range,(Damage - (Falloff * Range_Current / 100) - Target_Reactive_Rating) / Fire_Rate * 1000, 0)</f>
        <v>0</v>
      </c>
      <c r="CF246">
        <f>IF(Range_Current&lt;=Range,(Damage - (Falloff * Range_Current / 100) - Target_Reactive_Rating) / Fire_Rate * 1000, 0)</f>
        <v>0</v>
      </c>
      <c r="CG246">
        <f>IF(Range_Current&lt;=Range,(Damage - (Falloff * Range_Current / 100) - Target_Reactive_Rating) / Fire_Rate * 1000, 0)</f>
        <v>0</v>
      </c>
      <c r="CH246">
        <f>IF(Range_Current&lt;=Range,(Damage - (Falloff * Range_Current / 100) - Target_Reactive_Rating) / Fire_Rate * 1000, 0)</f>
        <v>0</v>
      </c>
      <c r="CI246">
        <f>IF(Range_Current&lt;=Range,(Damage - (Falloff * Range_Current / 100) - Target_Reactive_Rating) / Fire_Rate * 1000, 0)</f>
        <v>0</v>
      </c>
      <c r="CJ246">
        <f>IF(Range_Current&lt;=Range,(Damage - (Falloff * Range_Current / 100) - Target_Reactive_Rating) / Fire_Rate * 1000, 0)</f>
        <v>0</v>
      </c>
      <c r="CK246">
        <f>IF(Range_Current&lt;=Range,(Damage - (Falloff * Range_Current / 100) - Target_Reactive_Rating) / Fire_Rate * 1000, 0)</f>
        <v>0</v>
      </c>
      <c r="CL246">
        <f>IF(Range_Current&lt;=Range,(Damage - (Falloff * Range_Current / 100) - Target_Reactive_Rating) / Fire_Rate * 1000, 0)</f>
        <v>0</v>
      </c>
      <c r="CM246">
        <f>IF(Range_Current&lt;=Range,(Damage - (Falloff * Range_Current / 100) - Target_Reactive_Rating) / Fire_Rate * 1000, 0)</f>
        <v>0</v>
      </c>
      <c r="CN246">
        <f>IF(Range_Current&lt;=Range,(Damage - (Falloff * Range_Current / 100) - Target_Reactive_Rating) / Fire_Rate * 1000, 0)</f>
        <v>0</v>
      </c>
      <c r="CO246">
        <f>IF(Range_Current&lt;=Range,(Damage - (Falloff * Range_Current / 100) - Target_Reactive_Rating) / Fire_Rate * 1000, 0)</f>
        <v>0</v>
      </c>
      <c r="CP246">
        <f>IF(Range_Current&lt;=Range,(Damage - (Falloff * Range_Current / 100) - Target_Reactive_Rating) / Fire_Rate * 1000, 0)</f>
        <v>0</v>
      </c>
      <c r="CQ246">
        <f>IF(Range_Current&lt;=Range,(Damage - (Falloff * Range_Current / 100) - Target_Reactive_Rating) / Fire_Rate * 1000, 0)</f>
        <v>0</v>
      </c>
      <c r="CR246">
        <f>IF(Range_Current&lt;=Range,(Damage - (Falloff * Range_Current / 100) - Target_Reactive_Rating) / Fire_Rate * 1000, 0)</f>
        <v>0</v>
      </c>
      <c r="CS246">
        <f>IF(Range_Current&lt;=Range,(Damage - (Falloff * Range_Current / 100) - Target_Reactive_Rating) / Fire_Rate * 1000, 0)</f>
        <v>0</v>
      </c>
      <c r="CT246">
        <f>IF(Range_Current&lt;=Range,(Damage - (Falloff * Range_Current / 100) - Target_Reactive_Rating) / Fire_Rate * 1000, 0)</f>
        <v>0</v>
      </c>
      <c r="CU246">
        <f>IF(Range_Current&lt;=Range,(Damage - (Falloff * Range_Current / 100) - Target_Reactive_Rating) / Fire_Rate * 1000, 0)</f>
        <v>0</v>
      </c>
      <c r="CV246">
        <f>IF(Range_Current&lt;=Range,(Damage - (Falloff * Range_Current / 100) - Target_Reactive_Rating) / Fire_Rate * 1000, 0)</f>
        <v>0</v>
      </c>
      <c r="CW246">
        <f>IF(Range_Current&lt;=Range,(Damage - (Falloff * Range_Current / 100) - Target_Reactive_Rating) / Fire_Rate * 1000, 0)</f>
        <v>0</v>
      </c>
      <c r="CX246">
        <f>IF(Range_Current&lt;=Range,(Damage - (Falloff * Range_Current / 100) - Target_Reactive_Rating) / Fire_Rate * 1000, 0)</f>
        <v>0</v>
      </c>
      <c r="CY246">
        <f>IF(Range_Current&lt;=Range,(Damage - (Falloff * Range_Current / 100) - Target_Reactive_Rating) / Fire_Rate * 1000, 0)</f>
        <v>0</v>
      </c>
      <c r="CZ246">
        <f>IF(Range_Current&lt;=Range,(Damage - (Falloff * Range_Current / 100) - Target_Reactive_Rating) / Fire_Rate * 1000, 0)</f>
        <v>0</v>
      </c>
      <c r="DA246">
        <f>IF(Range_Current&lt;=Range,(Damage - (Falloff * Range_Current / 100) - Target_Reactive_Rating) / Fire_Rate * 1000, 0)</f>
        <v>0</v>
      </c>
      <c r="DB246">
        <f>IF(Range_Current&lt;=Range,(Damage - (Falloff * Range_Current / 100) - Target_Reactive_Rating) / Fire_Rate * 1000, 0)</f>
        <v>0</v>
      </c>
      <c r="DC246">
        <f>IF(Range_Current&lt;=Range,(Damage - (Falloff * Range_Current / 100) - Target_Reactive_Rating) / Fire_Rate * 1000, 0)</f>
        <v>0</v>
      </c>
      <c r="DD246">
        <f>IF(Range_Current&lt;=Range,(Damage - (Falloff * Range_Current / 100) - Target_Reactive_Rating) / Fire_Rate * 1000, 0)</f>
        <v>0</v>
      </c>
      <c r="DE246">
        <f>IF(Range_Current&lt;=Range,(Damage - (Falloff * Range_Current / 100) - Target_Reactive_Rating) / Fire_Rate * 1000, 0)</f>
        <v>0</v>
      </c>
      <c r="DF246">
        <f>IF(Range_Current&lt;=Range,(Damage - (Falloff * Range_Current / 100) - Target_Reactive_Rating) / Fire_Rate * 1000, 0)</f>
        <v>0</v>
      </c>
      <c r="DG246">
        <f>IF(Range_Current&lt;=Range,(Damage - (Falloff * Range_Current / 100) - Target_Reactive_Rating) / Fire_Rate * 1000, 0)</f>
        <v>0</v>
      </c>
      <c r="DH246">
        <f>IF(Range_Current&lt;=Range,(Damage - (Falloff * Range_Current / 100) - Target_Reactive_Rating) / Fire_Rate * 1000, 0)</f>
        <v>0</v>
      </c>
      <c r="DI246">
        <f>IF(Range_Current&lt;=Range,(Damage - (Falloff * Range_Current / 100) - Target_Reactive_Rating) / Fire_Rate * 1000, 0)</f>
        <v>0</v>
      </c>
      <c r="DJ246">
        <f>IF(Range_Current&lt;=Range,(Damage - (Falloff * Range_Current / 100) - Target_Reactive_Rating) / Fire_Rate * 1000, 0)</f>
        <v>0</v>
      </c>
      <c r="DK246">
        <f>IF(Range_Current&lt;=Range,(Damage - (Falloff * Range_Current / 100) - Target_Reactive_Rating) / Fire_Rate * 1000, 0)</f>
        <v>0</v>
      </c>
      <c r="DL246">
        <f>IF(Range_Current&lt;=Range,(Damage - (Falloff * Range_Current / 100) - Target_Reactive_Rating) / Fire_Rate * 1000, 0)</f>
        <v>0</v>
      </c>
      <c r="DM246">
        <f>IF(Range_Current&lt;=Range,(Damage - (Falloff * Range_Current / 100) - Target_Reactive_Rating) / Fire_Rate * 1000, 0)</f>
        <v>0</v>
      </c>
      <c r="DN246">
        <f>IF(Range_Current&lt;=Range,(Damage - (Falloff * Range_Current / 100) - Target_Reactive_Rating) / Fire_Rate * 1000, 0)</f>
        <v>0</v>
      </c>
      <c r="DO246">
        <f>IF(Range_Current&lt;=Range,(Damage - (Falloff * Range_Current / 100) - Target_Reactive_Rating) / Fire_Rate * 1000, 0)</f>
        <v>0</v>
      </c>
      <c r="DP246">
        <f>IF(Range_Current&lt;=Range,(Damage - (Falloff * Range_Current / 100) - Target_Reactive_Rating) / Fire_Rate * 1000, 0)</f>
        <v>0</v>
      </c>
      <c r="DQ246">
        <f>IF(Range_Current&lt;=Range,(Damage - (Falloff * Range_Current / 100) - Target_Reactive_Rating) / Fire_Rate * 1000, 0)</f>
        <v>0</v>
      </c>
      <c r="DR246">
        <f>IF(Range_Current&lt;=Range,(Damage - (Falloff * Range_Current / 100) - Target_Reactive_Rating) / Fire_Rate * 1000, 0)</f>
        <v>0</v>
      </c>
      <c r="DS246">
        <f>IF(Range_Current&lt;=Range,(Damage - (Falloff * Range_Current / 100) - Target_Reactive_Rating) / Fire_Rate * 1000, 0)</f>
        <v>0</v>
      </c>
      <c r="DT246">
        <f>IF(Range_Current&lt;=Range,(Damage - (Falloff * Range_Current / 100) - Target_Reactive_Rating) / Fire_Rate * 1000, 0)</f>
        <v>0</v>
      </c>
      <c r="DU246">
        <f>IF(Range_Current&lt;=Range,(Damage - (Falloff * Range_Current / 100) - Target_Reactive_Rating) / Fire_Rate * 1000, 0)</f>
        <v>0</v>
      </c>
      <c r="DV246">
        <f>IF(Range_Current&lt;=Range,(Damage - (Falloff * Range_Current / 100) - Target_Reactive_Rating) / Fire_Rate * 1000, 0)</f>
        <v>0</v>
      </c>
      <c r="DW246">
        <f>IF(Range_Current&lt;=Range,(Damage - (Falloff * Range_Current / 100) - Target_Reactive_Rating) / Fire_Rate * 1000, 0)</f>
        <v>0</v>
      </c>
      <c r="DX246">
        <f>IF(Range_Current&lt;=Range,(Damage - (Falloff * Range_Current / 100) - Target_Reactive_Rating) / Fire_Rate * 1000, 0)</f>
        <v>0</v>
      </c>
      <c r="DY246">
        <f>IF(Range_Current&lt;=Range,(Damage - (Falloff * Range_Current / 100) - Target_Reactive_Rating) / Fire_Rate * 1000, 0)</f>
        <v>0</v>
      </c>
      <c r="DZ246">
        <f>IF(Range_Current&lt;=Range,(Damage - (Falloff * Range_Current / 100) - Target_Reactive_Rating) / Fire_Rate * 1000, 0)</f>
        <v>0</v>
      </c>
      <c r="EA246">
        <f>IF(Range_Current&lt;=Range,(Damage - (Falloff * Range_Current / 100) - Target_Reactive_Rating) / Fire_Rate * 1000, 0)</f>
        <v>0</v>
      </c>
      <c r="EB246">
        <f>IF(Range_Current&lt;=Range,(Damage - (Falloff * Range_Current / 100) - Target_Reactive_Rating) / Fire_Rate * 1000, 0)</f>
        <v>0</v>
      </c>
      <c r="EC246">
        <f>IF(Range_Current&lt;=Range,(Damage - (Falloff * Range_Current / 100) - Target_Reactive_Rating) / Fire_Rate * 1000, 0)</f>
        <v>0</v>
      </c>
      <c r="ED246">
        <f>IF(Range_Current&lt;=Range,(Damage - (Falloff * Range_Current / 100) - Target_Reactive_Rating) / Fire_Rate * 1000, 0)</f>
        <v>0</v>
      </c>
      <c r="EE246">
        <f>IF(Range_Current&lt;=Range,(Damage - (Falloff * Range_Current / 100) - Target_Reactive_Rating) / Fire_Rate * 1000, 0)</f>
        <v>0</v>
      </c>
      <c r="EF246">
        <f>IF(Range_Current&lt;=Range,(Damage - (Falloff * Range_Current / 100) - Target_Reactive_Rating) / Fire_Rate * 1000, 0)</f>
        <v>0</v>
      </c>
      <c r="EG246">
        <f>IF(Range_Current&lt;=Range,(Damage - (Falloff * Range_Current / 100) - Target_Reactive_Rating) / Fire_Rate * 1000, 0)</f>
        <v>0</v>
      </c>
      <c r="EH246">
        <f>IF(Range_Current&lt;=Range,(Damage - (Falloff * Range_Current / 100) - Target_Reactive_Rating) / Fire_Rate * 1000, 0)</f>
        <v>0</v>
      </c>
      <c r="EI246">
        <f>IF(Range_Current&lt;=Range,(Damage - (Falloff * Range_Current / 100) - Target_Reactive_Rating) / Fire_Rate * 1000, 0)</f>
        <v>0</v>
      </c>
      <c r="EJ246">
        <f>IF(Range_Current&lt;=Range,(Damage - (Falloff * Range_Current / 100) - Target_Reactive_Rating) / Fire_Rate * 1000, 0)</f>
        <v>0</v>
      </c>
      <c r="EK246">
        <f>IF(Range_Current&lt;=Range,(Damage - (Falloff * Range_Current / 100) - Target_Reactive_Rating) / Fire_Rate * 1000, 0)</f>
        <v>0</v>
      </c>
      <c r="EL246">
        <f>IF(Range_Current&lt;=Range,(Damage - (Falloff * Range_Current / 100) - Target_Reactive_Rating) / Fire_Rate * 1000, 0)</f>
        <v>0</v>
      </c>
      <c r="EM246">
        <f>IF(Range_Current&lt;=Range,(Damage - (Falloff * Range_Current / 100) - Target_Reactive_Rating) / Fire_Rate * 1000, 0)</f>
        <v>0</v>
      </c>
      <c r="EN246">
        <f>IF(Range_Current&lt;=Range,(Damage - (Falloff * Range_Current / 100) - Target_Reactive_Rating) / Fire_Rate * 1000, 0)</f>
        <v>0</v>
      </c>
      <c r="EO246">
        <f>IF(Range_Current&lt;=Range,(Damage - (Falloff * Range_Current / 100) - Target_Reactive_Rating) / Fire_Rate * 1000, 0)</f>
        <v>0</v>
      </c>
      <c r="EP246">
        <f>IF(Range_Current&lt;=Range,(Damage - (Falloff * Range_Current / 100) - Target_Reactive_Rating) / Fire_Rate * 1000, 0)</f>
        <v>0</v>
      </c>
      <c r="EQ246">
        <f>IF(Range_Current&lt;=Range,(Damage - (Falloff * Range_Current / 100) - Target_Reactive_Rating) / Fire_Rate * 1000, 0)</f>
        <v>0</v>
      </c>
      <c r="ER246">
        <f>IF(Range_Current&lt;=Range,(Damage - (Falloff * Range_Current / 100) - Target_Reactive_Rating) / Fire_Rate * 1000, 0)</f>
        <v>0</v>
      </c>
      <c r="ES246">
        <f>IF(Range_Current&lt;=Range,(Damage - (Falloff * Range_Current / 100) - Target_Reactive_Rating) / Fire_Rate * 1000, 0)</f>
        <v>0</v>
      </c>
      <c r="ET246">
        <f>IF(Range_Current&lt;=Range,(Damage - (Falloff * Range_Current / 100) - Target_Reactive_Rating) / Fire_Rate * 1000, 0)</f>
        <v>0</v>
      </c>
      <c r="EU246">
        <f>IF(Range_Current&lt;=Range,(Damage - (Falloff * Range_Current / 100) - Target_Reactive_Rating) / Fire_Rate * 1000, 0)</f>
        <v>0</v>
      </c>
      <c r="EV246">
        <f>IF(Range_Current&lt;=Range,(Damage - (Falloff * Range_Current / 100) - Target_Reactive_Rating) / Fire_Rate * 1000, 0)</f>
        <v>0</v>
      </c>
      <c r="EW246">
        <f>IF(Range_Current&lt;=Range,(Damage - (Falloff * Range_Current / 100) - Target_Reactive_Rating) / Fire_Rate * 1000, 0)</f>
        <v>0</v>
      </c>
      <c r="EX246">
        <f>IF(Range_Current&lt;=Range,(Damage - (Falloff * Range_Current / 100) - Target_Reactive_Rating) / Fire_Rate * 1000, 0)</f>
        <v>0</v>
      </c>
      <c r="EY246">
        <f>IF(Range_Current&lt;=Range,(Damage - (Falloff * Range_Current / 100) - Target_Reactive_Rating) / Fire_Rate * 1000, 0)</f>
        <v>0</v>
      </c>
      <c r="EZ246">
        <f>IF(Range_Current&lt;=Range,(Damage - (Falloff * Range_Current / 100) - Target_Reactive_Rating) / Fire_Rate * 1000, 0)</f>
        <v>0</v>
      </c>
      <c r="FA246">
        <f>IF(Range_Current&lt;=Range,(Damage - (Falloff * Range_Current / 100) - Target_Reactive_Rating) / Fire_Rate * 1000, 0)</f>
        <v>0</v>
      </c>
      <c r="FB246">
        <f>IF(Range_Current&lt;=Range,(Damage - (Falloff * Range_Current / 100) - Target_Reactive_Rating) / Fire_Rate * 1000, 0)</f>
        <v>0</v>
      </c>
      <c r="FC246">
        <f>IF(Range_Current&lt;=Range,(Damage - (Falloff * Range_Current / 100) - Target_Reactive_Rating) / Fire_Rate * 1000, 0)</f>
        <v>0</v>
      </c>
      <c r="FD246">
        <f>IF(Range_Current&lt;=Range,(Damage - (Falloff * Range_Current / 100) - Target_Reactive_Rating) / Fire_Rate * 1000, 0)</f>
        <v>0</v>
      </c>
      <c r="FE246">
        <f>IF(Range_Current&lt;=Range,(Damage - (Falloff * Range_Current / 100) - Target_Reactive_Rating) / Fire_Rate * 1000, 0)</f>
        <v>0</v>
      </c>
      <c r="FF246">
        <f>IF(Range_Current&lt;=Range,(Damage - (Falloff * Range_Current / 100) - Target_Reactive_Rating) / Fire_Rate * 1000, 0)</f>
        <v>0</v>
      </c>
      <c r="FG246">
        <f>IF(Range_Current&lt;=Range,(Damage - (Falloff * Range_Current / 100) - Target_Reactive_Rating) / Fire_Rate * 1000, 0)</f>
        <v>0</v>
      </c>
      <c r="FH246">
        <f>IF(Range_Current&lt;=Range,(Damage - (Falloff * Range_Current / 100) - Target_Reactive_Rating) / Fire_Rate * 1000, 0)</f>
        <v>0</v>
      </c>
      <c r="FI246">
        <f>IF(Range_Current&lt;=Range,(Damage - (Falloff * Range_Current / 100) - Target_Reactive_Rating) / Fire_Rate * 1000, 0)</f>
        <v>0</v>
      </c>
      <c r="FJ246">
        <f>IF(Range_Current&lt;=Range,(Damage - (Falloff * Range_Current / 100) - Target_Reactive_Rating) / Fire_Rate * 1000, 0)</f>
        <v>0</v>
      </c>
      <c r="FK246">
        <f>IF(Range_Current&lt;=Range,(Damage - (Falloff * Range_Current / 100) - Target_Reactive_Rating) / Fire_Rate * 1000, 0)</f>
        <v>0</v>
      </c>
      <c r="FL246">
        <f>IF(Range_Current&lt;=Range,(Damage - (Falloff * Range_Current / 100) - Target_Reactive_Rating) / Fire_Rate * 1000, 0)</f>
        <v>0</v>
      </c>
      <c r="FM246">
        <f>IF(Range_Current&lt;=Range,(Damage - (Falloff * Range_Current / 100) - Target_Reactive_Rating) / Fire_Rate * 1000, 0)</f>
        <v>0</v>
      </c>
      <c r="FN246">
        <f>IF(Range_Current&lt;=Range,(Damage - (Falloff * Range_Current / 100) - Target_Reactive_Rating) / Fire_Rate * 1000, 0)</f>
        <v>0</v>
      </c>
      <c r="FO246">
        <f>IF(Range_Current&lt;=Range,(Damage - (Falloff * Range_Current / 100) - Target_Reactive_Rating) / Fire_Rate * 1000, 0)</f>
        <v>0</v>
      </c>
      <c r="FP246">
        <f>IF(Range_Current&lt;=Range,(Damage - (Falloff * Range_Current / 100) - Target_Reactive_Rating) / Fire_Rate * 1000, 0)</f>
        <v>0</v>
      </c>
    </row>
    <row r="247" spans="1:172" x14ac:dyDescent="0.3">
      <c r="A247" s="2" t="str">
        <f>'Weapon RAW data'!$A247</f>
        <v>Stinger Beam (tech 4)</v>
      </c>
      <c r="B247" s="2">
        <f>IF(Range_Current&lt;=Range,(Damage - (Falloff * Range_Current / 100) - Target_Reactive_Rating) / Fire_Rate * 1000, 0)</f>
        <v>7.5</v>
      </c>
      <c r="C247" s="2">
        <f>IF(Range_Current&lt;=Range,(Damage - (Falloff * Range_Current / 100) - Target_Reactive_Rating) / Fire_Rate * 1000, 0)</f>
        <v>7.4285714285714288</v>
      </c>
      <c r="D247" s="2">
        <f>IF(Range_Current&lt;=Range,(Damage - (Falloff * Range_Current / 100) - Target_Reactive_Rating) / Fire_Rate * 1000, 0)</f>
        <v>7.3571428571428577</v>
      </c>
      <c r="E247" s="2">
        <f>IF(Range_Current&lt;=Range,(Damage - (Falloff * Range_Current / 100) - Target_Reactive_Rating) / Fire_Rate * 1000, 0)</f>
        <v>7.2857142857142847</v>
      </c>
      <c r="F247" s="2">
        <f>IF(Range_Current&lt;=Range,(Damage - (Falloff * Range_Current / 100) - Target_Reactive_Rating) / Fire_Rate * 1000, 0)</f>
        <v>7.2142857142857135</v>
      </c>
      <c r="G247" s="2">
        <f>IF(Range_Current&lt;=Range,(Damage - (Falloff * Range_Current / 100) - Target_Reactive_Rating) / Fire_Rate * 1000, 0)</f>
        <v>7.1428571428571423</v>
      </c>
      <c r="H247" s="2">
        <f>IF(Range_Current&lt;=Range,(Damage - (Falloff * Range_Current / 100) - Target_Reactive_Rating) / Fire_Rate * 1000, 0)</f>
        <v>7.0714285714285712</v>
      </c>
      <c r="I247" s="2">
        <f>IF(Range_Current&lt;=Range,(Damage - (Falloff * Range_Current / 100) - Target_Reactive_Rating) / Fire_Rate * 1000, 0)</f>
        <v>7</v>
      </c>
      <c r="J247" s="2">
        <f>IF(Range_Current&lt;=Range,(Damage - (Falloff * Range_Current / 100) - Target_Reactive_Rating) / Fire_Rate * 1000, 0)</f>
        <v>6.9285714285714279</v>
      </c>
      <c r="K247" s="2">
        <f>IF(Range_Current&lt;=Range,(Damage - (Falloff * Range_Current / 100) - Target_Reactive_Rating) / Fire_Rate * 1000, 0)</f>
        <v>6.8571428571428568</v>
      </c>
      <c r="L247" s="2">
        <f>IF(Range_Current&lt;=Range,(Damage - (Falloff * Range_Current / 100) - Target_Reactive_Rating) / Fire_Rate * 1000, 0)</f>
        <v>6.7857142857142856</v>
      </c>
      <c r="M247" s="2">
        <f>IF(Range_Current&lt;=Range,(Damage - (Falloff * Range_Current / 100) - Target_Reactive_Rating) / Fire_Rate * 1000, 0)</f>
        <v>6.7142857142857144</v>
      </c>
      <c r="N247" s="2">
        <f>IF(Range_Current&lt;=Range,(Damage - (Falloff * Range_Current / 100) - Target_Reactive_Rating) / Fire_Rate * 1000, 0)</f>
        <v>6.6428571428571432</v>
      </c>
      <c r="O247" s="2">
        <f>IF(Range_Current&lt;=Range,(Damage - (Falloff * Range_Current / 100) - Target_Reactive_Rating) / Fire_Rate * 1000, 0)</f>
        <v>6.5714285714285712</v>
      </c>
      <c r="P247" s="2">
        <f>IF(Range_Current&lt;=Range,(Damage - (Falloff * Range_Current / 100) - Target_Reactive_Rating) / Fire_Rate * 1000, 0)</f>
        <v>6.5</v>
      </c>
      <c r="Q247" s="2">
        <f>IF(Range_Current&lt;=Range,(Damage - (Falloff * Range_Current / 100) - Target_Reactive_Rating) / Fire_Rate * 1000, 0)</f>
        <v>6.4285714285714288</v>
      </c>
      <c r="R247" s="2">
        <f>IF(Range_Current&lt;=Range,(Damage - (Falloff * Range_Current / 100) - Target_Reactive_Rating) / Fire_Rate * 1000, 0)</f>
        <v>6.3571428571428577</v>
      </c>
      <c r="S247" s="2">
        <f>IF(Range_Current&lt;=Range,(Damage - (Falloff * Range_Current / 100) - Target_Reactive_Rating) / Fire_Rate * 1000, 0)</f>
        <v>6.2857142857142856</v>
      </c>
      <c r="T247" s="2">
        <f>IF(Range_Current&lt;=Range,(Damage - (Falloff * Range_Current / 100) - Target_Reactive_Rating) / Fire_Rate * 1000, 0)</f>
        <v>6.2142857142857135</v>
      </c>
      <c r="U247" s="2">
        <f>IF(Range_Current&lt;=Range,(Damage - (Falloff * Range_Current / 100) - Target_Reactive_Rating) / Fire_Rate * 1000, 0)</f>
        <v>6.1428571428571423</v>
      </c>
      <c r="V247" s="2">
        <f>IF(Range_Current&lt;=Range,(Damage - (Falloff * Range_Current / 100) - Target_Reactive_Rating) / Fire_Rate * 1000, 0)</f>
        <v>6.0714285714285712</v>
      </c>
      <c r="W247" s="2">
        <f>IF(Range_Current&lt;=Range,(Damage - (Falloff * Range_Current / 100) - Target_Reactive_Rating) / Fire_Rate * 1000, 0)</f>
        <v>6</v>
      </c>
      <c r="X247" s="2">
        <f>IF(Range_Current&lt;=Range,(Damage - (Falloff * Range_Current / 100) - Target_Reactive_Rating) / Fire_Rate * 1000, 0)</f>
        <v>5.9285714285714288</v>
      </c>
      <c r="Y247" s="2">
        <f>IF(Range_Current&lt;=Range,(Damage - (Falloff * Range_Current / 100) - Target_Reactive_Rating) / Fire_Rate * 1000, 0)</f>
        <v>5.8571428571428568</v>
      </c>
      <c r="Z247" s="2">
        <f>IF(Range_Current&lt;=Range,(Damage - (Falloff * Range_Current / 100) - Target_Reactive_Rating) / Fire_Rate * 1000, 0)</f>
        <v>5.7857142857142856</v>
      </c>
      <c r="AA247" s="2">
        <f>IF(Range_Current&lt;=Range,(Damage - (Falloff * Range_Current / 100) - Target_Reactive_Rating) / Fire_Rate * 1000, 0)</f>
        <v>5.7142857142857144</v>
      </c>
      <c r="AB247" s="2">
        <f>IF(Range_Current&lt;=Range,(Damage - (Falloff * Range_Current / 100) - Target_Reactive_Rating) / Fire_Rate * 1000, 0)</f>
        <v>5.6428571428571432</v>
      </c>
      <c r="AC247" s="2">
        <f>IF(Range_Current&lt;=Range,(Damage - (Falloff * Range_Current / 100) - Target_Reactive_Rating) / Fire_Rate * 1000, 0)</f>
        <v>0</v>
      </c>
      <c r="AD247" s="2">
        <f>IF(Range_Current&lt;=Range,(Damage - (Falloff * Range_Current / 100) - Target_Reactive_Rating) / Fire_Rate * 1000, 0)</f>
        <v>0</v>
      </c>
      <c r="AE247" s="2">
        <f>IF(Range_Current&lt;=Range,(Damage - (Falloff * Range_Current / 100) - Target_Reactive_Rating) / Fire_Rate * 1000, 0)</f>
        <v>0</v>
      </c>
      <c r="AF247" s="2">
        <f>IF(Range_Current&lt;=Range,(Damage - (Falloff * Range_Current / 100) - Target_Reactive_Rating) / Fire_Rate * 1000, 0)</f>
        <v>0</v>
      </c>
      <c r="AG247" s="2">
        <f>IF(Range_Current&lt;=Range,(Damage - (Falloff * Range_Current / 100) - Target_Reactive_Rating) / Fire_Rate * 1000, 0)</f>
        <v>0</v>
      </c>
      <c r="AH247" s="2">
        <f>IF(Range_Current&lt;=Range,(Damage - (Falloff * Range_Current / 100) - Target_Reactive_Rating) / Fire_Rate * 1000, 0)</f>
        <v>0</v>
      </c>
      <c r="AI247" s="2">
        <f>IF(Range_Current&lt;=Range,(Damage - (Falloff * Range_Current / 100) - Target_Reactive_Rating) / Fire_Rate * 1000, 0)</f>
        <v>0</v>
      </c>
      <c r="AJ247" s="2">
        <f>IF(Range_Current&lt;=Range,(Damage - (Falloff * Range_Current / 100) - Target_Reactive_Rating) / Fire_Rate * 1000, 0)</f>
        <v>0</v>
      </c>
      <c r="AK247" s="2">
        <f>IF(Range_Current&lt;=Range,(Damage - (Falloff * Range_Current / 100) - Target_Reactive_Rating) / Fire_Rate * 1000, 0)</f>
        <v>0</v>
      </c>
      <c r="AL247" s="2">
        <f>IF(Range_Current&lt;=Range,(Damage - (Falloff * Range_Current / 100) - Target_Reactive_Rating) / Fire_Rate * 1000, 0)</f>
        <v>0</v>
      </c>
      <c r="AM247" s="2">
        <f>IF(Range_Current&lt;=Range,(Damage - (Falloff * Range_Current / 100) - Target_Reactive_Rating) / Fire_Rate * 1000, 0)</f>
        <v>0</v>
      </c>
      <c r="AN247" s="2">
        <f>IF(Range_Current&lt;=Range,(Damage - (Falloff * Range_Current / 100) - Target_Reactive_Rating) / Fire_Rate * 1000, 0)</f>
        <v>0</v>
      </c>
      <c r="AO247" s="2">
        <f>IF(Range_Current&lt;=Range,(Damage - (Falloff * Range_Current / 100) - Target_Reactive_Rating) / Fire_Rate * 1000, 0)</f>
        <v>0</v>
      </c>
      <c r="AP247" s="2">
        <f>IF(Range_Current&lt;=Range,(Damage - (Falloff * Range_Current / 100) - Target_Reactive_Rating) / Fire_Rate * 1000, 0)</f>
        <v>0</v>
      </c>
      <c r="AQ247" s="2">
        <f>IF(Range_Current&lt;=Range,(Damage - (Falloff * Range_Current / 100) - Target_Reactive_Rating) / Fire_Rate * 1000, 0)</f>
        <v>0</v>
      </c>
      <c r="AR247" s="2">
        <f>IF(Range_Current&lt;=Range,(Damage - (Falloff * Range_Current / 100) - Target_Reactive_Rating) / Fire_Rate * 1000, 0)</f>
        <v>0</v>
      </c>
      <c r="AS247" s="2">
        <f>IF(Range_Current&lt;=Range,(Damage - (Falloff * Range_Current / 100) - Target_Reactive_Rating) / Fire_Rate * 1000, 0)</f>
        <v>0</v>
      </c>
      <c r="AT247" s="2">
        <f>IF(Range_Current&lt;=Range,(Damage - (Falloff * Range_Current / 100) - Target_Reactive_Rating) / Fire_Rate * 1000, 0)</f>
        <v>0</v>
      </c>
      <c r="AU247" s="2">
        <f>IF(Range_Current&lt;=Range,(Damage - (Falloff * Range_Current / 100) - Target_Reactive_Rating) / Fire_Rate * 1000, 0)</f>
        <v>0</v>
      </c>
      <c r="AV247" s="2">
        <f>IF(Range_Current&lt;=Range,(Damage - (Falloff * Range_Current / 100) - Target_Reactive_Rating) / Fire_Rate * 1000, 0)</f>
        <v>0</v>
      </c>
      <c r="AW247" s="2">
        <f>IF(Range_Current&lt;=Range,(Damage - (Falloff * Range_Current / 100) - Target_Reactive_Rating) / Fire_Rate * 1000, 0)</f>
        <v>0</v>
      </c>
      <c r="AX247" s="2">
        <f>IF(Range_Current&lt;=Range,(Damage - (Falloff * Range_Current / 100) - Target_Reactive_Rating) / Fire_Rate * 1000, 0)</f>
        <v>0</v>
      </c>
      <c r="AY247" s="2">
        <f>IF(Range_Current&lt;=Range,(Damage - (Falloff * Range_Current / 100) - Target_Reactive_Rating) / Fire_Rate * 1000, 0)</f>
        <v>0</v>
      </c>
      <c r="AZ247" s="2">
        <f>IF(Range_Current&lt;=Range,(Damage - (Falloff * Range_Current / 100) - Target_Reactive_Rating) / Fire_Rate * 1000, 0)</f>
        <v>0</v>
      </c>
      <c r="BA247" s="2">
        <f>IF(Range_Current&lt;=Range,(Damage - (Falloff * Range_Current / 100) - Target_Reactive_Rating) / Fire_Rate * 1000, 0)</f>
        <v>0</v>
      </c>
      <c r="BB247" s="2">
        <f>IF(Range_Current&lt;=Range,(Damage - (Falloff * Range_Current / 100) - Target_Reactive_Rating) / Fire_Rate * 1000, 0)</f>
        <v>0</v>
      </c>
      <c r="BC247" s="2">
        <f>IF(Range_Current&lt;=Range,(Damage - (Falloff * Range_Current / 100) - Target_Reactive_Rating) / Fire_Rate * 1000, 0)</f>
        <v>0</v>
      </c>
      <c r="BD247" s="2">
        <f>IF(Range_Current&lt;=Range,(Damage - (Falloff * Range_Current / 100) - Target_Reactive_Rating) / Fire_Rate * 1000, 0)</f>
        <v>0</v>
      </c>
      <c r="BE247" s="2">
        <f>IF(Range_Current&lt;=Range,(Damage - (Falloff * Range_Current / 100) - Target_Reactive_Rating) / Fire_Rate * 1000, 0)</f>
        <v>0</v>
      </c>
      <c r="BF247" s="2">
        <f>IF(Range_Current&lt;=Range,(Damage - (Falloff * Range_Current / 100) - Target_Reactive_Rating) / Fire_Rate * 1000, 0)</f>
        <v>0</v>
      </c>
      <c r="BG247" s="2">
        <f>IF(Range_Current&lt;=Range,(Damage - (Falloff * Range_Current / 100) - Target_Reactive_Rating) / Fire_Rate * 1000, 0)</f>
        <v>0</v>
      </c>
      <c r="BH247" s="2">
        <f>IF(Range_Current&lt;=Range,(Damage - (Falloff * Range_Current / 100) - Target_Reactive_Rating) / Fire_Rate * 1000, 0)</f>
        <v>0</v>
      </c>
      <c r="BI247" s="2">
        <f>IF(Range_Current&lt;=Range,(Damage - (Falloff * Range_Current / 100) - Target_Reactive_Rating) / Fire_Rate * 1000, 0)</f>
        <v>0</v>
      </c>
      <c r="BJ247" s="2">
        <f>IF(Range_Current&lt;=Range,(Damage - (Falloff * Range_Current / 100) - Target_Reactive_Rating) / Fire_Rate * 1000, 0)</f>
        <v>0</v>
      </c>
      <c r="BK247" s="2">
        <f>IF(Range_Current&lt;=Range,(Damage - (Falloff * Range_Current / 100) - Target_Reactive_Rating) / Fire_Rate * 1000, 0)</f>
        <v>0</v>
      </c>
      <c r="BL247" s="2">
        <f>IF(Range_Current&lt;=Range,(Damage - (Falloff * Range_Current / 100) - Target_Reactive_Rating) / Fire_Rate * 1000, 0)</f>
        <v>0</v>
      </c>
      <c r="BM247" s="2">
        <f>IF(Range_Current&lt;=Range,(Damage - (Falloff * Range_Current / 100) - Target_Reactive_Rating) / Fire_Rate * 1000, 0)</f>
        <v>0</v>
      </c>
      <c r="BN247" s="2">
        <f>IF(Range_Current&lt;=Range,(Damage - (Falloff * Range_Current / 100) - Target_Reactive_Rating) / Fire_Rate * 1000, 0)</f>
        <v>0</v>
      </c>
      <c r="BO247">
        <f>IF(Range_Current&lt;=Range,(Damage - (Falloff * Range_Current / 100) - Target_Reactive_Rating) / Fire_Rate * 1000, 0)</f>
        <v>0</v>
      </c>
      <c r="BP247">
        <f>IF(Range_Current&lt;=Range,(Damage - (Falloff * Range_Current / 100) - Target_Reactive_Rating) / Fire_Rate * 1000, 0)</f>
        <v>0</v>
      </c>
      <c r="BQ247">
        <f>IF(Range_Current&lt;=Range,(Damage - (Falloff * Range_Current / 100) - Target_Reactive_Rating) / Fire_Rate * 1000, 0)</f>
        <v>0</v>
      </c>
      <c r="BR247">
        <f>IF(Range_Current&lt;=Range,(Damage - (Falloff * Range_Current / 100) - Target_Reactive_Rating) / Fire_Rate * 1000, 0)</f>
        <v>0</v>
      </c>
      <c r="BS247">
        <f>IF(Range_Current&lt;=Range,(Damage - (Falloff * Range_Current / 100) - Target_Reactive_Rating) / Fire_Rate * 1000, 0)</f>
        <v>0</v>
      </c>
      <c r="BT247">
        <f>IF(Range_Current&lt;=Range,(Damage - (Falloff * Range_Current / 100) - Target_Reactive_Rating) / Fire_Rate * 1000, 0)</f>
        <v>0</v>
      </c>
      <c r="BU247">
        <f>IF(Range_Current&lt;=Range,(Damage - (Falloff * Range_Current / 100) - Target_Reactive_Rating) / Fire_Rate * 1000, 0)</f>
        <v>0</v>
      </c>
      <c r="BV247">
        <f>IF(Range_Current&lt;=Range,(Damage - (Falloff * Range_Current / 100) - Target_Reactive_Rating) / Fire_Rate * 1000, 0)</f>
        <v>0</v>
      </c>
      <c r="BW247">
        <f>IF(Range_Current&lt;=Range,(Damage - (Falloff * Range_Current / 100) - Target_Reactive_Rating) / Fire_Rate * 1000, 0)</f>
        <v>0</v>
      </c>
      <c r="BX247">
        <f>IF(Range_Current&lt;=Range,(Damage - (Falloff * Range_Current / 100) - Target_Reactive_Rating) / Fire_Rate * 1000, 0)</f>
        <v>0</v>
      </c>
      <c r="BY247">
        <f>IF(Range_Current&lt;=Range,(Damage - (Falloff * Range_Current / 100) - Target_Reactive_Rating) / Fire_Rate * 1000, 0)</f>
        <v>0</v>
      </c>
      <c r="BZ247">
        <f>IF(Range_Current&lt;=Range,(Damage - (Falloff * Range_Current / 100) - Target_Reactive_Rating) / Fire_Rate * 1000, 0)</f>
        <v>0</v>
      </c>
      <c r="CA247">
        <f>IF(Range_Current&lt;=Range,(Damage - (Falloff * Range_Current / 100) - Target_Reactive_Rating) / Fire_Rate * 1000, 0)</f>
        <v>0</v>
      </c>
      <c r="CB247">
        <f>IF(Range_Current&lt;=Range,(Damage - (Falloff * Range_Current / 100) - Target_Reactive_Rating) / Fire_Rate * 1000, 0)</f>
        <v>0</v>
      </c>
      <c r="CC247">
        <f>IF(Range_Current&lt;=Range,(Damage - (Falloff * Range_Current / 100) - Target_Reactive_Rating) / Fire_Rate * 1000, 0)</f>
        <v>0</v>
      </c>
      <c r="CD247">
        <f>IF(Range_Current&lt;=Range,(Damage - (Falloff * Range_Current / 100) - Target_Reactive_Rating) / Fire_Rate * 1000, 0)</f>
        <v>0</v>
      </c>
      <c r="CE247">
        <f>IF(Range_Current&lt;=Range,(Damage - (Falloff * Range_Current / 100) - Target_Reactive_Rating) / Fire_Rate * 1000, 0)</f>
        <v>0</v>
      </c>
      <c r="CF247">
        <f>IF(Range_Current&lt;=Range,(Damage - (Falloff * Range_Current / 100) - Target_Reactive_Rating) / Fire_Rate * 1000, 0)</f>
        <v>0</v>
      </c>
      <c r="CG247">
        <f>IF(Range_Current&lt;=Range,(Damage - (Falloff * Range_Current / 100) - Target_Reactive_Rating) / Fire_Rate * 1000, 0)</f>
        <v>0</v>
      </c>
      <c r="CH247">
        <f>IF(Range_Current&lt;=Range,(Damage - (Falloff * Range_Current / 100) - Target_Reactive_Rating) / Fire_Rate * 1000, 0)</f>
        <v>0</v>
      </c>
      <c r="CI247">
        <f>IF(Range_Current&lt;=Range,(Damage - (Falloff * Range_Current / 100) - Target_Reactive_Rating) / Fire_Rate * 1000, 0)</f>
        <v>0</v>
      </c>
      <c r="CJ247">
        <f>IF(Range_Current&lt;=Range,(Damage - (Falloff * Range_Current / 100) - Target_Reactive_Rating) / Fire_Rate * 1000, 0)</f>
        <v>0</v>
      </c>
      <c r="CK247">
        <f>IF(Range_Current&lt;=Range,(Damage - (Falloff * Range_Current / 100) - Target_Reactive_Rating) / Fire_Rate * 1000, 0)</f>
        <v>0</v>
      </c>
      <c r="CL247">
        <f>IF(Range_Current&lt;=Range,(Damage - (Falloff * Range_Current / 100) - Target_Reactive_Rating) / Fire_Rate * 1000, 0)</f>
        <v>0</v>
      </c>
      <c r="CM247">
        <f>IF(Range_Current&lt;=Range,(Damage - (Falloff * Range_Current / 100) - Target_Reactive_Rating) / Fire_Rate * 1000, 0)</f>
        <v>0</v>
      </c>
      <c r="CN247">
        <f>IF(Range_Current&lt;=Range,(Damage - (Falloff * Range_Current / 100) - Target_Reactive_Rating) / Fire_Rate * 1000, 0)</f>
        <v>0</v>
      </c>
      <c r="CO247">
        <f>IF(Range_Current&lt;=Range,(Damage - (Falloff * Range_Current / 100) - Target_Reactive_Rating) / Fire_Rate * 1000, 0)</f>
        <v>0</v>
      </c>
      <c r="CP247">
        <f>IF(Range_Current&lt;=Range,(Damage - (Falloff * Range_Current / 100) - Target_Reactive_Rating) / Fire_Rate * 1000, 0)</f>
        <v>0</v>
      </c>
      <c r="CQ247">
        <f>IF(Range_Current&lt;=Range,(Damage - (Falloff * Range_Current / 100) - Target_Reactive_Rating) / Fire_Rate * 1000, 0)</f>
        <v>0</v>
      </c>
      <c r="CR247">
        <f>IF(Range_Current&lt;=Range,(Damage - (Falloff * Range_Current / 100) - Target_Reactive_Rating) / Fire_Rate * 1000, 0)</f>
        <v>0</v>
      </c>
      <c r="CS247">
        <f>IF(Range_Current&lt;=Range,(Damage - (Falloff * Range_Current / 100) - Target_Reactive_Rating) / Fire_Rate * 1000, 0)</f>
        <v>0</v>
      </c>
      <c r="CT247">
        <f>IF(Range_Current&lt;=Range,(Damage - (Falloff * Range_Current / 100) - Target_Reactive_Rating) / Fire_Rate * 1000, 0)</f>
        <v>0</v>
      </c>
      <c r="CU247">
        <f>IF(Range_Current&lt;=Range,(Damage - (Falloff * Range_Current / 100) - Target_Reactive_Rating) / Fire_Rate * 1000, 0)</f>
        <v>0</v>
      </c>
      <c r="CV247">
        <f>IF(Range_Current&lt;=Range,(Damage - (Falloff * Range_Current / 100) - Target_Reactive_Rating) / Fire_Rate * 1000, 0)</f>
        <v>0</v>
      </c>
      <c r="CW247">
        <f>IF(Range_Current&lt;=Range,(Damage - (Falloff * Range_Current / 100) - Target_Reactive_Rating) / Fire_Rate * 1000, 0)</f>
        <v>0</v>
      </c>
      <c r="CX247">
        <f>IF(Range_Current&lt;=Range,(Damage - (Falloff * Range_Current / 100) - Target_Reactive_Rating) / Fire_Rate * 1000, 0)</f>
        <v>0</v>
      </c>
      <c r="CY247">
        <f>IF(Range_Current&lt;=Range,(Damage - (Falloff * Range_Current / 100) - Target_Reactive_Rating) / Fire_Rate * 1000, 0)</f>
        <v>0</v>
      </c>
      <c r="CZ247">
        <f>IF(Range_Current&lt;=Range,(Damage - (Falloff * Range_Current / 100) - Target_Reactive_Rating) / Fire_Rate * 1000, 0)</f>
        <v>0</v>
      </c>
      <c r="DA247">
        <f>IF(Range_Current&lt;=Range,(Damage - (Falloff * Range_Current / 100) - Target_Reactive_Rating) / Fire_Rate * 1000, 0)</f>
        <v>0</v>
      </c>
      <c r="DB247">
        <f>IF(Range_Current&lt;=Range,(Damage - (Falloff * Range_Current / 100) - Target_Reactive_Rating) / Fire_Rate * 1000, 0)</f>
        <v>0</v>
      </c>
      <c r="DC247">
        <f>IF(Range_Current&lt;=Range,(Damage - (Falloff * Range_Current / 100) - Target_Reactive_Rating) / Fire_Rate * 1000, 0)</f>
        <v>0</v>
      </c>
      <c r="DD247">
        <f>IF(Range_Current&lt;=Range,(Damage - (Falloff * Range_Current / 100) - Target_Reactive_Rating) / Fire_Rate * 1000, 0)</f>
        <v>0</v>
      </c>
      <c r="DE247">
        <f>IF(Range_Current&lt;=Range,(Damage - (Falloff * Range_Current / 100) - Target_Reactive_Rating) / Fire_Rate * 1000, 0)</f>
        <v>0</v>
      </c>
      <c r="DF247">
        <f>IF(Range_Current&lt;=Range,(Damage - (Falloff * Range_Current / 100) - Target_Reactive_Rating) / Fire_Rate * 1000, 0)</f>
        <v>0</v>
      </c>
      <c r="DG247">
        <f>IF(Range_Current&lt;=Range,(Damage - (Falloff * Range_Current / 100) - Target_Reactive_Rating) / Fire_Rate * 1000, 0)</f>
        <v>0</v>
      </c>
      <c r="DH247">
        <f>IF(Range_Current&lt;=Range,(Damage - (Falloff * Range_Current / 100) - Target_Reactive_Rating) / Fire_Rate * 1000, 0)</f>
        <v>0</v>
      </c>
      <c r="DI247">
        <f>IF(Range_Current&lt;=Range,(Damage - (Falloff * Range_Current / 100) - Target_Reactive_Rating) / Fire_Rate * 1000, 0)</f>
        <v>0</v>
      </c>
      <c r="DJ247">
        <f>IF(Range_Current&lt;=Range,(Damage - (Falloff * Range_Current / 100) - Target_Reactive_Rating) / Fire_Rate * 1000, 0)</f>
        <v>0</v>
      </c>
      <c r="DK247">
        <f>IF(Range_Current&lt;=Range,(Damage - (Falloff * Range_Current / 100) - Target_Reactive_Rating) / Fire_Rate * 1000, 0)</f>
        <v>0</v>
      </c>
      <c r="DL247">
        <f>IF(Range_Current&lt;=Range,(Damage - (Falloff * Range_Current / 100) - Target_Reactive_Rating) / Fire_Rate * 1000, 0)</f>
        <v>0</v>
      </c>
      <c r="DM247">
        <f>IF(Range_Current&lt;=Range,(Damage - (Falloff * Range_Current / 100) - Target_Reactive_Rating) / Fire_Rate * 1000, 0)</f>
        <v>0</v>
      </c>
      <c r="DN247">
        <f>IF(Range_Current&lt;=Range,(Damage - (Falloff * Range_Current / 100) - Target_Reactive_Rating) / Fire_Rate * 1000, 0)</f>
        <v>0</v>
      </c>
      <c r="DO247">
        <f>IF(Range_Current&lt;=Range,(Damage - (Falloff * Range_Current / 100) - Target_Reactive_Rating) / Fire_Rate * 1000, 0)</f>
        <v>0</v>
      </c>
      <c r="DP247">
        <f>IF(Range_Current&lt;=Range,(Damage - (Falloff * Range_Current / 100) - Target_Reactive_Rating) / Fire_Rate * 1000, 0)</f>
        <v>0</v>
      </c>
      <c r="DQ247">
        <f>IF(Range_Current&lt;=Range,(Damage - (Falloff * Range_Current / 100) - Target_Reactive_Rating) / Fire_Rate * 1000, 0)</f>
        <v>0</v>
      </c>
      <c r="DR247">
        <f>IF(Range_Current&lt;=Range,(Damage - (Falloff * Range_Current / 100) - Target_Reactive_Rating) / Fire_Rate * 1000, 0)</f>
        <v>0</v>
      </c>
      <c r="DS247">
        <f>IF(Range_Current&lt;=Range,(Damage - (Falloff * Range_Current / 100) - Target_Reactive_Rating) / Fire_Rate * 1000, 0)</f>
        <v>0</v>
      </c>
      <c r="DT247">
        <f>IF(Range_Current&lt;=Range,(Damage - (Falloff * Range_Current / 100) - Target_Reactive_Rating) / Fire_Rate * 1000, 0)</f>
        <v>0</v>
      </c>
      <c r="DU247">
        <f>IF(Range_Current&lt;=Range,(Damage - (Falloff * Range_Current / 100) - Target_Reactive_Rating) / Fire_Rate * 1000, 0)</f>
        <v>0</v>
      </c>
      <c r="DV247">
        <f>IF(Range_Current&lt;=Range,(Damage - (Falloff * Range_Current / 100) - Target_Reactive_Rating) / Fire_Rate * 1000, 0)</f>
        <v>0</v>
      </c>
      <c r="DW247">
        <f>IF(Range_Current&lt;=Range,(Damage - (Falloff * Range_Current / 100) - Target_Reactive_Rating) / Fire_Rate * 1000, 0)</f>
        <v>0</v>
      </c>
      <c r="DX247">
        <f>IF(Range_Current&lt;=Range,(Damage - (Falloff * Range_Current / 100) - Target_Reactive_Rating) / Fire_Rate * 1000, 0)</f>
        <v>0</v>
      </c>
      <c r="DY247">
        <f>IF(Range_Current&lt;=Range,(Damage - (Falloff * Range_Current / 100) - Target_Reactive_Rating) / Fire_Rate * 1000, 0)</f>
        <v>0</v>
      </c>
      <c r="DZ247">
        <f>IF(Range_Current&lt;=Range,(Damage - (Falloff * Range_Current / 100) - Target_Reactive_Rating) / Fire_Rate * 1000, 0)</f>
        <v>0</v>
      </c>
      <c r="EA247">
        <f>IF(Range_Current&lt;=Range,(Damage - (Falloff * Range_Current / 100) - Target_Reactive_Rating) / Fire_Rate * 1000, 0)</f>
        <v>0</v>
      </c>
      <c r="EB247">
        <f>IF(Range_Current&lt;=Range,(Damage - (Falloff * Range_Current / 100) - Target_Reactive_Rating) / Fire_Rate * 1000, 0)</f>
        <v>0</v>
      </c>
      <c r="EC247">
        <f>IF(Range_Current&lt;=Range,(Damage - (Falloff * Range_Current / 100) - Target_Reactive_Rating) / Fire_Rate * 1000, 0)</f>
        <v>0</v>
      </c>
      <c r="ED247">
        <f>IF(Range_Current&lt;=Range,(Damage - (Falloff * Range_Current / 100) - Target_Reactive_Rating) / Fire_Rate * 1000, 0)</f>
        <v>0</v>
      </c>
      <c r="EE247">
        <f>IF(Range_Current&lt;=Range,(Damage - (Falloff * Range_Current / 100) - Target_Reactive_Rating) / Fire_Rate * 1000, 0)</f>
        <v>0</v>
      </c>
      <c r="EF247">
        <f>IF(Range_Current&lt;=Range,(Damage - (Falloff * Range_Current / 100) - Target_Reactive_Rating) / Fire_Rate * 1000, 0)</f>
        <v>0</v>
      </c>
      <c r="EG247">
        <f>IF(Range_Current&lt;=Range,(Damage - (Falloff * Range_Current / 100) - Target_Reactive_Rating) / Fire_Rate * 1000, 0)</f>
        <v>0</v>
      </c>
      <c r="EH247">
        <f>IF(Range_Current&lt;=Range,(Damage - (Falloff * Range_Current / 100) - Target_Reactive_Rating) / Fire_Rate * 1000, 0)</f>
        <v>0</v>
      </c>
      <c r="EI247">
        <f>IF(Range_Current&lt;=Range,(Damage - (Falloff * Range_Current / 100) - Target_Reactive_Rating) / Fire_Rate * 1000, 0)</f>
        <v>0</v>
      </c>
      <c r="EJ247">
        <f>IF(Range_Current&lt;=Range,(Damage - (Falloff * Range_Current / 100) - Target_Reactive_Rating) / Fire_Rate * 1000, 0)</f>
        <v>0</v>
      </c>
      <c r="EK247">
        <f>IF(Range_Current&lt;=Range,(Damage - (Falloff * Range_Current / 100) - Target_Reactive_Rating) / Fire_Rate * 1000, 0)</f>
        <v>0</v>
      </c>
      <c r="EL247">
        <f>IF(Range_Current&lt;=Range,(Damage - (Falloff * Range_Current / 100) - Target_Reactive_Rating) / Fire_Rate * 1000, 0)</f>
        <v>0</v>
      </c>
      <c r="EM247">
        <f>IF(Range_Current&lt;=Range,(Damage - (Falloff * Range_Current / 100) - Target_Reactive_Rating) / Fire_Rate * 1000, 0)</f>
        <v>0</v>
      </c>
      <c r="EN247">
        <f>IF(Range_Current&lt;=Range,(Damage - (Falloff * Range_Current / 100) - Target_Reactive_Rating) / Fire_Rate * 1000, 0)</f>
        <v>0</v>
      </c>
      <c r="EO247">
        <f>IF(Range_Current&lt;=Range,(Damage - (Falloff * Range_Current / 100) - Target_Reactive_Rating) / Fire_Rate * 1000, 0)</f>
        <v>0</v>
      </c>
      <c r="EP247">
        <f>IF(Range_Current&lt;=Range,(Damage - (Falloff * Range_Current / 100) - Target_Reactive_Rating) / Fire_Rate * 1000, 0)</f>
        <v>0</v>
      </c>
      <c r="EQ247">
        <f>IF(Range_Current&lt;=Range,(Damage - (Falloff * Range_Current / 100) - Target_Reactive_Rating) / Fire_Rate * 1000, 0)</f>
        <v>0</v>
      </c>
      <c r="ER247">
        <f>IF(Range_Current&lt;=Range,(Damage - (Falloff * Range_Current / 100) - Target_Reactive_Rating) / Fire_Rate * 1000, 0)</f>
        <v>0</v>
      </c>
      <c r="ES247">
        <f>IF(Range_Current&lt;=Range,(Damage - (Falloff * Range_Current / 100) - Target_Reactive_Rating) / Fire_Rate * 1000, 0)</f>
        <v>0</v>
      </c>
      <c r="ET247">
        <f>IF(Range_Current&lt;=Range,(Damage - (Falloff * Range_Current / 100) - Target_Reactive_Rating) / Fire_Rate * 1000, 0)</f>
        <v>0</v>
      </c>
      <c r="EU247">
        <f>IF(Range_Current&lt;=Range,(Damage - (Falloff * Range_Current / 100) - Target_Reactive_Rating) / Fire_Rate * 1000, 0)</f>
        <v>0</v>
      </c>
      <c r="EV247">
        <f>IF(Range_Current&lt;=Range,(Damage - (Falloff * Range_Current / 100) - Target_Reactive_Rating) / Fire_Rate * 1000, 0)</f>
        <v>0</v>
      </c>
      <c r="EW247">
        <f>IF(Range_Current&lt;=Range,(Damage - (Falloff * Range_Current / 100) - Target_Reactive_Rating) / Fire_Rate * 1000, 0)</f>
        <v>0</v>
      </c>
      <c r="EX247">
        <f>IF(Range_Current&lt;=Range,(Damage - (Falloff * Range_Current / 100) - Target_Reactive_Rating) / Fire_Rate * 1000, 0)</f>
        <v>0</v>
      </c>
      <c r="EY247">
        <f>IF(Range_Current&lt;=Range,(Damage - (Falloff * Range_Current / 100) - Target_Reactive_Rating) / Fire_Rate * 1000, 0)</f>
        <v>0</v>
      </c>
      <c r="EZ247">
        <f>IF(Range_Current&lt;=Range,(Damage - (Falloff * Range_Current / 100) - Target_Reactive_Rating) / Fire_Rate * 1000, 0)</f>
        <v>0</v>
      </c>
      <c r="FA247">
        <f>IF(Range_Current&lt;=Range,(Damage - (Falloff * Range_Current / 100) - Target_Reactive_Rating) / Fire_Rate * 1000, 0)</f>
        <v>0</v>
      </c>
      <c r="FB247">
        <f>IF(Range_Current&lt;=Range,(Damage - (Falloff * Range_Current / 100) - Target_Reactive_Rating) / Fire_Rate * 1000, 0)</f>
        <v>0</v>
      </c>
      <c r="FC247">
        <f>IF(Range_Current&lt;=Range,(Damage - (Falloff * Range_Current / 100) - Target_Reactive_Rating) / Fire_Rate * 1000, 0)</f>
        <v>0</v>
      </c>
      <c r="FD247">
        <f>IF(Range_Current&lt;=Range,(Damage - (Falloff * Range_Current / 100) - Target_Reactive_Rating) / Fire_Rate * 1000, 0)</f>
        <v>0</v>
      </c>
      <c r="FE247">
        <f>IF(Range_Current&lt;=Range,(Damage - (Falloff * Range_Current / 100) - Target_Reactive_Rating) / Fire_Rate * 1000, 0)</f>
        <v>0</v>
      </c>
      <c r="FF247">
        <f>IF(Range_Current&lt;=Range,(Damage - (Falloff * Range_Current / 100) - Target_Reactive_Rating) / Fire_Rate * 1000, 0)</f>
        <v>0</v>
      </c>
      <c r="FG247">
        <f>IF(Range_Current&lt;=Range,(Damage - (Falloff * Range_Current / 100) - Target_Reactive_Rating) / Fire_Rate * 1000, 0)</f>
        <v>0</v>
      </c>
      <c r="FH247">
        <f>IF(Range_Current&lt;=Range,(Damage - (Falloff * Range_Current / 100) - Target_Reactive_Rating) / Fire_Rate * 1000, 0)</f>
        <v>0</v>
      </c>
      <c r="FI247">
        <f>IF(Range_Current&lt;=Range,(Damage - (Falloff * Range_Current / 100) - Target_Reactive_Rating) / Fire_Rate * 1000, 0)</f>
        <v>0</v>
      </c>
      <c r="FJ247">
        <f>IF(Range_Current&lt;=Range,(Damage - (Falloff * Range_Current / 100) - Target_Reactive_Rating) / Fire_Rate * 1000, 0)</f>
        <v>0</v>
      </c>
      <c r="FK247">
        <f>IF(Range_Current&lt;=Range,(Damage - (Falloff * Range_Current / 100) - Target_Reactive_Rating) / Fire_Rate * 1000, 0)</f>
        <v>0</v>
      </c>
      <c r="FL247">
        <f>IF(Range_Current&lt;=Range,(Damage - (Falloff * Range_Current / 100) - Target_Reactive_Rating) / Fire_Rate * 1000, 0)</f>
        <v>0</v>
      </c>
      <c r="FM247">
        <f>IF(Range_Current&lt;=Range,(Damage - (Falloff * Range_Current / 100) - Target_Reactive_Rating) / Fire_Rate * 1000, 0)</f>
        <v>0</v>
      </c>
      <c r="FN247">
        <f>IF(Range_Current&lt;=Range,(Damage - (Falloff * Range_Current / 100) - Target_Reactive_Rating) / Fire_Rate * 1000, 0)</f>
        <v>0</v>
      </c>
      <c r="FO247">
        <f>IF(Range_Current&lt;=Range,(Damage - (Falloff * Range_Current / 100) - Target_Reactive_Rating) / Fire_Rate * 1000, 0)</f>
        <v>0</v>
      </c>
      <c r="FP247">
        <f>IF(Range_Current&lt;=Range,(Damage - (Falloff * Range_Current / 100) - Target_Reactive_Rating) / Fire_Rate * 1000, 0)</f>
        <v>0</v>
      </c>
    </row>
    <row r="248" spans="1:172" x14ac:dyDescent="0.3">
      <c r="A248" s="2" t="str">
        <f>'Weapon RAW data'!$A248</f>
        <v>Stinger Beam (tech 6)</v>
      </c>
      <c r="B248" s="2">
        <f>IF(Range_Current&lt;=Range,(Damage - (Falloff * Range_Current / 100) - Target_Reactive_Rating) / Fire_Rate * 1000, 0)</f>
        <v>13.333333333333334</v>
      </c>
      <c r="C248" s="2">
        <f>IF(Range_Current&lt;=Range,(Damage - (Falloff * Range_Current / 100) - Target_Reactive_Rating) / Fire_Rate * 1000, 0)</f>
        <v>13.272727272727272</v>
      </c>
      <c r="D248" s="2">
        <f>IF(Range_Current&lt;=Range,(Damage - (Falloff * Range_Current / 100) - Target_Reactive_Rating) / Fire_Rate * 1000, 0)</f>
        <v>13.212121212121213</v>
      </c>
      <c r="E248" s="2">
        <f>IF(Range_Current&lt;=Range,(Damage - (Falloff * Range_Current / 100) - Target_Reactive_Rating) / Fire_Rate * 1000, 0)</f>
        <v>13.151515151515152</v>
      </c>
      <c r="F248" s="2">
        <f>IF(Range_Current&lt;=Range,(Damage - (Falloff * Range_Current / 100) - Target_Reactive_Rating) / Fire_Rate * 1000, 0)</f>
        <v>13.090909090909092</v>
      </c>
      <c r="G248" s="2">
        <f>IF(Range_Current&lt;=Range,(Damage - (Falloff * Range_Current / 100) - Target_Reactive_Rating) / Fire_Rate * 1000, 0)</f>
        <v>13.030303030303031</v>
      </c>
      <c r="H248" s="2">
        <f>IF(Range_Current&lt;=Range,(Damage - (Falloff * Range_Current / 100) - Target_Reactive_Rating) / Fire_Rate * 1000, 0)</f>
        <v>12.969696969696969</v>
      </c>
      <c r="I248" s="2">
        <f>IF(Range_Current&lt;=Range,(Damage - (Falloff * Range_Current / 100) - Target_Reactive_Rating) / Fire_Rate * 1000, 0)</f>
        <v>12.90909090909091</v>
      </c>
      <c r="J248" s="2">
        <f>IF(Range_Current&lt;=Range,(Damage - (Falloff * Range_Current / 100) - Target_Reactive_Rating) / Fire_Rate * 1000, 0)</f>
        <v>12.84848484848485</v>
      </c>
      <c r="K248" s="2">
        <f>IF(Range_Current&lt;=Range,(Damage - (Falloff * Range_Current / 100) - Target_Reactive_Rating) / Fire_Rate * 1000, 0)</f>
        <v>12.787878787878789</v>
      </c>
      <c r="L248" s="2">
        <f>IF(Range_Current&lt;=Range,(Damage - (Falloff * Range_Current / 100) - Target_Reactive_Rating) / Fire_Rate * 1000, 0)</f>
        <v>12.727272727272728</v>
      </c>
      <c r="M248" s="2">
        <f>IF(Range_Current&lt;=Range,(Damage - (Falloff * Range_Current / 100) - Target_Reactive_Rating) / Fire_Rate * 1000, 0)</f>
        <v>12.666666666666666</v>
      </c>
      <c r="N248" s="2">
        <f>IF(Range_Current&lt;=Range,(Damage - (Falloff * Range_Current / 100) - Target_Reactive_Rating) / Fire_Rate * 1000, 0)</f>
        <v>12.606060606060607</v>
      </c>
      <c r="O248" s="2">
        <f>IF(Range_Current&lt;=Range,(Damage - (Falloff * Range_Current / 100) - Target_Reactive_Rating) / Fire_Rate * 1000, 0)</f>
        <v>12.545454545454545</v>
      </c>
      <c r="P248" s="2">
        <f>IF(Range_Current&lt;=Range,(Damage - (Falloff * Range_Current / 100) - Target_Reactive_Rating) / Fire_Rate * 1000, 0)</f>
        <v>12.484848484848486</v>
      </c>
      <c r="Q248" s="2">
        <f>IF(Range_Current&lt;=Range,(Damage - (Falloff * Range_Current / 100) - Target_Reactive_Rating) / Fire_Rate * 1000, 0)</f>
        <v>12.424242424242424</v>
      </c>
      <c r="R248" s="2">
        <f>IF(Range_Current&lt;=Range,(Damage - (Falloff * Range_Current / 100) - Target_Reactive_Rating) / Fire_Rate * 1000, 0)</f>
        <v>12.363636363636363</v>
      </c>
      <c r="S248" s="2">
        <f>IF(Range_Current&lt;=Range,(Damage - (Falloff * Range_Current / 100) - Target_Reactive_Rating) / Fire_Rate * 1000, 0)</f>
        <v>12.303030303030303</v>
      </c>
      <c r="T248" s="2">
        <f>IF(Range_Current&lt;=Range,(Damage - (Falloff * Range_Current / 100) - Target_Reactive_Rating) / Fire_Rate * 1000, 0)</f>
        <v>12.242424242424242</v>
      </c>
      <c r="U248" s="2">
        <f>IF(Range_Current&lt;=Range,(Damage - (Falloff * Range_Current / 100) - Target_Reactive_Rating) / Fire_Rate * 1000, 0)</f>
        <v>12.181818181818183</v>
      </c>
      <c r="V248" s="2">
        <f>IF(Range_Current&lt;=Range,(Damage - (Falloff * Range_Current / 100) - Target_Reactive_Rating) / Fire_Rate * 1000, 0)</f>
        <v>12.121212121212121</v>
      </c>
      <c r="W248" s="2">
        <f>IF(Range_Current&lt;=Range,(Damage - (Falloff * Range_Current / 100) - Target_Reactive_Rating) / Fire_Rate * 1000, 0)</f>
        <v>12.060606060606061</v>
      </c>
      <c r="X248" s="2">
        <f>IF(Range_Current&lt;=Range,(Damage - (Falloff * Range_Current / 100) - Target_Reactive_Rating) / Fire_Rate * 1000, 0)</f>
        <v>12</v>
      </c>
      <c r="Y248" s="2">
        <f>IF(Range_Current&lt;=Range,(Damage - (Falloff * Range_Current / 100) - Target_Reactive_Rating) / Fire_Rate * 1000, 0)</f>
        <v>11.939393939393939</v>
      </c>
      <c r="Z248" s="2">
        <f>IF(Range_Current&lt;=Range,(Damage - (Falloff * Range_Current / 100) - Target_Reactive_Rating) / Fire_Rate * 1000, 0)</f>
        <v>11.878787878787879</v>
      </c>
      <c r="AA248" s="2">
        <f>IF(Range_Current&lt;=Range,(Damage - (Falloff * Range_Current / 100) - Target_Reactive_Rating) / Fire_Rate * 1000, 0)</f>
        <v>11.818181818181818</v>
      </c>
      <c r="AB248" s="2">
        <f>IF(Range_Current&lt;=Range,(Damage - (Falloff * Range_Current / 100) - Target_Reactive_Rating) / Fire_Rate * 1000, 0)</f>
        <v>11.757575757575756</v>
      </c>
      <c r="AC248" s="2">
        <f>IF(Range_Current&lt;=Range,(Damage - (Falloff * Range_Current / 100) - Target_Reactive_Rating) / Fire_Rate * 1000, 0)</f>
        <v>11.696969696969697</v>
      </c>
      <c r="AD248" s="2">
        <f>IF(Range_Current&lt;=Range,(Damage - (Falloff * Range_Current / 100) - Target_Reactive_Rating) / Fire_Rate * 1000, 0)</f>
        <v>11.636363636363635</v>
      </c>
      <c r="AE248" s="2">
        <f>IF(Range_Current&lt;=Range,(Damage - (Falloff * Range_Current / 100) - Target_Reactive_Rating) / Fire_Rate * 1000, 0)</f>
        <v>0</v>
      </c>
      <c r="AF248" s="2">
        <f>IF(Range_Current&lt;=Range,(Damage - (Falloff * Range_Current / 100) - Target_Reactive_Rating) / Fire_Rate * 1000, 0)</f>
        <v>0</v>
      </c>
      <c r="AG248" s="2">
        <f>IF(Range_Current&lt;=Range,(Damage - (Falloff * Range_Current / 100) - Target_Reactive_Rating) / Fire_Rate * 1000, 0)</f>
        <v>0</v>
      </c>
      <c r="AH248" s="2">
        <f>IF(Range_Current&lt;=Range,(Damage - (Falloff * Range_Current / 100) - Target_Reactive_Rating) / Fire_Rate * 1000, 0)</f>
        <v>0</v>
      </c>
      <c r="AI248" s="2">
        <f>IF(Range_Current&lt;=Range,(Damage - (Falloff * Range_Current / 100) - Target_Reactive_Rating) / Fire_Rate * 1000, 0)</f>
        <v>0</v>
      </c>
      <c r="AJ248" s="2">
        <f>IF(Range_Current&lt;=Range,(Damage - (Falloff * Range_Current / 100) - Target_Reactive_Rating) / Fire_Rate * 1000, 0)</f>
        <v>0</v>
      </c>
      <c r="AK248" s="2">
        <f>IF(Range_Current&lt;=Range,(Damage - (Falloff * Range_Current / 100) - Target_Reactive_Rating) / Fire_Rate * 1000, 0)</f>
        <v>0</v>
      </c>
      <c r="AL248" s="2">
        <f>IF(Range_Current&lt;=Range,(Damage - (Falloff * Range_Current / 100) - Target_Reactive_Rating) / Fire_Rate * 1000, 0)</f>
        <v>0</v>
      </c>
      <c r="AM248" s="2">
        <f>IF(Range_Current&lt;=Range,(Damage - (Falloff * Range_Current / 100) - Target_Reactive_Rating) / Fire_Rate * 1000, 0)</f>
        <v>0</v>
      </c>
      <c r="AN248" s="2">
        <f>IF(Range_Current&lt;=Range,(Damage - (Falloff * Range_Current / 100) - Target_Reactive_Rating) / Fire_Rate * 1000, 0)</f>
        <v>0</v>
      </c>
      <c r="AO248" s="2">
        <f>IF(Range_Current&lt;=Range,(Damage - (Falloff * Range_Current / 100) - Target_Reactive_Rating) / Fire_Rate * 1000, 0)</f>
        <v>0</v>
      </c>
      <c r="AP248" s="2">
        <f>IF(Range_Current&lt;=Range,(Damage - (Falloff * Range_Current / 100) - Target_Reactive_Rating) / Fire_Rate * 1000, 0)</f>
        <v>0</v>
      </c>
      <c r="AQ248" s="2">
        <f>IF(Range_Current&lt;=Range,(Damage - (Falloff * Range_Current / 100) - Target_Reactive_Rating) / Fire_Rate * 1000, 0)</f>
        <v>0</v>
      </c>
      <c r="AR248" s="2">
        <f>IF(Range_Current&lt;=Range,(Damage - (Falloff * Range_Current / 100) - Target_Reactive_Rating) / Fire_Rate * 1000, 0)</f>
        <v>0</v>
      </c>
      <c r="AS248" s="2">
        <f>IF(Range_Current&lt;=Range,(Damage - (Falloff * Range_Current / 100) - Target_Reactive_Rating) / Fire_Rate * 1000, 0)</f>
        <v>0</v>
      </c>
      <c r="AT248" s="2">
        <f>IF(Range_Current&lt;=Range,(Damage - (Falloff * Range_Current / 100) - Target_Reactive_Rating) / Fire_Rate * 1000, 0)</f>
        <v>0</v>
      </c>
      <c r="AU248" s="2">
        <f>IF(Range_Current&lt;=Range,(Damage - (Falloff * Range_Current / 100) - Target_Reactive_Rating) / Fire_Rate * 1000, 0)</f>
        <v>0</v>
      </c>
      <c r="AV248" s="2">
        <f>IF(Range_Current&lt;=Range,(Damage - (Falloff * Range_Current / 100) - Target_Reactive_Rating) / Fire_Rate * 1000, 0)</f>
        <v>0</v>
      </c>
      <c r="AW248" s="2">
        <f>IF(Range_Current&lt;=Range,(Damage - (Falloff * Range_Current / 100) - Target_Reactive_Rating) / Fire_Rate * 1000, 0)</f>
        <v>0</v>
      </c>
      <c r="AX248" s="2">
        <f>IF(Range_Current&lt;=Range,(Damage - (Falloff * Range_Current / 100) - Target_Reactive_Rating) / Fire_Rate * 1000, 0)</f>
        <v>0</v>
      </c>
      <c r="AY248" s="2">
        <f>IF(Range_Current&lt;=Range,(Damage - (Falloff * Range_Current / 100) - Target_Reactive_Rating) / Fire_Rate * 1000, 0)</f>
        <v>0</v>
      </c>
      <c r="AZ248" s="2">
        <f>IF(Range_Current&lt;=Range,(Damage - (Falloff * Range_Current / 100) - Target_Reactive_Rating) / Fire_Rate * 1000, 0)</f>
        <v>0</v>
      </c>
      <c r="BA248" s="2">
        <f>IF(Range_Current&lt;=Range,(Damage - (Falloff * Range_Current / 100) - Target_Reactive_Rating) / Fire_Rate * 1000, 0)</f>
        <v>0</v>
      </c>
      <c r="BB248" s="2">
        <f>IF(Range_Current&lt;=Range,(Damage - (Falloff * Range_Current / 100) - Target_Reactive_Rating) / Fire_Rate * 1000, 0)</f>
        <v>0</v>
      </c>
      <c r="BC248" s="2">
        <f>IF(Range_Current&lt;=Range,(Damage - (Falloff * Range_Current / 100) - Target_Reactive_Rating) / Fire_Rate * 1000, 0)</f>
        <v>0</v>
      </c>
      <c r="BD248" s="2">
        <f>IF(Range_Current&lt;=Range,(Damage - (Falloff * Range_Current / 100) - Target_Reactive_Rating) / Fire_Rate * 1000, 0)</f>
        <v>0</v>
      </c>
      <c r="BE248" s="2">
        <f>IF(Range_Current&lt;=Range,(Damage - (Falloff * Range_Current / 100) - Target_Reactive_Rating) / Fire_Rate * 1000, 0)</f>
        <v>0</v>
      </c>
      <c r="BF248" s="2">
        <f>IF(Range_Current&lt;=Range,(Damage - (Falloff * Range_Current / 100) - Target_Reactive_Rating) / Fire_Rate * 1000, 0)</f>
        <v>0</v>
      </c>
      <c r="BG248" s="2">
        <f>IF(Range_Current&lt;=Range,(Damage - (Falloff * Range_Current / 100) - Target_Reactive_Rating) / Fire_Rate * 1000, 0)</f>
        <v>0</v>
      </c>
      <c r="BH248" s="2">
        <f>IF(Range_Current&lt;=Range,(Damage - (Falloff * Range_Current / 100) - Target_Reactive_Rating) / Fire_Rate * 1000, 0)</f>
        <v>0</v>
      </c>
      <c r="BI248" s="2">
        <f>IF(Range_Current&lt;=Range,(Damage - (Falloff * Range_Current / 100) - Target_Reactive_Rating) / Fire_Rate * 1000, 0)</f>
        <v>0</v>
      </c>
      <c r="BJ248" s="2">
        <f>IF(Range_Current&lt;=Range,(Damage - (Falloff * Range_Current / 100) - Target_Reactive_Rating) / Fire_Rate * 1000, 0)</f>
        <v>0</v>
      </c>
      <c r="BK248" s="2">
        <f>IF(Range_Current&lt;=Range,(Damage - (Falloff * Range_Current / 100) - Target_Reactive_Rating) / Fire_Rate * 1000, 0)</f>
        <v>0</v>
      </c>
      <c r="BL248" s="2">
        <f>IF(Range_Current&lt;=Range,(Damage - (Falloff * Range_Current / 100) - Target_Reactive_Rating) / Fire_Rate * 1000, 0)</f>
        <v>0</v>
      </c>
      <c r="BM248" s="2">
        <f>IF(Range_Current&lt;=Range,(Damage - (Falloff * Range_Current / 100) - Target_Reactive_Rating) / Fire_Rate * 1000, 0)</f>
        <v>0</v>
      </c>
      <c r="BN248" s="2">
        <f>IF(Range_Current&lt;=Range,(Damage - (Falloff * Range_Current / 100) - Target_Reactive_Rating) / Fire_Rate * 1000, 0)</f>
        <v>0</v>
      </c>
      <c r="BO248">
        <f>IF(Range_Current&lt;=Range,(Damage - (Falloff * Range_Current / 100) - Target_Reactive_Rating) / Fire_Rate * 1000, 0)</f>
        <v>0</v>
      </c>
      <c r="BP248">
        <f>IF(Range_Current&lt;=Range,(Damage - (Falloff * Range_Current / 100) - Target_Reactive_Rating) / Fire_Rate * 1000, 0)</f>
        <v>0</v>
      </c>
      <c r="BQ248">
        <f>IF(Range_Current&lt;=Range,(Damage - (Falloff * Range_Current / 100) - Target_Reactive_Rating) / Fire_Rate * 1000, 0)</f>
        <v>0</v>
      </c>
      <c r="BR248">
        <f>IF(Range_Current&lt;=Range,(Damage - (Falloff * Range_Current / 100) - Target_Reactive_Rating) / Fire_Rate * 1000, 0)</f>
        <v>0</v>
      </c>
      <c r="BS248">
        <f>IF(Range_Current&lt;=Range,(Damage - (Falloff * Range_Current / 100) - Target_Reactive_Rating) / Fire_Rate * 1000, 0)</f>
        <v>0</v>
      </c>
      <c r="BT248">
        <f>IF(Range_Current&lt;=Range,(Damage - (Falloff * Range_Current / 100) - Target_Reactive_Rating) / Fire_Rate * 1000, 0)</f>
        <v>0</v>
      </c>
      <c r="BU248">
        <f>IF(Range_Current&lt;=Range,(Damage - (Falloff * Range_Current / 100) - Target_Reactive_Rating) / Fire_Rate * 1000, 0)</f>
        <v>0</v>
      </c>
      <c r="BV248">
        <f>IF(Range_Current&lt;=Range,(Damage - (Falloff * Range_Current / 100) - Target_Reactive_Rating) / Fire_Rate * 1000, 0)</f>
        <v>0</v>
      </c>
      <c r="BW248">
        <f>IF(Range_Current&lt;=Range,(Damage - (Falloff * Range_Current / 100) - Target_Reactive_Rating) / Fire_Rate * 1000, 0)</f>
        <v>0</v>
      </c>
      <c r="BX248">
        <f>IF(Range_Current&lt;=Range,(Damage - (Falloff * Range_Current / 100) - Target_Reactive_Rating) / Fire_Rate * 1000, 0)</f>
        <v>0</v>
      </c>
      <c r="BY248">
        <f>IF(Range_Current&lt;=Range,(Damage - (Falloff * Range_Current / 100) - Target_Reactive_Rating) / Fire_Rate * 1000, 0)</f>
        <v>0</v>
      </c>
      <c r="BZ248">
        <f>IF(Range_Current&lt;=Range,(Damage - (Falloff * Range_Current / 100) - Target_Reactive_Rating) / Fire_Rate * 1000, 0)</f>
        <v>0</v>
      </c>
      <c r="CA248">
        <f>IF(Range_Current&lt;=Range,(Damage - (Falloff * Range_Current / 100) - Target_Reactive_Rating) / Fire_Rate * 1000, 0)</f>
        <v>0</v>
      </c>
      <c r="CB248">
        <f>IF(Range_Current&lt;=Range,(Damage - (Falloff * Range_Current / 100) - Target_Reactive_Rating) / Fire_Rate * 1000, 0)</f>
        <v>0</v>
      </c>
      <c r="CC248">
        <f>IF(Range_Current&lt;=Range,(Damage - (Falloff * Range_Current / 100) - Target_Reactive_Rating) / Fire_Rate * 1000, 0)</f>
        <v>0</v>
      </c>
      <c r="CD248">
        <f>IF(Range_Current&lt;=Range,(Damage - (Falloff * Range_Current / 100) - Target_Reactive_Rating) / Fire_Rate * 1000, 0)</f>
        <v>0</v>
      </c>
      <c r="CE248">
        <f>IF(Range_Current&lt;=Range,(Damage - (Falloff * Range_Current / 100) - Target_Reactive_Rating) / Fire_Rate * 1000, 0)</f>
        <v>0</v>
      </c>
      <c r="CF248">
        <f>IF(Range_Current&lt;=Range,(Damage - (Falloff * Range_Current / 100) - Target_Reactive_Rating) / Fire_Rate * 1000, 0)</f>
        <v>0</v>
      </c>
      <c r="CG248">
        <f>IF(Range_Current&lt;=Range,(Damage - (Falloff * Range_Current / 100) - Target_Reactive_Rating) / Fire_Rate * 1000, 0)</f>
        <v>0</v>
      </c>
      <c r="CH248">
        <f>IF(Range_Current&lt;=Range,(Damage - (Falloff * Range_Current / 100) - Target_Reactive_Rating) / Fire_Rate * 1000, 0)</f>
        <v>0</v>
      </c>
      <c r="CI248">
        <f>IF(Range_Current&lt;=Range,(Damage - (Falloff * Range_Current / 100) - Target_Reactive_Rating) / Fire_Rate * 1000, 0)</f>
        <v>0</v>
      </c>
      <c r="CJ248">
        <f>IF(Range_Current&lt;=Range,(Damage - (Falloff * Range_Current / 100) - Target_Reactive_Rating) / Fire_Rate * 1000, 0)</f>
        <v>0</v>
      </c>
      <c r="CK248">
        <f>IF(Range_Current&lt;=Range,(Damage - (Falloff * Range_Current / 100) - Target_Reactive_Rating) / Fire_Rate * 1000, 0)</f>
        <v>0</v>
      </c>
      <c r="CL248">
        <f>IF(Range_Current&lt;=Range,(Damage - (Falloff * Range_Current / 100) - Target_Reactive_Rating) / Fire_Rate * 1000, 0)</f>
        <v>0</v>
      </c>
      <c r="CM248">
        <f>IF(Range_Current&lt;=Range,(Damage - (Falloff * Range_Current / 100) - Target_Reactive_Rating) / Fire_Rate * 1000, 0)</f>
        <v>0</v>
      </c>
      <c r="CN248">
        <f>IF(Range_Current&lt;=Range,(Damage - (Falloff * Range_Current / 100) - Target_Reactive_Rating) / Fire_Rate * 1000, 0)</f>
        <v>0</v>
      </c>
      <c r="CO248">
        <f>IF(Range_Current&lt;=Range,(Damage - (Falloff * Range_Current / 100) - Target_Reactive_Rating) / Fire_Rate * 1000, 0)</f>
        <v>0</v>
      </c>
      <c r="CP248">
        <f>IF(Range_Current&lt;=Range,(Damage - (Falloff * Range_Current / 100) - Target_Reactive_Rating) / Fire_Rate * 1000, 0)</f>
        <v>0</v>
      </c>
      <c r="CQ248">
        <f>IF(Range_Current&lt;=Range,(Damage - (Falloff * Range_Current / 100) - Target_Reactive_Rating) / Fire_Rate * 1000, 0)</f>
        <v>0</v>
      </c>
      <c r="CR248">
        <f>IF(Range_Current&lt;=Range,(Damage - (Falloff * Range_Current / 100) - Target_Reactive_Rating) / Fire_Rate * 1000, 0)</f>
        <v>0</v>
      </c>
      <c r="CS248">
        <f>IF(Range_Current&lt;=Range,(Damage - (Falloff * Range_Current / 100) - Target_Reactive_Rating) / Fire_Rate * 1000, 0)</f>
        <v>0</v>
      </c>
      <c r="CT248">
        <f>IF(Range_Current&lt;=Range,(Damage - (Falloff * Range_Current / 100) - Target_Reactive_Rating) / Fire_Rate * 1000, 0)</f>
        <v>0</v>
      </c>
      <c r="CU248">
        <f>IF(Range_Current&lt;=Range,(Damage - (Falloff * Range_Current / 100) - Target_Reactive_Rating) / Fire_Rate * 1000, 0)</f>
        <v>0</v>
      </c>
      <c r="CV248">
        <f>IF(Range_Current&lt;=Range,(Damage - (Falloff * Range_Current / 100) - Target_Reactive_Rating) / Fire_Rate * 1000, 0)</f>
        <v>0</v>
      </c>
      <c r="CW248">
        <f>IF(Range_Current&lt;=Range,(Damage - (Falloff * Range_Current / 100) - Target_Reactive_Rating) / Fire_Rate * 1000, 0)</f>
        <v>0</v>
      </c>
      <c r="CX248">
        <f>IF(Range_Current&lt;=Range,(Damage - (Falloff * Range_Current / 100) - Target_Reactive_Rating) / Fire_Rate * 1000, 0)</f>
        <v>0</v>
      </c>
      <c r="CY248">
        <f>IF(Range_Current&lt;=Range,(Damage - (Falloff * Range_Current / 100) - Target_Reactive_Rating) / Fire_Rate * 1000, 0)</f>
        <v>0</v>
      </c>
      <c r="CZ248">
        <f>IF(Range_Current&lt;=Range,(Damage - (Falloff * Range_Current / 100) - Target_Reactive_Rating) / Fire_Rate * 1000, 0)</f>
        <v>0</v>
      </c>
      <c r="DA248">
        <f>IF(Range_Current&lt;=Range,(Damage - (Falloff * Range_Current / 100) - Target_Reactive_Rating) / Fire_Rate * 1000, 0)</f>
        <v>0</v>
      </c>
      <c r="DB248">
        <f>IF(Range_Current&lt;=Range,(Damage - (Falloff * Range_Current / 100) - Target_Reactive_Rating) / Fire_Rate * 1000, 0)</f>
        <v>0</v>
      </c>
      <c r="DC248">
        <f>IF(Range_Current&lt;=Range,(Damage - (Falloff * Range_Current / 100) - Target_Reactive_Rating) / Fire_Rate * 1000, 0)</f>
        <v>0</v>
      </c>
      <c r="DD248">
        <f>IF(Range_Current&lt;=Range,(Damage - (Falloff * Range_Current / 100) - Target_Reactive_Rating) / Fire_Rate * 1000, 0)</f>
        <v>0</v>
      </c>
      <c r="DE248">
        <f>IF(Range_Current&lt;=Range,(Damage - (Falloff * Range_Current / 100) - Target_Reactive_Rating) / Fire_Rate * 1000, 0)</f>
        <v>0</v>
      </c>
      <c r="DF248">
        <f>IF(Range_Current&lt;=Range,(Damage - (Falloff * Range_Current / 100) - Target_Reactive_Rating) / Fire_Rate * 1000, 0)</f>
        <v>0</v>
      </c>
      <c r="DG248">
        <f>IF(Range_Current&lt;=Range,(Damage - (Falloff * Range_Current / 100) - Target_Reactive_Rating) / Fire_Rate * 1000, 0)</f>
        <v>0</v>
      </c>
      <c r="DH248">
        <f>IF(Range_Current&lt;=Range,(Damage - (Falloff * Range_Current / 100) - Target_Reactive_Rating) / Fire_Rate * 1000, 0)</f>
        <v>0</v>
      </c>
      <c r="DI248">
        <f>IF(Range_Current&lt;=Range,(Damage - (Falloff * Range_Current / 100) - Target_Reactive_Rating) / Fire_Rate * 1000, 0)</f>
        <v>0</v>
      </c>
      <c r="DJ248">
        <f>IF(Range_Current&lt;=Range,(Damage - (Falloff * Range_Current / 100) - Target_Reactive_Rating) / Fire_Rate * 1000, 0)</f>
        <v>0</v>
      </c>
      <c r="DK248">
        <f>IF(Range_Current&lt;=Range,(Damage - (Falloff * Range_Current / 100) - Target_Reactive_Rating) / Fire_Rate * 1000, 0)</f>
        <v>0</v>
      </c>
      <c r="DL248">
        <f>IF(Range_Current&lt;=Range,(Damage - (Falloff * Range_Current / 100) - Target_Reactive_Rating) / Fire_Rate * 1000, 0)</f>
        <v>0</v>
      </c>
      <c r="DM248">
        <f>IF(Range_Current&lt;=Range,(Damage - (Falloff * Range_Current / 100) - Target_Reactive_Rating) / Fire_Rate * 1000, 0)</f>
        <v>0</v>
      </c>
      <c r="DN248">
        <f>IF(Range_Current&lt;=Range,(Damage - (Falloff * Range_Current / 100) - Target_Reactive_Rating) / Fire_Rate * 1000, 0)</f>
        <v>0</v>
      </c>
      <c r="DO248">
        <f>IF(Range_Current&lt;=Range,(Damage - (Falloff * Range_Current / 100) - Target_Reactive_Rating) / Fire_Rate * 1000, 0)</f>
        <v>0</v>
      </c>
      <c r="DP248">
        <f>IF(Range_Current&lt;=Range,(Damage - (Falloff * Range_Current / 100) - Target_Reactive_Rating) / Fire_Rate * 1000, 0)</f>
        <v>0</v>
      </c>
      <c r="DQ248">
        <f>IF(Range_Current&lt;=Range,(Damage - (Falloff * Range_Current / 100) - Target_Reactive_Rating) / Fire_Rate * 1000, 0)</f>
        <v>0</v>
      </c>
      <c r="DR248">
        <f>IF(Range_Current&lt;=Range,(Damage - (Falloff * Range_Current / 100) - Target_Reactive_Rating) / Fire_Rate * 1000, 0)</f>
        <v>0</v>
      </c>
      <c r="DS248">
        <f>IF(Range_Current&lt;=Range,(Damage - (Falloff * Range_Current / 100) - Target_Reactive_Rating) / Fire_Rate * 1000, 0)</f>
        <v>0</v>
      </c>
      <c r="DT248">
        <f>IF(Range_Current&lt;=Range,(Damage - (Falloff * Range_Current / 100) - Target_Reactive_Rating) / Fire_Rate * 1000, 0)</f>
        <v>0</v>
      </c>
      <c r="DU248">
        <f>IF(Range_Current&lt;=Range,(Damage - (Falloff * Range_Current / 100) - Target_Reactive_Rating) / Fire_Rate * 1000, 0)</f>
        <v>0</v>
      </c>
      <c r="DV248">
        <f>IF(Range_Current&lt;=Range,(Damage - (Falloff * Range_Current / 100) - Target_Reactive_Rating) / Fire_Rate * 1000, 0)</f>
        <v>0</v>
      </c>
      <c r="DW248">
        <f>IF(Range_Current&lt;=Range,(Damage - (Falloff * Range_Current / 100) - Target_Reactive_Rating) / Fire_Rate * 1000, 0)</f>
        <v>0</v>
      </c>
      <c r="DX248">
        <f>IF(Range_Current&lt;=Range,(Damage - (Falloff * Range_Current / 100) - Target_Reactive_Rating) / Fire_Rate * 1000, 0)</f>
        <v>0</v>
      </c>
      <c r="DY248">
        <f>IF(Range_Current&lt;=Range,(Damage - (Falloff * Range_Current / 100) - Target_Reactive_Rating) / Fire_Rate * 1000, 0)</f>
        <v>0</v>
      </c>
      <c r="DZ248">
        <f>IF(Range_Current&lt;=Range,(Damage - (Falloff * Range_Current / 100) - Target_Reactive_Rating) / Fire_Rate * 1000, 0)</f>
        <v>0</v>
      </c>
      <c r="EA248">
        <f>IF(Range_Current&lt;=Range,(Damage - (Falloff * Range_Current / 100) - Target_Reactive_Rating) / Fire_Rate * 1000, 0)</f>
        <v>0</v>
      </c>
      <c r="EB248">
        <f>IF(Range_Current&lt;=Range,(Damage - (Falloff * Range_Current / 100) - Target_Reactive_Rating) / Fire_Rate * 1000, 0)</f>
        <v>0</v>
      </c>
      <c r="EC248">
        <f>IF(Range_Current&lt;=Range,(Damage - (Falloff * Range_Current / 100) - Target_Reactive_Rating) / Fire_Rate * 1000, 0)</f>
        <v>0</v>
      </c>
      <c r="ED248">
        <f>IF(Range_Current&lt;=Range,(Damage - (Falloff * Range_Current / 100) - Target_Reactive_Rating) / Fire_Rate * 1000, 0)</f>
        <v>0</v>
      </c>
      <c r="EE248">
        <f>IF(Range_Current&lt;=Range,(Damage - (Falloff * Range_Current / 100) - Target_Reactive_Rating) / Fire_Rate * 1000, 0)</f>
        <v>0</v>
      </c>
      <c r="EF248">
        <f>IF(Range_Current&lt;=Range,(Damage - (Falloff * Range_Current / 100) - Target_Reactive_Rating) / Fire_Rate * 1000, 0)</f>
        <v>0</v>
      </c>
      <c r="EG248">
        <f>IF(Range_Current&lt;=Range,(Damage - (Falloff * Range_Current / 100) - Target_Reactive_Rating) / Fire_Rate * 1000, 0)</f>
        <v>0</v>
      </c>
      <c r="EH248">
        <f>IF(Range_Current&lt;=Range,(Damage - (Falloff * Range_Current / 100) - Target_Reactive_Rating) / Fire_Rate * 1000, 0)</f>
        <v>0</v>
      </c>
      <c r="EI248">
        <f>IF(Range_Current&lt;=Range,(Damage - (Falloff * Range_Current / 100) - Target_Reactive_Rating) / Fire_Rate * 1000, 0)</f>
        <v>0</v>
      </c>
      <c r="EJ248">
        <f>IF(Range_Current&lt;=Range,(Damage - (Falloff * Range_Current / 100) - Target_Reactive_Rating) / Fire_Rate * 1000, 0)</f>
        <v>0</v>
      </c>
      <c r="EK248">
        <f>IF(Range_Current&lt;=Range,(Damage - (Falloff * Range_Current / 100) - Target_Reactive_Rating) / Fire_Rate * 1000, 0)</f>
        <v>0</v>
      </c>
      <c r="EL248">
        <f>IF(Range_Current&lt;=Range,(Damage - (Falloff * Range_Current / 100) - Target_Reactive_Rating) / Fire_Rate * 1000, 0)</f>
        <v>0</v>
      </c>
      <c r="EM248">
        <f>IF(Range_Current&lt;=Range,(Damage - (Falloff * Range_Current / 100) - Target_Reactive_Rating) / Fire_Rate * 1000, 0)</f>
        <v>0</v>
      </c>
      <c r="EN248">
        <f>IF(Range_Current&lt;=Range,(Damage - (Falloff * Range_Current / 100) - Target_Reactive_Rating) / Fire_Rate * 1000, 0)</f>
        <v>0</v>
      </c>
      <c r="EO248">
        <f>IF(Range_Current&lt;=Range,(Damage - (Falloff * Range_Current / 100) - Target_Reactive_Rating) / Fire_Rate * 1000, 0)</f>
        <v>0</v>
      </c>
      <c r="EP248">
        <f>IF(Range_Current&lt;=Range,(Damage - (Falloff * Range_Current / 100) - Target_Reactive_Rating) / Fire_Rate * 1000, 0)</f>
        <v>0</v>
      </c>
      <c r="EQ248">
        <f>IF(Range_Current&lt;=Range,(Damage - (Falloff * Range_Current / 100) - Target_Reactive_Rating) / Fire_Rate * 1000, 0)</f>
        <v>0</v>
      </c>
      <c r="ER248">
        <f>IF(Range_Current&lt;=Range,(Damage - (Falloff * Range_Current / 100) - Target_Reactive_Rating) / Fire_Rate * 1000, 0)</f>
        <v>0</v>
      </c>
      <c r="ES248">
        <f>IF(Range_Current&lt;=Range,(Damage - (Falloff * Range_Current / 100) - Target_Reactive_Rating) / Fire_Rate * 1000, 0)</f>
        <v>0</v>
      </c>
      <c r="ET248">
        <f>IF(Range_Current&lt;=Range,(Damage - (Falloff * Range_Current / 100) - Target_Reactive_Rating) / Fire_Rate * 1000, 0)</f>
        <v>0</v>
      </c>
      <c r="EU248">
        <f>IF(Range_Current&lt;=Range,(Damage - (Falloff * Range_Current / 100) - Target_Reactive_Rating) / Fire_Rate * 1000, 0)</f>
        <v>0</v>
      </c>
      <c r="EV248">
        <f>IF(Range_Current&lt;=Range,(Damage - (Falloff * Range_Current / 100) - Target_Reactive_Rating) / Fire_Rate * 1000, 0)</f>
        <v>0</v>
      </c>
      <c r="EW248">
        <f>IF(Range_Current&lt;=Range,(Damage - (Falloff * Range_Current / 100) - Target_Reactive_Rating) / Fire_Rate * 1000, 0)</f>
        <v>0</v>
      </c>
      <c r="EX248">
        <f>IF(Range_Current&lt;=Range,(Damage - (Falloff * Range_Current / 100) - Target_Reactive_Rating) / Fire_Rate * 1000, 0)</f>
        <v>0</v>
      </c>
      <c r="EY248">
        <f>IF(Range_Current&lt;=Range,(Damage - (Falloff * Range_Current / 100) - Target_Reactive_Rating) / Fire_Rate * 1000, 0)</f>
        <v>0</v>
      </c>
      <c r="EZ248">
        <f>IF(Range_Current&lt;=Range,(Damage - (Falloff * Range_Current / 100) - Target_Reactive_Rating) / Fire_Rate * 1000, 0)</f>
        <v>0</v>
      </c>
      <c r="FA248">
        <f>IF(Range_Current&lt;=Range,(Damage - (Falloff * Range_Current / 100) - Target_Reactive_Rating) / Fire_Rate * 1000, 0)</f>
        <v>0</v>
      </c>
      <c r="FB248">
        <f>IF(Range_Current&lt;=Range,(Damage - (Falloff * Range_Current / 100) - Target_Reactive_Rating) / Fire_Rate * 1000, 0)</f>
        <v>0</v>
      </c>
      <c r="FC248">
        <f>IF(Range_Current&lt;=Range,(Damage - (Falloff * Range_Current / 100) - Target_Reactive_Rating) / Fire_Rate * 1000, 0)</f>
        <v>0</v>
      </c>
      <c r="FD248">
        <f>IF(Range_Current&lt;=Range,(Damage - (Falloff * Range_Current / 100) - Target_Reactive_Rating) / Fire_Rate * 1000, 0)</f>
        <v>0</v>
      </c>
      <c r="FE248">
        <f>IF(Range_Current&lt;=Range,(Damage - (Falloff * Range_Current / 100) - Target_Reactive_Rating) / Fire_Rate * 1000, 0)</f>
        <v>0</v>
      </c>
      <c r="FF248">
        <f>IF(Range_Current&lt;=Range,(Damage - (Falloff * Range_Current / 100) - Target_Reactive_Rating) / Fire_Rate * 1000, 0)</f>
        <v>0</v>
      </c>
      <c r="FG248">
        <f>IF(Range_Current&lt;=Range,(Damage - (Falloff * Range_Current / 100) - Target_Reactive_Rating) / Fire_Rate * 1000, 0)</f>
        <v>0</v>
      </c>
      <c r="FH248">
        <f>IF(Range_Current&lt;=Range,(Damage - (Falloff * Range_Current / 100) - Target_Reactive_Rating) / Fire_Rate * 1000, 0)</f>
        <v>0</v>
      </c>
      <c r="FI248">
        <f>IF(Range_Current&lt;=Range,(Damage - (Falloff * Range_Current / 100) - Target_Reactive_Rating) / Fire_Rate * 1000, 0)</f>
        <v>0</v>
      </c>
      <c r="FJ248">
        <f>IF(Range_Current&lt;=Range,(Damage - (Falloff * Range_Current / 100) - Target_Reactive_Rating) / Fire_Rate * 1000, 0)</f>
        <v>0</v>
      </c>
      <c r="FK248">
        <f>IF(Range_Current&lt;=Range,(Damage - (Falloff * Range_Current / 100) - Target_Reactive_Rating) / Fire_Rate * 1000, 0)</f>
        <v>0</v>
      </c>
      <c r="FL248">
        <f>IF(Range_Current&lt;=Range,(Damage - (Falloff * Range_Current / 100) - Target_Reactive_Rating) / Fire_Rate * 1000, 0)</f>
        <v>0</v>
      </c>
      <c r="FM248">
        <f>IF(Range_Current&lt;=Range,(Damage - (Falloff * Range_Current / 100) - Target_Reactive_Rating) / Fire_Rate * 1000, 0)</f>
        <v>0</v>
      </c>
      <c r="FN248">
        <f>IF(Range_Current&lt;=Range,(Damage - (Falloff * Range_Current / 100) - Target_Reactive_Rating) / Fire_Rate * 1000, 0)</f>
        <v>0</v>
      </c>
      <c r="FO248">
        <f>IF(Range_Current&lt;=Range,(Damage - (Falloff * Range_Current / 100) - Target_Reactive_Rating) / Fire_Rate * 1000, 0)</f>
        <v>0</v>
      </c>
      <c r="FP248">
        <f>IF(Range_Current&lt;=Range,(Damage - (Falloff * Range_Current / 100) - Target_Reactive_Rating) / Fire_Rate * 1000, 0)</f>
        <v>0</v>
      </c>
    </row>
    <row r="249" spans="1:172" x14ac:dyDescent="0.3">
      <c r="A249" s="2" t="str">
        <f>'Weapon RAW data'!$A249</f>
        <v>Stinger Beam (tech 6)</v>
      </c>
      <c r="B249" s="2">
        <f>IF(Range_Current&lt;=Range,(Damage - (Falloff * Range_Current / 100) - Target_Reactive_Rating) / Fire_Rate * 1000, 0)</f>
        <v>13.30935251798561</v>
      </c>
      <c r="C249" s="2">
        <f>IF(Range_Current&lt;=Range,(Damage - (Falloff * Range_Current / 100) - Target_Reactive_Rating) / Fire_Rate * 1000, 0)</f>
        <v>13.237410071942445</v>
      </c>
      <c r="D249" s="2">
        <f>IF(Range_Current&lt;=Range,(Damage - (Falloff * Range_Current / 100) - Target_Reactive_Rating) / Fire_Rate * 1000, 0)</f>
        <v>13.16546762589928</v>
      </c>
      <c r="E249" s="2">
        <f>IF(Range_Current&lt;=Range,(Damage - (Falloff * Range_Current / 100) - Target_Reactive_Rating) / Fire_Rate * 1000, 0)</f>
        <v>13.093525179856114</v>
      </c>
      <c r="F249" s="2">
        <f>IF(Range_Current&lt;=Range,(Damage - (Falloff * Range_Current / 100) - Target_Reactive_Rating) / Fire_Rate * 1000, 0)</f>
        <v>13.02158273381295</v>
      </c>
      <c r="G249" s="2">
        <f>IF(Range_Current&lt;=Range,(Damage - (Falloff * Range_Current / 100) - Target_Reactive_Rating) / Fire_Rate * 1000, 0)</f>
        <v>12.949640287769784</v>
      </c>
      <c r="H249" s="2">
        <f>IF(Range_Current&lt;=Range,(Damage - (Falloff * Range_Current / 100) - Target_Reactive_Rating) / Fire_Rate * 1000, 0)</f>
        <v>12.877697841726617</v>
      </c>
      <c r="I249" s="2">
        <f>IF(Range_Current&lt;=Range,(Damage - (Falloff * Range_Current / 100) - Target_Reactive_Rating) / Fire_Rate * 1000, 0)</f>
        <v>12.805755395683454</v>
      </c>
      <c r="J249" s="2">
        <f>IF(Range_Current&lt;=Range,(Damage - (Falloff * Range_Current / 100) - Target_Reactive_Rating) / Fire_Rate * 1000, 0)</f>
        <v>12.733812949640287</v>
      </c>
      <c r="K249" s="2">
        <f>IF(Range_Current&lt;=Range,(Damage - (Falloff * Range_Current / 100) - Target_Reactive_Rating) / Fire_Rate * 1000, 0)</f>
        <v>12.661870503597124</v>
      </c>
      <c r="L249" s="2">
        <f>IF(Range_Current&lt;=Range,(Damage - (Falloff * Range_Current / 100) - Target_Reactive_Rating) / Fire_Rate * 1000, 0)</f>
        <v>12.589928057553957</v>
      </c>
      <c r="M249" s="2">
        <f>IF(Range_Current&lt;=Range,(Damage - (Falloff * Range_Current / 100) - Target_Reactive_Rating) / Fire_Rate * 1000, 0)</f>
        <v>12.51798561151079</v>
      </c>
      <c r="N249" s="2">
        <f>IF(Range_Current&lt;=Range,(Damage - (Falloff * Range_Current / 100) - Target_Reactive_Rating) / Fire_Rate * 1000, 0)</f>
        <v>12.446043165467627</v>
      </c>
      <c r="O249" s="2">
        <f>IF(Range_Current&lt;=Range,(Damage - (Falloff * Range_Current / 100) - Target_Reactive_Rating) / Fire_Rate * 1000, 0)</f>
        <v>12.37410071942446</v>
      </c>
      <c r="P249" s="2">
        <f>IF(Range_Current&lt;=Range,(Damage - (Falloff * Range_Current / 100) - Target_Reactive_Rating) / Fire_Rate * 1000, 0)</f>
        <v>12.302158273381295</v>
      </c>
      <c r="Q249" s="2">
        <f>IF(Range_Current&lt;=Range,(Damage - (Falloff * Range_Current / 100) - Target_Reactive_Rating) / Fire_Rate * 1000, 0)</f>
        <v>12.23021582733813</v>
      </c>
      <c r="R249" s="2">
        <f>IF(Range_Current&lt;=Range,(Damage - (Falloff * Range_Current / 100) - Target_Reactive_Rating) / Fire_Rate * 1000, 0)</f>
        <v>12.158273381294963</v>
      </c>
      <c r="S249" s="2">
        <f>IF(Range_Current&lt;=Range,(Damage - (Falloff * Range_Current / 100) - Target_Reactive_Rating) / Fire_Rate * 1000, 0)</f>
        <v>12.086330935251798</v>
      </c>
      <c r="T249" s="2">
        <f>IF(Range_Current&lt;=Range,(Damage - (Falloff * Range_Current / 100) - Target_Reactive_Rating) / Fire_Rate * 1000, 0)</f>
        <v>12.014388489208633</v>
      </c>
      <c r="U249" s="2">
        <f>IF(Range_Current&lt;=Range,(Damage - (Falloff * Range_Current / 100) - Target_Reactive_Rating) / Fire_Rate * 1000, 0)</f>
        <v>11.942446043165468</v>
      </c>
      <c r="V249" s="2">
        <f>IF(Range_Current&lt;=Range,(Damage - (Falloff * Range_Current / 100) - Target_Reactive_Rating) / Fire_Rate * 1000, 0)</f>
        <v>11.870503597122303</v>
      </c>
      <c r="W249" s="2">
        <f>IF(Range_Current&lt;=Range,(Damage - (Falloff * Range_Current / 100) - Target_Reactive_Rating) / Fire_Rate * 1000, 0)</f>
        <v>11.798561151079136</v>
      </c>
      <c r="X249" s="2">
        <f>IF(Range_Current&lt;=Range,(Damage - (Falloff * Range_Current / 100) - Target_Reactive_Rating) / Fire_Rate * 1000, 0)</f>
        <v>11.726618705035971</v>
      </c>
      <c r="Y249" s="2">
        <f>IF(Range_Current&lt;=Range,(Damage - (Falloff * Range_Current / 100) - Target_Reactive_Rating) / Fire_Rate * 1000, 0)</f>
        <v>11.654676258992806</v>
      </c>
      <c r="Z249" s="2">
        <f>IF(Range_Current&lt;=Range,(Damage - (Falloff * Range_Current / 100) - Target_Reactive_Rating) / Fire_Rate * 1000, 0)</f>
        <v>11.582733812949641</v>
      </c>
      <c r="AA249" s="2">
        <f>IF(Range_Current&lt;=Range,(Damage - (Falloff * Range_Current / 100) - Target_Reactive_Rating) / Fire_Rate * 1000, 0)</f>
        <v>11.510791366906474</v>
      </c>
      <c r="AB249" s="2">
        <f>IF(Range_Current&lt;=Range,(Damage - (Falloff * Range_Current / 100) - Target_Reactive_Rating) / Fire_Rate * 1000, 0)</f>
        <v>11.438848920863309</v>
      </c>
      <c r="AC249" s="2">
        <f>IF(Range_Current&lt;=Range,(Damage - (Falloff * Range_Current / 100) - Target_Reactive_Rating) / Fire_Rate * 1000, 0)</f>
        <v>11.366906474820144</v>
      </c>
      <c r="AD249" s="2">
        <f>IF(Range_Current&lt;=Range,(Damage - (Falloff * Range_Current / 100) - Target_Reactive_Rating) / Fire_Rate * 1000, 0)</f>
        <v>0</v>
      </c>
      <c r="AE249" s="2">
        <f>IF(Range_Current&lt;=Range,(Damage - (Falloff * Range_Current / 100) - Target_Reactive_Rating) / Fire_Rate * 1000, 0)</f>
        <v>0</v>
      </c>
      <c r="AF249" s="2">
        <f>IF(Range_Current&lt;=Range,(Damage - (Falloff * Range_Current / 100) - Target_Reactive_Rating) / Fire_Rate * 1000, 0)</f>
        <v>0</v>
      </c>
      <c r="AG249" s="2">
        <f>IF(Range_Current&lt;=Range,(Damage - (Falloff * Range_Current / 100) - Target_Reactive_Rating) / Fire_Rate * 1000, 0)</f>
        <v>0</v>
      </c>
      <c r="AH249" s="2">
        <f>IF(Range_Current&lt;=Range,(Damage - (Falloff * Range_Current / 100) - Target_Reactive_Rating) / Fire_Rate * 1000, 0)</f>
        <v>0</v>
      </c>
      <c r="AI249" s="2">
        <f>IF(Range_Current&lt;=Range,(Damage - (Falloff * Range_Current / 100) - Target_Reactive_Rating) / Fire_Rate * 1000, 0)</f>
        <v>0</v>
      </c>
      <c r="AJ249" s="2">
        <f>IF(Range_Current&lt;=Range,(Damage - (Falloff * Range_Current / 100) - Target_Reactive_Rating) / Fire_Rate * 1000, 0)</f>
        <v>0</v>
      </c>
      <c r="AK249" s="2">
        <f>IF(Range_Current&lt;=Range,(Damage - (Falloff * Range_Current / 100) - Target_Reactive_Rating) / Fire_Rate * 1000, 0)</f>
        <v>0</v>
      </c>
      <c r="AL249" s="2">
        <f>IF(Range_Current&lt;=Range,(Damage - (Falloff * Range_Current / 100) - Target_Reactive_Rating) / Fire_Rate * 1000, 0)</f>
        <v>0</v>
      </c>
      <c r="AM249" s="2">
        <f>IF(Range_Current&lt;=Range,(Damage - (Falloff * Range_Current / 100) - Target_Reactive_Rating) / Fire_Rate * 1000, 0)</f>
        <v>0</v>
      </c>
      <c r="AN249" s="2">
        <f>IF(Range_Current&lt;=Range,(Damage - (Falloff * Range_Current / 100) - Target_Reactive_Rating) / Fire_Rate * 1000, 0)</f>
        <v>0</v>
      </c>
      <c r="AO249" s="2">
        <f>IF(Range_Current&lt;=Range,(Damage - (Falloff * Range_Current / 100) - Target_Reactive_Rating) / Fire_Rate * 1000, 0)</f>
        <v>0</v>
      </c>
      <c r="AP249" s="2">
        <f>IF(Range_Current&lt;=Range,(Damage - (Falloff * Range_Current / 100) - Target_Reactive_Rating) / Fire_Rate * 1000, 0)</f>
        <v>0</v>
      </c>
      <c r="AQ249" s="2">
        <f>IF(Range_Current&lt;=Range,(Damage - (Falloff * Range_Current / 100) - Target_Reactive_Rating) / Fire_Rate * 1000, 0)</f>
        <v>0</v>
      </c>
      <c r="AR249" s="2">
        <f>IF(Range_Current&lt;=Range,(Damage - (Falloff * Range_Current / 100) - Target_Reactive_Rating) / Fire_Rate * 1000, 0)</f>
        <v>0</v>
      </c>
      <c r="AS249" s="2">
        <f>IF(Range_Current&lt;=Range,(Damage - (Falloff * Range_Current / 100) - Target_Reactive_Rating) / Fire_Rate * 1000, 0)</f>
        <v>0</v>
      </c>
      <c r="AT249" s="2">
        <f>IF(Range_Current&lt;=Range,(Damage - (Falloff * Range_Current / 100) - Target_Reactive_Rating) / Fire_Rate * 1000, 0)</f>
        <v>0</v>
      </c>
      <c r="AU249" s="2">
        <f>IF(Range_Current&lt;=Range,(Damage - (Falloff * Range_Current / 100) - Target_Reactive_Rating) / Fire_Rate * 1000, 0)</f>
        <v>0</v>
      </c>
      <c r="AV249" s="2">
        <f>IF(Range_Current&lt;=Range,(Damage - (Falloff * Range_Current / 100) - Target_Reactive_Rating) / Fire_Rate * 1000, 0)</f>
        <v>0</v>
      </c>
      <c r="AW249" s="2">
        <f>IF(Range_Current&lt;=Range,(Damage - (Falloff * Range_Current / 100) - Target_Reactive_Rating) / Fire_Rate * 1000, 0)</f>
        <v>0</v>
      </c>
      <c r="AX249" s="2">
        <f>IF(Range_Current&lt;=Range,(Damage - (Falloff * Range_Current / 100) - Target_Reactive_Rating) / Fire_Rate * 1000, 0)</f>
        <v>0</v>
      </c>
      <c r="AY249" s="2">
        <f>IF(Range_Current&lt;=Range,(Damage - (Falloff * Range_Current / 100) - Target_Reactive_Rating) / Fire_Rate * 1000, 0)</f>
        <v>0</v>
      </c>
      <c r="AZ249" s="2">
        <f>IF(Range_Current&lt;=Range,(Damage - (Falloff * Range_Current / 100) - Target_Reactive_Rating) / Fire_Rate * 1000, 0)</f>
        <v>0</v>
      </c>
      <c r="BA249" s="2">
        <f>IF(Range_Current&lt;=Range,(Damage - (Falloff * Range_Current / 100) - Target_Reactive_Rating) / Fire_Rate * 1000, 0)</f>
        <v>0</v>
      </c>
      <c r="BB249" s="2">
        <f>IF(Range_Current&lt;=Range,(Damage - (Falloff * Range_Current / 100) - Target_Reactive_Rating) / Fire_Rate * 1000, 0)</f>
        <v>0</v>
      </c>
      <c r="BC249" s="2">
        <f>IF(Range_Current&lt;=Range,(Damage - (Falloff * Range_Current / 100) - Target_Reactive_Rating) / Fire_Rate * 1000, 0)</f>
        <v>0</v>
      </c>
      <c r="BD249" s="2">
        <f>IF(Range_Current&lt;=Range,(Damage - (Falloff * Range_Current / 100) - Target_Reactive_Rating) / Fire_Rate * 1000, 0)</f>
        <v>0</v>
      </c>
      <c r="BE249" s="2">
        <f>IF(Range_Current&lt;=Range,(Damage - (Falloff * Range_Current / 100) - Target_Reactive_Rating) / Fire_Rate * 1000, 0)</f>
        <v>0</v>
      </c>
      <c r="BF249" s="2">
        <f>IF(Range_Current&lt;=Range,(Damage - (Falloff * Range_Current / 100) - Target_Reactive_Rating) / Fire_Rate * 1000, 0)</f>
        <v>0</v>
      </c>
      <c r="BG249" s="2">
        <f>IF(Range_Current&lt;=Range,(Damage - (Falloff * Range_Current / 100) - Target_Reactive_Rating) / Fire_Rate * 1000, 0)</f>
        <v>0</v>
      </c>
      <c r="BH249" s="2">
        <f>IF(Range_Current&lt;=Range,(Damage - (Falloff * Range_Current / 100) - Target_Reactive_Rating) / Fire_Rate * 1000, 0)</f>
        <v>0</v>
      </c>
      <c r="BI249" s="2">
        <f>IF(Range_Current&lt;=Range,(Damage - (Falloff * Range_Current / 100) - Target_Reactive_Rating) / Fire_Rate * 1000, 0)</f>
        <v>0</v>
      </c>
      <c r="BJ249" s="2">
        <f>IF(Range_Current&lt;=Range,(Damage - (Falloff * Range_Current / 100) - Target_Reactive_Rating) / Fire_Rate * 1000, 0)</f>
        <v>0</v>
      </c>
      <c r="BK249" s="2">
        <f>IF(Range_Current&lt;=Range,(Damage - (Falloff * Range_Current / 100) - Target_Reactive_Rating) / Fire_Rate * 1000, 0)</f>
        <v>0</v>
      </c>
      <c r="BL249" s="2">
        <f>IF(Range_Current&lt;=Range,(Damage - (Falloff * Range_Current / 100) - Target_Reactive_Rating) / Fire_Rate * 1000, 0)</f>
        <v>0</v>
      </c>
      <c r="BM249" s="2">
        <f>IF(Range_Current&lt;=Range,(Damage - (Falloff * Range_Current / 100) - Target_Reactive_Rating) / Fire_Rate * 1000, 0)</f>
        <v>0</v>
      </c>
      <c r="BN249" s="2">
        <f>IF(Range_Current&lt;=Range,(Damage - (Falloff * Range_Current / 100) - Target_Reactive_Rating) / Fire_Rate * 1000, 0)</f>
        <v>0</v>
      </c>
      <c r="BO249">
        <f>IF(Range_Current&lt;=Range,(Damage - (Falloff * Range_Current / 100) - Target_Reactive_Rating) / Fire_Rate * 1000, 0)</f>
        <v>0</v>
      </c>
      <c r="BP249">
        <f>IF(Range_Current&lt;=Range,(Damage - (Falloff * Range_Current / 100) - Target_Reactive_Rating) / Fire_Rate * 1000, 0)</f>
        <v>0</v>
      </c>
      <c r="BQ249">
        <f>IF(Range_Current&lt;=Range,(Damage - (Falloff * Range_Current / 100) - Target_Reactive_Rating) / Fire_Rate * 1000, 0)</f>
        <v>0</v>
      </c>
      <c r="BR249">
        <f>IF(Range_Current&lt;=Range,(Damage - (Falloff * Range_Current / 100) - Target_Reactive_Rating) / Fire_Rate * 1000, 0)</f>
        <v>0</v>
      </c>
      <c r="BS249">
        <f>IF(Range_Current&lt;=Range,(Damage - (Falloff * Range_Current / 100) - Target_Reactive_Rating) / Fire_Rate * 1000, 0)</f>
        <v>0</v>
      </c>
      <c r="BT249">
        <f>IF(Range_Current&lt;=Range,(Damage - (Falloff * Range_Current / 100) - Target_Reactive_Rating) / Fire_Rate * 1000, 0)</f>
        <v>0</v>
      </c>
      <c r="BU249">
        <f>IF(Range_Current&lt;=Range,(Damage - (Falloff * Range_Current / 100) - Target_Reactive_Rating) / Fire_Rate * 1000, 0)</f>
        <v>0</v>
      </c>
      <c r="BV249">
        <f>IF(Range_Current&lt;=Range,(Damage - (Falloff * Range_Current / 100) - Target_Reactive_Rating) / Fire_Rate * 1000, 0)</f>
        <v>0</v>
      </c>
      <c r="BW249">
        <f>IF(Range_Current&lt;=Range,(Damage - (Falloff * Range_Current / 100) - Target_Reactive_Rating) / Fire_Rate * 1000, 0)</f>
        <v>0</v>
      </c>
      <c r="BX249">
        <f>IF(Range_Current&lt;=Range,(Damage - (Falloff * Range_Current / 100) - Target_Reactive_Rating) / Fire_Rate * 1000, 0)</f>
        <v>0</v>
      </c>
      <c r="BY249">
        <f>IF(Range_Current&lt;=Range,(Damage - (Falloff * Range_Current / 100) - Target_Reactive_Rating) / Fire_Rate * 1000, 0)</f>
        <v>0</v>
      </c>
      <c r="BZ249">
        <f>IF(Range_Current&lt;=Range,(Damage - (Falloff * Range_Current / 100) - Target_Reactive_Rating) / Fire_Rate * 1000, 0)</f>
        <v>0</v>
      </c>
      <c r="CA249">
        <f>IF(Range_Current&lt;=Range,(Damage - (Falloff * Range_Current / 100) - Target_Reactive_Rating) / Fire_Rate * 1000, 0)</f>
        <v>0</v>
      </c>
      <c r="CB249">
        <f>IF(Range_Current&lt;=Range,(Damage - (Falloff * Range_Current / 100) - Target_Reactive_Rating) / Fire_Rate * 1000, 0)</f>
        <v>0</v>
      </c>
      <c r="CC249">
        <f>IF(Range_Current&lt;=Range,(Damage - (Falloff * Range_Current / 100) - Target_Reactive_Rating) / Fire_Rate * 1000, 0)</f>
        <v>0</v>
      </c>
      <c r="CD249">
        <f>IF(Range_Current&lt;=Range,(Damage - (Falloff * Range_Current / 100) - Target_Reactive_Rating) / Fire_Rate * 1000, 0)</f>
        <v>0</v>
      </c>
      <c r="CE249">
        <f>IF(Range_Current&lt;=Range,(Damage - (Falloff * Range_Current / 100) - Target_Reactive_Rating) / Fire_Rate * 1000, 0)</f>
        <v>0</v>
      </c>
      <c r="CF249">
        <f>IF(Range_Current&lt;=Range,(Damage - (Falloff * Range_Current / 100) - Target_Reactive_Rating) / Fire_Rate * 1000, 0)</f>
        <v>0</v>
      </c>
      <c r="CG249">
        <f>IF(Range_Current&lt;=Range,(Damage - (Falloff * Range_Current / 100) - Target_Reactive_Rating) / Fire_Rate * 1000, 0)</f>
        <v>0</v>
      </c>
      <c r="CH249">
        <f>IF(Range_Current&lt;=Range,(Damage - (Falloff * Range_Current / 100) - Target_Reactive_Rating) / Fire_Rate * 1000, 0)</f>
        <v>0</v>
      </c>
      <c r="CI249">
        <f>IF(Range_Current&lt;=Range,(Damage - (Falloff * Range_Current / 100) - Target_Reactive_Rating) / Fire_Rate * 1000, 0)</f>
        <v>0</v>
      </c>
      <c r="CJ249">
        <f>IF(Range_Current&lt;=Range,(Damage - (Falloff * Range_Current / 100) - Target_Reactive_Rating) / Fire_Rate * 1000, 0)</f>
        <v>0</v>
      </c>
      <c r="CK249">
        <f>IF(Range_Current&lt;=Range,(Damage - (Falloff * Range_Current / 100) - Target_Reactive_Rating) / Fire_Rate * 1000, 0)</f>
        <v>0</v>
      </c>
      <c r="CL249">
        <f>IF(Range_Current&lt;=Range,(Damage - (Falloff * Range_Current / 100) - Target_Reactive_Rating) / Fire_Rate * 1000, 0)</f>
        <v>0</v>
      </c>
      <c r="CM249">
        <f>IF(Range_Current&lt;=Range,(Damage - (Falloff * Range_Current / 100) - Target_Reactive_Rating) / Fire_Rate * 1000, 0)</f>
        <v>0</v>
      </c>
      <c r="CN249">
        <f>IF(Range_Current&lt;=Range,(Damage - (Falloff * Range_Current / 100) - Target_Reactive_Rating) / Fire_Rate * 1000, 0)</f>
        <v>0</v>
      </c>
      <c r="CO249">
        <f>IF(Range_Current&lt;=Range,(Damage - (Falloff * Range_Current / 100) - Target_Reactive_Rating) / Fire_Rate * 1000, 0)</f>
        <v>0</v>
      </c>
      <c r="CP249">
        <f>IF(Range_Current&lt;=Range,(Damage - (Falloff * Range_Current / 100) - Target_Reactive_Rating) / Fire_Rate * 1000, 0)</f>
        <v>0</v>
      </c>
      <c r="CQ249">
        <f>IF(Range_Current&lt;=Range,(Damage - (Falloff * Range_Current / 100) - Target_Reactive_Rating) / Fire_Rate * 1000, 0)</f>
        <v>0</v>
      </c>
      <c r="CR249">
        <f>IF(Range_Current&lt;=Range,(Damage - (Falloff * Range_Current / 100) - Target_Reactive_Rating) / Fire_Rate * 1000, 0)</f>
        <v>0</v>
      </c>
      <c r="CS249">
        <f>IF(Range_Current&lt;=Range,(Damage - (Falloff * Range_Current / 100) - Target_Reactive_Rating) / Fire_Rate * 1000, 0)</f>
        <v>0</v>
      </c>
      <c r="CT249">
        <f>IF(Range_Current&lt;=Range,(Damage - (Falloff * Range_Current / 100) - Target_Reactive_Rating) / Fire_Rate * 1000, 0)</f>
        <v>0</v>
      </c>
      <c r="CU249">
        <f>IF(Range_Current&lt;=Range,(Damage - (Falloff * Range_Current / 100) - Target_Reactive_Rating) / Fire_Rate * 1000, 0)</f>
        <v>0</v>
      </c>
      <c r="CV249">
        <f>IF(Range_Current&lt;=Range,(Damage - (Falloff * Range_Current / 100) - Target_Reactive_Rating) / Fire_Rate * 1000, 0)</f>
        <v>0</v>
      </c>
      <c r="CW249">
        <f>IF(Range_Current&lt;=Range,(Damage - (Falloff * Range_Current / 100) - Target_Reactive_Rating) / Fire_Rate * 1000, 0)</f>
        <v>0</v>
      </c>
      <c r="CX249">
        <f>IF(Range_Current&lt;=Range,(Damage - (Falloff * Range_Current / 100) - Target_Reactive_Rating) / Fire_Rate * 1000, 0)</f>
        <v>0</v>
      </c>
      <c r="CY249">
        <f>IF(Range_Current&lt;=Range,(Damage - (Falloff * Range_Current / 100) - Target_Reactive_Rating) / Fire_Rate * 1000, 0)</f>
        <v>0</v>
      </c>
      <c r="CZ249">
        <f>IF(Range_Current&lt;=Range,(Damage - (Falloff * Range_Current / 100) - Target_Reactive_Rating) / Fire_Rate * 1000, 0)</f>
        <v>0</v>
      </c>
      <c r="DA249">
        <f>IF(Range_Current&lt;=Range,(Damage - (Falloff * Range_Current / 100) - Target_Reactive_Rating) / Fire_Rate * 1000, 0)</f>
        <v>0</v>
      </c>
      <c r="DB249">
        <f>IF(Range_Current&lt;=Range,(Damage - (Falloff * Range_Current / 100) - Target_Reactive_Rating) / Fire_Rate * 1000, 0)</f>
        <v>0</v>
      </c>
      <c r="DC249">
        <f>IF(Range_Current&lt;=Range,(Damage - (Falloff * Range_Current / 100) - Target_Reactive_Rating) / Fire_Rate * 1000, 0)</f>
        <v>0</v>
      </c>
      <c r="DD249">
        <f>IF(Range_Current&lt;=Range,(Damage - (Falloff * Range_Current / 100) - Target_Reactive_Rating) / Fire_Rate * 1000, 0)</f>
        <v>0</v>
      </c>
      <c r="DE249">
        <f>IF(Range_Current&lt;=Range,(Damage - (Falloff * Range_Current / 100) - Target_Reactive_Rating) / Fire_Rate * 1000, 0)</f>
        <v>0</v>
      </c>
      <c r="DF249">
        <f>IF(Range_Current&lt;=Range,(Damage - (Falloff * Range_Current / 100) - Target_Reactive_Rating) / Fire_Rate * 1000, 0)</f>
        <v>0</v>
      </c>
      <c r="DG249">
        <f>IF(Range_Current&lt;=Range,(Damage - (Falloff * Range_Current / 100) - Target_Reactive_Rating) / Fire_Rate * 1000, 0)</f>
        <v>0</v>
      </c>
      <c r="DH249">
        <f>IF(Range_Current&lt;=Range,(Damage - (Falloff * Range_Current / 100) - Target_Reactive_Rating) / Fire_Rate * 1000, 0)</f>
        <v>0</v>
      </c>
      <c r="DI249">
        <f>IF(Range_Current&lt;=Range,(Damage - (Falloff * Range_Current / 100) - Target_Reactive_Rating) / Fire_Rate * 1000, 0)</f>
        <v>0</v>
      </c>
      <c r="DJ249">
        <f>IF(Range_Current&lt;=Range,(Damage - (Falloff * Range_Current / 100) - Target_Reactive_Rating) / Fire_Rate * 1000, 0)</f>
        <v>0</v>
      </c>
      <c r="DK249">
        <f>IF(Range_Current&lt;=Range,(Damage - (Falloff * Range_Current / 100) - Target_Reactive_Rating) / Fire_Rate * 1000, 0)</f>
        <v>0</v>
      </c>
      <c r="DL249">
        <f>IF(Range_Current&lt;=Range,(Damage - (Falloff * Range_Current / 100) - Target_Reactive_Rating) / Fire_Rate * 1000, 0)</f>
        <v>0</v>
      </c>
      <c r="DM249">
        <f>IF(Range_Current&lt;=Range,(Damage - (Falloff * Range_Current / 100) - Target_Reactive_Rating) / Fire_Rate * 1000, 0)</f>
        <v>0</v>
      </c>
      <c r="DN249">
        <f>IF(Range_Current&lt;=Range,(Damage - (Falloff * Range_Current / 100) - Target_Reactive_Rating) / Fire_Rate * 1000, 0)</f>
        <v>0</v>
      </c>
      <c r="DO249">
        <f>IF(Range_Current&lt;=Range,(Damage - (Falloff * Range_Current / 100) - Target_Reactive_Rating) / Fire_Rate * 1000, 0)</f>
        <v>0</v>
      </c>
      <c r="DP249">
        <f>IF(Range_Current&lt;=Range,(Damage - (Falloff * Range_Current / 100) - Target_Reactive_Rating) / Fire_Rate * 1000, 0)</f>
        <v>0</v>
      </c>
      <c r="DQ249">
        <f>IF(Range_Current&lt;=Range,(Damage - (Falloff * Range_Current / 100) - Target_Reactive_Rating) / Fire_Rate * 1000, 0)</f>
        <v>0</v>
      </c>
      <c r="DR249">
        <f>IF(Range_Current&lt;=Range,(Damage - (Falloff * Range_Current / 100) - Target_Reactive_Rating) / Fire_Rate * 1000, 0)</f>
        <v>0</v>
      </c>
      <c r="DS249">
        <f>IF(Range_Current&lt;=Range,(Damage - (Falloff * Range_Current / 100) - Target_Reactive_Rating) / Fire_Rate * 1000, 0)</f>
        <v>0</v>
      </c>
      <c r="DT249">
        <f>IF(Range_Current&lt;=Range,(Damage - (Falloff * Range_Current / 100) - Target_Reactive_Rating) / Fire_Rate * 1000, 0)</f>
        <v>0</v>
      </c>
      <c r="DU249">
        <f>IF(Range_Current&lt;=Range,(Damage - (Falloff * Range_Current / 100) - Target_Reactive_Rating) / Fire_Rate * 1000, 0)</f>
        <v>0</v>
      </c>
      <c r="DV249">
        <f>IF(Range_Current&lt;=Range,(Damage - (Falloff * Range_Current / 100) - Target_Reactive_Rating) / Fire_Rate * 1000, 0)</f>
        <v>0</v>
      </c>
      <c r="DW249">
        <f>IF(Range_Current&lt;=Range,(Damage - (Falloff * Range_Current / 100) - Target_Reactive_Rating) / Fire_Rate * 1000, 0)</f>
        <v>0</v>
      </c>
      <c r="DX249">
        <f>IF(Range_Current&lt;=Range,(Damage - (Falloff * Range_Current / 100) - Target_Reactive_Rating) / Fire_Rate * 1000, 0)</f>
        <v>0</v>
      </c>
      <c r="DY249">
        <f>IF(Range_Current&lt;=Range,(Damage - (Falloff * Range_Current / 100) - Target_Reactive_Rating) / Fire_Rate * 1000, 0)</f>
        <v>0</v>
      </c>
      <c r="DZ249">
        <f>IF(Range_Current&lt;=Range,(Damage - (Falloff * Range_Current / 100) - Target_Reactive_Rating) / Fire_Rate * 1000, 0)</f>
        <v>0</v>
      </c>
      <c r="EA249">
        <f>IF(Range_Current&lt;=Range,(Damage - (Falloff * Range_Current / 100) - Target_Reactive_Rating) / Fire_Rate * 1000, 0)</f>
        <v>0</v>
      </c>
      <c r="EB249">
        <f>IF(Range_Current&lt;=Range,(Damage - (Falloff * Range_Current / 100) - Target_Reactive_Rating) / Fire_Rate * 1000, 0)</f>
        <v>0</v>
      </c>
      <c r="EC249">
        <f>IF(Range_Current&lt;=Range,(Damage - (Falloff * Range_Current / 100) - Target_Reactive_Rating) / Fire_Rate * 1000, 0)</f>
        <v>0</v>
      </c>
      <c r="ED249">
        <f>IF(Range_Current&lt;=Range,(Damage - (Falloff * Range_Current / 100) - Target_Reactive_Rating) / Fire_Rate * 1000, 0)</f>
        <v>0</v>
      </c>
      <c r="EE249">
        <f>IF(Range_Current&lt;=Range,(Damage - (Falloff * Range_Current / 100) - Target_Reactive_Rating) / Fire_Rate * 1000, 0)</f>
        <v>0</v>
      </c>
      <c r="EF249">
        <f>IF(Range_Current&lt;=Range,(Damage - (Falloff * Range_Current / 100) - Target_Reactive_Rating) / Fire_Rate * 1000, 0)</f>
        <v>0</v>
      </c>
      <c r="EG249">
        <f>IF(Range_Current&lt;=Range,(Damage - (Falloff * Range_Current / 100) - Target_Reactive_Rating) / Fire_Rate * 1000, 0)</f>
        <v>0</v>
      </c>
      <c r="EH249">
        <f>IF(Range_Current&lt;=Range,(Damage - (Falloff * Range_Current / 100) - Target_Reactive_Rating) / Fire_Rate * 1000, 0)</f>
        <v>0</v>
      </c>
      <c r="EI249">
        <f>IF(Range_Current&lt;=Range,(Damage - (Falloff * Range_Current / 100) - Target_Reactive_Rating) / Fire_Rate * 1000, 0)</f>
        <v>0</v>
      </c>
      <c r="EJ249">
        <f>IF(Range_Current&lt;=Range,(Damage - (Falloff * Range_Current / 100) - Target_Reactive_Rating) / Fire_Rate * 1000, 0)</f>
        <v>0</v>
      </c>
      <c r="EK249">
        <f>IF(Range_Current&lt;=Range,(Damage - (Falloff * Range_Current / 100) - Target_Reactive_Rating) / Fire_Rate * 1000, 0)</f>
        <v>0</v>
      </c>
      <c r="EL249">
        <f>IF(Range_Current&lt;=Range,(Damage - (Falloff * Range_Current / 100) - Target_Reactive_Rating) / Fire_Rate * 1000, 0)</f>
        <v>0</v>
      </c>
      <c r="EM249">
        <f>IF(Range_Current&lt;=Range,(Damage - (Falloff * Range_Current / 100) - Target_Reactive_Rating) / Fire_Rate * 1000, 0)</f>
        <v>0</v>
      </c>
      <c r="EN249">
        <f>IF(Range_Current&lt;=Range,(Damage - (Falloff * Range_Current / 100) - Target_Reactive_Rating) / Fire_Rate * 1000, 0)</f>
        <v>0</v>
      </c>
      <c r="EO249">
        <f>IF(Range_Current&lt;=Range,(Damage - (Falloff * Range_Current / 100) - Target_Reactive_Rating) / Fire_Rate * 1000, 0)</f>
        <v>0</v>
      </c>
      <c r="EP249">
        <f>IF(Range_Current&lt;=Range,(Damage - (Falloff * Range_Current / 100) - Target_Reactive_Rating) / Fire_Rate * 1000, 0)</f>
        <v>0</v>
      </c>
      <c r="EQ249">
        <f>IF(Range_Current&lt;=Range,(Damage - (Falloff * Range_Current / 100) - Target_Reactive_Rating) / Fire_Rate * 1000, 0)</f>
        <v>0</v>
      </c>
      <c r="ER249">
        <f>IF(Range_Current&lt;=Range,(Damage - (Falloff * Range_Current / 100) - Target_Reactive_Rating) / Fire_Rate * 1000, 0)</f>
        <v>0</v>
      </c>
      <c r="ES249">
        <f>IF(Range_Current&lt;=Range,(Damage - (Falloff * Range_Current / 100) - Target_Reactive_Rating) / Fire_Rate * 1000, 0)</f>
        <v>0</v>
      </c>
      <c r="ET249">
        <f>IF(Range_Current&lt;=Range,(Damage - (Falloff * Range_Current / 100) - Target_Reactive_Rating) / Fire_Rate * 1000, 0)</f>
        <v>0</v>
      </c>
      <c r="EU249">
        <f>IF(Range_Current&lt;=Range,(Damage - (Falloff * Range_Current / 100) - Target_Reactive_Rating) / Fire_Rate * 1000, 0)</f>
        <v>0</v>
      </c>
      <c r="EV249">
        <f>IF(Range_Current&lt;=Range,(Damage - (Falloff * Range_Current / 100) - Target_Reactive_Rating) / Fire_Rate * 1000, 0)</f>
        <v>0</v>
      </c>
      <c r="EW249">
        <f>IF(Range_Current&lt;=Range,(Damage - (Falloff * Range_Current / 100) - Target_Reactive_Rating) / Fire_Rate * 1000, 0)</f>
        <v>0</v>
      </c>
      <c r="EX249">
        <f>IF(Range_Current&lt;=Range,(Damage - (Falloff * Range_Current / 100) - Target_Reactive_Rating) / Fire_Rate * 1000, 0)</f>
        <v>0</v>
      </c>
      <c r="EY249">
        <f>IF(Range_Current&lt;=Range,(Damage - (Falloff * Range_Current / 100) - Target_Reactive_Rating) / Fire_Rate * 1000, 0)</f>
        <v>0</v>
      </c>
      <c r="EZ249">
        <f>IF(Range_Current&lt;=Range,(Damage - (Falloff * Range_Current / 100) - Target_Reactive_Rating) / Fire_Rate * 1000, 0)</f>
        <v>0</v>
      </c>
      <c r="FA249">
        <f>IF(Range_Current&lt;=Range,(Damage - (Falloff * Range_Current / 100) - Target_Reactive_Rating) / Fire_Rate * 1000, 0)</f>
        <v>0</v>
      </c>
      <c r="FB249">
        <f>IF(Range_Current&lt;=Range,(Damage - (Falloff * Range_Current / 100) - Target_Reactive_Rating) / Fire_Rate * 1000, 0)</f>
        <v>0</v>
      </c>
      <c r="FC249">
        <f>IF(Range_Current&lt;=Range,(Damage - (Falloff * Range_Current / 100) - Target_Reactive_Rating) / Fire_Rate * 1000, 0)</f>
        <v>0</v>
      </c>
      <c r="FD249">
        <f>IF(Range_Current&lt;=Range,(Damage - (Falloff * Range_Current / 100) - Target_Reactive_Rating) / Fire_Rate * 1000, 0)</f>
        <v>0</v>
      </c>
      <c r="FE249">
        <f>IF(Range_Current&lt;=Range,(Damage - (Falloff * Range_Current / 100) - Target_Reactive_Rating) / Fire_Rate * 1000, 0)</f>
        <v>0</v>
      </c>
      <c r="FF249">
        <f>IF(Range_Current&lt;=Range,(Damage - (Falloff * Range_Current / 100) - Target_Reactive_Rating) / Fire_Rate * 1000, 0)</f>
        <v>0</v>
      </c>
      <c r="FG249">
        <f>IF(Range_Current&lt;=Range,(Damage - (Falloff * Range_Current / 100) - Target_Reactive_Rating) / Fire_Rate * 1000, 0)</f>
        <v>0</v>
      </c>
      <c r="FH249">
        <f>IF(Range_Current&lt;=Range,(Damage - (Falloff * Range_Current / 100) - Target_Reactive_Rating) / Fire_Rate * 1000, 0)</f>
        <v>0</v>
      </c>
      <c r="FI249">
        <f>IF(Range_Current&lt;=Range,(Damage - (Falloff * Range_Current / 100) - Target_Reactive_Rating) / Fire_Rate * 1000, 0)</f>
        <v>0</v>
      </c>
      <c r="FJ249">
        <f>IF(Range_Current&lt;=Range,(Damage - (Falloff * Range_Current / 100) - Target_Reactive_Rating) / Fire_Rate * 1000, 0)</f>
        <v>0</v>
      </c>
      <c r="FK249">
        <f>IF(Range_Current&lt;=Range,(Damage - (Falloff * Range_Current / 100) - Target_Reactive_Rating) / Fire_Rate * 1000, 0)</f>
        <v>0</v>
      </c>
      <c r="FL249">
        <f>IF(Range_Current&lt;=Range,(Damage - (Falloff * Range_Current / 100) - Target_Reactive_Rating) / Fire_Rate * 1000, 0)</f>
        <v>0</v>
      </c>
      <c r="FM249">
        <f>IF(Range_Current&lt;=Range,(Damage - (Falloff * Range_Current / 100) - Target_Reactive_Rating) / Fire_Rate * 1000, 0)</f>
        <v>0</v>
      </c>
      <c r="FN249">
        <f>IF(Range_Current&lt;=Range,(Damage - (Falloff * Range_Current / 100) - Target_Reactive_Rating) / Fire_Rate * 1000, 0)</f>
        <v>0</v>
      </c>
      <c r="FO249">
        <f>IF(Range_Current&lt;=Range,(Damage - (Falloff * Range_Current / 100) - Target_Reactive_Rating) / Fire_Rate * 1000, 0)</f>
        <v>0</v>
      </c>
      <c r="FP249">
        <f>IF(Range_Current&lt;=Range,(Damage - (Falloff * Range_Current / 100) - Target_Reactive_Rating) / Fire_Rate * 1000, 0)</f>
        <v>0</v>
      </c>
    </row>
    <row r="250" spans="1:172" x14ac:dyDescent="0.3">
      <c r="A250" s="2" t="str">
        <f>'Weapon RAW data'!$A250</f>
        <v>Stinger Beam (tech 8)</v>
      </c>
      <c r="B250" s="2">
        <f>IF(Range_Current&lt;=Range,(Damage - (Falloff * Range_Current / 100) - Target_Reactive_Rating) / Fire_Rate * 1000, 0)</f>
        <v>19.393939393939394</v>
      </c>
      <c r="C250" s="2">
        <f>IF(Range_Current&lt;=Range,(Damage - (Falloff * Range_Current / 100) - Target_Reactive_Rating) / Fire_Rate * 1000, 0)</f>
        <v>19.333333333333332</v>
      </c>
      <c r="D250" s="2">
        <f>IF(Range_Current&lt;=Range,(Damage - (Falloff * Range_Current / 100) - Target_Reactive_Rating) / Fire_Rate * 1000, 0)</f>
        <v>19.272727272727273</v>
      </c>
      <c r="E250" s="2">
        <f>IF(Range_Current&lt;=Range,(Damage - (Falloff * Range_Current / 100) - Target_Reactive_Rating) / Fire_Rate * 1000, 0)</f>
        <v>19.212121212121211</v>
      </c>
      <c r="F250" s="2">
        <f>IF(Range_Current&lt;=Range,(Damage - (Falloff * Range_Current / 100) - Target_Reactive_Rating) / Fire_Rate * 1000, 0)</f>
        <v>19.151515151515152</v>
      </c>
      <c r="G250" s="2">
        <f>IF(Range_Current&lt;=Range,(Damage - (Falloff * Range_Current / 100) - Target_Reactive_Rating) / Fire_Rate * 1000, 0)</f>
        <v>19.090909090909093</v>
      </c>
      <c r="H250" s="2">
        <f>IF(Range_Current&lt;=Range,(Damage - (Falloff * Range_Current / 100) - Target_Reactive_Rating) / Fire_Rate * 1000, 0)</f>
        <v>19.030303030303028</v>
      </c>
      <c r="I250" s="2">
        <f>IF(Range_Current&lt;=Range,(Damage - (Falloff * Range_Current / 100) - Target_Reactive_Rating) / Fire_Rate * 1000, 0)</f>
        <v>18.969696969696969</v>
      </c>
      <c r="J250" s="2">
        <f>IF(Range_Current&lt;=Range,(Damage - (Falloff * Range_Current / 100) - Target_Reactive_Rating) / Fire_Rate * 1000, 0)</f>
        <v>18.90909090909091</v>
      </c>
      <c r="K250" s="2">
        <f>IF(Range_Current&lt;=Range,(Damage - (Falloff * Range_Current / 100) - Target_Reactive_Rating) / Fire_Rate * 1000, 0)</f>
        <v>18.848484848484851</v>
      </c>
      <c r="L250" s="2">
        <f>IF(Range_Current&lt;=Range,(Damage - (Falloff * Range_Current / 100) - Target_Reactive_Rating) / Fire_Rate * 1000, 0)</f>
        <v>18.787878787878789</v>
      </c>
      <c r="M250" s="2">
        <f>IF(Range_Current&lt;=Range,(Damage - (Falloff * Range_Current / 100) - Target_Reactive_Rating) / Fire_Rate * 1000, 0)</f>
        <v>18.727272727272727</v>
      </c>
      <c r="N250" s="2">
        <f>IF(Range_Current&lt;=Range,(Damage - (Falloff * Range_Current / 100) - Target_Reactive_Rating) / Fire_Rate * 1000, 0)</f>
        <v>18.666666666666668</v>
      </c>
      <c r="O250" s="2">
        <f>IF(Range_Current&lt;=Range,(Damage - (Falloff * Range_Current / 100) - Target_Reactive_Rating) / Fire_Rate * 1000, 0)</f>
        <v>18.606060606060606</v>
      </c>
      <c r="P250" s="2">
        <f>IF(Range_Current&lt;=Range,(Damage - (Falloff * Range_Current / 100) - Target_Reactive_Rating) / Fire_Rate * 1000, 0)</f>
        <v>18.545454545454547</v>
      </c>
      <c r="Q250" s="2">
        <f>IF(Range_Current&lt;=Range,(Damage - (Falloff * Range_Current / 100) - Target_Reactive_Rating) / Fire_Rate * 1000, 0)</f>
        <v>18.484848484848484</v>
      </c>
      <c r="R250" s="2">
        <f>IF(Range_Current&lt;=Range,(Damage - (Falloff * Range_Current / 100) - Target_Reactive_Rating) / Fire_Rate * 1000, 0)</f>
        <v>18.424242424242422</v>
      </c>
      <c r="S250" s="2">
        <f>IF(Range_Current&lt;=Range,(Damage - (Falloff * Range_Current / 100) - Target_Reactive_Rating) / Fire_Rate * 1000, 0)</f>
        <v>18.363636363636363</v>
      </c>
      <c r="T250" s="2">
        <f>IF(Range_Current&lt;=Range,(Damage - (Falloff * Range_Current / 100) - Target_Reactive_Rating) / Fire_Rate * 1000, 0)</f>
        <v>18.303030303030305</v>
      </c>
      <c r="U250" s="2">
        <f>IF(Range_Current&lt;=Range,(Damage - (Falloff * Range_Current / 100) - Target_Reactive_Rating) / Fire_Rate * 1000, 0)</f>
        <v>18.242424242424246</v>
      </c>
      <c r="V250" s="2">
        <f>IF(Range_Current&lt;=Range,(Damage - (Falloff * Range_Current / 100) - Target_Reactive_Rating) / Fire_Rate * 1000, 0)</f>
        <v>18.18181818181818</v>
      </c>
      <c r="W250" s="2">
        <f>IF(Range_Current&lt;=Range,(Damage - (Falloff * Range_Current / 100) - Target_Reactive_Rating) / Fire_Rate * 1000, 0)</f>
        <v>18.121212121212121</v>
      </c>
      <c r="X250" s="2">
        <f>IF(Range_Current&lt;=Range,(Damage - (Falloff * Range_Current / 100) - Target_Reactive_Rating) / Fire_Rate * 1000, 0)</f>
        <v>18.060606060606062</v>
      </c>
      <c r="Y250" s="2">
        <f>IF(Range_Current&lt;=Range,(Damage - (Falloff * Range_Current / 100) - Target_Reactive_Rating) / Fire_Rate * 1000, 0)</f>
        <v>18</v>
      </c>
      <c r="Z250" s="2">
        <f>IF(Range_Current&lt;=Range,(Damage - (Falloff * Range_Current / 100) - Target_Reactive_Rating) / Fire_Rate * 1000, 0)</f>
        <v>17.939393939393938</v>
      </c>
      <c r="AA250" s="2">
        <f>IF(Range_Current&lt;=Range,(Damage - (Falloff * Range_Current / 100) - Target_Reactive_Rating) / Fire_Rate * 1000, 0)</f>
        <v>17.878787878787879</v>
      </c>
      <c r="AB250" s="2">
        <f>IF(Range_Current&lt;=Range,(Damage - (Falloff * Range_Current / 100) - Target_Reactive_Rating) / Fire_Rate * 1000, 0)</f>
        <v>17.818181818181817</v>
      </c>
      <c r="AC250" s="2">
        <f>IF(Range_Current&lt;=Range,(Damage - (Falloff * Range_Current / 100) - Target_Reactive_Rating) / Fire_Rate * 1000, 0)</f>
        <v>17.757575757575758</v>
      </c>
      <c r="AD250" s="2">
        <f>IF(Range_Current&lt;=Range,(Damage - (Falloff * Range_Current / 100) - Target_Reactive_Rating) / Fire_Rate * 1000, 0)</f>
        <v>17.696969696969695</v>
      </c>
      <c r="AE250" s="2">
        <f>IF(Range_Current&lt;=Range,(Damage - (Falloff * Range_Current / 100) - Target_Reactive_Rating) / Fire_Rate * 1000, 0)</f>
        <v>0</v>
      </c>
      <c r="AF250" s="2">
        <f>IF(Range_Current&lt;=Range,(Damage - (Falloff * Range_Current / 100) - Target_Reactive_Rating) / Fire_Rate * 1000, 0)</f>
        <v>0</v>
      </c>
      <c r="AG250" s="2">
        <f>IF(Range_Current&lt;=Range,(Damage - (Falloff * Range_Current / 100) - Target_Reactive_Rating) / Fire_Rate * 1000, 0)</f>
        <v>0</v>
      </c>
      <c r="AH250" s="2">
        <f>IF(Range_Current&lt;=Range,(Damage - (Falloff * Range_Current / 100) - Target_Reactive_Rating) / Fire_Rate * 1000, 0)</f>
        <v>0</v>
      </c>
      <c r="AI250" s="2">
        <f>IF(Range_Current&lt;=Range,(Damage - (Falloff * Range_Current / 100) - Target_Reactive_Rating) / Fire_Rate * 1000, 0)</f>
        <v>0</v>
      </c>
      <c r="AJ250" s="2">
        <f>IF(Range_Current&lt;=Range,(Damage - (Falloff * Range_Current / 100) - Target_Reactive_Rating) / Fire_Rate * 1000, 0)</f>
        <v>0</v>
      </c>
      <c r="AK250" s="2">
        <f>IF(Range_Current&lt;=Range,(Damage - (Falloff * Range_Current / 100) - Target_Reactive_Rating) / Fire_Rate * 1000, 0)</f>
        <v>0</v>
      </c>
      <c r="AL250" s="2">
        <f>IF(Range_Current&lt;=Range,(Damage - (Falloff * Range_Current / 100) - Target_Reactive_Rating) / Fire_Rate * 1000, 0)</f>
        <v>0</v>
      </c>
      <c r="AM250" s="2">
        <f>IF(Range_Current&lt;=Range,(Damage - (Falloff * Range_Current / 100) - Target_Reactive_Rating) / Fire_Rate * 1000, 0)</f>
        <v>0</v>
      </c>
      <c r="AN250" s="2">
        <f>IF(Range_Current&lt;=Range,(Damage - (Falloff * Range_Current / 100) - Target_Reactive_Rating) / Fire_Rate * 1000, 0)</f>
        <v>0</v>
      </c>
      <c r="AO250" s="2">
        <f>IF(Range_Current&lt;=Range,(Damage - (Falloff * Range_Current / 100) - Target_Reactive_Rating) / Fire_Rate * 1000, 0)</f>
        <v>0</v>
      </c>
      <c r="AP250" s="2">
        <f>IF(Range_Current&lt;=Range,(Damage - (Falloff * Range_Current / 100) - Target_Reactive_Rating) / Fire_Rate * 1000, 0)</f>
        <v>0</v>
      </c>
      <c r="AQ250" s="2">
        <f>IF(Range_Current&lt;=Range,(Damage - (Falloff * Range_Current / 100) - Target_Reactive_Rating) / Fire_Rate * 1000, 0)</f>
        <v>0</v>
      </c>
      <c r="AR250" s="2">
        <f>IF(Range_Current&lt;=Range,(Damage - (Falloff * Range_Current / 100) - Target_Reactive_Rating) / Fire_Rate * 1000, 0)</f>
        <v>0</v>
      </c>
      <c r="AS250" s="2">
        <f>IF(Range_Current&lt;=Range,(Damage - (Falloff * Range_Current / 100) - Target_Reactive_Rating) / Fire_Rate * 1000, 0)</f>
        <v>0</v>
      </c>
      <c r="AT250" s="2">
        <f>IF(Range_Current&lt;=Range,(Damage - (Falloff * Range_Current / 100) - Target_Reactive_Rating) / Fire_Rate * 1000, 0)</f>
        <v>0</v>
      </c>
      <c r="AU250" s="2">
        <f>IF(Range_Current&lt;=Range,(Damage - (Falloff * Range_Current / 100) - Target_Reactive_Rating) / Fire_Rate * 1000, 0)</f>
        <v>0</v>
      </c>
      <c r="AV250" s="2">
        <f>IF(Range_Current&lt;=Range,(Damage - (Falloff * Range_Current / 100) - Target_Reactive_Rating) / Fire_Rate * 1000, 0)</f>
        <v>0</v>
      </c>
      <c r="AW250" s="2">
        <f>IF(Range_Current&lt;=Range,(Damage - (Falloff * Range_Current / 100) - Target_Reactive_Rating) / Fire_Rate * 1000, 0)</f>
        <v>0</v>
      </c>
      <c r="AX250" s="2">
        <f>IF(Range_Current&lt;=Range,(Damage - (Falloff * Range_Current / 100) - Target_Reactive_Rating) / Fire_Rate * 1000, 0)</f>
        <v>0</v>
      </c>
      <c r="AY250" s="2">
        <f>IF(Range_Current&lt;=Range,(Damage - (Falloff * Range_Current / 100) - Target_Reactive_Rating) / Fire_Rate * 1000, 0)</f>
        <v>0</v>
      </c>
      <c r="AZ250" s="2">
        <f>IF(Range_Current&lt;=Range,(Damage - (Falloff * Range_Current / 100) - Target_Reactive_Rating) / Fire_Rate * 1000, 0)</f>
        <v>0</v>
      </c>
      <c r="BA250" s="2">
        <f>IF(Range_Current&lt;=Range,(Damage - (Falloff * Range_Current / 100) - Target_Reactive_Rating) / Fire_Rate * 1000, 0)</f>
        <v>0</v>
      </c>
      <c r="BB250" s="2">
        <f>IF(Range_Current&lt;=Range,(Damage - (Falloff * Range_Current / 100) - Target_Reactive_Rating) / Fire_Rate * 1000, 0)</f>
        <v>0</v>
      </c>
      <c r="BC250" s="2">
        <f>IF(Range_Current&lt;=Range,(Damage - (Falloff * Range_Current / 100) - Target_Reactive_Rating) / Fire_Rate * 1000, 0)</f>
        <v>0</v>
      </c>
      <c r="BD250" s="2">
        <f>IF(Range_Current&lt;=Range,(Damage - (Falloff * Range_Current / 100) - Target_Reactive_Rating) / Fire_Rate * 1000, 0)</f>
        <v>0</v>
      </c>
      <c r="BE250" s="2">
        <f>IF(Range_Current&lt;=Range,(Damage - (Falloff * Range_Current / 100) - Target_Reactive_Rating) / Fire_Rate * 1000, 0)</f>
        <v>0</v>
      </c>
      <c r="BF250" s="2">
        <f>IF(Range_Current&lt;=Range,(Damage - (Falloff * Range_Current / 100) - Target_Reactive_Rating) / Fire_Rate * 1000, 0)</f>
        <v>0</v>
      </c>
      <c r="BG250" s="2">
        <f>IF(Range_Current&lt;=Range,(Damage - (Falloff * Range_Current / 100) - Target_Reactive_Rating) / Fire_Rate * 1000, 0)</f>
        <v>0</v>
      </c>
      <c r="BH250" s="2">
        <f>IF(Range_Current&lt;=Range,(Damage - (Falloff * Range_Current / 100) - Target_Reactive_Rating) / Fire_Rate * 1000, 0)</f>
        <v>0</v>
      </c>
      <c r="BI250" s="2">
        <f>IF(Range_Current&lt;=Range,(Damage - (Falloff * Range_Current / 100) - Target_Reactive_Rating) / Fire_Rate * 1000, 0)</f>
        <v>0</v>
      </c>
      <c r="BJ250" s="2">
        <f>IF(Range_Current&lt;=Range,(Damage - (Falloff * Range_Current / 100) - Target_Reactive_Rating) / Fire_Rate * 1000, 0)</f>
        <v>0</v>
      </c>
      <c r="BK250" s="2">
        <f>IF(Range_Current&lt;=Range,(Damage - (Falloff * Range_Current / 100) - Target_Reactive_Rating) / Fire_Rate * 1000, 0)</f>
        <v>0</v>
      </c>
      <c r="BL250" s="2">
        <f>IF(Range_Current&lt;=Range,(Damage - (Falloff * Range_Current / 100) - Target_Reactive_Rating) / Fire_Rate * 1000, 0)</f>
        <v>0</v>
      </c>
      <c r="BM250" s="2">
        <f>IF(Range_Current&lt;=Range,(Damage - (Falloff * Range_Current / 100) - Target_Reactive_Rating) / Fire_Rate * 1000, 0)</f>
        <v>0</v>
      </c>
      <c r="BN250" s="2">
        <f>IF(Range_Current&lt;=Range,(Damage - (Falloff * Range_Current / 100) - Target_Reactive_Rating) / Fire_Rate * 1000, 0)</f>
        <v>0</v>
      </c>
      <c r="BO250">
        <f>IF(Range_Current&lt;=Range,(Damage - (Falloff * Range_Current / 100) - Target_Reactive_Rating) / Fire_Rate * 1000, 0)</f>
        <v>0</v>
      </c>
      <c r="BP250">
        <f>IF(Range_Current&lt;=Range,(Damage - (Falloff * Range_Current / 100) - Target_Reactive_Rating) / Fire_Rate * 1000, 0)</f>
        <v>0</v>
      </c>
      <c r="BQ250">
        <f>IF(Range_Current&lt;=Range,(Damage - (Falloff * Range_Current / 100) - Target_Reactive_Rating) / Fire_Rate * 1000, 0)</f>
        <v>0</v>
      </c>
      <c r="BR250">
        <f>IF(Range_Current&lt;=Range,(Damage - (Falloff * Range_Current / 100) - Target_Reactive_Rating) / Fire_Rate * 1000, 0)</f>
        <v>0</v>
      </c>
      <c r="BS250">
        <f>IF(Range_Current&lt;=Range,(Damage - (Falloff * Range_Current / 100) - Target_Reactive_Rating) / Fire_Rate * 1000, 0)</f>
        <v>0</v>
      </c>
      <c r="BT250">
        <f>IF(Range_Current&lt;=Range,(Damage - (Falloff * Range_Current / 100) - Target_Reactive_Rating) / Fire_Rate * 1000, 0)</f>
        <v>0</v>
      </c>
      <c r="BU250">
        <f>IF(Range_Current&lt;=Range,(Damage - (Falloff * Range_Current / 100) - Target_Reactive_Rating) / Fire_Rate * 1000, 0)</f>
        <v>0</v>
      </c>
      <c r="BV250">
        <f>IF(Range_Current&lt;=Range,(Damage - (Falloff * Range_Current / 100) - Target_Reactive_Rating) / Fire_Rate * 1000, 0)</f>
        <v>0</v>
      </c>
      <c r="BW250">
        <f>IF(Range_Current&lt;=Range,(Damage - (Falloff * Range_Current / 100) - Target_Reactive_Rating) / Fire_Rate * 1000, 0)</f>
        <v>0</v>
      </c>
      <c r="BX250">
        <f>IF(Range_Current&lt;=Range,(Damage - (Falloff * Range_Current / 100) - Target_Reactive_Rating) / Fire_Rate * 1000, 0)</f>
        <v>0</v>
      </c>
      <c r="BY250">
        <f>IF(Range_Current&lt;=Range,(Damage - (Falloff * Range_Current / 100) - Target_Reactive_Rating) / Fire_Rate * 1000, 0)</f>
        <v>0</v>
      </c>
      <c r="BZ250">
        <f>IF(Range_Current&lt;=Range,(Damage - (Falloff * Range_Current / 100) - Target_Reactive_Rating) / Fire_Rate * 1000, 0)</f>
        <v>0</v>
      </c>
      <c r="CA250">
        <f>IF(Range_Current&lt;=Range,(Damage - (Falloff * Range_Current / 100) - Target_Reactive_Rating) / Fire_Rate * 1000, 0)</f>
        <v>0</v>
      </c>
      <c r="CB250">
        <f>IF(Range_Current&lt;=Range,(Damage - (Falloff * Range_Current / 100) - Target_Reactive_Rating) / Fire_Rate * 1000, 0)</f>
        <v>0</v>
      </c>
      <c r="CC250">
        <f>IF(Range_Current&lt;=Range,(Damage - (Falloff * Range_Current / 100) - Target_Reactive_Rating) / Fire_Rate * 1000, 0)</f>
        <v>0</v>
      </c>
      <c r="CD250">
        <f>IF(Range_Current&lt;=Range,(Damage - (Falloff * Range_Current / 100) - Target_Reactive_Rating) / Fire_Rate * 1000, 0)</f>
        <v>0</v>
      </c>
      <c r="CE250">
        <f>IF(Range_Current&lt;=Range,(Damage - (Falloff * Range_Current / 100) - Target_Reactive_Rating) / Fire_Rate * 1000, 0)</f>
        <v>0</v>
      </c>
      <c r="CF250">
        <f>IF(Range_Current&lt;=Range,(Damage - (Falloff * Range_Current / 100) - Target_Reactive_Rating) / Fire_Rate * 1000, 0)</f>
        <v>0</v>
      </c>
      <c r="CG250">
        <f>IF(Range_Current&lt;=Range,(Damage - (Falloff * Range_Current / 100) - Target_Reactive_Rating) / Fire_Rate * 1000, 0)</f>
        <v>0</v>
      </c>
      <c r="CH250">
        <f>IF(Range_Current&lt;=Range,(Damage - (Falloff * Range_Current / 100) - Target_Reactive_Rating) / Fire_Rate * 1000, 0)</f>
        <v>0</v>
      </c>
      <c r="CI250">
        <f>IF(Range_Current&lt;=Range,(Damage - (Falloff * Range_Current / 100) - Target_Reactive_Rating) / Fire_Rate * 1000, 0)</f>
        <v>0</v>
      </c>
      <c r="CJ250">
        <f>IF(Range_Current&lt;=Range,(Damage - (Falloff * Range_Current / 100) - Target_Reactive_Rating) / Fire_Rate * 1000, 0)</f>
        <v>0</v>
      </c>
      <c r="CK250">
        <f>IF(Range_Current&lt;=Range,(Damage - (Falloff * Range_Current / 100) - Target_Reactive_Rating) / Fire_Rate * 1000, 0)</f>
        <v>0</v>
      </c>
      <c r="CL250">
        <f>IF(Range_Current&lt;=Range,(Damage - (Falloff * Range_Current / 100) - Target_Reactive_Rating) / Fire_Rate * 1000, 0)</f>
        <v>0</v>
      </c>
      <c r="CM250">
        <f>IF(Range_Current&lt;=Range,(Damage - (Falloff * Range_Current / 100) - Target_Reactive_Rating) / Fire_Rate * 1000, 0)</f>
        <v>0</v>
      </c>
      <c r="CN250">
        <f>IF(Range_Current&lt;=Range,(Damage - (Falloff * Range_Current / 100) - Target_Reactive_Rating) / Fire_Rate * 1000, 0)</f>
        <v>0</v>
      </c>
      <c r="CO250">
        <f>IF(Range_Current&lt;=Range,(Damage - (Falloff * Range_Current / 100) - Target_Reactive_Rating) / Fire_Rate * 1000, 0)</f>
        <v>0</v>
      </c>
      <c r="CP250">
        <f>IF(Range_Current&lt;=Range,(Damage - (Falloff * Range_Current / 100) - Target_Reactive_Rating) / Fire_Rate * 1000, 0)</f>
        <v>0</v>
      </c>
      <c r="CQ250">
        <f>IF(Range_Current&lt;=Range,(Damage - (Falloff * Range_Current / 100) - Target_Reactive_Rating) / Fire_Rate * 1000, 0)</f>
        <v>0</v>
      </c>
      <c r="CR250">
        <f>IF(Range_Current&lt;=Range,(Damage - (Falloff * Range_Current / 100) - Target_Reactive_Rating) / Fire_Rate * 1000, 0)</f>
        <v>0</v>
      </c>
      <c r="CS250">
        <f>IF(Range_Current&lt;=Range,(Damage - (Falloff * Range_Current / 100) - Target_Reactive_Rating) / Fire_Rate * 1000, 0)</f>
        <v>0</v>
      </c>
      <c r="CT250">
        <f>IF(Range_Current&lt;=Range,(Damage - (Falloff * Range_Current / 100) - Target_Reactive_Rating) / Fire_Rate * 1000, 0)</f>
        <v>0</v>
      </c>
      <c r="CU250">
        <f>IF(Range_Current&lt;=Range,(Damage - (Falloff * Range_Current / 100) - Target_Reactive_Rating) / Fire_Rate * 1000, 0)</f>
        <v>0</v>
      </c>
      <c r="CV250">
        <f>IF(Range_Current&lt;=Range,(Damage - (Falloff * Range_Current / 100) - Target_Reactive_Rating) / Fire_Rate * 1000, 0)</f>
        <v>0</v>
      </c>
      <c r="CW250">
        <f>IF(Range_Current&lt;=Range,(Damage - (Falloff * Range_Current / 100) - Target_Reactive_Rating) / Fire_Rate * 1000, 0)</f>
        <v>0</v>
      </c>
      <c r="CX250">
        <f>IF(Range_Current&lt;=Range,(Damage - (Falloff * Range_Current / 100) - Target_Reactive_Rating) / Fire_Rate * 1000, 0)</f>
        <v>0</v>
      </c>
      <c r="CY250">
        <f>IF(Range_Current&lt;=Range,(Damage - (Falloff * Range_Current / 100) - Target_Reactive_Rating) / Fire_Rate * 1000, 0)</f>
        <v>0</v>
      </c>
      <c r="CZ250">
        <f>IF(Range_Current&lt;=Range,(Damage - (Falloff * Range_Current / 100) - Target_Reactive_Rating) / Fire_Rate * 1000, 0)</f>
        <v>0</v>
      </c>
      <c r="DA250">
        <f>IF(Range_Current&lt;=Range,(Damage - (Falloff * Range_Current / 100) - Target_Reactive_Rating) / Fire_Rate * 1000, 0)</f>
        <v>0</v>
      </c>
      <c r="DB250">
        <f>IF(Range_Current&lt;=Range,(Damage - (Falloff * Range_Current / 100) - Target_Reactive_Rating) / Fire_Rate * 1000, 0)</f>
        <v>0</v>
      </c>
      <c r="DC250">
        <f>IF(Range_Current&lt;=Range,(Damage - (Falloff * Range_Current / 100) - Target_Reactive_Rating) / Fire_Rate * 1000, 0)</f>
        <v>0</v>
      </c>
      <c r="DD250">
        <f>IF(Range_Current&lt;=Range,(Damage - (Falloff * Range_Current / 100) - Target_Reactive_Rating) / Fire_Rate * 1000, 0)</f>
        <v>0</v>
      </c>
      <c r="DE250">
        <f>IF(Range_Current&lt;=Range,(Damage - (Falloff * Range_Current / 100) - Target_Reactive_Rating) / Fire_Rate * 1000, 0)</f>
        <v>0</v>
      </c>
      <c r="DF250">
        <f>IF(Range_Current&lt;=Range,(Damage - (Falloff * Range_Current / 100) - Target_Reactive_Rating) / Fire_Rate * 1000, 0)</f>
        <v>0</v>
      </c>
      <c r="DG250">
        <f>IF(Range_Current&lt;=Range,(Damage - (Falloff * Range_Current / 100) - Target_Reactive_Rating) / Fire_Rate * 1000, 0)</f>
        <v>0</v>
      </c>
      <c r="DH250">
        <f>IF(Range_Current&lt;=Range,(Damage - (Falloff * Range_Current / 100) - Target_Reactive_Rating) / Fire_Rate * 1000, 0)</f>
        <v>0</v>
      </c>
      <c r="DI250">
        <f>IF(Range_Current&lt;=Range,(Damage - (Falloff * Range_Current / 100) - Target_Reactive_Rating) / Fire_Rate * 1000, 0)</f>
        <v>0</v>
      </c>
      <c r="DJ250">
        <f>IF(Range_Current&lt;=Range,(Damage - (Falloff * Range_Current / 100) - Target_Reactive_Rating) / Fire_Rate * 1000, 0)</f>
        <v>0</v>
      </c>
      <c r="DK250">
        <f>IF(Range_Current&lt;=Range,(Damage - (Falloff * Range_Current / 100) - Target_Reactive_Rating) / Fire_Rate * 1000, 0)</f>
        <v>0</v>
      </c>
      <c r="DL250">
        <f>IF(Range_Current&lt;=Range,(Damage - (Falloff * Range_Current / 100) - Target_Reactive_Rating) / Fire_Rate * 1000, 0)</f>
        <v>0</v>
      </c>
      <c r="DM250">
        <f>IF(Range_Current&lt;=Range,(Damage - (Falloff * Range_Current / 100) - Target_Reactive_Rating) / Fire_Rate * 1000, 0)</f>
        <v>0</v>
      </c>
      <c r="DN250">
        <f>IF(Range_Current&lt;=Range,(Damage - (Falloff * Range_Current / 100) - Target_Reactive_Rating) / Fire_Rate * 1000, 0)</f>
        <v>0</v>
      </c>
      <c r="DO250">
        <f>IF(Range_Current&lt;=Range,(Damage - (Falloff * Range_Current / 100) - Target_Reactive_Rating) / Fire_Rate * 1000, 0)</f>
        <v>0</v>
      </c>
      <c r="DP250">
        <f>IF(Range_Current&lt;=Range,(Damage - (Falloff * Range_Current / 100) - Target_Reactive_Rating) / Fire_Rate * 1000, 0)</f>
        <v>0</v>
      </c>
      <c r="DQ250">
        <f>IF(Range_Current&lt;=Range,(Damage - (Falloff * Range_Current / 100) - Target_Reactive_Rating) / Fire_Rate * 1000, 0)</f>
        <v>0</v>
      </c>
      <c r="DR250">
        <f>IF(Range_Current&lt;=Range,(Damage - (Falloff * Range_Current / 100) - Target_Reactive_Rating) / Fire_Rate * 1000, 0)</f>
        <v>0</v>
      </c>
      <c r="DS250">
        <f>IF(Range_Current&lt;=Range,(Damage - (Falloff * Range_Current / 100) - Target_Reactive_Rating) / Fire_Rate * 1000, 0)</f>
        <v>0</v>
      </c>
      <c r="DT250">
        <f>IF(Range_Current&lt;=Range,(Damage - (Falloff * Range_Current / 100) - Target_Reactive_Rating) / Fire_Rate * 1000, 0)</f>
        <v>0</v>
      </c>
      <c r="DU250">
        <f>IF(Range_Current&lt;=Range,(Damage - (Falloff * Range_Current / 100) - Target_Reactive_Rating) / Fire_Rate * 1000, 0)</f>
        <v>0</v>
      </c>
      <c r="DV250">
        <f>IF(Range_Current&lt;=Range,(Damage - (Falloff * Range_Current / 100) - Target_Reactive_Rating) / Fire_Rate * 1000, 0)</f>
        <v>0</v>
      </c>
      <c r="DW250">
        <f>IF(Range_Current&lt;=Range,(Damage - (Falloff * Range_Current / 100) - Target_Reactive_Rating) / Fire_Rate * 1000, 0)</f>
        <v>0</v>
      </c>
      <c r="DX250">
        <f>IF(Range_Current&lt;=Range,(Damage - (Falloff * Range_Current / 100) - Target_Reactive_Rating) / Fire_Rate * 1000, 0)</f>
        <v>0</v>
      </c>
      <c r="DY250">
        <f>IF(Range_Current&lt;=Range,(Damage - (Falloff * Range_Current / 100) - Target_Reactive_Rating) / Fire_Rate * 1000, 0)</f>
        <v>0</v>
      </c>
      <c r="DZ250">
        <f>IF(Range_Current&lt;=Range,(Damage - (Falloff * Range_Current / 100) - Target_Reactive_Rating) / Fire_Rate * 1000, 0)</f>
        <v>0</v>
      </c>
      <c r="EA250">
        <f>IF(Range_Current&lt;=Range,(Damage - (Falloff * Range_Current / 100) - Target_Reactive_Rating) / Fire_Rate * 1000, 0)</f>
        <v>0</v>
      </c>
      <c r="EB250">
        <f>IF(Range_Current&lt;=Range,(Damage - (Falloff * Range_Current / 100) - Target_Reactive_Rating) / Fire_Rate * 1000, 0)</f>
        <v>0</v>
      </c>
      <c r="EC250">
        <f>IF(Range_Current&lt;=Range,(Damage - (Falloff * Range_Current / 100) - Target_Reactive_Rating) / Fire_Rate * 1000, 0)</f>
        <v>0</v>
      </c>
      <c r="ED250">
        <f>IF(Range_Current&lt;=Range,(Damage - (Falloff * Range_Current / 100) - Target_Reactive_Rating) / Fire_Rate * 1000, 0)</f>
        <v>0</v>
      </c>
      <c r="EE250">
        <f>IF(Range_Current&lt;=Range,(Damage - (Falloff * Range_Current / 100) - Target_Reactive_Rating) / Fire_Rate * 1000, 0)</f>
        <v>0</v>
      </c>
      <c r="EF250">
        <f>IF(Range_Current&lt;=Range,(Damage - (Falloff * Range_Current / 100) - Target_Reactive_Rating) / Fire_Rate * 1000, 0)</f>
        <v>0</v>
      </c>
      <c r="EG250">
        <f>IF(Range_Current&lt;=Range,(Damage - (Falloff * Range_Current / 100) - Target_Reactive_Rating) / Fire_Rate * 1000, 0)</f>
        <v>0</v>
      </c>
      <c r="EH250">
        <f>IF(Range_Current&lt;=Range,(Damage - (Falloff * Range_Current / 100) - Target_Reactive_Rating) / Fire_Rate * 1000, 0)</f>
        <v>0</v>
      </c>
      <c r="EI250">
        <f>IF(Range_Current&lt;=Range,(Damage - (Falloff * Range_Current / 100) - Target_Reactive_Rating) / Fire_Rate * 1000, 0)</f>
        <v>0</v>
      </c>
      <c r="EJ250">
        <f>IF(Range_Current&lt;=Range,(Damage - (Falloff * Range_Current / 100) - Target_Reactive_Rating) / Fire_Rate * 1000, 0)</f>
        <v>0</v>
      </c>
      <c r="EK250">
        <f>IF(Range_Current&lt;=Range,(Damage - (Falloff * Range_Current / 100) - Target_Reactive_Rating) / Fire_Rate * 1000, 0)</f>
        <v>0</v>
      </c>
      <c r="EL250">
        <f>IF(Range_Current&lt;=Range,(Damage - (Falloff * Range_Current / 100) - Target_Reactive_Rating) / Fire_Rate * 1000, 0)</f>
        <v>0</v>
      </c>
      <c r="EM250">
        <f>IF(Range_Current&lt;=Range,(Damage - (Falloff * Range_Current / 100) - Target_Reactive_Rating) / Fire_Rate * 1000, 0)</f>
        <v>0</v>
      </c>
      <c r="EN250">
        <f>IF(Range_Current&lt;=Range,(Damage - (Falloff * Range_Current / 100) - Target_Reactive_Rating) / Fire_Rate * 1000, 0)</f>
        <v>0</v>
      </c>
      <c r="EO250">
        <f>IF(Range_Current&lt;=Range,(Damage - (Falloff * Range_Current / 100) - Target_Reactive_Rating) / Fire_Rate * 1000, 0)</f>
        <v>0</v>
      </c>
      <c r="EP250">
        <f>IF(Range_Current&lt;=Range,(Damage - (Falloff * Range_Current / 100) - Target_Reactive_Rating) / Fire_Rate * 1000, 0)</f>
        <v>0</v>
      </c>
      <c r="EQ250">
        <f>IF(Range_Current&lt;=Range,(Damage - (Falloff * Range_Current / 100) - Target_Reactive_Rating) / Fire_Rate * 1000, 0)</f>
        <v>0</v>
      </c>
      <c r="ER250">
        <f>IF(Range_Current&lt;=Range,(Damage - (Falloff * Range_Current / 100) - Target_Reactive_Rating) / Fire_Rate * 1000, 0)</f>
        <v>0</v>
      </c>
      <c r="ES250">
        <f>IF(Range_Current&lt;=Range,(Damage - (Falloff * Range_Current / 100) - Target_Reactive_Rating) / Fire_Rate * 1000, 0)</f>
        <v>0</v>
      </c>
      <c r="ET250">
        <f>IF(Range_Current&lt;=Range,(Damage - (Falloff * Range_Current / 100) - Target_Reactive_Rating) / Fire_Rate * 1000, 0)</f>
        <v>0</v>
      </c>
      <c r="EU250">
        <f>IF(Range_Current&lt;=Range,(Damage - (Falloff * Range_Current / 100) - Target_Reactive_Rating) / Fire_Rate * 1000, 0)</f>
        <v>0</v>
      </c>
      <c r="EV250">
        <f>IF(Range_Current&lt;=Range,(Damage - (Falloff * Range_Current / 100) - Target_Reactive_Rating) / Fire_Rate * 1000, 0)</f>
        <v>0</v>
      </c>
      <c r="EW250">
        <f>IF(Range_Current&lt;=Range,(Damage - (Falloff * Range_Current / 100) - Target_Reactive_Rating) / Fire_Rate * 1000, 0)</f>
        <v>0</v>
      </c>
      <c r="EX250">
        <f>IF(Range_Current&lt;=Range,(Damage - (Falloff * Range_Current / 100) - Target_Reactive_Rating) / Fire_Rate * 1000, 0)</f>
        <v>0</v>
      </c>
      <c r="EY250">
        <f>IF(Range_Current&lt;=Range,(Damage - (Falloff * Range_Current / 100) - Target_Reactive_Rating) / Fire_Rate * 1000, 0)</f>
        <v>0</v>
      </c>
      <c r="EZ250">
        <f>IF(Range_Current&lt;=Range,(Damage - (Falloff * Range_Current / 100) - Target_Reactive_Rating) / Fire_Rate * 1000, 0)</f>
        <v>0</v>
      </c>
      <c r="FA250">
        <f>IF(Range_Current&lt;=Range,(Damage - (Falloff * Range_Current / 100) - Target_Reactive_Rating) / Fire_Rate * 1000, 0)</f>
        <v>0</v>
      </c>
      <c r="FB250">
        <f>IF(Range_Current&lt;=Range,(Damage - (Falloff * Range_Current / 100) - Target_Reactive_Rating) / Fire_Rate * 1000, 0)</f>
        <v>0</v>
      </c>
      <c r="FC250">
        <f>IF(Range_Current&lt;=Range,(Damage - (Falloff * Range_Current / 100) - Target_Reactive_Rating) / Fire_Rate * 1000, 0)</f>
        <v>0</v>
      </c>
      <c r="FD250">
        <f>IF(Range_Current&lt;=Range,(Damage - (Falloff * Range_Current / 100) - Target_Reactive_Rating) / Fire_Rate * 1000, 0)</f>
        <v>0</v>
      </c>
      <c r="FE250">
        <f>IF(Range_Current&lt;=Range,(Damage - (Falloff * Range_Current / 100) - Target_Reactive_Rating) / Fire_Rate * 1000, 0)</f>
        <v>0</v>
      </c>
      <c r="FF250">
        <f>IF(Range_Current&lt;=Range,(Damage - (Falloff * Range_Current / 100) - Target_Reactive_Rating) / Fire_Rate * 1000, 0)</f>
        <v>0</v>
      </c>
      <c r="FG250">
        <f>IF(Range_Current&lt;=Range,(Damage - (Falloff * Range_Current / 100) - Target_Reactive_Rating) / Fire_Rate * 1000, 0)</f>
        <v>0</v>
      </c>
      <c r="FH250">
        <f>IF(Range_Current&lt;=Range,(Damage - (Falloff * Range_Current / 100) - Target_Reactive_Rating) / Fire_Rate * 1000, 0)</f>
        <v>0</v>
      </c>
      <c r="FI250">
        <f>IF(Range_Current&lt;=Range,(Damage - (Falloff * Range_Current / 100) - Target_Reactive_Rating) / Fire_Rate * 1000, 0)</f>
        <v>0</v>
      </c>
      <c r="FJ250">
        <f>IF(Range_Current&lt;=Range,(Damage - (Falloff * Range_Current / 100) - Target_Reactive_Rating) / Fire_Rate * 1000, 0)</f>
        <v>0</v>
      </c>
      <c r="FK250">
        <f>IF(Range_Current&lt;=Range,(Damage - (Falloff * Range_Current / 100) - Target_Reactive_Rating) / Fire_Rate * 1000, 0)</f>
        <v>0</v>
      </c>
      <c r="FL250">
        <f>IF(Range_Current&lt;=Range,(Damage - (Falloff * Range_Current / 100) - Target_Reactive_Rating) / Fire_Rate * 1000, 0)</f>
        <v>0</v>
      </c>
      <c r="FM250">
        <f>IF(Range_Current&lt;=Range,(Damage - (Falloff * Range_Current / 100) - Target_Reactive_Rating) / Fire_Rate * 1000, 0)</f>
        <v>0</v>
      </c>
      <c r="FN250">
        <f>IF(Range_Current&lt;=Range,(Damage - (Falloff * Range_Current / 100) - Target_Reactive_Rating) / Fire_Rate * 1000, 0)</f>
        <v>0</v>
      </c>
      <c r="FO250">
        <f>IF(Range_Current&lt;=Range,(Damage - (Falloff * Range_Current / 100) - Target_Reactive_Rating) / Fire_Rate * 1000, 0)</f>
        <v>0</v>
      </c>
      <c r="FP250">
        <f>IF(Range_Current&lt;=Range,(Damage - (Falloff * Range_Current / 100) - Target_Reactive_Rating) / Fire_Rate * 1000, 0)</f>
        <v>0</v>
      </c>
    </row>
    <row r="251" spans="1:172" x14ac:dyDescent="0.3">
      <c r="A251" s="2" t="str">
        <f>'Weapon RAW data'!$A251</f>
        <v>Stinger Beam (tech 8)</v>
      </c>
      <c r="B251" s="2">
        <f>IF(Range_Current&lt;=Range,(Damage - (Falloff * Range_Current / 100) - Target_Reactive_Rating) / Fire_Rate * 1000, 0)</f>
        <v>19.27272727272727</v>
      </c>
      <c r="C251" s="2">
        <f>IF(Range_Current&lt;=Range,(Damage - (Falloff * Range_Current / 100) - Target_Reactive_Rating) / Fire_Rate * 1000, 0)</f>
        <v>19.2</v>
      </c>
      <c r="D251" s="2">
        <f>IF(Range_Current&lt;=Range,(Damage - (Falloff * Range_Current / 100) - Target_Reactive_Rating) / Fire_Rate * 1000, 0)</f>
        <v>19.127272727272729</v>
      </c>
      <c r="E251" s="2">
        <f>IF(Range_Current&lt;=Range,(Damage - (Falloff * Range_Current / 100) - Target_Reactive_Rating) / Fire_Rate * 1000, 0)</f>
        <v>19.054545454545451</v>
      </c>
      <c r="F251" s="2">
        <f>IF(Range_Current&lt;=Range,(Damage - (Falloff * Range_Current / 100) - Target_Reactive_Rating) / Fire_Rate * 1000, 0)</f>
        <v>18.981818181818184</v>
      </c>
      <c r="G251" s="2">
        <f>IF(Range_Current&lt;=Range,(Damage - (Falloff * Range_Current / 100) - Target_Reactive_Rating) / Fire_Rate * 1000, 0)</f>
        <v>18.90909090909091</v>
      </c>
      <c r="H251" s="2">
        <f>IF(Range_Current&lt;=Range,(Damage - (Falloff * Range_Current / 100) - Target_Reactive_Rating) / Fire_Rate * 1000, 0)</f>
        <v>18.836363636363632</v>
      </c>
      <c r="I251" s="2">
        <f>IF(Range_Current&lt;=Range,(Damage - (Falloff * Range_Current / 100) - Target_Reactive_Rating) / Fire_Rate * 1000, 0)</f>
        <v>18.763636363636365</v>
      </c>
      <c r="J251" s="2">
        <f>IF(Range_Current&lt;=Range,(Damage - (Falloff * Range_Current / 100) - Target_Reactive_Rating) / Fire_Rate * 1000, 0)</f>
        <v>18.690909090909091</v>
      </c>
      <c r="K251" s="2">
        <f>IF(Range_Current&lt;=Range,(Damage - (Falloff * Range_Current / 100) - Target_Reactive_Rating) / Fire_Rate * 1000, 0)</f>
        <v>18.618181818181817</v>
      </c>
      <c r="L251" s="2">
        <f>IF(Range_Current&lt;=Range,(Damage - (Falloff * Range_Current / 100) - Target_Reactive_Rating) / Fire_Rate * 1000, 0)</f>
        <v>18.545454545454547</v>
      </c>
      <c r="M251" s="2">
        <f>IF(Range_Current&lt;=Range,(Damage - (Falloff * Range_Current / 100) - Target_Reactive_Rating) / Fire_Rate * 1000, 0)</f>
        <v>18.472727272727273</v>
      </c>
      <c r="N251" s="2">
        <f>IF(Range_Current&lt;=Range,(Damage - (Falloff * Range_Current / 100) - Target_Reactive_Rating) / Fire_Rate * 1000, 0)</f>
        <v>18.399999999999999</v>
      </c>
      <c r="O251" s="2">
        <f>IF(Range_Current&lt;=Range,(Damage - (Falloff * Range_Current / 100) - Target_Reactive_Rating) / Fire_Rate * 1000, 0)</f>
        <v>18.327272727272728</v>
      </c>
      <c r="P251" s="2">
        <f>IF(Range_Current&lt;=Range,(Damage - (Falloff * Range_Current / 100) - Target_Reactive_Rating) / Fire_Rate * 1000, 0)</f>
        <v>18.254545454545454</v>
      </c>
      <c r="Q251" s="2">
        <f>IF(Range_Current&lt;=Range,(Damage - (Falloff * Range_Current / 100) - Target_Reactive_Rating) / Fire_Rate * 1000, 0)</f>
        <v>18.18181818181818</v>
      </c>
      <c r="R251" s="2">
        <f>IF(Range_Current&lt;=Range,(Damage - (Falloff * Range_Current / 100) - Target_Reactive_Rating) / Fire_Rate * 1000, 0)</f>
        <v>18.109090909090909</v>
      </c>
      <c r="S251" s="2">
        <f>IF(Range_Current&lt;=Range,(Damage - (Falloff * Range_Current / 100) - Target_Reactive_Rating) / Fire_Rate * 1000, 0)</f>
        <v>18.036363636363639</v>
      </c>
      <c r="T251" s="2">
        <f>IF(Range_Current&lt;=Range,(Damage - (Falloff * Range_Current / 100) - Target_Reactive_Rating) / Fire_Rate * 1000, 0)</f>
        <v>17.963636363636361</v>
      </c>
      <c r="U251" s="2">
        <f>IF(Range_Current&lt;=Range,(Damage - (Falloff * Range_Current / 100) - Target_Reactive_Rating) / Fire_Rate * 1000, 0)</f>
        <v>17.890909090909094</v>
      </c>
      <c r="V251" s="2">
        <f>IF(Range_Current&lt;=Range,(Damage - (Falloff * Range_Current / 100) - Target_Reactive_Rating) / Fire_Rate * 1000, 0)</f>
        <v>17.81818181818182</v>
      </c>
      <c r="W251" s="2">
        <f>IF(Range_Current&lt;=Range,(Damage - (Falloff * Range_Current / 100) - Target_Reactive_Rating) / Fire_Rate * 1000, 0)</f>
        <v>17.745454545454542</v>
      </c>
      <c r="X251" s="2">
        <f>IF(Range_Current&lt;=Range,(Damage - (Falloff * Range_Current / 100) - Target_Reactive_Rating) / Fire_Rate * 1000, 0)</f>
        <v>17.672727272727276</v>
      </c>
      <c r="Y251" s="2">
        <f>IF(Range_Current&lt;=Range,(Damage - (Falloff * Range_Current / 100) - Target_Reactive_Rating) / Fire_Rate * 1000, 0)</f>
        <v>17.600000000000001</v>
      </c>
      <c r="Z251" s="2">
        <f>IF(Range_Current&lt;=Range,(Damage - (Falloff * Range_Current / 100) - Target_Reactive_Rating) / Fire_Rate * 1000, 0)</f>
        <v>17.527272727272727</v>
      </c>
      <c r="AA251" s="2">
        <f>IF(Range_Current&lt;=Range,(Damage - (Falloff * Range_Current / 100) - Target_Reactive_Rating) / Fire_Rate * 1000, 0)</f>
        <v>17.454545454545457</v>
      </c>
      <c r="AB251" s="2">
        <f>IF(Range_Current&lt;=Range,(Damage - (Falloff * Range_Current / 100) - Target_Reactive_Rating) / Fire_Rate * 1000, 0)</f>
        <v>17.381818181818183</v>
      </c>
      <c r="AC251" s="2">
        <f>IF(Range_Current&lt;=Range,(Damage - (Falloff * Range_Current / 100) - Target_Reactive_Rating) / Fire_Rate * 1000, 0)</f>
        <v>17.309090909090909</v>
      </c>
      <c r="AD251" s="2">
        <f>IF(Range_Current&lt;=Range,(Damage - (Falloff * Range_Current / 100) - Target_Reactive_Rating) / Fire_Rate * 1000, 0)</f>
        <v>0</v>
      </c>
      <c r="AE251" s="2">
        <f>IF(Range_Current&lt;=Range,(Damage - (Falloff * Range_Current / 100) - Target_Reactive_Rating) / Fire_Rate * 1000, 0)</f>
        <v>0</v>
      </c>
      <c r="AF251" s="2">
        <f>IF(Range_Current&lt;=Range,(Damage - (Falloff * Range_Current / 100) - Target_Reactive_Rating) / Fire_Rate * 1000, 0)</f>
        <v>0</v>
      </c>
      <c r="AG251" s="2">
        <f>IF(Range_Current&lt;=Range,(Damage - (Falloff * Range_Current / 100) - Target_Reactive_Rating) / Fire_Rate * 1000, 0)</f>
        <v>0</v>
      </c>
      <c r="AH251" s="2">
        <f>IF(Range_Current&lt;=Range,(Damage - (Falloff * Range_Current / 100) - Target_Reactive_Rating) / Fire_Rate * 1000, 0)</f>
        <v>0</v>
      </c>
      <c r="AI251" s="2">
        <f>IF(Range_Current&lt;=Range,(Damage - (Falloff * Range_Current / 100) - Target_Reactive_Rating) / Fire_Rate * 1000, 0)</f>
        <v>0</v>
      </c>
      <c r="AJ251" s="2">
        <f>IF(Range_Current&lt;=Range,(Damage - (Falloff * Range_Current / 100) - Target_Reactive_Rating) / Fire_Rate * 1000, 0)</f>
        <v>0</v>
      </c>
      <c r="AK251" s="2">
        <f>IF(Range_Current&lt;=Range,(Damage - (Falloff * Range_Current / 100) - Target_Reactive_Rating) / Fire_Rate * 1000, 0)</f>
        <v>0</v>
      </c>
      <c r="AL251" s="2">
        <f>IF(Range_Current&lt;=Range,(Damage - (Falloff * Range_Current / 100) - Target_Reactive_Rating) / Fire_Rate * 1000, 0)</f>
        <v>0</v>
      </c>
      <c r="AM251" s="2">
        <f>IF(Range_Current&lt;=Range,(Damage - (Falloff * Range_Current / 100) - Target_Reactive_Rating) / Fire_Rate * 1000, 0)</f>
        <v>0</v>
      </c>
      <c r="AN251" s="2">
        <f>IF(Range_Current&lt;=Range,(Damage - (Falloff * Range_Current / 100) - Target_Reactive_Rating) / Fire_Rate * 1000, 0)</f>
        <v>0</v>
      </c>
      <c r="AO251" s="2">
        <f>IF(Range_Current&lt;=Range,(Damage - (Falloff * Range_Current / 100) - Target_Reactive_Rating) / Fire_Rate * 1000, 0)</f>
        <v>0</v>
      </c>
      <c r="AP251" s="2">
        <f>IF(Range_Current&lt;=Range,(Damage - (Falloff * Range_Current / 100) - Target_Reactive_Rating) / Fire_Rate * 1000, 0)</f>
        <v>0</v>
      </c>
      <c r="AQ251" s="2">
        <f>IF(Range_Current&lt;=Range,(Damage - (Falloff * Range_Current / 100) - Target_Reactive_Rating) / Fire_Rate * 1000, 0)</f>
        <v>0</v>
      </c>
      <c r="AR251" s="2">
        <f>IF(Range_Current&lt;=Range,(Damage - (Falloff * Range_Current / 100) - Target_Reactive_Rating) / Fire_Rate * 1000, 0)</f>
        <v>0</v>
      </c>
      <c r="AS251" s="2">
        <f>IF(Range_Current&lt;=Range,(Damage - (Falloff * Range_Current / 100) - Target_Reactive_Rating) / Fire_Rate * 1000, 0)</f>
        <v>0</v>
      </c>
      <c r="AT251" s="2">
        <f>IF(Range_Current&lt;=Range,(Damage - (Falloff * Range_Current / 100) - Target_Reactive_Rating) / Fire_Rate * 1000, 0)</f>
        <v>0</v>
      </c>
      <c r="AU251" s="2">
        <f>IF(Range_Current&lt;=Range,(Damage - (Falloff * Range_Current / 100) - Target_Reactive_Rating) / Fire_Rate * 1000, 0)</f>
        <v>0</v>
      </c>
      <c r="AV251" s="2">
        <f>IF(Range_Current&lt;=Range,(Damage - (Falloff * Range_Current / 100) - Target_Reactive_Rating) / Fire_Rate * 1000, 0)</f>
        <v>0</v>
      </c>
      <c r="AW251" s="2">
        <f>IF(Range_Current&lt;=Range,(Damage - (Falloff * Range_Current / 100) - Target_Reactive_Rating) / Fire_Rate * 1000, 0)</f>
        <v>0</v>
      </c>
      <c r="AX251" s="2">
        <f>IF(Range_Current&lt;=Range,(Damage - (Falloff * Range_Current / 100) - Target_Reactive_Rating) / Fire_Rate * 1000, 0)</f>
        <v>0</v>
      </c>
      <c r="AY251" s="2">
        <f>IF(Range_Current&lt;=Range,(Damage - (Falloff * Range_Current / 100) - Target_Reactive_Rating) / Fire_Rate * 1000, 0)</f>
        <v>0</v>
      </c>
      <c r="AZ251" s="2">
        <f>IF(Range_Current&lt;=Range,(Damage - (Falloff * Range_Current / 100) - Target_Reactive_Rating) / Fire_Rate * 1000, 0)</f>
        <v>0</v>
      </c>
      <c r="BA251" s="2">
        <f>IF(Range_Current&lt;=Range,(Damage - (Falloff * Range_Current / 100) - Target_Reactive_Rating) / Fire_Rate * 1000, 0)</f>
        <v>0</v>
      </c>
      <c r="BB251" s="2">
        <f>IF(Range_Current&lt;=Range,(Damage - (Falloff * Range_Current / 100) - Target_Reactive_Rating) / Fire_Rate * 1000, 0)</f>
        <v>0</v>
      </c>
      <c r="BC251" s="2">
        <f>IF(Range_Current&lt;=Range,(Damage - (Falloff * Range_Current / 100) - Target_Reactive_Rating) / Fire_Rate * 1000, 0)</f>
        <v>0</v>
      </c>
      <c r="BD251" s="2">
        <f>IF(Range_Current&lt;=Range,(Damage - (Falloff * Range_Current / 100) - Target_Reactive_Rating) / Fire_Rate * 1000, 0)</f>
        <v>0</v>
      </c>
      <c r="BE251" s="2">
        <f>IF(Range_Current&lt;=Range,(Damage - (Falloff * Range_Current / 100) - Target_Reactive_Rating) / Fire_Rate * 1000, 0)</f>
        <v>0</v>
      </c>
      <c r="BF251" s="2">
        <f>IF(Range_Current&lt;=Range,(Damage - (Falloff * Range_Current / 100) - Target_Reactive_Rating) / Fire_Rate * 1000, 0)</f>
        <v>0</v>
      </c>
      <c r="BG251" s="2">
        <f>IF(Range_Current&lt;=Range,(Damage - (Falloff * Range_Current / 100) - Target_Reactive_Rating) / Fire_Rate * 1000, 0)</f>
        <v>0</v>
      </c>
      <c r="BH251" s="2">
        <f>IF(Range_Current&lt;=Range,(Damage - (Falloff * Range_Current / 100) - Target_Reactive_Rating) / Fire_Rate * 1000, 0)</f>
        <v>0</v>
      </c>
      <c r="BI251" s="2">
        <f>IF(Range_Current&lt;=Range,(Damage - (Falloff * Range_Current / 100) - Target_Reactive_Rating) / Fire_Rate * 1000, 0)</f>
        <v>0</v>
      </c>
      <c r="BJ251" s="2">
        <f>IF(Range_Current&lt;=Range,(Damage - (Falloff * Range_Current / 100) - Target_Reactive_Rating) / Fire_Rate * 1000, 0)</f>
        <v>0</v>
      </c>
      <c r="BK251" s="2">
        <f>IF(Range_Current&lt;=Range,(Damage - (Falloff * Range_Current / 100) - Target_Reactive_Rating) / Fire_Rate * 1000, 0)</f>
        <v>0</v>
      </c>
      <c r="BL251" s="2">
        <f>IF(Range_Current&lt;=Range,(Damage - (Falloff * Range_Current / 100) - Target_Reactive_Rating) / Fire_Rate * 1000, 0)</f>
        <v>0</v>
      </c>
      <c r="BM251" s="2">
        <f>IF(Range_Current&lt;=Range,(Damage - (Falloff * Range_Current / 100) - Target_Reactive_Rating) / Fire_Rate * 1000, 0)</f>
        <v>0</v>
      </c>
      <c r="BN251" s="2">
        <f>IF(Range_Current&lt;=Range,(Damage - (Falloff * Range_Current / 100) - Target_Reactive_Rating) / Fire_Rate * 1000, 0)</f>
        <v>0</v>
      </c>
      <c r="BO251">
        <f>IF(Range_Current&lt;=Range,(Damage - (Falloff * Range_Current / 100) - Target_Reactive_Rating) / Fire_Rate * 1000, 0)</f>
        <v>0</v>
      </c>
      <c r="BP251">
        <f>IF(Range_Current&lt;=Range,(Damage - (Falloff * Range_Current / 100) - Target_Reactive_Rating) / Fire_Rate * 1000, 0)</f>
        <v>0</v>
      </c>
      <c r="BQ251">
        <f>IF(Range_Current&lt;=Range,(Damage - (Falloff * Range_Current / 100) - Target_Reactive_Rating) / Fire_Rate * 1000, 0)</f>
        <v>0</v>
      </c>
      <c r="BR251">
        <f>IF(Range_Current&lt;=Range,(Damage - (Falloff * Range_Current / 100) - Target_Reactive_Rating) / Fire_Rate * 1000, 0)</f>
        <v>0</v>
      </c>
      <c r="BS251">
        <f>IF(Range_Current&lt;=Range,(Damage - (Falloff * Range_Current / 100) - Target_Reactive_Rating) / Fire_Rate * 1000, 0)</f>
        <v>0</v>
      </c>
      <c r="BT251">
        <f>IF(Range_Current&lt;=Range,(Damage - (Falloff * Range_Current / 100) - Target_Reactive_Rating) / Fire_Rate * 1000, 0)</f>
        <v>0</v>
      </c>
      <c r="BU251">
        <f>IF(Range_Current&lt;=Range,(Damage - (Falloff * Range_Current / 100) - Target_Reactive_Rating) / Fire_Rate * 1000, 0)</f>
        <v>0</v>
      </c>
      <c r="BV251">
        <f>IF(Range_Current&lt;=Range,(Damage - (Falloff * Range_Current / 100) - Target_Reactive_Rating) / Fire_Rate * 1000, 0)</f>
        <v>0</v>
      </c>
      <c r="BW251">
        <f>IF(Range_Current&lt;=Range,(Damage - (Falloff * Range_Current / 100) - Target_Reactive_Rating) / Fire_Rate * 1000, 0)</f>
        <v>0</v>
      </c>
      <c r="BX251">
        <f>IF(Range_Current&lt;=Range,(Damage - (Falloff * Range_Current / 100) - Target_Reactive_Rating) / Fire_Rate * 1000, 0)</f>
        <v>0</v>
      </c>
      <c r="BY251">
        <f>IF(Range_Current&lt;=Range,(Damage - (Falloff * Range_Current / 100) - Target_Reactive_Rating) / Fire_Rate * 1000, 0)</f>
        <v>0</v>
      </c>
      <c r="BZ251">
        <f>IF(Range_Current&lt;=Range,(Damage - (Falloff * Range_Current / 100) - Target_Reactive_Rating) / Fire_Rate * 1000, 0)</f>
        <v>0</v>
      </c>
      <c r="CA251">
        <f>IF(Range_Current&lt;=Range,(Damage - (Falloff * Range_Current / 100) - Target_Reactive_Rating) / Fire_Rate * 1000, 0)</f>
        <v>0</v>
      </c>
      <c r="CB251">
        <f>IF(Range_Current&lt;=Range,(Damage - (Falloff * Range_Current / 100) - Target_Reactive_Rating) / Fire_Rate * 1000, 0)</f>
        <v>0</v>
      </c>
      <c r="CC251">
        <f>IF(Range_Current&lt;=Range,(Damage - (Falloff * Range_Current / 100) - Target_Reactive_Rating) / Fire_Rate * 1000, 0)</f>
        <v>0</v>
      </c>
      <c r="CD251">
        <f>IF(Range_Current&lt;=Range,(Damage - (Falloff * Range_Current / 100) - Target_Reactive_Rating) / Fire_Rate * 1000, 0)</f>
        <v>0</v>
      </c>
      <c r="CE251">
        <f>IF(Range_Current&lt;=Range,(Damage - (Falloff * Range_Current / 100) - Target_Reactive_Rating) / Fire_Rate * 1000, 0)</f>
        <v>0</v>
      </c>
      <c r="CF251">
        <f>IF(Range_Current&lt;=Range,(Damage - (Falloff * Range_Current / 100) - Target_Reactive_Rating) / Fire_Rate * 1000, 0)</f>
        <v>0</v>
      </c>
      <c r="CG251">
        <f>IF(Range_Current&lt;=Range,(Damage - (Falloff * Range_Current / 100) - Target_Reactive_Rating) / Fire_Rate * 1000, 0)</f>
        <v>0</v>
      </c>
      <c r="CH251">
        <f>IF(Range_Current&lt;=Range,(Damage - (Falloff * Range_Current / 100) - Target_Reactive_Rating) / Fire_Rate * 1000, 0)</f>
        <v>0</v>
      </c>
      <c r="CI251">
        <f>IF(Range_Current&lt;=Range,(Damage - (Falloff * Range_Current / 100) - Target_Reactive_Rating) / Fire_Rate * 1000, 0)</f>
        <v>0</v>
      </c>
      <c r="CJ251">
        <f>IF(Range_Current&lt;=Range,(Damage - (Falloff * Range_Current / 100) - Target_Reactive_Rating) / Fire_Rate * 1000, 0)</f>
        <v>0</v>
      </c>
      <c r="CK251">
        <f>IF(Range_Current&lt;=Range,(Damage - (Falloff * Range_Current / 100) - Target_Reactive_Rating) / Fire_Rate * 1000, 0)</f>
        <v>0</v>
      </c>
      <c r="CL251">
        <f>IF(Range_Current&lt;=Range,(Damage - (Falloff * Range_Current / 100) - Target_Reactive_Rating) / Fire_Rate * 1000, 0)</f>
        <v>0</v>
      </c>
      <c r="CM251">
        <f>IF(Range_Current&lt;=Range,(Damage - (Falloff * Range_Current / 100) - Target_Reactive_Rating) / Fire_Rate * 1000, 0)</f>
        <v>0</v>
      </c>
      <c r="CN251">
        <f>IF(Range_Current&lt;=Range,(Damage - (Falloff * Range_Current / 100) - Target_Reactive_Rating) / Fire_Rate * 1000, 0)</f>
        <v>0</v>
      </c>
      <c r="CO251">
        <f>IF(Range_Current&lt;=Range,(Damage - (Falloff * Range_Current / 100) - Target_Reactive_Rating) / Fire_Rate * 1000, 0)</f>
        <v>0</v>
      </c>
      <c r="CP251">
        <f>IF(Range_Current&lt;=Range,(Damage - (Falloff * Range_Current / 100) - Target_Reactive_Rating) / Fire_Rate * 1000, 0)</f>
        <v>0</v>
      </c>
      <c r="CQ251">
        <f>IF(Range_Current&lt;=Range,(Damage - (Falloff * Range_Current / 100) - Target_Reactive_Rating) / Fire_Rate * 1000, 0)</f>
        <v>0</v>
      </c>
      <c r="CR251">
        <f>IF(Range_Current&lt;=Range,(Damage - (Falloff * Range_Current / 100) - Target_Reactive_Rating) / Fire_Rate * 1000, 0)</f>
        <v>0</v>
      </c>
      <c r="CS251">
        <f>IF(Range_Current&lt;=Range,(Damage - (Falloff * Range_Current / 100) - Target_Reactive_Rating) / Fire_Rate * 1000, 0)</f>
        <v>0</v>
      </c>
      <c r="CT251">
        <f>IF(Range_Current&lt;=Range,(Damage - (Falloff * Range_Current / 100) - Target_Reactive_Rating) / Fire_Rate * 1000, 0)</f>
        <v>0</v>
      </c>
      <c r="CU251">
        <f>IF(Range_Current&lt;=Range,(Damage - (Falloff * Range_Current / 100) - Target_Reactive_Rating) / Fire_Rate * 1000, 0)</f>
        <v>0</v>
      </c>
      <c r="CV251">
        <f>IF(Range_Current&lt;=Range,(Damage - (Falloff * Range_Current / 100) - Target_Reactive_Rating) / Fire_Rate * 1000, 0)</f>
        <v>0</v>
      </c>
      <c r="CW251">
        <f>IF(Range_Current&lt;=Range,(Damage - (Falloff * Range_Current / 100) - Target_Reactive_Rating) / Fire_Rate * 1000, 0)</f>
        <v>0</v>
      </c>
      <c r="CX251">
        <f>IF(Range_Current&lt;=Range,(Damage - (Falloff * Range_Current / 100) - Target_Reactive_Rating) / Fire_Rate * 1000, 0)</f>
        <v>0</v>
      </c>
      <c r="CY251">
        <f>IF(Range_Current&lt;=Range,(Damage - (Falloff * Range_Current / 100) - Target_Reactive_Rating) / Fire_Rate * 1000, 0)</f>
        <v>0</v>
      </c>
      <c r="CZ251">
        <f>IF(Range_Current&lt;=Range,(Damage - (Falloff * Range_Current / 100) - Target_Reactive_Rating) / Fire_Rate * 1000, 0)</f>
        <v>0</v>
      </c>
      <c r="DA251">
        <f>IF(Range_Current&lt;=Range,(Damage - (Falloff * Range_Current / 100) - Target_Reactive_Rating) / Fire_Rate * 1000, 0)</f>
        <v>0</v>
      </c>
      <c r="DB251">
        <f>IF(Range_Current&lt;=Range,(Damage - (Falloff * Range_Current / 100) - Target_Reactive_Rating) / Fire_Rate * 1000, 0)</f>
        <v>0</v>
      </c>
      <c r="DC251">
        <f>IF(Range_Current&lt;=Range,(Damage - (Falloff * Range_Current / 100) - Target_Reactive_Rating) / Fire_Rate * 1000, 0)</f>
        <v>0</v>
      </c>
      <c r="DD251">
        <f>IF(Range_Current&lt;=Range,(Damage - (Falloff * Range_Current / 100) - Target_Reactive_Rating) / Fire_Rate * 1000, 0)</f>
        <v>0</v>
      </c>
      <c r="DE251">
        <f>IF(Range_Current&lt;=Range,(Damage - (Falloff * Range_Current / 100) - Target_Reactive_Rating) / Fire_Rate * 1000, 0)</f>
        <v>0</v>
      </c>
      <c r="DF251">
        <f>IF(Range_Current&lt;=Range,(Damage - (Falloff * Range_Current / 100) - Target_Reactive_Rating) / Fire_Rate * 1000, 0)</f>
        <v>0</v>
      </c>
      <c r="DG251">
        <f>IF(Range_Current&lt;=Range,(Damage - (Falloff * Range_Current / 100) - Target_Reactive_Rating) / Fire_Rate * 1000, 0)</f>
        <v>0</v>
      </c>
      <c r="DH251">
        <f>IF(Range_Current&lt;=Range,(Damage - (Falloff * Range_Current / 100) - Target_Reactive_Rating) / Fire_Rate * 1000, 0)</f>
        <v>0</v>
      </c>
      <c r="DI251">
        <f>IF(Range_Current&lt;=Range,(Damage - (Falloff * Range_Current / 100) - Target_Reactive_Rating) / Fire_Rate * 1000, 0)</f>
        <v>0</v>
      </c>
      <c r="DJ251">
        <f>IF(Range_Current&lt;=Range,(Damage - (Falloff * Range_Current / 100) - Target_Reactive_Rating) / Fire_Rate * 1000, 0)</f>
        <v>0</v>
      </c>
      <c r="DK251">
        <f>IF(Range_Current&lt;=Range,(Damage - (Falloff * Range_Current / 100) - Target_Reactive_Rating) / Fire_Rate * 1000, 0)</f>
        <v>0</v>
      </c>
      <c r="DL251">
        <f>IF(Range_Current&lt;=Range,(Damage - (Falloff * Range_Current / 100) - Target_Reactive_Rating) / Fire_Rate * 1000, 0)</f>
        <v>0</v>
      </c>
      <c r="DM251">
        <f>IF(Range_Current&lt;=Range,(Damage - (Falloff * Range_Current / 100) - Target_Reactive_Rating) / Fire_Rate * 1000, 0)</f>
        <v>0</v>
      </c>
      <c r="DN251">
        <f>IF(Range_Current&lt;=Range,(Damage - (Falloff * Range_Current / 100) - Target_Reactive_Rating) / Fire_Rate * 1000, 0)</f>
        <v>0</v>
      </c>
      <c r="DO251">
        <f>IF(Range_Current&lt;=Range,(Damage - (Falloff * Range_Current / 100) - Target_Reactive_Rating) / Fire_Rate * 1000, 0)</f>
        <v>0</v>
      </c>
      <c r="DP251">
        <f>IF(Range_Current&lt;=Range,(Damage - (Falloff * Range_Current / 100) - Target_Reactive_Rating) / Fire_Rate * 1000, 0)</f>
        <v>0</v>
      </c>
      <c r="DQ251">
        <f>IF(Range_Current&lt;=Range,(Damage - (Falloff * Range_Current / 100) - Target_Reactive_Rating) / Fire_Rate * 1000, 0)</f>
        <v>0</v>
      </c>
      <c r="DR251">
        <f>IF(Range_Current&lt;=Range,(Damage - (Falloff * Range_Current / 100) - Target_Reactive_Rating) / Fire_Rate * 1000, 0)</f>
        <v>0</v>
      </c>
      <c r="DS251">
        <f>IF(Range_Current&lt;=Range,(Damage - (Falloff * Range_Current / 100) - Target_Reactive_Rating) / Fire_Rate * 1000, 0)</f>
        <v>0</v>
      </c>
      <c r="DT251">
        <f>IF(Range_Current&lt;=Range,(Damage - (Falloff * Range_Current / 100) - Target_Reactive_Rating) / Fire_Rate * 1000, 0)</f>
        <v>0</v>
      </c>
      <c r="DU251">
        <f>IF(Range_Current&lt;=Range,(Damage - (Falloff * Range_Current / 100) - Target_Reactive_Rating) / Fire_Rate * 1000, 0)</f>
        <v>0</v>
      </c>
      <c r="DV251">
        <f>IF(Range_Current&lt;=Range,(Damage - (Falloff * Range_Current / 100) - Target_Reactive_Rating) / Fire_Rate * 1000, 0)</f>
        <v>0</v>
      </c>
      <c r="DW251">
        <f>IF(Range_Current&lt;=Range,(Damage - (Falloff * Range_Current / 100) - Target_Reactive_Rating) / Fire_Rate * 1000, 0)</f>
        <v>0</v>
      </c>
      <c r="DX251">
        <f>IF(Range_Current&lt;=Range,(Damage - (Falloff * Range_Current / 100) - Target_Reactive_Rating) / Fire_Rate * 1000, 0)</f>
        <v>0</v>
      </c>
      <c r="DY251">
        <f>IF(Range_Current&lt;=Range,(Damage - (Falloff * Range_Current / 100) - Target_Reactive_Rating) / Fire_Rate * 1000, 0)</f>
        <v>0</v>
      </c>
      <c r="DZ251">
        <f>IF(Range_Current&lt;=Range,(Damage - (Falloff * Range_Current / 100) - Target_Reactive_Rating) / Fire_Rate * 1000, 0)</f>
        <v>0</v>
      </c>
      <c r="EA251">
        <f>IF(Range_Current&lt;=Range,(Damage - (Falloff * Range_Current / 100) - Target_Reactive_Rating) / Fire_Rate * 1000, 0)</f>
        <v>0</v>
      </c>
      <c r="EB251">
        <f>IF(Range_Current&lt;=Range,(Damage - (Falloff * Range_Current / 100) - Target_Reactive_Rating) / Fire_Rate * 1000, 0)</f>
        <v>0</v>
      </c>
      <c r="EC251">
        <f>IF(Range_Current&lt;=Range,(Damage - (Falloff * Range_Current / 100) - Target_Reactive_Rating) / Fire_Rate * 1000, 0)</f>
        <v>0</v>
      </c>
      <c r="ED251">
        <f>IF(Range_Current&lt;=Range,(Damage - (Falloff * Range_Current / 100) - Target_Reactive_Rating) / Fire_Rate * 1000, 0)</f>
        <v>0</v>
      </c>
      <c r="EE251">
        <f>IF(Range_Current&lt;=Range,(Damage - (Falloff * Range_Current / 100) - Target_Reactive_Rating) / Fire_Rate * 1000, 0)</f>
        <v>0</v>
      </c>
      <c r="EF251">
        <f>IF(Range_Current&lt;=Range,(Damage - (Falloff * Range_Current / 100) - Target_Reactive_Rating) / Fire_Rate * 1000, 0)</f>
        <v>0</v>
      </c>
      <c r="EG251">
        <f>IF(Range_Current&lt;=Range,(Damage - (Falloff * Range_Current / 100) - Target_Reactive_Rating) / Fire_Rate * 1000, 0)</f>
        <v>0</v>
      </c>
      <c r="EH251">
        <f>IF(Range_Current&lt;=Range,(Damage - (Falloff * Range_Current / 100) - Target_Reactive_Rating) / Fire_Rate * 1000, 0)</f>
        <v>0</v>
      </c>
      <c r="EI251">
        <f>IF(Range_Current&lt;=Range,(Damage - (Falloff * Range_Current / 100) - Target_Reactive_Rating) / Fire_Rate * 1000, 0)</f>
        <v>0</v>
      </c>
      <c r="EJ251">
        <f>IF(Range_Current&lt;=Range,(Damage - (Falloff * Range_Current / 100) - Target_Reactive_Rating) / Fire_Rate * 1000, 0)</f>
        <v>0</v>
      </c>
      <c r="EK251">
        <f>IF(Range_Current&lt;=Range,(Damage - (Falloff * Range_Current / 100) - Target_Reactive_Rating) / Fire_Rate * 1000, 0)</f>
        <v>0</v>
      </c>
      <c r="EL251">
        <f>IF(Range_Current&lt;=Range,(Damage - (Falloff * Range_Current / 100) - Target_Reactive_Rating) / Fire_Rate * 1000, 0)</f>
        <v>0</v>
      </c>
      <c r="EM251">
        <f>IF(Range_Current&lt;=Range,(Damage - (Falloff * Range_Current / 100) - Target_Reactive_Rating) / Fire_Rate * 1000, 0)</f>
        <v>0</v>
      </c>
      <c r="EN251">
        <f>IF(Range_Current&lt;=Range,(Damage - (Falloff * Range_Current / 100) - Target_Reactive_Rating) / Fire_Rate * 1000, 0)</f>
        <v>0</v>
      </c>
      <c r="EO251">
        <f>IF(Range_Current&lt;=Range,(Damage - (Falloff * Range_Current / 100) - Target_Reactive_Rating) / Fire_Rate * 1000, 0)</f>
        <v>0</v>
      </c>
      <c r="EP251">
        <f>IF(Range_Current&lt;=Range,(Damage - (Falloff * Range_Current / 100) - Target_Reactive_Rating) / Fire_Rate * 1000, 0)</f>
        <v>0</v>
      </c>
      <c r="EQ251">
        <f>IF(Range_Current&lt;=Range,(Damage - (Falloff * Range_Current / 100) - Target_Reactive_Rating) / Fire_Rate * 1000, 0)</f>
        <v>0</v>
      </c>
      <c r="ER251">
        <f>IF(Range_Current&lt;=Range,(Damage - (Falloff * Range_Current / 100) - Target_Reactive_Rating) / Fire_Rate * 1000, 0)</f>
        <v>0</v>
      </c>
      <c r="ES251">
        <f>IF(Range_Current&lt;=Range,(Damage - (Falloff * Range_Current / 100) - Target_Reactive_Rating) / Fire_Rate * 1000, 0)</f>
        <v>0</v>
      </c>
      <c r="ET251">
        <f>IF(Range_Current&lt;=Range,(Damage - (Falloff * Range_Current / 100) - Target_Reactive_Rating) / Fire_Rate * 1000, 0)</f>
        <v>0</v>
      </c>
      <c r="EU251">
        <f>IF(Range_Current&lt;=Range,(Damage - (Falloff * Range_Current / 100) - Target_Reactive_Rating) / Fire_Rate * 1000, 0)</f>
        <v>0</v>
      </c>
      <c r="EV251">
        <f>IF(Range_Current&lt;=Range,(Damage - (Falloff * Range_Current / 100) - Target_Reactive_Rating) / Fire_Rate * 1000, 0)</f>
        <v>0</v>
      </c>
      <c r="EW251">
        <f>IF(Range_Current&lt;=Range,(Damage - (Falloff * Range_Current / 100) - Target_Reactive_Rating) / Fire_Rate * 1000, 0)</f>
        <v>0</v>
      </c>
      <c r="EX251">
        <f>IF(Range_Current&lt;=Range,(Damage - (Falloff * Range_Current / 100) - Target_Reactive_Rating) / Fire_Rate * 1000, 0)</f>
        <v>0</v>
      </c>
      <c r="EY251">
        <f>IF(Range_Current&lt;=Range,(Damage - (Falloff * Range_Current / 100) - Target_Reactive_Rating) / Fire_Rate * 1000, 0)</f>
        <v>0</v>
      </c>
      <c r="EZ251">
        <f>IF(Range_Current&lt;=Range,(Damage - (Falloff * Range_Current / 100) - Target_Reactive_Rating) / Fire_Rate * 1000, 0)</f>
        <v>0</v>
      </c>
      <c r="FA251">
        <f>IF(Range_Current&lt;=Range,(Damage - (Falloff * Range_Current / 100) - Target_Reactive_Rating) / Fire_Rate * 1000, 0)</f>
        <v>0</v>
      </c>
      <c r="FB251">
        <f>IF(Range_Current&lt;=Range,(Damage - (Falloff * Range_Current / 100) - Target_Reactive_Rating) / Fire_Rate * 1000, 0)</f>
        <v>0</v>
      </c>
      <c r="FC251">
        <f>IF(Range_Current&lt;=Range,(Damage - (Falloff * Range_Current / 100) - Target_Reactive_Rating) / Fire_Rate * 1000, 0)</f>
        <v>0</v>
      </c>
      <c r="FD251">
        <f>IF(Range_Current&lt;=Range,(Damage - (Falloff * Range_Current / 100) - Target_Reactive_Rating) / Fire_Rate * 1000, 0)</f>
        <v>0</v>
      </c>
      <c r="FE251">
        <f>IF(Range_Current&lt;=Range,(Damage - (Falloff * Range_Current / 100) - Target_Reactive_Rating) / Fire_Rate * 1000, 0)</f>
        <v>0</v>
      </c>
      <c r="FF251">
        <f>IF(Range_Current&lt;=Range,(Damage - (Falloff * Range_Current / 100) - Target_Reactive_Rating) / Fire_Rate * 1000, 0)</f>
        <v>0</v>
      </c>
      <c r="FG251">
        <f>IF(Range_Current&lt;=Range,(Damage - (Falloff * Range_Current / 100) - Target_Reactive_Rating) / Fire_Rate * 1000, 0)</f>
        <v>0</v>
      </c>
      <c r="FH251">
        <f>IF(Range_Current&lt;=Range,(Damage - (Falloff * Range_Current / 100) - Target_Reactive_Rating) / Fire_Rate * 1000, 0)</f>
        <v>0</v>
      </c>
      <c r="FI251">
        <f>IF(Range_Current&lt;=Range,(Damage - (Falloff * Range_Current / 100) - Target_Reactive_Rating) / Fire_Rate * 1000, 0)</f>
        <v>0</v>
      </c>
      <c r="FJ251">
        <f>IF(Range_Current&lt;=Range,(Damage - (Falloff * Range_Current / 100) - Target_Reactive_Rating) / Fire_Rate * 1000, 0)</f>
        <v>0</v>
      </c>
      <c r="FK251">
        <f>IF(Range_Current&lt;=Range,(Damage - (Falloff * Range_Current / 100) - Target_Reactive_Rating) / Fire_Rate * 1000, 0)</f>
        <v>0</v>
      </c>
      <c r="FL251">
        <f>IF(Range_Current&lt;=Range,(Damage - (Falloff * Range_Current / 100) - Target_Reactive_Rating) / Fire_Rate * 1000, 0)</f>
        <v>0</v>
      </c>
      <c r="FM251">
        <f>IF(Range_Current&lt;=Range,(Damage - (Falloff * Range_Current / 100) - Target_Reactive_Rating) / Fire_Rate * 1000, 0)</f>
        <v>0</v>
      </c>
      <c r="FN251">
        <f>IF(Range_Current&lt;=Range,(Damage - (Falloff * Range_Current / 100) - Target_Reactive_Rating) / Fire_Rate * 1000, 0)</f>
        <v>0</v>
      </c>
      <c r="FO251">
        <f>IF(Range_Current&lt;=Range,(Damage - (Falloff * Range_Current / 100) - Target_Reactive_Rating) / Fire_Rate * 1000, 0)</f>
        <v>0</v>
      </c>
      <c r="FP251">
        <f>IF(Range_Current&lt;=Range,(Damage - (Falloff * Range_Current / 100) - Target_Reactive_Rating) / Fire_Rate * 1000, 0)</f>
        <v>0</v>
      </c>
    </row>
    <row r="252" spans="1:172" x14ac:dyDescent="0.3">
      <c r="A252" s="2" t="str">
        <f>'Weapon RAW data'!$A252</f>
        <v>Super Laser (tech 13)</v>
      </c>
      <c r="B252" s="2">
        <f>IF(Range_Current&lt;=Range,(Damage - (Falloff * Range_Current / 100) - Target_Reactive_Rating) / Fire_Rate * 1000, 0)</f>
        <v>937.5</v>
      </c>
      <c r="C252" s="2">
        <f>IF(Range_Current&lt;=Range,(Damage - (Falloff * Range_Current / 100) - Target_Reactive_Rating) / Fire_Rate * 1000, 0)</f>
        <v>936.3125</v>
      </c>
      <c r="D252" s="2">
        <f>IF(Range_Current&lt;=Range,(Damage - (Falloff * Range_Current / 100) - Target_Reactive_Rating) / Fire_Rate * 1000, 0)</f>
        <v>935.125</v>
      </c>
      <c r="E252" s="2">
        <f>IF(Range_Current&lt;=Range,(Damage - (Falloff * Range_Current / 100) - Target_Reactive_Rating) / Fire_Rate * 1000, 0)</f>
        <v>933.9375</v>
      </c>
      <c r="F252" s="2">
        <f>IF(Range_Current&lt;=Range,(Damage - (Falloff * Range_Current / 100) - Target_Reactive_Rating) / Fire_Rate * 1000, 0)</f>
        <v>932.75</v>
      </c>
      <c r="G252" s="2">
        <f>IF(Range_Current&lt;=Range,(Damage - (Falloff * Range_Current / 100) - Target_Reactive_Rating) / Fire_Rate * 1000, 0)</f>
        <v>931.5625</v>
      </c>
      <c r="H252" s="2">
        <f>IF(Range_Current&lt;=Range,(Damage - (Falloff * Range_Current / 100) - Target_Reactive_Rating) / Fire_Rate * 1000, 0)</f>
        <v>930.375</v>
      </c>
      <c r="I252" s="2">
        <f>IF(Range_Current&lt;=Range,(Damage - (Falloff * Range_Current / 100) - Target_Reactive_Rating) / Fire_Rate * 1000, 0)</f>
        <v>929.1875</v>
      </c>
      <c r="J252" s="2">
        <f>IF(Range_Current&lt;=Range,(Damage - (Falloff * Range_Current / 100) - Target_Reactive_Rating) / Fire_Rate * 1000, 0)</f>
        <v>928</v>
      </c>
      <c r="K252" s="2">
        <f>IF(Range_Current&lt;=Range,(Damage - (Falloff * Range_Current / 100) - Target_Reactive_Rating) / Fire_Rate * 1000, 0)</f>
        <v>926.8125</v>
      </c>
      <c r="L252" s="2">
        <f>IF(Range_Current&lt;=Range,(Damage - (Falloff * Range_Current / 100) - Target_Reactive_Rating) / Fire_Rate * 1000, 0)</f>
        <v>925.625</v>
      </c>
      <c r="M252" s="2">
        <f>IF(Range_Current&lt;=Range,(Damage - (Falloff * Range_Current / 100) - Target_Reactive_Rating) / Fire_Rate * 1000, 0)</f>
        <v>924.4375</v>
      </c>
      <c r="N252" s="2">
        <f>IF(Range_Current&lt;=Range,(Damage - (Falloff * Range_Current / 100) - Target_Reactive_Rating) / Fire_Rate * 1000, 0)</f>
        <v>923.25</v>
      </c>
      <c r="O252" s="2">
        <f>IF(Range_Current&lt;=Range,(Damage - (Falloff * Range_Current / 100) - Target_Reactive_Rating) / Fire_Rate * 1000, 0)</f>
        <v>922.0625</v>
      </c>
      <c r="P252" s="2">
        <f>IF(Range_Current&lt;=Range,(Damage - (Falloff * Range_Current / 100) - Target_Reactive_Rating) / Fire_Rate * 1000, 0)</f>
        <v>920.875</v>
      </c>
      <c r="Q252" s="2">
        <f>IF(Range_Current&lt;=Range,(Damage - (Falloff * Range_Current / 100) - Target_Reactive_Rating) / Fire_Rate * 1000, 0)</f>
        <v>919.6875</v>
      </c>
      <c r="R252" s="2">
        <f>IF(Range_Current&lt;=Range,(Damage - (Falloff * Range_Current / 100) - Target_Reactive_Rating) / Fire_Rate * 1000, 0)</f>
        <v>918.5</v>
      </c>
      <c r="S252" s="2">
        <f>IF(Range_Current&lt;=Range,(Damage - (Falloff * Range_Current / 100) - Target_Reactive_Rating) / Fire_Rate * 1000, 0)</f>
        <v>917.3125</v>
      </c>
      <c r="T252" s="2">
        <f>IF(Range_Current&lt;=Range,(Damage - (Falloff * Range_Current / 100) - Target_Reactive_Rating) / Fire_Rate * 1000, 0)</f>
        <v>916.125</v>
      </c>
      <c r="U252" s="2">
        <f>IF(Range_Current&lt;=Range,(Damage - (Falloff * Range_Current / 100) - Target_Reactive_Rating) / Fire_Rate * 1000, 0)</f>
        <v>914.9375</v>
      </c>
      <c r="V252" s="2">
        <f>IF(Range_Current&lt;=Range,(Damage - (Falloff * Range_Current / 100) - Target_Reactive_Rating) / Fire_Rate * 1000, 0)</f>
        <v>913.75</v>
      </c>
      <c r="W252" s="2">
        <f>IF(Range_Current&lt;=Range,(Damage - (Falloff * Range_Current / 100) - Target_Reactive_Rating) / Fire_Rate * 1000, 0)</f>
        <v>912.5625</v>
      </c>
      <c r="X252" s="2">
        <f>IF(Range_Current&lt;=Range,(Damage - (Falloff * Range_Current / 100) - Target_Reactive_Rating) / Fire_Rate * 1000, 0)</f>
        <v>911.375</v>
      </c>
      <c r="Y252" s="2">
        <f>IF(Range_Current&lt;=Range,(Damage - (Falloff * Range_Current / 100) - Target_Reactive_Rating) / Fire_Rate * 1000, 0)</f>
        <v>910.1875</v>
      </c>
      <c r="Z252" s="2">
        <f>IF(Range_Current&lt;=Range,(Damage - (Falloff * Range_Current / 100) - Target_Reactive_Rating) / Fire_Rate * 1000, 0)</f>
        <v>909</v>
      </c>
      <c r="AA252" s="2">
        <f>IF(Range_Current&lt;=Range,(Damage - (Falloff * Range_Current / 100) - Target_Reactive_Rating) / Fire_Rate * 1000, 0)</f>
        <v>907.8125</v>
      </c>
      <c r="AB252" s="2">
        <f>IF(Range_Current&lt;=Range,(Damage - (Falloff * Range_Current / 100) - Target_Reactive_Rating) / Fire_Rate * 1000, 0)</f>
        <v>906.625</v>
      </c>
      <c r="AC252" s="2">
        <f>IF(Range_Current&lt;=Range,(Damage - (Falloff * Range_Current / 100) - Target_Reactive_Rating) / Fire_Rate * 1000, 0)</f>
        <v>905.4375</v>
      </c>
      <c r="AD252" s="2">
        <f>IF(Range_Current&lt;=Range,(Damage - (Falloff * Range_Current / 100) - Target_Reactive_Rating) / Fire_Rate * 1000, 0)</f>
        <v>904.25</v>
      </c>
      <c r="AE252" s="2">
        <f>IF(Range_Current&lt;=Range,(Damage - (Falloff * Range_Current / 100) - Target_Reactive_Rating) / Fire_Rate * 1000, 0)</f>
        <v>903.0625</v>
      </c>
      <c r="AF252" s="2">
        <f>IF(Range_Current&lt;=Range,(Damage - (Falloff * Range_Current / 100) - Target_Reactive_Rating) / Fire_Rate * 1000, 0)</f>
        <v>901.875</v>
      </c>
      <c r="AG252" s="2">
        <f>IF(Range_Current&lt;=Range,(Damage - (Falloff * Range_Current / 100) - Target_Reactive_Rating) / Fire_Rate * 1000, 0)</f>
        <v>900.6875</v>
      </c>
      <c r="AH252" s="2">
        <f>IF(Range_Current&lt;=Range,(Damage - (Falloff * Range_Current / 100) - Target_Reactive_Rating) / Fire_Rate * 1000, 0)</f>
        <v>899.5</v>
      </c>
      <c r="AI252" s="2">
        <f>IF(Range_Current&lt;=Range,(Damage - (Falloff * Range_Current / 100) - Target_Reactive_Rating) / Fire_Rate * 1000, 0)</f>
        <v>898.3125</v>
      </c>
      <c r="AJ252" s="2">
        <f>IF(Range_Current&lt;=Range,(Damage - (Falloff * Range_Current / 100) - Target_Reactive_Rating) / Fire_Rate * 1000, 0)</f>
        <v>897.125</v>
      </c>
      <c r="AK252" s="2">
        <f>IF(Range_Current&lt;=Range,(Damage - (Falloff * Range_Current / 100) - Target_Reactive_Rating) / Fire_Rate * 1000, 0)</f>
        <v>895.9375</v>
      </c>
      <c r="AL252" s="2">
        <f>IF(Range_Current&lt;=Range,(Damage - (Falloff * Range_Current / 100) - Target_Reactive_Rating) / Fire_Rate * 1000, 0)</f>
        <v>894.75</v>
      </c>
      <c r="AM252" s="2">
        <f>IF(Range_Current&lt;=Range,(Damage - (Falloff * Range_Current / 100) - Target_Reactive_Rating) / Fire_Rate * 1000, 0)</f>
        <v>893.5625</v>
      </c>
      <c r="AN252" s="2">
        <f>IF(Range_Current&lt;=Range,(Damage - (Falloff * Range_Current / 100) - Target_Reactive_Rating) / Fire_Rate * 1000, 0)</f>
        <v>892.375</v>
      </c>
      <c r="AO252" s="2">
        <f>IF(Range_Current&lt;=Range,(Damage - (Falloff * Range_Current / 100) - Target_Reactive_Rating) / Fire_Rate * 1000, 0)</f>
        <v>891.1875</v>
      </c>
      <c r="AP252" s="2">
        <f>IF(Range_Current&lt;=Range,(Damage - (Falloff * Range_Current / 100) - Target_Reactive_Rating) / Fire_Rate * 1000, 0)</f>
        <v>890</v>
      </c>
      <c r="AQ252" s="2">
        <f>IF(Range_Current&lt;=Range,(Damage - (Falloff * Range_Current / 100) - Target_Reactive_Rating) / Fire_Rate * 1000, 0)</f>
        <v>888.8125</v>
      </c>
      <c r="AR252" s="2">
        <f>IF(Range_Current&lt;=Range,(Damage - (Falloff * Range_Current / 100) - Target_Reactive_Rating) / Fire_Rate * 1000, 0)</f>
        <v>887.625</v>
      </c>
      <c r="AS252" s="2">
        <f>IF(Range_Current&lt;=Range,(Damage - (Falloff * Range_Current / 100) - Target_Reactive_Rating) / Fire_Rate * 1000, 0)</f>
        <v>886.4375</v>
      </c>
      <c r="AT252" s="2">
        <f>IF(Range_Current&lt;=Range,(Damage - (Falloff * Range_Current / 100) - Target_Reactive_Rating) / Fire_Rate * 1000, 0)</f>
        <v>885.25</v>
      </c>
      <c r="AU252" s="2">
        <f>IF(Range_Current&lt;=Range,(Damage - (Falloff * Range_Current / 100) - Target_Reactive_Rating) / Fire_Rate * 1000, 0)</f>
        <v>884.0625</v>
      </c>
      <c r="AV252" s="2">
        <f>IF(Range_Current&lt;=Range,(Damage - (Falloff * Range_Current / 100) - Target_Reactive_Rating) / Fire_Rate * 1000, 0)</f>
        <v>882.875</v>
      </c>
      <c r="AW252" s="2">
        <f>IF(Range_Current&lt;=Range,(Damage - (Falloff * Range_Current / 100) - Target_Reactive_Rating) / Fire_Rate * 1000, 0)</f>
        <v>881.6875</v>
      </c>
      <c r="AX252" s="2">
        <f>IF(Range_Current&lt;=Range,(Damage - (Falloff * Range_Current / 100) - Target_Reactive_Rating) / Fire_Rate * 1000, 0)</f>
        <v>880.5</v>
      </c>
      <c r="AY252" s="2">
        <f>IF(Range_Current&lt;=Range,(Damage - (Falloff * Range_Current / 100) - Target_Reactive_Rating) / Fire_Rate * 1000, 0)</f>
        <v>879.3125</v>
      </c>
      <c r="AZ252" s="2">
        <f>IF(Range_Current&lt;=Range,(Damage - (Falloff * Range_Current / 100) - Target_Reactive_Rating) / Fire_Rate * 1000, 0)</f>
        <v>878.125</v>
      </c>
      <c r="BA252" s="2">
        <f>IF(Range_Current&lt;=Range,(Damage - (Falloff * Range_Current / 100) - Target_Reactive_Rating) / Fire_Rate * 1000, 0)</f>
        <v>876.9375</v>
      </c>
      <c r="BB252" s="2">
        <f>IF(Range_Current&lt;=Range,(Damage - (Falloff * Range_Current / 100) - Target_Reactive_Rating) / Fire_Rate * 1000, 0)</f>
        <v>875.75</v>
      </c>
      <c r="BC252" s="2">
        <f>IF(Range_Current&lt;=Range,(Damage - (Falloff * Range_Current / 100) - Target_Reactive_Rating) / Fire_Rate * 1000, 0)</f>
        <v>874.5625</v>
      </c>
      <c r="BD252" s="2">
        <f>IF(Range_Current&lt;=Range,(Damage - (Falloff * Range_Current / 100) - Target_Reactive_Rating) / Fire_Rate * 1000, 0)</f>
        <v>873.375</v>
      </c>
      <c r="BE252" s="2">
        <f>IF(Range_Current&lt;=Range,(Damage - (Falloff * Range_Current / 100) - Target_Reactive_Rating) / Fire_Rate * 1000, 0)</f>
        <v>872.1875</v>
      </c>
      <c r="BF252" s="2">
        <f>IF(Range_Current&lt;=Range,(Damage - (Falloff * Range_Current / 100) - Target_Reactive_Rating) / Fire_Rate * 1000, 0)</f>
        <v>871</v>
      </c>
      <c r="BG252" s="2">
        <f>IF(Range_Current&lt;=Range,(Damage - (Falloff * Range_Current / 100) - Target_Reactive_Rating) / Fire_Rate * 1000, 0)</f>
        <v>869.8125</v>
      </c>
      <c r="BH252" s="2">
        <f>IF(Range_Current&lt;=Range,(Damage - (Falloff * Range_Current / 100) - Target_Reactive_Rating) / Fire_Rate * 1000, 0)</f>
        <v>868.625</v>
      </c>
      <c r="BI252" s="2">
        <f>IF(Range_Current&lt;=Range,(Damage - (Falloff * Range_Current / 100) - Target_Reactive_Rating) / Fire_Rate * 1000, 0)</f>
        <v>867.4375</v>
      </c>
      <c r="BJ252" s="2">
        <f>IF(Range_Current&lt;=Range,(Damage - (Falloff * Range_Current / 100) - Target_Reactive_Rating) / Fire_Rate * 1000, 0)</f>
        <v>866.25</v>
      </c>
      <c r="BK252" s="2">
        <f>IF(Range_Current&lt;=Range,(Damage - (Falloff * Range_Current / 100) - Target_Reactive_Rating) / Fire_Rate * 1000, 0)</f>
        <v>865.0625</v>
      </c>
      <c r="BL252" s="2">
        <f>IF(Range_Current&lt;=Range,(Damage - (Falloff * Range_Current / 100) - Target_Reactive_Rating) / Fire_Rate * 1000, 0)</f>
        <v>863.875</v>
      </c>
      <c r="BM252" s="2">
        <f>IF(Range_Current&lt;=Range,(Damage - (Falloff * Range_Current / 100) - Target_Reactive_Rating) / Fire_Rate * 1000, 0)</f>
        <v>862.6875</v>
      </c>
      <c r="BN252" s="2">
        <f>IF(Range_Current&lt;=Range,(Damage - (Falloff * Range_Current / 100) - Target_Reactive_Rating) / Fire_Rate * 1000, 0)</f>
        <v>861.5</v>
      </c>
      <c r="BO252">
        <f>IF(Range_Current&lt;=Range,(Damage - (Falloff * Range_Current / 100) - Target_Reactive_Rating) / Fire_Rate * 1000, 0)</f>
        <v>860.3125</v>
      </c>
      <c r="BP252">
        <f>IF(Range_Current&lt;=Range,(Damage - (Falloff * Range_Current / 100) - Target_Reactive_Rating) / Fire_Rate * 1000, 0)</f>
        <v>859.125</v>
      </c>
      <c r="BQ252">
        <f>IF(Range_Current&lt;=Range,(Damage - (Falloff * Range_Current / 100) - Target_Reactive_Rating) / Fire_Rate * 1000, 0)</f>
        <v>857.9375</v>
      </c>
      <c r="BR252">
        <f>IF(Range_Current&lt;=Range,(Damage - (Falloff * Range_Current / 100) - Target_Reactive_Rating) / Fire_Rate * 1000, 0)</f>
        <v>856.75</v>
      </c>
      <c r="BS252">
        <f>IF(Range_Current&lt;=Range,(Damage - (Falloff * Range_Current / 100) - Target_Reactive_Rating) / Fire_Rate * 1000, 0)</f>
        <v>855.5625</v>
      </c>
      <c r="BT252">
        <f>IF(Range_Current&lt;=Range,(Damage - (Falloff * Range_Current / 100) - Target_Reactive_Rating) / Fire_Rate * 1000, 0)</f>
        <v>854.375</v>
      </c>
      <c r="BU252">
        <f>IF(Range_Current&lt;=Range,(Damage - (Falloff * Range_Current / 100) - Target_Reactive_Rating) / Fire_Rate * 1000, 0)</f>
        <v>0</v>
      </c>
      <c r="BV252">
        <f>IF(Range_Current&lt;=Range,(Damage - (Falloff * Range_Current / 100) - Target_Reactive_Rating) / Fire_Rate * 1000, 0)</f>
        <v>0</v>
      </c>
      <c r="BW252">
        <f>IF(Range_Current&lt;=Range,(Damage - (Falloff * Range_Current / 100) - Target_Reactive_Rating) / Fire_Rate * 1000, 0)</f>
        <v>0</v>
      </c>
      <c r="BX252">
        <f>IF(Range_Current&lt;=Range,(Damage - (Falloff * Range_Current / 100) - Target_Reactive_Rating) / Fire_Rate * 1000, 0)</f>
        <v>0</v>
      </c>
      <c r="BY252">
        <f>IF(Range_Current&lt;=Range,(Damage - (Falloff * Range_Current / 100) - Target_Reactive_Rating) / Fire_Rate * 1000, 0)</f>
        <v>0</v>
      </c>
      <c r="BZ252">
        <f>IF(Range_Current&lt;=Range,(Damage - (Falloff * Range_Current / 100) - Target_Reactive_Rating) / Fire_Rate * 1000, 0)</f>
        <v>0</v>
      </c>
      <c r="CA252">
        <f>IF(Range_Current&lt;=Range,(Damage - (Falloff * Range_Current / 100) - Target_Reactive_Rating) / Fire_Rate * 1000, 0)</f>
        <v>0</v>
      </c>
      <c r="CB252">
        <f>IF(Range_Current&lt;=Range,(Damage - (Falloff * Range_Current / 100) - Target_Reactive_Rating) / Fire_Rate * 1000, 0)</f>
        <v>0</v>
      </c>
      <c r="CC252">
        <f>IF(Range_Current&lt;=Range,(Damage - (Falloff * Range_Current / 100) - Target_Reactive_Rating) / Fire_Rate * 1000, 0)</f>
        <v>0</v>
      </c>
      <c r="CD252">
        <f>IF(Range_Current&lt;=Range,(Damage - (Falloff * Range_Current / 100) - Target_Reactive_Rating) / Fire_Rate * 1000, 0)</f>
        <v>0</v>
      </c>
      <c r="CE252">
        <f>IF(Range_Current&lt;=Range,(Damage - (Falloff * Range_Current / 100) - Target_Reactive_Rating) / Fire_Rate * 1000, 0)</f>
        <v>0</v>
      </c>
      <c r="CF252">
        <f>IF(Range_Current&lt;=Range,(Damage - (Falloff * Range_Current / 100) - Target_Reactive_Rating) / Fire_Rate * 1000, 0)</f>
        <v>0</v>
      </c>
      <c r="CG252">
        <f>IF(Range_Current&lt;=Range,(Damage - (Falloff * Range_Current / 100) - Target_Reactive_Rating) / Fire_Rate * 1000, 0)</f>
        <v>0</v>
      </c>
      <c r="CH252">
        <f>IF(Range_Current&lt;=Range,(Damage - (Falloff * Range_Current / 100) - Target_Reactive_Rating) / Fire_Rate * 1000, 0)</f>
        <v>0</v>
      </c>
      <c r="CI252">
        <f>IF(Range_Current&lt;=Range,(Damage - (Falloff * Range_Current / 100) - Target_Reactive_Rating) / Fire_Rate * 1000, 0)</f>
        <v>0</v>
      </c>
      <c r="CJ252">
        <f>IF(Range_Current&lt;=Range,(Damage - (Falloff * Range_Current / 100) - Target_Reactive_Rating) / Fire_Rate * 1000, 0)</f>
        <v>0</v>
      </c>
      <c r="CK252">
        <f>IF(Range_Current&lt;=Range,(Damage - (Falloff * Range_Current / 100) - Target_Reactive_Rating) / Fire_Rate * 1000, 0)</f>
        <v>0</v>
      </c>
      <c r="CL252">
        <f>IF(Range_Current&lt;=Range,(Damage - (Falloff * Range_Current / 100) - Target_Reactive_Rating) / Fire_Rate * 1000, 0)</f>
        <v>0</v>
      </c>
      <c r="CM252">
        <f>IF(Range_Current&lt;=Range,(Damage - (Falloff * Range_Current / 100) - Target_Reactive_Rating) / Fire_Rate * 1000, 0)</f>
        <v>0</v>
      </c>
      <c r="CN252">
        <f>IF(Range_Current&lt;=Range,(Damage - (Falloff * Range_Current / 100) - Target_Reactive_Rating) / Fire_Rate * 1000, 0)</f>
        <v>0</v>
      </c>
      <c r="CO252">
        <f>IF(Range_Current&lt;=Range,(Damage - (Falloff * Range_Current / 100) - Target_Reactive_Rating) / Fire_Rate * 1000, 0)</f>
        <v>0</v>
      </c>
      <c r="CP252">
        <f>IF(Range_Current&lt;=Range,(Damage - (Falloff * Range_Current / 100) - Target_Reactive_Rating) / Fire_Rate * 1000, 0)</f>
        <v>0</v>
      </c>
      <c r="CQ252">
        <f>IF(Range_Current&lt;=Range,(Damage - (Falloff * Range_Current / 100) - Target_Reactive_Rating) / Fire_Rate * 1000, 0)</f>
        <v>0</v>
      </c>
      <c r="CR252">
        <f>IF(Range_Current&lt;=Range,(Damage - (Falloff * Range_Current / 100) - Target_Reactive_Rating) / Fire_Rate * 1000, 0)</f>
        <v>0</v>
      </c>
      <c r="CS252">
        <f>IF(Range_Current&lt;=Range,(Damage - (Falloff * Range_Current / 100) - Target_Reactive_Rating) / Fire_Rate * 1000, 0)</f>
        <v>0</v>
      </c>
      <c r="CT252">
        <f>IF(Range_Current&lt;=Range,(Damage - (Falloff * Range_Current / 100) - Target_Reactive_Rating) / Fire_Rate * 1000, 0)</f>
        <v>0</v>
      </c>
      <c r="CU252">
        <f>IF(Range_Current&lt;=Range,(Damage - (Falloff * Range_Current / 100) - Target_Reactive_Rating) / Fire_Rate * 1000, 0)</f>
        <v>0</v>
      </c>
      <c r="CV252">
        <f>IF(Range_Current&lt;=Range,(Damage - (Falloff * Range_Current / 100) - Target_Reactive_Rating) / Fire_Rate * 1000, 0)</f>
        <v>0</v>
      </c>
      <c r="CW252">
        <f>IF(Range_Current&lt;=Range,(Damage - (Falloff * Range_Current / 100) - Target_Reactive_Rating) / Fire_Rate * 1000, 0)</f>
        <v>0</v>
      </c>
      <c r="CX252">
        <f>IF(Range_Current&lt;=Range,(Damage - (Falloff * Range_Current / 100) - Target_Reactive_Rating) / Fire_Rate * 1000, 0)</f>
        <v>0</v>
      </c>
      <c r="CY252">
        <f>IF(Range_Current&lt;=Range,(Damage - (Falloff * Range_Current / 100) - Target_Reactive_Rating) / Fire_Rate * 1000, 0)</f>
        <v>0</v>
      </c>
      <c r="CZ252">
        <f>IF(Range_Current&lt;=Range,(Damage - (Falloff * Range_Current / 100) - Target_Reactive_Rating) / Fire_Rate * 1000, 0)</f>
        <v>0</v>
      </c>
      <c r="DA252">
        <f>IF(Range_Current&lt;=Range,(Damage - (Falloff * Range_Current / 100) - Target_Reactive_Rating) / Fire_Rate * 1000, 0)</f>
        <v>0</v>
      </c>
      <c r="DB252">
        <f>IF(Range_Current&lt;=Range,(Damage - (Falloff * Range_Current / 100) - Target_Reactive_Rating) / Fire_Rate * 1000, 0)</f>
        <v>0</v>
      </c>
      <c r="DC252">
        <f>IF(Range_Current&lt;=Range,(Damage - (Falloff * Range_Current / 100) - Target_Reactive_Rating) / Fire_Rate * 1000, 0)</f>
        <v>0</v>
      </c>
      <c r="DD252">
        <f>IF(Range_Current&lt;=Range,(Damage - (Falloff * Range_Current / 100) - Target_Reactive_Rating) / Fire_Rate * 1000, 0)</f>
        <v>0</v>
      </c>
      <c r="DE252">
        <f>IF(Range_Current&lt;=Range,(Damage - (Falloff * Range_Current / 100) - Target_Reactive_Rating) / Fire_Rate * 1000, 0)</f>
        <v>0</v>
      </c>
      <c r="DF252">
        <f>IF(Range_Current&lt;=Range,(Damage - (Falloff * Range_Current / 100) - Target_Reactive_Rating) / Fire_Rate * 1000, 0)</f>
        <v>0</v>
      </c>
      <c r="DG252">
        <f>IF(Range_Current&lt;=Range,(Damage - (Falloff * Range_Current / 100) - Target_Reactive_Rating) / Fire_Rate * 1000, 0)</f>
        <v>0</v>
      </c>
      <c r="DH252">
        <f>IF(Range_Current&lt;=Range,(Damage - (Falloff * Range_Current / 100) - Target_Reactive_Rating) / Fire_Rate * 1000, 0)</f>
        <v>0</v>
      </c>
      <c r="DI252">
        <f>IF(Range_Current&lt;=Range,(Damage - (Falloff * Range_Current / 100) - Target_Reactive_Rating) / Fire_Rate * 1000, 0)</f>
        <v>0</v>
      </c>
      <c r="DJ252">
        <f>IF(Range_Current&lt;=Range,(Damage - (Falloff * Range_Current / 100) - Target_Reactive_Rating) / Fire_Rate * 1000, 0)</f>
        <v>0</v>
      </c>
      <c r="DK252">
        <f>IF(Range_Current&lt;=Range,(Damage - (Falloff * Range_Current / 100) - Target_Reactive_Rating) / Fire_Rate * 1000, 0)</f>
        <v>0</v>
      </c>
      <c r="DL252">
        <f>IF(Range_Current&lt;=Range,(Damage - (Falloff * Range_Current / 100) - Target_Reactive_Rating) / Fire_Rate * 1000, 0)</f>
        <v>0</v>
      </c>
      <c r="DM252">
        <f>IF(Range_Current&lt;=Range,(Damage - (Falloff * Range_Current / 100) - Target_Reactive_Rating) / Fire_Rate * 1000, 0)</f>
        <v>0</v>
      </c>
      <c r="DN252">
        <f>IF(Range_Current&lt;=Range,(Damage - (Falloff * Range_Current / 100) - Target_Reactive_Rating) / Fire_Rate * 1000, 0)</f>
        <v>0</v>
      </c>
      <c r="DO252">
        <f>IF(Range_Current&lt;=Range,(Damage - (Falloff * Range_Current / 100) - Target_Reactive_Rating) / Fire_Rate * 1000, 0)</f>
        <v>0</v>
      </c>
      <c r="DP252">
        <f>IF(Range_Current&lt;=Range,(Damage - (Falloff * Range_Current / 100) - Target_Reactive_Rating) / Fire_Rate * 1000, 0)</f>
        <v>0</v>
      </c>
      <c r="DQ252">
        <f>IF(Range_Current&lt;=Range,(Damage - (Falloff * Range_Current / 100) - Target_Reactive_Rating) / Fire_Rate * 1000, 0)</f>
        <v>0</v>
      </c>
      <c r="DR252">
        <f>IF(Range_Current&lt;=Range,(Damage - (Falloff * Range_Current / 100) - Target_Reactive_Rating) / Fire_Rate * 1000, 0)</f>
        <v>0</v>
      </c>
      <c r="DS252">
        <f>IF(Range_Current&lt;=Range,(Damage - (Falloff * Range_Current / 100) - Target_Reactive_Rating) / Fire_Rate * 1000, 0)</f>
        <v>0</v>
      </c>
      <c r="DT252">
        <f>IF(Range_Current&lt;=Range,(Damage - (Falloff * Range_Current / 100) - Target_Reactive_Rating) / Fire_Rate * 1000, 0)</f>
        <v>0</v>
      </c>
      <c r="DU252">
        <f>IF(Range_Current&lt;=Range,(Damage - (Falloff * Range_Current / 100) - Target_Reactive_Rating) / Fire_Rate * 1000, 0)</f>
        <v>0</v>
      </c>
      <c r="DV252">
        <f>IF(Range_Current&lt;=Range,(Damage - (Falloff * Range_Current / 100) - Target_Reactive_Rating) / Fire_Rate * 1000, 0)</f>
        <v>0</v>
      </c>
      <c r="DW252">
        <f>IF(Range_Current&lt;=Range,(Damage - (Falloff * Range_Current / 100) - Target_Reactive_Rating) / Fire_Rate * 1000, 0)</f>
        <v>0</v>
      </c>
      <c r="DX252">
        <f>IF(Range_Current&lt;=Range,(Damage - (Falloff * Range_Current / 100) - Target_Reactive_Rating) / Fire_Rate * 1000, 0)</f>
        <v>0</v>
      </c>
      <c r="DY252">
        <f>IF(Range_Current&lt;=Range,(Damage - (Falloff * Range_Current / 100) - Target_Reactive_Rating) / Fire_Rate * 1000, 0)</f>
        <v>0</v>
      </c>
      <c r="DZ252">
        <f>IF(Range_Current&lt;=Range,(Damage - (Falloff * Range_Current / 100) - Target_Reactive_Rating) / Fire_Rate * 1000, 0)</f>
        <v>0</v>
      </c>
      <c r="EA252">
        <f>IF(Range_Current&lt;=Range,(Damage - (Falloff * Range_Current / 100) - Target_Reactive_Rating) / Fire_Rate * 1000, 0)</f>
        <v>0</v>
      </c>
      <c r="EB252">
        <f>IF(Range_Current&lt;=Range,(Damage - (Falloff * Range_Current / 100) - Target_Reactive_Rating) / Fire_Rate * 1000, 0)</f>
        <v>0</v>
      </c>
      <c r="EC252">
        <f>IF(Range_Current&lt;=Range,(Damage - (Falloff * Range_Current / 100) - Target_Reactive_Rating) / Fire_Rate * 1000, 0)</f>
        <v>0</v>
      </c>
      <c r="ED252">
        <f>IF(Range_Current&lt;=Range,(Damage - (Falloff * Range_Current / 100) - Target_Reactive_Rating) / Fire_Rate * 1000, 0)</f>
        <v>0</v>
      </c>
      <c r="EE252">
        <f>IF(Range_Current&lt;=Range,(Damage - (Falloff * Range_Current / 100) - Target_Reactive_Rating) / Fire_Rate * 1000, 0)</f>
        <v>0</v>
      </c>
      <c r="EF252">
        <f>IF(Range_Current&lt;=Range,(Damage - (Falloff * Range_Current / 100) - Target_Reactive_Rating) / Fire_Rate * 1000, 0)</f>
        <v>0</v>
      </c>
      <c r="EG252">
        <f>IF(Range_Current&lt;=Range,(Damage - (Falloff * Range_Current / 100) - Target_Reactive_Rating) / Fire_Rate * 1000, 0)</f>
        <v>0</v>
      </c>
      <c r="EH252">
        <f>IF(Range_Current&lt;=Range,(Damage - (Falloff * Range_Current / 100) - Target_Reactive_Rating) / Fire_Rate * 1000, 0)</f>
        <v>0</v>
      </c>
      <c r="EI252">
        <f>IF(Range_Current&lt;=Range,(Damage - (Falloff * Range_Current / 100) - Target_Reactive_Rating) / Fire_Rate * 1000, 0)</f>
        <v>0</v>
      </c>
      <c r="EJ252">
        <f>IF(Range_Current&lt;=Range,(Damage - (Falloff * Range_Current / 100) - Target_Reactive_Rating) / Fire_Rate * 1000, 0)</f>
        <v>0</v>
      </c>
      <c r="EK252">
        <f>IF(Range_Current&lt;=Range,(Damage - (Falloff * Range_Current / 100) - Target_Reactive_Rating) / Fire_Rate * 1000, 0)</f>
        <v>0</v>
      </c>
      <c r="EL252">
        <f>IF(Range_Current&lt;=Range,(Damage - (Falloff * Range_Current / 100) - Target_Reactive_Rating) / Fire_Rate * 1000, 0)</f>
        <v>0</v>
      </c>
      <c r="EM252">
        <f>IF(Range_Current&lt;=Range,(Damage - (Falloff * Range_Current / 100) - Target_Reactive_Rating) / Fire_Rate * 1000, 0)</f>
        <v>0</v>
      </c>
      <c r="EN252">
        <f>IF(Range_Current&lt;=Range,(Damage - (Falloff * Range_Current / 100) - Target_Reactive_Rating) / Fire_Rate * 1000, 0)</f>
        <v>0</v>
      </c>
      <c r="EO252">
        <f>IF(Range_Current&lt;=Range,(Damage - (Falloff * Range_Current / 100) - Target_Reactive_Rating) / Fire_Rate * 1000, 0)</f>
        <v>0</v>
      </c>
      <c r="EP252">
        <f>IF(Range_Current&lt;=Range,(Damage - (Falloff * Range_Current / 100) - Target_Reactive_Rating) / Fire_Rate * 1000, 0)</f>
        <v>0</v>
      </c>
      <c r="EQ252">
        <f>IF(Range_Current&lt;=Range,(Damage - (Falloff * Range_Current / 100) - Target_Reactive_Rating) / Fire_Rate * 1000, 0)</f>
        <v>0</v>
      </c>
      <c r="ER252">
        <f>IF(Range_Current&lt;=Range,(Damage - (Falloff * Range_Current / 100) - Target_Reactive_Rating) / Fire_Rate * 1000, 0)</f>
        <v>0</v>
      </c>
      <c r="ES252">
        <f>IF(Range_Current&lt;=Range,(Damage - (Falloff * Range_Current / 100) - Target_Reactive_Rating) / Fire_Rate * 1000, 0)</f>
        <v>0</v>
      </c>
      <c r="ET252">
        <f>IF(Range_Current&lt;=Range,(Damage - (Falloff * Range_Current / 100) - Target_Reactive_Rating) / Fire_Rate * 1000, 0)</f>
        <v>0</v>
      </c>
      <c r="EU252">
        <f>IF(Range_Current&lt;=Range,(Damage - (Falloff * Range_Current / 100) - Target_Reactive_Rating) / Fire_Rate * 1000, 0)</f>
        <v>0</v>
      </c>
      <c r="EV252">
        <f>IF(Range_Current&lt;=Range,(Damage - (Falloff * Range_Current / 100) - Target_Reactive_Rating) / Fire_Rate * 1000, 0)</f>
        <v>0</v>
      </c>
      <c r="EW252">
        <f>IF(Range_Current&lt;=Range,(Damage - (Falloff * Range_Current / 100) - Target_Reactive_Rating) / Fire_Rate * 1000, 0)</f>
        <v>0</v>
      </c>
      <c r="EX252">
        <f>IF(Range_Current&lt;=Range,(Damage - (Falloff * Range_Current / 100) - Target_Reactive_Rating) / Fire_Rate * 1000, 0)</f>
        <v>0</v>
      </c>
      <c r="EY252">
        <f>IF(Range_Current&lt;=Range,(Damage - (Falloff * Range_Current / 100) - Target_Reactive_Rating) / Fire_Rate * 1000, 0)</f>
        <v>0</v>
      </c>
      <c r="EZ252">
        <f>IF(Range_Current&lt;=Range,(Damage - (Falloff * Range_Current / 100) - Target_Reactive_Rating) / Fire_Rate * 1000, 0)</f>
        <v>0</v>
      </c>
      <c r="FA252">
        <f>IF(Range_Current&lt;=Range,(Damage - (Falloff * Range_Current / 100) - Target_Reactive_Rating) / Fire_Rate * 1000, 0)</f>
        <v>0</v>
      </c>
      <c r="FB252">
        <f>IF(Range_Current&lt;=Range,(Damage - (Falloff * Range_Current / 100) - Target_Reactive_Rating) / Fire_Rate * 1000, 0)</f>
        <v>0</v>
      </c>
      <c r="FC252">
        <f>IF(Range_Current&lt;=Range,(Damage - (Falloff * Range_Current / 100) - Target_Reactive_Rating) / Fire_Rate * 1000, 0)</f>
        <v>0</v>
      </c>
      <c r="FD252">
        <f>IF(Range_Current&lt;=Range,(Damage - (Falloff * Range_Current / 100) - Target_Reactive_Rating) / Fire_Rate * 1000, 0)</f>
        <v>0</v>
      </c>
      <c r="FE252">
        <f>IF(Range_Current&lt;=Range,(Damage - (Falloff * Range_Current / 100) - Target_Reactive_Rating) / Fire_Rate * 1000, 0)</f>
        <v>0</v>
      </c>
      <c r="FF252">
        <f>IF(Range_Current&lt;=Range,(Damage - (Falloff * Range_Current / 100) - Target_Reactive_Rating) / Fire_Rate * 1000, 0)</f>
        <v>0</v>
      </c>
      <c r="FG252">
        <f>IF(Range_Current&lt;=Range,(Damage - (Falloff * Range_Current / 100) - Target_Reactive_Rating) / Fire_Rate * 1000, 0)</f>
        <v>0</v>
      </c>
      <c r="FH252">
        <f>IF(Range_Current&lt;=Range,(Damage - (Falloff * Range_Current / 100) - Target_Reactive_Rating) / Fire_Rate * 1000, 0)</f>
        <v>0</v>
      </c>
      <c r="FI252">
        <f>IF(Range_Current&lt;=Range,(Damage - (Falloff * Range_Current / 100) - Target_Reactive_Rating) / Fire_Rate * 1000, 0)</f>
        <v>0</v>
      </c>
      <c r="FJ252">
        <f>IF(Range_Current&lt;=Range,(Damage - (Falloff * Range_Current / 100) - Target_Reactive_Rating) / Fire_Rate * 1000, 0)</f>
        <v>0</v>
      </c>
      <c r="FK252">
        <f>IF(Range_Current&lt;=Range,(Damage - (Falloff * Range_Current / 100) - Target_Reactive_Rating) / Fire_Rate * 1000, 0)</f>
        <v>0</v>
      </c>
      <c r="FL252">
        <f>IF(Range_Current&lt;=Range,(Damage - (Falloff * Range_Current / 100) - Target_Reactive_Rating) / Fire_Rate * 1000, 0)</f>
        <v>0</v>
      </c>
      <c r="FM252">
        <f>IF(Range_Current&lt;=Range,(Damage - (Falloff * Range_Current / 100) - Target_Reactive_Rating) / Fire_Rate * 1000, 0)</f>
        <v>0</v>
      </c>
      <c r="FN252">
        <f>IF(Range_Current&lt;=Range,(Damage - (Falloff * Range_Current / 100) - Target_Reactive_Rating) / Fire_Rate * 1000, 0)</f>
        <v>0</v>
      </c>
      <c r="FO252">
        <f>IF(Range_Current&lt;=Range,(Damage - (Falloff * Range_Current / 100) - Target_Reactive_Rating) / Fire_Rate * 1000, 0)</f>
        <v>0</v>
      </c>
      <c r="FP252">
        <f>IF(Range_Current&lt;=Range,(Damage - (Falloff * Range_Current / 100) - Target_Reactive_Rating) / Fire_Rate * 1000, 0)</f>
        <v>0</v>
      </c>
    </row>
    <row r="253" spans="1:172" x14ac:dyDescent="0.3">
      <c r="A253" s="2" t="str">
        <f>'Weapon RAW data'!$A253</f>
        <v>Terminator AutoCannon (tech 05)</v>
      </c>
      <c r="B253" s="2">
        <f>IF(Range_Current&lt;=Range,(Damage - (Falloff * Range_Current / 100) - Target_Reactive_Rating) / Fire_Rate * 1000, 0)</f>
        <v>14.583333333333334</v>
      </c>
      <c r="C253" s="2">
        <f>IF(Range_Current&lt;=Range,(Damage - (Falloff * Range_Current / 100) - Target_Reactive_Rating) / Fire_Rate * 1000, 0)</f>
        <v>14.375</v>
      </c>
      <c r="D253" s="2">
        <f>IF(Range_Current&lt;=Range,(Damage - (Falloff * Range_Current / 100) - Target_Reactive_Rating) / Fire_Rate * 1000, 0)</f>
        <v>14.166666666666666</v>
      </c>
      <c r="E253" s="2">
        <f>IF(Range_Current&lt;=Range,(Damage - (Falloff * Range_Current / 100) - Target_Reactive_Rating) / Fire_Rate * 1000, 0)</f>
        <v>13.958333333333332</v>
      </c>
      <c r="F253" s="2">
        <f>IF(Range_Current&lt;=Range,(Damage - (Falloff * Range_Current / 100) - Target_Reactive_Rating) / Fire_Rate * 1000, 0)</f>
        <v>13.75</v>
      </c>
      <c r="G253" s="2">
        <f>IF(Range_Current&lt;=Range,(Damage - (Falloff * Range_Current / 100) - Target_Reactive_Rating) / Fire_Rate * 1000, 0)</f>
        <v>13.541666666666668</v>
      </c>
      <c r="H253" s="2">
        <f>IF(Range_Current&lt;=Range,(Damage - (Falloff * Range_Current / 100) - Target_Reactive_Rating) / Fire_Rate * 1000, 0)</f>
        <v>13.333333333333334</v>
      </c>
      <c r="I253" s="2">
        <f>IF(Range_Current&lt;=Range,(Damage - (Falloff * Range_Current / 100) - Target_Reactive_Rating) / Fire_Rate * 1000, 0)</f>
        <v>13.125</v>
      </c>
      <c r="J253" s="2">
        <f>IF(Range_Current&lt;=Range,(Damage - (Falloff * Range_Current / 100) - Target_Reactive_Rating) / Fire_Rate * 1000, 0)</f>
        <v>12.916666666666666</v>
      </c>
      <c r="K253" s="2">
        <f>IF(Range_Current&lt;=Range,(Damage - (Falloff * Range_Current / 100) - Target_Reactive_Rating) / Fire_Rate * 1000, 0)</f>
        <v>12.708333333333332</v>
      </c>
      <c r="L253" s="2">
        <f>IF(Range_Current&lt;=Range,(Damage - (Falloff * Range_Current / 100) - Target_Reactive_Rating) / Fire_Rate * 1000, 0)</f>
        <v>12.5</v>
      </c>
      <c r="M253" s="2">
        <f>IF(Range_Current&lt;=Range,(Damage - (Falloff * Range_Current / 100) - Target_Reactive_Rating) / Fire_Rate * 1000, 0)</f>
        <v>12.291666666666668</v>
      </c>
      <c r="N253" s="2">
        <f>IF(Range_Current&lt;=Range,(Damage - (Falloff * Range_Current / 100) - Target_Reactive_Rating) / Fire_Rate * 1000, 0)</f>
        <v>12.083333333333334</v>
      </c>
      <c r="O253" s="2">
        <f>IF(Range_Current&lt;=Range,(Damage - (Falloff * Range_Current / 100) - Target_Reactive_Rating) / Fire_Rate * 1000, 0)</f>
        <v>11.875</v>
      </c>
      <c r="P253" s="2">
        <f>IF(Range_Current&lt;=Range,(Damage - (Falloff * Range_Current / 100) - Target_Reactive_Rating) / Fire_Rate * 1000, 0)</f>
        <v>11.666666666666666</v>
      </c>
      <c r="Q253" s="2">
        <f>IF(Range_Current&lt;=Range,(Damage - (Falloff * Range_Current / 100) - Target_Reactive_Rating) / Fire_Rate * 1000, 0)</f>
        <v>11.458333333333332</v>
      </c>
      <c r="R253" s="2">
        <f>IF(Range_Current&lt;=Range,(Damage - (Falloff * Range_Current / 100) - Target_Reactive_Rating) / Fire_Rate * 1000, 0)</f>
        <v>11.250000000000002</v>
      </c>
      <c r="S253" s="2">
        <f>IF(Range_Current&lt;=Range,(Damage - (Falloff * Range_Current / 100) - Target_Reactive_Rating) / Fire_Rate * 1000, 0)</f>
        <v>11.041666666666666</v>
      </c>
      <c r="T253" s="2">
        <f>IF(Range_Current&lt;=Range,(Damage - (Falloff * Range_Current / 100) - Target_Reactive_Rating) / Fire_Rate * 1000, 0)</f>
        <v>10.833333333333334</v>
      </c>
      <c r="U253" s="2">
        <f>IF(Range_Current&lt;=Range,(Damage - (Falloff * Range_Current / 100) - Target_Reactive_Rating) / Fire_Rate * 1000, 0)</f>
        <v>10.624999999999998</v>
      </c>
      <c r="V253" s="2">
        <f>IF(Range_Current&lt;=Range,(Damage - (Falloff * Range_Current / 100) - Target_Reactive_Rating) / Fire_Rate * 1000, 0)</f>
        <v>10.416666666666666</v>
      </c>
      <c r="W253" s="2">
        <f>IF(Range_Current&lt;=Range,(Damage - (Falloff * Range_Current / 100) - Target_Reactive_Rating) / Fire_Rate * 1000, 0)</f>
        <v>10.208333333333336</v>
      </c>
      <c r="X253" s="2">
        <f>IF(Range_Current&lt;=Range,(Damage - (Falloff * Range_Current / 100) - Target_Reactive_Rating) / Fire_Rate * 1000, 0)</f>
        <v>10</v>
      </c>
      <c r="Y253" s="2">
        <f>IF(Range_Current&lt;=Range,(Damage - (Falloff * Range_Current / 100) - Target_Reactive_Rating) / Fire_Rate * 1000, 0)</f>
        <v>0</v>
      </c>
      <c r="Z253" s="2">
        <f>IF(Range_Current&lt;=Range,(Damage - (Falloff * Range_Current / 100) - Target_Reactive_Rating) / Fire_Rate * 1000, 0)</f>
        <v>0</v>
      </c>
      <c r="AA253" s="2">
        <f>IF(Range_Current&lt;=Range,(Damage - (Falloff * Range_Current / 100) - Target_Reactive_Rating) / Fire_Rate * 1000, 0)</f>
        <v>0</v>
      </c>
      <c r="AB253" s="2">
        <f>IF(Range_Current&lt;=Range,(Damage - (Falloff * Range_Current / 100) - Target_Reactive_Rating) / Fire_Rate * 1000, 0)</f>
        <v>0</v>
      </c>
      <c r="AC253" s="2">
        <f>IF(Range_Current&lt;=Range,(Damage - (Falloff * Range_Current / 100) - Target_Reactive_Rating) / Fire_Rate * 1000, 0)</f>
        <v>0</v>
      </c>
      <c r="AD253" s="2">
        <f>IF(Range_Current&lt;=Range,(Damage - (Falloff * Range_Current / 100) - Target_Reactive_Rating) / Fire_Rate * 1000, 0)</f>
        <v>0</v>
      </c>
      <c r="AE253" s="2">
        <f>IF(Range_Current&lt;=Range,(Damage - (Falloff * Range_Current / 100) - Target_Reactive_Rating) / Fire_Rate * 1000, 0)</f>
        <v>0</v>
      </c>
      <c r="AF253" s="2">
        <f>IF(Range_Current&lt;=Range,(Damage - (Falloff * Range_Current / 100) - Target_Reactive_Rating) / Fire_Rate * 1000, 0)</f>
        <v>0</v>
      </c>
      <c r="AG253" s="2">
        <f>IF(Range_Current&lt;=Range,(Damage - (Falloff * Range_Current / 100) - Target_Reactive_Rating) / Fire_Rate * 1000, 0)</f>
        <v>0</v>
      </c>
      <c r="AH253" s="2">
        <f>IF(Range_Current&lt;=Range,(Damage - (Falloff * Range_Current / 100) - Target_Reactive_Rating) / Fire_Rate * 1000, 0)</f>
        <v>0</v>
      </c>
      <c r="AI253" s="2">
        <f>IF(Range_Current&lt;=Range,(Damage - (Falloff * Range_Current / 100) - Target_Reactive_Rating) / Fire_Rate * 1000, 0)</f>
        <v>0</v>
      </c>
      <c r="AJ253" s="2">
        <f>IF(Range_Current&lt;=Range,(Damage - (Falloff * Range_Current / 100) - Target_Reactive_Rating) / Fire_Rate * 1000, 0)</f>
        <v>0</v>
      </c>
      <c r="AK253" s="2">
        <f>IF(Range_Current&lt;=Range,(Damage - (Falloff * Range_Current / 100) - Target_Reactive_Rating) / Fire_Rate * 1000, 0)</f>
        <v>0</v>
      </c>
      <c r="AL253" s="2">
        <f>IF(Range_Current&lt;=Range,(Damage - (Falloff * Range_Current / 100) - Target_Reactive_Rating) / Fire_Rate * 1000, 0)</f>
        <v>0</v>
      </c>
      <c r="AM253" s="2">
        <f>IF(Range_Current&lt;=Range,(Damage - (Falloff * Range_Current / 100) - Target_Reactive_Rating) / Fire_Rate * 1000, 0)</f>
        <v>0</v>
      </c>
      <c r="AN253" s="2">
        <f>IF(Range_Current&lt;=Range,(Damage - (Falloff * Range_Current / 100) - Target_Reactive_Rating) / Fire_Rate * 1000, 0)</f>
        <v>0</v>
      </c>
      <c r="AO253" s="2">
        <f>IF(Range_Current&lt;=Range,(Damage - (Falloff * Range_Current / 100) - Target_Reactive_Rating) / Fire_Rate * 1000, 0)</f>
        <v>0</v>
      </c>
      <c r="AP253" s="2">
        <f>IF(Range_Current&lt;=Range,(Damage - (Falloff * Range_Current / 100) - Target_Reactive_Rating) / Fire_Rate * 1000, 0)</f>
        <v>0</v>
      </c>
      <c r="AQ253" s="2">
        <f>IF(Range_Current&lt;=Range,(Damage - (Falloff * Range_Current / 100) - Target_Reactive_Rating) / Fire_Rate * 1000, 0)</f>
        <v>0</v>
      </c>
      <c r="AR253" s="2">
        <f>IF(Range_Current&lt;=Range,(Damage - (Falloff * Range_Current / 100) - Target_Reactive_Rating) / Fire_Rate * 1000, 0)</f>
        <v>0</v>
      </c>
      <c r="AS253" s="2">
        <f>IF(Range_Current&lt;=Range,(Damage - (Falloff * Range_Current / 100) - Target_Reactive_Rating) / Fire_Rate * 1000, 0)</f>
        <v>0</v>
      </c>
      <c r="AT253" s="2">
        <f>IF(Range_Current&lt;=Range,(Damage - (Falloff * Range_Current / 100) - Target_Reactive_Rating) / Fire_Rate * 1000, 0)</f>
        <v>0</v>
      </c>
      <c r="AU253" s="2">
        <f>IF(Range_Current&lt;=Range,(Damage - (Falloff * Range_Current / 100) - Target_Reactive_Rating) / Fire_Rate * 1000, 0)</f>
        <v>0</v>
      </c>
      <c r="AV253" s="2">
        <f>IF(Range_Current&lt;=Range,(Damage - (Falloff * Range_Current / 100) - Target_Reactive_Rating) / Fire_Rate * 1000, 0)</f>
        <v>0</v>
      </c>
      <c r="AW253" s="2">
        <f>IF(Range_Current&lt;=Range,(Damage - (Falloff * Range_Current / 100) - Target_Reactive_Rating) / Fire_Rate * 1000, 0)</f>
        <v>0</v>
      </c>
      <c r="AX253" s="2">
        <f>IF(Range_Current&lt;=Range,(Damage - (Falloff * Range_Current / 100) - Target_Reactive_Rating) / Fire_Rate * 1000, 0)</f>
        <v>0</v>
      </c>
      <c r="AY253" s="2">
        <f>IF(Range_Current&lt;=Range,(Damage - (Falloff * Range_Current / 100) - Target_Reactive_Rating) / Fire_Rate * 1000, 0)</f>
        <v>0</v>
      </c>
      <c r="AZ253" s="2">
        <f>IF(Range_Current&lt;=Range,(Damage - (Falloff * Range_Current / 100) - Target_Reactive_Rating) / Fire_Rate * 1000, 0)</f>
        <v>0</v>
      </c>
      <c r="BA253" s="2">
        <f>IF(Range_Current&lt;=Range,(Damage - (Falloff * Range_Current / 100) - Target_Reactive_Rating) / Fire_Rate * 1000, 0)</f>
        <v>0</v>
      </c>
      <c r="BB253" s="2">
        <f>IF(Range_Current&lt;=Range,(Damage - (Falloff * Range_Current / 100) - Target_Reactive_Rating) / Fire_Rate * 1000, 0)</f>
        <v>0</v>
      </c>
      <c r="BC253" s="2">
        <f>IF(Range_Current&lt;=Range,(Damage - (Falloff * Range_Current / 100) - Target_Reactive_Rating) / Fire_Rate * 1000, 0)</f>
        <v>0</v>
      </c>
      <c r="BD253" s="2">
        <f>IF(Range_Current&lt;=Range,(Damage - (Falloff * Range_Current / 100) - Target_Reactive_Rating) / Fire_Rate * 1000, 0)</f>
        <v>0</v>
      </c>
      <c r="BE253" s="2">
        <f>IF(Range_Current&lt;=Range,(Damage - (Falloff * Range_Current / 100) - Target_Reactive_Rating) / Fire_Rate * 1000, 0)</f>
        <v>0</v>
      </c>
      <c r="BF253" s="2">
        <f>IF(Range_Current&lt;=Range,(Damage - (Falloff * Range_Current / 100) - Target_Reactive_Rating) / Fire_Rate * 1000, 0)</f>
        <v>0</v>
      </c>
      <c r="BG253" s="2">
        <f>IF(Range_Current&lt;=Range,(Damage - (Falloff * Range_Current / 100) - Target_Reactive_Rating) / Fire_Rate * 1000, 0)</f>
        <v>0</v>
      </c>
      <c r="BH253" s="2">
        <f>IF(Range_Current&lt;=Range,(Damage - (Falloff * Range_Current / 100) - Target_Reactive_Rating) / Fire_Rate * 1000, 0)</f>
        <v>0</v>
      </c>
      <c r="BI253" s="2">
        <f>IF(Range_Current&lt;=Range,(Damage - (Falloff * Range_Current / 100) - Target_Reactive_Rating) / Fire_Rate * 1000, 0)</f>
        <v>0</v>
      </c>
      <c r="BJ253" s="2">
        <f>IF(Range_Current&lt;=Range,(Damage - (Falloff * Range_Current / 100) - Target_Reactive_Rating) / Fire_Rate * 1000, 0)</f>
        <v>0</v>
      </c>
      <c r="BK253" s="2">
        <f>IF(Range_Current&lt;=Range,(Damage - (Falloff * Range_Current / 100) - Target_Reactive_Rating) / Fire_Rate * 1000, 0)</f>
        <v>0</v>
      </c>
      <c r="BL253" s="2">
        <f>IF(Range_Current&lt;=Range,(Damage - (Falloff * Range_Current / 100) - Target_Reactive_Rating) / Fire_Rate * 1000, 0)</f>
        <v>0</v>
      </c>
      <c r="BM253" s="2">
        <f>IF(Range_Current&lt;=Range,(Damage - (Falloff * Range_Current / 100) - Target_Reactive_Rating) / Fire_Rate * 1000, 0)</f>
        <v>0</v>
      </c>
      <c r="BN253" s="2">
        <f>IF(Range_Current&lt;=Range,(Damage - (Falloff * Range_Current / 100) - Target_Reactive_Rating) / Fire_Rate * 1000, 0)</f>
        <v>0</v>
      </c>
      <c r="BO253">
        <f>IF(Range_Current&lt;=Range,(Damage - (Falloff * Range_Current / 100) - Target_Reactive_Rating) / Fire_Rate * 1000, 0)</f>
        <v>0</v>
      </c>
      <c r="BP253">
        <f>IF(Range_Current&lt;=Range,(Damage - (Falloff * Range_Current / 100) - Target_Reactive_Rating) / Fire_Rate * 1000, 0)</f>
        <v>0</v>
      </c>
      <c r="BQ253">
        <f>IF(Range_Current&lt;=Range,(Damage - (Falloff * Range_Current / 100) - Target_Reactive_Rating) / Fire_Rate * 1000, 0)</f>
        <v>0</v>
      </c>
      <c r="BR253">
        <f>IF(Range_Current&lt;=Range,(Damage - (Falloff * Range_Current / 100) - Target_Reactive_Rating) / Fire_Rate * 1000, 0)</f>
        <v>0</v>
      </c>
      <c r="BS253">
        <f>IF(Range_Current&lt;=Range,(Damage - (Falloff * Range_Current / 100) - Target_Reactive_Rating) / Fire_Rate * 1000, 0)</f>
        <v>0</v>
      </c>
      <c r="BT253">
        <f>IF(Range_Current&lt;=Range,(Damage - (Falloff * Range_Current / 100) - Target_Reactive_Rating) / Fire_Rate * 1000, 0)</f>
        <v>0</v>
      </c>
      <c r="BU253">
        <f>IF(Range_Current&lt;=Range,(Damage - (Falloff * Range_Current / 100) - Target_Reactive_Rating) / Fire_Rate * 1000, 0)</f>
        <v>0</v>
      </c>
      <c r="BV253">
        <f>IF(Range_Current&lt;=Range,(Damage - (Falloff * Range_Current / 100) - Target_Reactive_Rating) / Fire_Rate * 1000, 0)</f>
        <v>0</v>
      </c>
      <c r="BW253">
        <f>IF(Range_Current&lt;=Range,(Damage - (Falloff * Range_Current / 100) - Target_Reactive_Rating) / Fire_Rate * 1000, 0)</f>
        <v>0</v>
      </c>
      <c r="BX253">
        <f>IF(Range_Current&lt;=Range,(Damage - (Falloff * Range_Current / 100) - Target_Reactive_Rating) / Fire_Rate * 1000, 0)</f>
        <v>0</v>
      </c>
      <c r="BY253">
        <f>IF(Range_Current&lt;=Range,(Damage - (Falloff * Range_Current / 100) - Target_Reactive_Rating) / Fire_Rate * 1000, 0)</f>
        <v>0</v>
      </c>
      <c r="BZ253">
        <f>IF(Range_Current&lt;=Range,(Damage - (Falloff * Range_Current / 100) - Target_Reactive_Rating) / Fire_Rate * 1000, 0)</f>
        <v>0</v>
      </c>
      <c r="CA253">
        <f>IF(Range_Current&lt;=Range,(Damage - (Falloff * Range_Current / 100) - Target_Reactive_Rating) / Fire_Rate * 1000, 0)</f>
        <v>0</v>
      </c>
      <c r="CB253">
        <f>IF(Range_Current&lt;=Range,(Damage - (Falloff * Range_Current / 100) - Target_Reactive_Rating) / Fire_Rate * 1000, 0)</f>
        <v>0</v>
      </c>
      <c r="CC253">
        <f>IF(Range_Current&lt;=Range,(Damage - (Falloff * Range_Current / 100) - Target_Reactive_Rating) / Fire_Rate * 1000, 0)</f>
        <v>0</v>
      </c>
      <c r="CD253">
        <f>IF(Range_Current&lt;=Range,(Damage - (Falloff * Range_Current / 100) - Target_Reactive_Rating) / Fire_Rate * 1000, 0)</f>
        <v>0</v>
      </c>
      <c r="CE253">
        <f>IF(Range_Current&lt;=Range,(Damage - (Falloff * Range_Current / 100) - Target_Reactive_Rating) / Fire_Rate * 1000, 0)</f>
        <v>0</v>
      </c>
      <c r="CF253">
        <f>IF(Range_Current&lt;=Range,(Damage - (Falloff * Range_Current / 100) - Target_Reactive_Rating) / Fire_Rate * 1000, 0)</f>
        <v>0</v>
      </c>
      <c r="CG253">
        <f>IF(Range_Current&lt;=Range,(Damage - (Falloff * Range_Current / 100) - Target_Reactive_Rating) / Fire_Rate * 1000, 0)</f>
        <v>0</v>
      </c>
      <c r="CH253">
        <f>IF(Range_Current&lt;=Range,(Damage - (Falloff * Range_Current / 100) - Target_Reactive_Rating) / Fire_Rate * 1000, 0)</f>
        <v>0</v>
      </c>
      <c r="CI253">
        <f>IF(Range_Current&lt;=Range,(Damage - (Falloff * Range_Current / 100) - Target_Reactive_Rating) / Fire_Rate * 1000, 0)</f>
        <v>0</v>
      </c>
      <c r="CJ253">
        <f>IF(Range_Current&lt;=Range,(Damage - (Falloff * Range_Current / 100) - Target_Reactive_Rating) / Fire_Rate * 1000, 0)</f>
        <v>0</v>
      </c>
      <c r="CK253">
        <f>IF(Range_Current&lt;=Range,(Damage - (Falloff * Range_Current / 100) - Target_Reactive_Rating) / Fire_Rate * 1000, 0)</f>
        <v>0</v>
      </c>
      <c r="CL253">
        <f>IF(Range_Current&lt;=Range,(Damage - (Falloff * Range_Current / 100) - Target_Reactive_Rating) / Fire_Rate * 1000, 0)</f>
        <v>0</v>
      </c>
      <c r="CM253">
        <f>IF(Range_Current&lt;=Range,(Damage - (Falloff * Range_Current / 100) - Target_Reactive_Rating) / Fire_Rate * 1000, 0)</f>
        <v>0</v>
      </c>
      <c r="CN253">
        <f>IF(Range_Current&lt;=Range,(Damage - (Falloff * Range_Current / 100) - Target_Reactive_Rating) / Fire_Rate * 1000, 0)</f>
        <v>0</v>
      </c>
      <c r="CO253">
        <f>IF(Range_Current&lt;=Range,(Damage - (Falloff * Range_Current / 100) - Target_Reactive_Rating) / Fire_Rate * 1000, 0)</f>
        <v>0</v>
      </c>
      <c r="CP253">
        <f>IF(Range_Current&lt;=Range,(Damage - (Falloff * Range_Current / 100) - Target_Reactive_Rating) / Fire_Rate * 1000, 0)</f>
        <v>0</v>
      </c>
      <c r="CQ253">
        <f>IF(Range_Current&lt;=Range,(Damage - (Falloff * Range_Current / 100) - Target_Reactive_Rating) / Fire_Rate * 1000, 0)</f>
        <v>0</v>
      </c>
      <c r="CR253">
        <f>IF(Range_Current&lt;=Range,(Damage - (Falloff * Range_Current / 100) - Target_Reactive_Rating) / Fire_Rate * 1000, 0)</f>
        <v>0</v>
      </c>
      <c r="CS253">
        <f>IF(Range_Current&lt;=Range,(Damage - (Falloff * Range_Current / 100) - Target_Reactive_Rating) / Fire_Rate * 1000, 0)</f>
        <v>0</v>
      </c>
      <c r="CT253">
        <f>IF(Range_Current&lt;=Range,(Damage - (Falloff * Range_Current / 100) - Target_Reactive_Rating) / Fire_Rate * 1000, 0)</f>
        <v>0</v>
      </c>
      <c r="CU253">
        <f>IF(Range_Current&lt;=Range,(Damage - (Falloff * Range_Current / 100) - Target_Reactive_Rating) / Fire_Rate * 1000, 0)</f>
        <v>0</v>
      </c>
      <c r="CV253">
        <f>IF(Range_Current&lt;=Range,(Damage - (Falloff * Range_Current / 100) - Target_Reactive_Rating) / Fire_Rate * 1000, 0)</f>
        <v>0</v>
      </c>
      <c r="CW253">
        <f>IF(Range_Current&lt;=Range,(Damage - (Falloff * Range_Current / 100) - Target_Reactive_Rating) / Fire_Rate * 1000, 0)</f>
        <v>0</v>
      </c>
      <c r="CX253">
        <f>IF(Range_Current&lt;=Range,(Damage - (Falloff * Range_Current / 100) - Target_Reactive_Rating) / Fire_Rate * 1000, 0)</f>
        <v>0</v>
      </c>
      <c r="CY253">
        <f>IF(Range_Current&lt;=Range,(Damage - (Falloff * Range_Current / 100) - Target_Reactive_Rating) / Fire_Rate * 1000, 0)</f>
        <v>0</v>
      </c>
      <c r="CZ253">
        <f>IF(Range_Current&lt;=Range,(Damage - (Falloff * Range_Current / 100) - Target_Reactive_Rating) / Fire_Rate * 1000, 0)</f>
        <v>0</v>
      </c>
      <c r="DA253">
        <f>IF(Range_Current&lt;=Range,(Damage - (Falloff * Range_Current / 100) - Target_Reactive_Rating) / Fire_Rate * 1000, 0)</f>
        <v>0</v>
      </c>
      <c r="DB253">
        <f>IF(Range_Current&lt;=Range,(Damage - (Falloff * Range_Current / 100) - Target_Reactive_Rating) / Fire_Rate * 1000, 0)</f>
        <v>0</v>
      </c>
      <c r="DC253">
        <f>IF(Range_Current&lt;=Range,(Damage - (Falloff * Range_Current / 100) - Target_Reactive_Rating) / Fire_Rate * 1000, 0)</f>
        <v>0</v>
      </c>
      <c r="DD253">
        <f>IF(Range_Current&lt;=Range,(Damage - (Falloff * Range_Current / 100) - Target_Reactive_Rating) / Fire_Rate * 1000, 0)</f>
        <v>0</v>
      </c>
      <c r="DE253">
        <f>IF(Range_Current&lt;=Range,(Damage - (Falloff * Range_Current / 100) - Target_Reactive_Rating) / Fire_Rate * 1000, 0)</f>
        <v>0</v>
      </c>
      <c r="DF253">
        <f>IF(Range_Current&lt;=Range,(Damage - (Falloff * Range_Current / 100) - Target_Reactive_Rating) / Fire_Rate * 1000, 0)</f>
        <v>0</v>
      </c>
      <c r="DG253">
        <f>IF(Range_Current&lt;=Range,(Damage - (Falloff * Range_Current / 100) - Target_Reactive_Rating) / Fire_Rate * 1000, 0)</f>
        <v>0</v>
      </c>
      <c r="DH253">
        <f>IF(Range_Current&lt;=Range,(Damage - (Falloff * Range_Current / 100) - Target_Reactive_Rating) / Fire_Rate * 1000, 0)</f>
        <v>0</v>
      </c>
      <c r="DI253">
        <f>IF(Range_Current&lt;=Range,(Damage - (Falloff * Range_Current / 100) - Target_Reactive_Rating) / Fire_Rate * 1000, 0)</f>
        <v>0</v>
      </c>
      <c r="DJ253">
        <f>IF(Range_Current&lt;=Range,(Damage - (Falloff * Range_Current / 100) - Target_Reactive_Rating) / Fire_Rate * 1000, 0)</f>
        <v>0</v>
      </c>
      <c r="DK253">
        <f>IF(Range_Current&lt;=Range,(Damage - (Falloff * Range_Current / 100) - Target_Reactive_Rating) / Fire_Rate * 1000, 0)</f>
        <v>0</v>
      </c>
      <c r="DL253">
        <f>IF(Range_Current&lt;=Range,(Damage - (Falloff * Range_Current / 100) - Target_Reactive_Rating) / Fire_Rate * 1000, 0)</f>
        <v>0</v>
      </c>
      <c r="DM253">
        <f>IF(Range_Current&lt;=Range,(Damage - (Falloff * Range_Current / 100) - Target_Reactive_Rating) / Fire_Rate * 1000, 0)</f>
        <v>0</v>
      </c>
      <c r="DN253">
        <f>IF(Range_Current&lt;=Range,(Damage - (Falloff * Range_Current / 100) - Target_Reactive_Rating) / Fire_Rate * 1000, 0)</f>
        <v>0</v>
      </c>
      <c r="DO253">
        <f>IF(Range_Current&lt;=Range,(Damage - (Falloff * Range_Current / 100) - Target_Reactive_Rating) / Fire_Rate * 1000, 0)</f>
        <v>0</v>
      </c>
      <c r="DP253">
        <f>IF(Range_Current&lt;=Range,(Damage - (Falloff * Range_Current / 100) - Target_Reactive_Rating) / Fire_Rate * 1000, 0)</f>
        <v>0</v>
      </c>
      <c r="DQ253">
        <f>IF(Range_Current&lt;=Range,(Damage - (Falloff * Range_Current / 100) - Target_Reactive_Rating) / Fire_Rate * 1000, 0)</f>
        <v>0</v>
      </c>
      <c r="DR253">
        <f>IF(Range_Current&lt;=Range,(Damage - (Falloff * Range_Current / 100) - Target_Reactive_Rating) / Fire_Rate * 1000, 0)</f>
        <v>0</v>
      </c>
      <c r="DS253">
        <f>IF(Range_Current&lt;=Range,(Damage - (Falloff * Range_Current / 100) - Target_Reactive_Rating) / Fire_Rate * 1000, 0)</f>
        <v>0</v>
      </c>
      <c r="DT253">
        <f>IF(Range_Current&lt;=Range,(Damage - (Falloff * Range_Current / 100) - Target_Reactive_Rating) / Fire_Rate * 1000, 0)</f>
        <v>0</v>
      </c>
      <c r="DU253">
        <f>IF(Range_Current&lt;=Range,(Damage - (Falloff * Range_Current / 100) - Target_Reactive_Rating) / Fire_Rate * 1000, 0)</f>
        <v>0</v>
      </c>
      <c r="DV253">
        <f>IF(Range_Current&lt;=Range,(Damage - (Falloff * Range_Current / 100) - Target_Reactive_Rating) / Fire_Rate * 1000, 0)</f>
        <v>0</v>
      </c>
      <c r="DW253">
        <f>IF(Range_Current&lt;=Range,(Damage - (Falloff * Range_Current / 100) - Target_Reactive_Rating) / Fire_Rate * 1000, 0)</f>
        <v>0</v>
      </c>
      <c r="DX253">
        <f>IF(Range_Current&lt;=Range,(Damage - (Falloff * Range_Current / 100) - Target_Reactive_Rating) / Fire_Rate * 1000, 0)</f>
        <v>0</v>
      </c>
      <c r="DY253">
        <f>IF(Range_Current&lt;=Range,(Damage - (Falloff * Range_Current / 100) - Target_Reactive_Rating) / Fire_Rate * 1000, 0)</f>
        <v>0</v>
      </c>
      <c r="DZ253">
        <f>IF(Range_Current&lt;=Range,(Damage - (Falloff * Range_Current / 100) - Target_Reactive_Rating) / Fire_Rate * 1000, 0)</f>
        <v>0</v>
      </c>
      <c r="EA253">
        <f>IF(Range_Current&lt;=Range,(Damage - (Falloff * Range_Current / 100) - Target_Reactive_Rating) / Fire_Rate * 1000, 0)</f>
        <v>0</v>
      </c>
      <c r="EB253">
        <f>IF(Range_Current&lt;=Range,(Damage - (Falloff * Range_Current / 100) - Target_Reactive_Rating) / Fire_Rate * 1000, 0)</f>
        <v>0</v>
      </c>
      <c r="EC253">
        <f>IF(Range_Current&lt;=Range,(Damage - (Falloff * Range_Current / 100) - Target_Reactive_Rating) / Fire_Rate * 1000, 0)</f>
        <v>0</v>
      </c>
      <c r="ED253">
        <f>IF(Range_Current&lt;=Range,(Damage - (Falloff * Range_Current / 100) - Target_Reactive_Rating) / Fire_Rate * 1000, 0)</f>
        <v>0</v>
      </c>
      <c r="EE253">
        <f>IF(Range_Current&lt;=Range,(Damage - (Falloff * Range_Current / 100) - Target_Reactive_Rating) / Fire_Rate * 1000, 0)</f>
        <v>0</v>
      </c>
      <c r="EF253">
        <f>IF(Range_Current&lt;=Range,(Damage - (Falloff * Range_Current / 100) - Target_Reactive_Rating) / Fire_Rate * 1000, 0)</f>
        <v>0</v>
      </c>
      <c r="EG253">
        <f>IF(Range_Current&lt;=Range,(Damage - (Falloff * Range_Current / 100) - Target_Reactive_Rating) / Fire_Rate * 1000, 0)</f>
        <v>0</v>
      </c>
      <c r="EH253">
        <f>IF(Range_Current&lt;=Range,(Damage - (Falloff * Range_Current / 100) - Target_Reactive_Rating) / Fire_Rate * 1000, 0)</f>
        <v>0</v>
      </c>
      <c r="EI253">
        <f>IF(Range_Current&lt;=Range,(Damage - (Falloff * Range_Current / 100) - Target_Reactive_Rating) / Fire_Rate * 1000, 0)</f>
        <v>0</v>
      </c>
      <c r="EJ253">
        <f>IF(Range_Current&lt;=Range,(Damage - (Falloff * Range_Current / 100) - Target_Reactive_Rating) / Fire_Rate * 1000, 0)</f>
        <v>0</v>
      </c>
      <c r="EK253">
        <f>IF(Range_Current&lt;=Range,(Damage - (Falloff * Range_Current / 100) - Target_Reactive_Rating) / Fire_Rate * 1000, 0)</f>
        <v>0</v>
      </c>
      <c r="EL253">
        <f>IF(Range_Current&lt;=Range,(Damage - (Falloff * Range_Current / 100) - Target_Reactive_Rating) / Fire_Rate * 1000, 0)</f>
        <v>0</v>
      </c>
      <c r="EM253">
        <f>IF(Range_Current&lt;=Range,(Damage - (Falloff * Range_Current / 100) - Target_Reactive_Rating) / Fire_Rate * 1000, 0)</f>
        <v>0</v>
      </c>
      <c r="EN253">
        <f>IF(Range_Current&lt;=Range,(Damage - (Falloff * Range_Current / 100) - Target_Reactive_Rating) / Fire_Rate * 1000, 0)</f>
        <v>0</v>
      </c>
      <c r="EO253">
        <f>IF(Range_Current&lt;=Range,(Damage - (Falloff * Range_Current / 100) - Target_Reactive_Rating) / Fire_Rate * 1000, 0)</f>
        <v>0</v>
      </c>
      <c r="EP253">
        <f>IF(Range_Current&lt;=Range,(Damage - (Falloff * Range_Current / 100) - Target_Reactive_Rating) / Fire_Rate * 1000, 0)</f>
        <v>0</v>
      </c>
      <c r="EQ253">
        <f>IF(Range_Current&lt;=Range,(Damage - (Falloff * Range_Current / 100) - Target_Reactive_Rating) / Fire_Rate * 1000, 0)</f>
        <v>0</v>
      </c>
      <c r="ER253">
        <f>IF(Range_Current&lt;=Range,(Damage - (Falloff * Range_Current / 100) - Target_Reactive_Rating) / Fire_Rate * 1000, 0)</f>
        <v>0</v>
      </c>
      <c r="ES253">
        <f>IF(Range_Current&lt;=Range,(Damage - (Falloff * Range_Current / 100) - Target_Reactive_Rating) / Fire_Rate * 1000, 0)</f>
        <v>0</v>
      </c>
      <c r="ET253">
        <f>IF(Range_Current&lt;=Range,(Damage - (Falloff * Range_Current / 100) - Target_Reactive_Rating) / Fire_Rate * 1000, 0)</f>
        <v>0</v>
      </c>
      <c r="EU253">
        <f>IF(Range_Current&lt;=Range,(Damage - (Falloff * Range_Current / 100) - Target_Reactive_Rating) / Fire_Rate * 1000, 0)</f>
        <v>0</v>
      </c>
      <c r="EV253">
        <f>IF(Range_Current&lt;=Range,(Damage - (Falloff * Range_Current / 100) - Target_Reactive_Rating) / Fire_Rate * 1000, 0)</f>
        <v>0</v>
      </c>
      <c r="EW253">
        <f>IF(Range_Current&lt;=Range,(Damage - (Falloff * Range_Current / 100) - Target_Reactive_Rating) / Fire_Rate * 1000, 0)</f>
        <v>0</v>
      </c>
      <c r="EX253">
        <f>IF(Range_Current&lt;=Range,(Damage - (Falloff * Range_Current / 100) - Target_Reactive_Rating) / Fire_Rate * 1000, 0)</f>
        <v>0</v>
      </c>
      <c r="EY253">
        <f>IF(Range_Current&lt;=Range,(Damage - (Falloff * Range_Current / 100) - Target_Reactive_Rating) / Fire_Rate * 1000, 0)</f>
        <v>0</v>
      </c>
      <c r="EZ253">
        <f>IF(Range_Current&lt;=Range,(Damage - (Falloff * Range_Current / 100) - Target_Reactive_Rating) / Fire_Rate * 1000, 0)</f>
        <v>0</v>
      </c>
      <c r="FA253">
        <f>IF(Range_Current&lt;=Range,(Damage - (Falloff * Range_Current / 100) - Target_Reactive_Rating) / Fire_Rate * 1000, 0)</f>
        <v>0</v>
      </c>
      <c r="FB253">
        <f>IF(Range_Current&lt;=Range,(Damage - (Falloff * Range_Current / 100) - Target_Reactive_Rating) / Fire_Rate * 1000, 0)</f>
        <v>0</v>
      </c>
      <c r="FC253">
        <f>IF(Range_Current&lt;=Range,(Damage - (Falloff * Range_Current / 100) - Target_Reactive_Rating) / Fire_Rate * 1000, 0)</f>
        <v>0</v>
      </c>
      <c r="FD253">
        <f>IF(Range_Current&lt;=Range,(Damage - (Falloff * Range_Current / 100) - Target_Reactive_Rating) / Fire_Rate * 1000, 0)</f>
        <v>0</v>
      </c>
      <c r="FE253">
        <f>IF(Range_Current&lt;=Range,(Damage - (Falloff * Range_Current / 100) - Target_Reactive_Rating) / Fire_Rate * 1000, 0)</f>
        <v>0</v>
      </c>
      <c r="FF253">
        <f>IF(Range_Current&lt;=Range,(Damage - (Falloff * Range_Current / 100) - Target_Reactive_Rating) / Fire_Rate * 1000, 0)</f>
        <v>0</v>
      </c>
      <c r="FG253">
        <f>IF(Range_Current&lt;=Range,(Damage - (Falloff * Range_Current / 100) - Target_Reactive_Rating) / Fire_Rate * 1000, 0)</f>
        <v>0</v>
      </c>
      <c r="FH253">
        <f>IF(Range_Current&lt;=Range,(Damage - (Falloff * Range_Current / 100) - Target_Reactive_Rating) / Fire_Rate * 1000, 0)</f>
        <v>0</v>
      </c>
      <c r="FI253">
        <f>IF(Range_Current&lt;=Range,(Damage - (Falloff * Range_Current / 100) - Target_Reactive_Rating) / Fire_Rate * 1000, 0)</f>
        <v>0</v>
      </c>
      <c r="FJ253">
        <f>IF(Range_Current&lt;=Range,(Damage - (Falloff * Range_Current / 100) - Target_Reactive_Rating) / Fire_Rate * 1000, 0)</f>
        <v>0</v>
      </c>
      <c r="FK253">
        <f>IF(Range_Current&lt;=Range,(Damage - (Falloff * Range_Current / 100) - Target_Reactive_Rating) / Fire_Rate * 1000, 0)</f>
        <v>0</v>
      </c>
      <c r="FL253">
        <f>IF(Range_Current&lt;=Range,(Damage - (Falloff * Range_Current / 100) - Target_Reactive_Rating) / Fire_Rate * 1000, 0)</f>
        <v>0</v>
      </c>
      <c r="FM253">
        <f>IF(Range_Current&lt;=Range,(Damage - (Falloff * Range_Current / 100) - Target_Reactive_Rating) / Fire_Rate * 1000, 0)</f>
        <v>0</v>
      </c>
      <c r="FN253">
        <f>IF(Range_Current&lt;=Range,(Damage - (Falloff * Range_Current / 100) - Target_Reactive_Rating) / Fire_Rate * 1000, 0)</f>
        <v>0</v>
      </c>
      <c r="FO253">
        <f>IF(Range_Current&lt;=Range,(Damage - (Falloff * Range_Current / 100) - Target_Reactive_Rating) / Fire_Rate * 1000, 0)</f>
        <v>0</v>
      </c>
      <c r="FP253">
        <f>IF(Range_Current&lt;=Range,(Damage - (Falloff * Range_Current / 100) - Target_Reactive_Rating) / Fire_Rate * 1000, 0)</f>
        <v>0</v>
      </c>
    </row>
    <row r="254" spans="1:172" x14ac:dyDescent="0.3">
      <c r="A254" s="2" t="str">
        <f>'Weapon RAW data'!$A254</f>
        <v>Terminator AutoCannon (tech 05)</v>
      </c>
      <c r="B254" s="2">
        <f>IF(Range_Current&lt;=Range,(Damage - (Falloff * Range_Current / 100) - Target_Reactive_Rating) / Fire_Rate * 1000, 0)</f>
        <v>14.634146341463415</v>
      </c>
      <c r="C254" s="2">
        <f>IF(Range_Current&lt;=Range,(Damage - (Falloff * Range_Current / 100) - Target_Reactive_Rating) / Fire_Rate * 1000, 0)</f>
        <v>14.146341463414634</v>
      </c>
      <c r="D254" s="2">
        <f>IF(Range_Current&lt;=Range,(Damage - (Falloff * Range_Current / 100) - Target_Reactive_Rating) / Fire_Rate * 1000, 0)</f>
        <v>13.658536585365853</v>
      </c>
      <c r="E254" s="2">
        <f>IF(Range_Current&lt;=Range,(Damage - (Falloff * Range_Current / 100) - Target_Reactive_Rating) / Fire_Rate * 1000, 0)</f>
        <v>13.170731707317074</v>
      </c>
      <c r="F254" s="2">
        <f>IF(Range_Current&lt;=Range,(Damage - (Falloff * Range_Current / 100) - Target_Reactive_Rating) / Fire_Rate * 1000, 0)</f>
        <v>12.682926829268293</v>
      </c>
      <c r="G254" s="2">
        <f>IF(Range_Current&lt;=Range,(Damage - (Falloff * Range_Current / 100) - Target_Reactive_Rating) / Fire_Rate * 1000, 0)</f>
        <v>12.195121951219512</v>
      </c>
      <c r="H254" s="2">
        <f>IF(Range_Current&lt;=Range,(Damage - (Falloff * Range_Current / 100) - Target_Reactive_Rating) / Fire_Rate * 1000, 0)</f>
        <v>11.707317073170731</v>
      </c>
      <c r="I254" s="2">
        <f>IF(Range_Current&lt;=Range,(Damage - (Falloff * Range_Current / 100) - Target_Reactive_Rating) / Fire_Rate * 1000, 0)</f>
        <v>11.219512195121951</v>
      </c>
      <c r="J254" s="2">
        <f>IF(Range_Current&lt;=Range,(Damage - (Falloff * Range_Current / 100) - Target_Reactive_Rating) / Fire_Rate * 1000, 0)</f>
        <v>10.731707317073171</v>
      </c>
      <c r="K254" s="2">
        <f>IF(Range_Current&lt;=Range,(Damage - (Falloff * Range_Current / 100) - Target_Reactive_Rating) / Fire_Rate * 1000, 0)</f>
        <v>10.24390243902439</v>
      </c>
      <c r="L254" s="2">
        <f>IF(Range_Current&lt;=Range,(Damage - (Falloff * Range_Current / 100) - Target_Reactive_Rating) / Fire_Rate * 1000, 0)</f>
        <v>9.7560975609756095</v>
      </c>
      <c r="M254" s="2">
        <f>IF(Range_Current&lt;=Range,(Damage - (Falloff * Range_Current / 100) - Target_Reactive_Rating) / Fire_Rate * 1000, 0)</f>
        <v>9.2682926829268286</v>
      </c>
      <c r="N254" s="2">
        <f>IF(Range_Current&lt;=Range,(Damage - (Falloff * Range_Current / 100) - Target_Reactive_Rating) / Fire_Rate * 1000, 0)</f>
        <v>8.7804878048780495</v>
      </c>
      <c r="O254" s="2">
        <f>IF(Range_Current&lt;=Range,(Damage - (Falloff * Range_Current / 100) - Target_Reactive_Rating) / Fire_Rate * 1000, 0)</f>
        <v>8.2926829268292686</v>
      </c>
      <c r="P254" s="2">
        <f>IF(Range_Current&lt;=Range,(Damage - (Falloff * Range_Current / 100) - Target_Reactive_Rating) / Fire_Rate * 1000, 0)</f>
        <v>7.8048780487804885</v>
      </c>
      <c r="Q254" s="2">
        <f>IF(Range_Current&lt;=Range,(Damage - (Falloff * Range_Current / 100) - Target_Reactive_Rating) / Fire_Rate * 1000, 0)</f>
        <v>7.3170731707317076</v>
      </c>
      <c r="R254" s="2">
        <f>IF(Range_Current&lt;=Range,(Damage - (Falloff * Range_Current / 100) - Target_Reactive_Rating) / Fire_Rate * 1000, 0)</f>
        <v>0</v>
      </c>
      <c r="S254" s="2">
        <f>IF(Range_Current&lt;=Range,(Damage - (Falloff * Range_Current / 100) - Target_Reactive_Rating) / Fire_Rate * 1000, 0)</f>
        <v>0</v>
      </c>
      <c r="T254" s="2">
        <f>IF(Range_Current&lt;=Range,(Damage - (Falloff * Range_Current / 100) - Target_Reactive_Rating) / Fire_Rate * 1000, 0)</f>
        <v>0</v>
      </c>
      <c r="U254" s="2">
        <f>IF(Range_Current&lt;=Range,(Damage - (Falloff * Range_Current / 100) - Target_Reactive_Rating) / Fire_Rate * 1000, 0)</f>
        <v>0</v>
      </c>
      <c r="V254" s="2">
        <f>IF(Range_Current&lt;=Range,(Damage - (Falloff * Range_Current / 100) - Target_Reactive_Rating) / Fire_Rate * 1000, 0)</f>
        <v>0</v>
      </c>
      <c r="W254" s="2">
        <f>IF(Range_Current&lt;=Range,(Damage - (Falloff * Range_Current / 100) - Target_Reactive_Rating) / Fire_Rate * 1000, 0)</f>
        <v>0</v>
      </c>
      <c r="X254" s="2">
        <f>IF(Range_Current&lt;=Range,(Damage - (Falloff * Range_Current / 100) - Target_Reactive_Rating) / Fire_Rate * 1000, 0)</f>
        <v>0</v>
      </c>
      <c r="Y254" s="2">
        <f>IF(Range_Current&lt;=Range,(Damage - (Falloff * Range_Current / 100) - Target_Reactive_Rating) / Fire_Rate * 1000, 0)</f>
        <v>0</v>
      </c>
      <c r="Z254" s="2">
        <f>IF(Range_Current&lt;=Range,(Damage - (Falloff * Range_Current / 100) - Target_Reactive_Rating) / Fire_Rate * 1000, 0)</f>
        <v>0</v>
      </c>
      <c r="AA254" s="2">
        <f>IF(Range_Current&lt;=Range,(Damage - (Falloff * Range_Current / 100) - Target_Reactive_Rating) / Fire_Rate * 1000, 0)</f>
        <v>0</v>
      </c>
      <c r="AB254" s="2">
        <f>IF(Range_Current&lt;=Range,(Damage - (Falloff * Range_Current / 100) - Target_Reactive_Rating) / Fire_Rate * 1000, 0)</f>
        <v>0</v>
      </c>
      <c r="AC254" s="2">
        <f>IF(Range_Current&lt;=Range,(Damage - (Falloff * Range_Current / 100) - Target_Reactive_Rating) / Fire_Rate * 1000, 0)</f>
        <v>0</v>
      </c>
      <c r="AD254" s="2">
        <f>IF(Range_Current&lt;=Range,(Damage - (Falloff * Range_Current / 100) - Target_Reactive_Rating) / Fire_Rate * 1000, 0)</f>
        <v>0</v>
      </c>
      <c r="AE254" s="2">
        <f>IF(Range_Current&lt;=Range,(Damage - (Falloff * Range_Current / 100) - Target_Reactive_Rating) / Fire_Rate * 1000, 0)</f>
        <v>0</v>
      </c>
      <c r="AF254" s="2">
        <f>IF(Range_Current&lt;=Range,(Damage - (Falloff * Range_Current / 100) - Target_Reactive_Rating) / Fire_Rate * 1000, 0)</f>
        <v>0</v>
      </c>
      <c r="AG254" s="2">
        <f>IF(Range_Current&lt;=Range,(Damage - (Falloff * Range_Current / 100) - Target_Reactive_Rating) / Fire_Rate * 1000, 0)</f>
        <v>0</v>
      </c>
      <c r="AH254" s="2">
        <f>IF(Range_Current&lt;=Range,(Damage - (Falloff * Range_Current / 100) - Target_Reactive_Rating) / Fire_Rate * 1000, 0)</f>
        <v>0</v>
      </c>
      <c r="AI254" s="2">
        <f>IF(Range_Current&lt;=Range,(Damage - (Falloff * Range_Current / 100) - Target_Reactive_Rating) / Fire_Rate * 1000, 0)</f>
        <v>0</v>
      </c>
      <c r="AJ254" s="2">
        <f>IF(Range_Current&lt;=Range,(Damage - (Falloff * Range_Current / 100) - Target_Reactive_Rating) / Fire_Rate * 1000, 0)</f>
        <v>0</v>
      </c>
      <c r="AK254" s="2">
        <f>IF(Range_Current&lt;=Range,(Damage - (Falloff * Range_Current / 100) - Target_Reactive_Rating) / Fire_Rate * 1000, 0)</f>
        <v>0</v>
      </c>
      <c r="AL254" s="2">
        <f>IF(Range_Current&lt;=Range,(Damage - (Falloff * Range_Current / 100) - Target_Reactive_Rating) / Fire_Rate * 1000, 0)</f>
        <v>0</v>
      </c>
      <c r="AM254" s="2">
        <f>IF(Range_Current&lt;=Range,(Damage - (Falloff * Range_Current / 100) - Target_Reactive_Rating) / Fire_Rate * 1000, 0)</f>
        <v>0</v>
      </c>
      <c r="AN254" s="2">
        <f>IF(Range_Current&lt;=Range,(Damage - (Falloff * Range_Current / 100) - Target_Reactive_Rating) / Fire_Rate * 1000, 0)</f>
        <v>0</v>
      </c>
      <c r="AO254" s="2">
        <f>IF(Range_Current&lt;=Range,(Damage - (Falloff * Range_Current / 100) - Target_Reactive_Rating) / Fire_Rate * 1000, 0)</f>
        <v>0</v>
      </c>
      <c r="AP254" s="2">
        <f>IF(Range_Current&lt;=Range,(Damage - (Falloff * Range_Current / 100) - Target_Reactive_Rating) / Fire_Rate * 1000, 0)</f>
        <v>0</v>
      </c>
      <c r="AQ254" s="2">
        <f>IF(Range_Current&lt;=Range,(Damage - (Falloff * Range_Current / 100) - Target_Reactive_Rating) / Fire_Rate * 1000, 0)</f>
        <v>0</v>
      </c>
      <c r="AR254" s="2">
        <f>IF(Range_Current&lt;=Range,(Damage - (Falloff * Range_Current / 100) - Target_Reactive_Rating) / Fire_Rate * 1000, 0)</f>
        <v>0</v>
      </c>
      <c r="AS254" s="2">
        <f>IF(Range_Current&lt;=Range,(Damage - (Falloff * Range_Current / 100) - Target_Reactive_Rating) / Fire_Rate * 1000, 0)</f>
        <v>0</v>
      </c>
      <c r="AT254" s="2">
        <f>IF(Range_Current&lt;=Range,(Damage - (Falloff * Range_Current / 100) - Target_Reactive_Rating) / Fire_Rate * 1000, 0)</f>
        <v>0</v>
      </c>
      <c r="AU254" s="2">
        <f>IF(Range_Current&lt;=Range,(Damage - (Falloff * Range_Current / 100) - Target_Reactive_Rating) / Fire_Rate * 1000, 0)</f>
        <v>0</v>
      </c>
      <c r="AV254" s="2">
        <f>IF(Range_Current&lt;=Range,(Damage - (Falloff * Range_Current / 100) - Target_Reactive_Rating) / Fire_Rate * 1000, 0)</f>
        <v>0</v>
      </c>
      <c r="AW254" s="2">
        <f>IF(Range_Current&lt;=Range,(Damage - (Falloff * Range_Current / 100) - Target_Reactive_Rating) / Fire_Rate * 1000, 0)</f>
        <v>0</v>
      </c>
      <c r="AX254" s="2">
        <f>IF(Range_Current&lt;=Range,(Damage - (Falloff * Range_Current / 100) - Target_Reactive_Rating) / Fire_Rate * 1000, 0)</f>
        <v>0</v>
      </c>
      <c r="AY254" s="2">
        <f>IF(Range_Current&lt;=Range,(Damage - (Falloff * Range_Current / 100) - Target_Reactive_Rating) / Fire_Rate * 1000, 0)</f>
        <v>0</v>
      </c>
      <c r="AZ254" s="2">
        <f>IF(Range_Current&lt;=Range,(Damage - (Falloff * Range_Current / 100) - Target_Reactive_Rating) / Fire_Rate * 1000, 0)</f>
        <v>0</v>
      </c>
      <c r="BA254" s="2">
        <f>IF(Range_Current&lt;=Range,(Damage - (Falloff * Range_Current / 100) - Target_Reactive_Rating) / Fire_Rate * 1000, 0)</f>
        <v>0</v>
      </c>
      <c r="BB254" s="2">
        <f>IF(Range_Current&lt;=Range,(Damage - (Falloff * Range_Current / 100) - Target_Reactive_Rating) / Fire_Rate * 1000, 0)</f>
        <v>0</v>
      </c>
      <c r="BC254" s="2">
        <f>IF(Range_Current&lt;=Range,(Damage - (Falloff * Range_Current / 100) - Target_Reactive_Rating) / Fire_Rate * 1000, 0)</f>
        <v>0</v>
      </c>
      <c r="BD254" s="2">
        <f>IF(Range_Current&lt;=Range,(Damage - (Falloff * Range_Current / 100) - Target_Reactive_Rating) / Fire_Rate * 1000, 0)</f>
        <v>0</v>
      </c>
      <c r="BE254" s="2">
        <f>IF(Range_Current&lt;=Range,(Damage - (Falloff * Range_Current / 100) - Target_Reactive_Rating) / Fire_Rate * 1000, 0)</f>
        <v>0</v>
      </c>
      <c r="BF254" s="2">
        <f>IF(Range_Current&lt;=Range,(Damage - (Falloff * Range_Current / 100) - Target_Reactive_Rating) / Fire_Rate * 1000, 0)</f>
        <v>0</v>
      </c>
      <c r="BG254" s="2">
        <f>IF(Range_Current&lt;=Range,(Damage - (Falloff * Range_Current / 100) - Target_Reactive_Rating) / Fire_Rate * 1000, 0)</f>
        <v>0</v>
      </c>
      <c r="BH254" s="2">
        <f>IF(Range_Current&lt;=Range,(Damage - (Falloff * Range_Current / 100) - Target_Reactive_Rating) / Fire_Rate * 1000, 0)</f>
        <v>0</v>
      </c>
      <c r="BI254" s="2">
        <f>IF(Range_Current&lt;=Range,(Damage - (Falloff * Range_Current / 100) - Target_Reactive_Rating) / Fire_Rate * 1000, 0)</f>
        <v>0</v>
      </c>
      <c r="BJ254" s="2">
        <f>IF(Range_Current&lt;=Range,(Damage - (Falloff * Range_Current / 100) - Target_Reactive_Rating) / Fire_Rate * 1000, 0)</f>
        <v>0</v>
      </c>
      <c r="BK254" s="2">
        <f>IF(Range_Current&lt;=Range,(Damage - (Falloff * Range_Current / 100) - Target_Reactive_Rating) / Fire_Rate * 1000, 0)</f>
        <v>0</v>
      </c>
      <c r="BL254" s="2">
        <f>IF(Range_Current&lt;=Range,(Damage - (Falloff * Range_Current / 100) - Target_Reactive_Rating) / Fire_Rate * 1000, 0)</f>
        <v>0</v>
      </c>
      <c r="BM254" s="2">
        <f>IF(Range_Current&lt;=Range,(Damage - (Falloff * Range_Current / 100) - Target_Reactive_Rating) / Fire_Rate * 1000, 0)</f>
        <v>0</v>
      </c>
      <c r="BN254" s="2">
        <f>IF(Range_Current&lt;=Range,(Damage - (Falloff * Range_Current / 100) - Target_Reactive_Rating) / Fire_Rate * 1000, 0)</f>
        <v>0</v>
      </c>
      <c r="BO254">
        <f>IF(Range_Current&lt;=Range,(Damage - (Falloff * Range_Current / 100) - Target_Reactive_Rating) / Fire_Rate * 1000, 0)</f>
        <v>0</v>
      </c>
      <c r="BP254">
        <f>IF(Range_Current&lt;=Range,(Damage - (Falloff * Range_Current / 100) - Target_Reactive_Rating) / Fire_Rate * 1000, 0)</f>
        <v>0</v>
      </c>
      <c r="BQ254">
        <f>IF(Range_Current&lt;=Range,(Damage - (Falloff * Range_Current / 100) - Target_Reactive_Rating) / Fire_Rate * 1000, 0)</f>
        <v>0</v>
      </c>
      <c r="BR254">
        <f>IF(Range_Current&lt;=Range,(Damage - (Falloff * Range_Current / 100) - Target_Reactive_Rating) / Fire_Rate * 1000, 0)</f>
        <v>0</v>
      </c>
      <c r="BS254">
        <f>IF(Range_Current&lt;=Range,(Damage - (Falloff * Range_Current / 100) - Target_Reactive_Rating) / Fire_Rate * 1000, 0)</f>
        <v>0</v>
      </c>
      <c r="BT254">
        <f>IF(Range_Current&lt;=Range,(Damage - (Falloff * Range_Current / 100) - Target_Reactive_Rating) / Fire_Rate * 1000, 0)</f>
        <v>0</v>
      </c>
      <c r="BU254">
        <f>IF(Range_Current&lt;=Range,(Damage - (Falloff * Range_Current / 100) - Target_Reactive_Rating) / Fire_Rate * 1000, 0)</f>
        <v>0</v>
      </c>
      <c r="BV254">
        <f>IF(Range_Current&lt;=Range,(Damage - (Falloff * Range_Current / 100) - Target_Reactive_Rating) / Fire_Rate * 1000, 0)</f>
        <v>0</v>
      </c>
      <c r="BW254">
        <f>IF(Range_Current&lt;=Range,(Damage - (Falloff * Range_Current / 100) - Target_Reactive_Rating) / Fire_Rate * 1000, 0)</f>
        <v>0</v>
      </c>
      <c r="BX254">
        <f>IF(Range_Current&lt;=Range,(Damage - (Falloff * Range_Current / 100) - Target_Reactive_Rating) / Fire_Rate * 1000, 0)</f>
        <v>0</v>
      </c>
      <c r="BY254">
        <f>IF(Range_Current&lt;=Range,(Damage - (Falloff * Range_Current / 100) - Target_Reactive_Rating) / Fire_Rate * 1000, 0)</f>
        <v>0</v>
      </c>
      <c r="BZ254">
        <f>IF(Range_Current&lt;=Range,(Damage - (Falloff * Range_Current / 100) - Target_Reactive_Rating) / Fire_Rate * 1000, 0)</f>
        <v>0</v>
      </c>
      <c r="CA254">
        <f>IF(Range_Current&lt;=Range,(Damage - (Falloff * Range_Current / 100) - Target_Reactive_Rating) / Fire_Rate * 1000, 0)</f>
        <v>0</v>
      </c>
      <c r="CB254">
        <f>IF(Range_Current&lt;=Range,(Damage - (Falloff * Range_Current / 100) - Target_Reactive_Rating) / Fire_Rate * 1000, 0)</f>
        <v>0</v>
      </c>
      <c r="CC254">
        <f>IF(Range_Current&lt;=Range,(Damage - (Falloff * Range_Current / 100) - Target_Reactive_Rating) / Fire_Rate * 1000, 0)</f>
        <v>0</v>
      </c>
      <c r="CD254">
        <f>IF(Range_Current&lt;=Range,(Damage - (Falloff * Range_Current / 100) - Target_Reactive_Rating) / Fire_Rate * 1000, 0)</f>
        <v>0</v>
      </c>
      <c r="CE254">
        <f>IF(Range_Current&lt;=Range,(Damage - (Falloff * Range_Current / 100) - Target_Reactive_Rating) / Fire_Rate * 1000, 0)</f>
        <v>0</v>
      </c>
      <c r="CF254">
        <f>IF(Range_Current&lt;=Range,(Damage - (Falloff * Range_Current / 100) - Target_Reactive_Rating) / Fire_Rate * 1000, 0)</f>
        <v>0</v>
      </c>
      <c r="CG254">
        <f>IF(Range_Current&lt;=Range,(Damage - (Falloff * Range_Current / 100) - Target_Reactive_Rating) / Fire_Rate * 1000, 0)</f>
        <v>0</v>
      </c>
      <c r="CH254">
        <f>IF(Range_Current&lt;=Range,(Damage - (Falloff * Range_Current / 100) - Target_Reactive_Rating) / Fire_Rate * 1000, 0)</f>
        <v>0</v>
      </c>
      <c r="CI254">
        <f>IF(Range_Current&lt;=Range,(Damage - (Falloff * Range_Current / 100) - Target_Reactive_Rating) / Fire_Rate * 1000, 0)</f>
        <v>0</v>
      </c>
      <c r="CJ254">
        <f>IF(Range_Current&lt;=Range,(Damage - (Falloff * Range_Current / 100) - Target_Reactive_Rating) / Fire_Rate * 1000, 0)</f>
        <v>0</v>
      </c>
      <c r="CK254">
        <f>IF(Range_Current&lt;=Range,(Damage - (Falloff * Range_Current / 100) - Target_Reactive_Rating) / Fire_Rate * 1000, 0)</f>
        <v>0</v>
      </c>
      <c r="CL254">
        <f>IF(Range_Current&lt;=Range,(Damage - (Falloff * Range_Current / 100) - Target_Reactive_Rating) / Fire_Rate * 1000, 0)</f>
        <v>0</v>
      </c>
      <c r="CM254">
        <f>IF(Range_Current&lt;=Range,(Damage - (Falloff * Range_Current / 100) - Target_Reactive_Rating) / Fire_Rate * 1000, 0)</f>
        <v>0</v>
      </c>
      <c r="CN254">
        <f>IF(Range_Current&lt;=Range,(Damage - (Falloff * Range_Current / 100) - Target_Reactive_Rating) / Fire_Rate * 1000, 0)</f>
        <v>0</v>
      </c>
      <c r="CO254">
        <f>IF(Range_Current&lt;=Range,(Damage - (Falloff * Range_Current / 100) - Target_Reactive_Rating) / Fire_Rate * 1000, 0)</f>
        <v>0</v>
      </c>
      <c r="CP254">
        <f>IF(Range_Current&lt;=Range,(Damage - (Falloff * Range_Current / 100) - Target_Reactive_Rating) / Fire_Rate * 1000, 0)</f>
        <v>0</v>
      </c>
      <c r="CQ254">
        <f>IF(Range_Current&lt;=Range,(Damage - (Falloff * Range_Current / 100) - Target_Reactive_Rating) / Fire_Rate * 1000, 0)</f>
        <v>0</v>
      </c>
      <c r="CR254">
        <f>IF(Range_Current&lt;=Range,(Damage - (Falloff * Range_Current / 100) - Target_Reactive_Rating) / Fire_Rate * 1000, 0)</f>
        <v>0</v>
      </c>
      <c r="CS254">
        <f>IF(Range_Current&lt;=Range,(Damage - (Falloff * Range_Current / 100) - Target_Reactive_Rating) / Fire_Rate * 1000, 0)</f>
        <v>0</v>
      </c>
      <c r="CT254">
        <f>IF(Range_Current&lt;=Range,(Damage - (Falloff * Range_Current / 100) - Target_Reactive_Rating) / Fire_Rate * 1000, 0)</f>
        <v>0</v>
      </c>
      <c r="CU254">
        <f>IF(Range_Current&lt;=Range,(Damage - (Falloff * Range_Current / 100) - Target_Reactive_Rating) / Fire_Rate * 1000, 0)</f>
        <v>0</v>
      </c>
      <c r="CV254">
        <f>IF(Range_Current&lt;=Range,(Damage - (Falloff * Range_Current / 100) - Target_Reactive_Rating) / Fire_Rate * 1000, 0)</f>
        <v>0</v>
      </c>
      <c r="CW254">
        <f>IF(Range_Current&lt;=Range,(Damage - (Falloff * Range_Current / 100) - Target_Reactive_Rating) / Fire_Rate * 1000, 0)</f>
        <v>0</v>
      </c>
      <c r="CX254">
        <f>IF(Range_Current&lt;=Range,(Damage - (Falloff * Range_Current / 100) - Target_Reactive_Rating) / Fire_Rate * 1000, 0)</f>
        <v>0</v>
      </c>
      <c r="CY254">
        <f>IF(Range_Current&lt;=Range,(Damage - (Falloff * Range_Current / 100) - Target_Reactive_Rating) / Fire_Rate * 1000, 0)</f>
        <v>0</v>
      </c>
      <c r="CZ254">
        <f>IF(Range_Current&lt;=Range,(Damage - (Falloff * Range_Current / 100) - Target_Reactive_Rating) / Fire_Rate * 1000, 0)</f>
        <v>0</v>
      </c>
      <c r="DA254">
        <f>IF(Range_Current&lt;=Range,(Damage - (Falloff * Range_Current / 100) - Target_Reactive_Rating) / Fire_Rate * 1000, 0)</f>
        <v>0</v>
      </c>
      <c r="DB254">
        <f>IF(Range_Current&lt;=Range,(Damage - (Falloff * Range_Current / 100) - Target_Reactive_Rating) / Fire_Rate * 1000, 0)</f>
        <v>0</v>
      </c>
      <c r="DC254">
        <f>IF(Range_Current&lt;=Range,(Damage - (Falloff * Range_Current / 100) - Target_Reactive_Rating) / Fire_Rate * 1000, 0)</f>
        <v>0</v>
      </c>
      <c r="DD254">
        <f>IF(Range_Current&lt;=Range,(Damage - (Falloff * Range_Current / 100) - Target_Reactive_Rating) / Fire_Rate * 1000, 0)</f>
        <v>0</v>
      </c>
      <c r="DE254">
        <f>IF(Range_Current&lt;=Range,(Damage - (Falloff * Range_Current / 100) - Target_Reactive_Rating) / Fire_Rate * 1000, 0)</f>
        <v>0</v>
      </c>
      <c r="DF254">
        <f>IF(Range_Current&lt;=Range,(Damage - (Falloff * Range_Current / 100) - Target_Reactive_Rating) / Fire_Rate * 1000, 0)</f>
        <v>0</v>
      </c>
      <c r="DG254">
        <f>IF(Range_Current&lt;=Range,(Damage - (Falloff * Range_Current / 100) - Target_Reactive_Rating) / Fire_Rate * 1000, 0)</f>
        <v>0</v>
      </c>
      <c r="DH254">
        <f>IF(Range_Current&lt;=Range,(Damage - (Falloff * Range_Current / 100) - Target_Reactive_Rating) / Fire_Rate * 1000, 0)</f>
        <v>0</v>
      </c>
      <c r="DI254">
        <f>IF(Range_Current&lt;=Range,(Damage - (Falloff * Range_Current / 100) - Target_Reactive_Rating) / Fire_Rate * 1000, 0)</f>
        <v>0</v>
      </c>
      <c r="DJ254">
        <f>IF(Range_Current&lt;=Range,(Damage - (Falloff * Range_Current / 100) - Target_Reactive_Rating) / Fire_Rate * 1000, 0)</f>
        <v>0</v>
      </c>
      <c r="DK254">
        <f>IF(Range_Current&lt;=Range,(Damage - (Falloff * Range_Current / 100) - Target_Reactive_Rating) / Fire_Rate * 1000, 0)</f>
        <v>0</v>
      </c>
      <c r="DL254">
        <f>IF(Range_Current&lt;=Range,(Damage - (Falloff * Range_Current / 100) - Target_Reactive_Rating) / Fire_Rate * 1000, 0)</f>
        <v>0</v>
      </c>
      <c r="DM254">
        <f>IF(Range_Current&lt;=Range,(Damage - (Falloff * Range_Current / 100) - Target_Reactive_Rating) / Fire_Rate * 1000, 0)</f>
        <v>0</v>
      </c>
      <c r="DN254">
        <f>IF(Range_Current&lt;=Range,(Damage - (Falloff * Range_Current / 100) - Target_Reactive_Rating) / Fire_Rate * 1000, 0)</f>
        <v>0</v>
      </c>
      <c r="DO254">
        <f>IF(Range_Current&lt;=Range,(Damage - (Falloff * Range_Current / 100) - Target_Reactive_Rating) / Fire_Rate * 1000, 0)</f>
        <v>0</v>
      </c>
      <c r="DP254">
        <f>IF(Range_Current&lt;=Range,(Damage - (Falloff * Range_Current / 100) - Target_Reactive_Rating) / Fire_Rate * 1000, 0)</f>
        <v>0</v>
      </c>
      <c r="DQ254">
        <f>IF(Range_Current&lt;=Range,(Damage - (Falloff * Range_Current / 100) - Target_Reactive_Rating) / Fire_Rate * 1000, 0)</f>
        <v>0</v>
      </c>
      <c r="DR254">
        <f>IF(Range_Current&lt;=Range,(Damage - (Falloff * Range_Current / 100) - Target_Reactive_Rating) / Fire_Rate * 1000, 0)</f>
        <v>0</v>
      </c>
      <c r="DS254">
        <f>IF(Range_Current&lt;=Range,(Damage - (Falloff * Range_Current / 100) - Target_Reactive_Rating) / Fire_Rate * 1000, 0)</f>
        <v>0</v>
      </c>
      <c r="DT254">
        <f>IF(Range_Current&lt;=Range,(Damage - (Falloff * Range_Current / 100) - Target_Reactive_Rating) / Fire_Rate * 1000, 0)</f>
        <v>0</v>
      </c>
      <c r="DU254">
        <f>IF(Range_Current&lt;=Range,(Damage - (Falloff * Range_Current / 100) - Target_Reactive_Rating) / Fire_Rate * 1000, 0)</f>
        <v>0</v>
      </c>
      <c r="DV254">
        <f>IF(Range_Current&lt;=Range,(Damage - (Falloff * Range_Current / 100) - Target_Reactive_Rating) / Fire_Rate * 1000, 0)</f>
        <v>0</v>
      </c>
      <c r="DW254">
        <f>IF(Range_Current&lt;=Range,(Damage - (Falloff * Range_Current / 100) - Target_Reactive_Rating) / Fire_Rate * 1000, 0)</f>
        <v>0</v>
      </c>
      <c r="DX254">
        <f>IF(Range_Current&lt;=Range,(Damage - (Falloff * Range_Current / 100) - Target_Reactive_Rating) / Fire_Rate * 1000, 0)</f>
        <v>0</v>
      </c>
      <c r="DY254">
        <f>IF(Range_Current&lt;=Range,(Damage - (Falloff * Range_Current / 100) - Target_Reactive_Rating) / Fire_Rate * 1000, 0)</f>
        <v>0</v>
      </c>
      <c r="DZ254">
        <f>IF(Range_Current&lt;=Range,(Damage - (Falloff * Range_Current / 100) - Target_Reactive_Rating) / Fire_Rate * 1000, 0)</f>
        <v>0</v>
      </c>
      <c r="EA254">
        <f>IF(Range_Current&lt;=Range,(Damage - (Falloff * Range_Current / 100) - Target_Reactive_Rating) / Fire_Rate * 1000, 0)</f>
        <v>0</v>
      </c>
      <c r="EB254">
        <f>IF(Range_Current&lt;=Range,(Damage - (Falloff * Range_Current / 100) - Target_Reactive_Rating) / Fire_Rate * 1000, 0)</f>
        <v>0</v>
      </c>
      <c r="EC254">
        <f>IF(Range_Current&lt;=Range,(Damage - (Falloff * Range_Current / 100) - Target_Reactive_Rating) / Fire_Rate * 1000, 0)</f>
        <v>0</v>
      </c>
      <c r="ED254">
        <f>IF(Range_Current&lt;=Range,(Damage - (Falloff * Range_Current / 100) - Target_Reactive_Rating) / Fire_Rate * 1000, 0)</f>
        <v>0</v>
      </c>
      <c r="EE254">
        <f>IF(Range_Current&lt;=Range,(Damage - (Falloff * Range_Current / 100) - Target_Reactive_Rating) / Fire_Rate * 1000, 0)</f>
        <v>0</v>
      </c>
      <c r="EF254">
        <f>IF(Range_Current&lt;=Range,(Damage - (Falloff * Range_Current / 100) - Target_Reactive_Rating) / Fire_Rate * 1000, 0)</f>
        <v>0</v>
      </c>
      <c r="EG254">
        <f>IF(Range_Current&lt;=Range,(Damage - (Falloff * Range_Current / 100) - Target_Reactive_Rating) / Fire_Rate * 1000, 0)</f>
        <v>0</v>
      </c>
      <c r="EH254">
        <f>IF(Range_Current&lt;=Range,(Damage - (Falloff * Range_Current / 100) - Target_Reactive_Rating) / Fire_Rate * 1000, 0)</f>
        <v>0</v>
      </c>
      <c r="EI254">
        <f>IF(Range_Current&lt;=Range,(Damage - (Falloff * Range_Current / 100) - Target_Reactive_Rating) / Fire_Rate * 1000, 0)</f>
        <v>0</v>
      </c>
      <c r="EJ254">
        <f>IF(Range_Current&lt;=Range,(Damage - (Falloff * Range_Current / 100) - Target_Reactive_Rating) / Fire_Rate * 1000, 0)</f>
        <v>0</v>
      </c>
      <c r="EK254">
        <f>IF(Range_Current&lt;=Range,(Damage - (Falloff * Range_Current / 100) - Target_Reactive_Rating) / Fire_Rate * 1000, 0)</f>
        <v>0</v>
      </c>
      <c r="EL254">
        <f>IF(Range_Current&lt;=Range,(Damage - (Falloff * Range_Current / 100) - Target_Reactive_Rating) / Fire_Rate * 1000, 0)</f>
        <v>0</v>
      </c>
      <c r="EM254">
        <f>IF(Range_Current&lt;=Range,(Damage - (Falloff * Range_Current / 100) - Target_Reactive_Rating) / Fire_Rate * 1000, 0)</f>
        <v>0</v>
      </c>
      <c r="EN254">
        <f>IF(Range_Current&lt;=Range,(Damage - (Falloff * Range_Current / 100) - Target_Reactive_Rating) / Fire_Rate * 1000, 0)</f>
        <v>0</v>
      </c>
      <c r="EO254">
        <f>IF(Range_Current&lt;=Range,(Damage - (Falloff * Range_Current / 100) - Target_Reactive_Rating) / Fire_Rate * 1000, 0)</f>
        <v>0</v>
      </c>
      <c r="EP254">
        <f>IF(Range_Current&lt;=Range,(Damage - (Falloff * Range_Current / 100) - Target_Reactive_Rating) / Fire_Rate * 1000, 0)</f>
        <v>0</v>
      </c>
      <c r="EQ254">
        <f>IF(Range_Current&lt;=Range,(Damage - (Falloff * Range_Current / 100) - Target_Reactive_Rating) / Fire_Rate * 1000, 0)</f>
        <v>0</v>
      </c>
      <c r="ER254">
        <f>IF(Range_Current&lt;=Range,(Damage - (Falloff * Range_Current / 100) - Target_Reactive_Rating) / Fire_Rate * 1000, 0)</f>
        <v>0</v>
      </c>
      <c r="ES254">
        <f>IF(Range_Current&lt;=Range,(Damage - (Falloff * Range_Current / 100) - Target_Reactive_Rating) / Fire_Rate * 1000, 0)</f>
        <v>0</v>
      </c>
      <c r="ET254">
        <f>IF(Range_Current&lt;=Range,(Damage - (Falloff * Range_Current / 100) - Target_Reactive_Rating) / Fire_Rate * 1000, 0)</f>
        <v>0</v>
      </c>
      <c r="EU254">
        <f>IF(Range_Current&lt;=Range,(Damage - (Falloff * Range_Current / 100) - Target_Reactive_Rating) / Fire_Rate * 1000, 0)</f>
        <v>0</v>
      </c>
      <c r="EV254">
        <f>IF(Range_Current&lt;=Range,(Damage - (Falloff * Range_Current / 100) - Target_Reactive_Rating) / Fire_Rate * 1000, 0)</f>
        <v>0</v>
      </c>
      <c r="EW254">
        <f>IF(Range_Current&lt;=Range,(Damage - (Falloff * Range_Current / 100) - Target_Reactive_Rating) / Fire_Rate * 1000, 0)</f>
        <v>0</v>
      </c>
      <c r="EX254">
        <f>IF(Range_Current&lt;=Range,(Damage - (Falloff * Range_Current / 100) - Target_Reactive_Rating) / Fire_Rate * 1000, 0)</f>
        <v>0</v>
      </c>
      <c r="EY254">
        <f>IF(Range_Current&lt;=Range,(Damage - (Falloff * Range_Current / 100) - Target_Reactive_Rating) / Fire_Rate * 1000, 0)</f>
        <v>0</v>
      </c>
      <c r="EZ254">
        <f>IF(Range_Current&lt;=Range,(Damage - (Falloff * Range_Current / 100) - Target_Reactive_Rating) / Fire_Rate * 1000, 0)</f>
        <v>0</v>
      </c>
      <c r="FA254">
        <f>IF(Range_Current&lt;=Range,(Damage - (Falloff * Range_Current / 100) - Target_Reactive_Rating) / Fire_Rate * 1000, 0)</f>
        <v>0</v>
      </c>
      <c r="FB254">
        <f>IF(Range_Current&lt;=Range,(Damage - (Falloff * Range_Current / 100) - Target_Reactive_Rating) / Fire_Rate * 1000, 0)</f>
        <v>0</v>
      </c>
      <c r="FC254">
        <f>IF(Range_Current&lt;=Range,(Damage - (Falloff * Range_Current / 100) - Target_Reactive_Rating) / Fire_Rate * 1000, 0)</f>
        <v>0</v>
      </c>
      <c r="FD254">
        <f>IF(Range_Current&lt;=Range,(Damage - (Falloff * Range_Current / 100) - Target_Reactive_Rating) / Fire_Rate * 1000, 0)</f>
        <v>0</v>
      </c>
      <c r="FE254">
        <f>IF(Range_Current&lt;=Range,(Damage - (Falloff * Range_Current / 100) - Target_Reactive_Rating) / Fire_Rate * 1000, 0)</f>
        <v>0</v>
      </c>
      <c r="FF254">
        <f>IF(Range_Current&lt;=Range,(Damage - (Falloff * Range_Current / 100) - Target_Reactive_Rating) / Fire_Rate * 1000, 0)</f>
        <v>0</v>
      </c>
      <c r="FG254">
        <f>IF(Range_Current&lt;=Range,(Damage - (Falloff * Range_Current / 100) - Target_Reactive_Rating) / Fire_Rate * 1000, 0)</f>
        <v>0</v>
      </c>
      <c r="FH254">
        <f>IF(Range_Current&lt;=Range,(Damage - (Falloff * Range_Current / 100) - Target_Reactive_Rating) / Fire_Rate * 1000, 0)</f>
        <v>0</v>
      </c>
      <c r="FI254">
        <f>IF(Range_Current&lt;=Range,(Damage - (Falloff * Range_Current / 100) - Target_Reactive_Rating) / Fire_Rate * 1000, 0)</f>
        <v>0</v>
      </c>
      <c r="FJ254">
        <f>IF(Range_Current&lt;=Range,(Damage - (Falloff * Range_Current / 100) - Target_Reactive_Rating) / Fire_Rate * 1000, 0)</f>
        <v>0</v>
      </c>
      <c r="FK254">
        <f>IF(Range_Current&lt;=Range,(Damage - (Falloff * Range_Current / 100) - Target_Reactive_Rating) / Fire_Rate * 1000, 0)</f>
        <v>0</v>
      </c>
      <c r="FL254">
        <f>IF(Range_Current&lt;=Range,(Damage - (Falloff * Range_Current / 100) - Target_Reactive_Rating) / Fire_Rate * 1000, 0)</f>
        <v>0</v>
      </c>
      <c r="FM254">
        <f>IF(Range_Current&lt;=Range,(Damage - (Falloff * Range_Current / 100) - Target_Reactive_Rating) / Fire_Rate * 1000, 0)</f>
        <v>0</v>
      </c>
      <c r="FN254">
        <f>IF(Range_Current&lt;=Range,(Damage - (Falloff * Range_Current / 100) - Target_Reactive_Rating) / Fire_Rate * 1000, 0)</f>
        <v>0</v>
      </c>
      <c r="FO254">
        <f>IF(Range_Current&lt;=Range,(Damage - (Falloff * Range_Current / 100) - Target_Reactive_Rating) / Fire_Rate * 1000, 0)</f>
        <v>0</v>
      </c>
      <c r="FP254">
        <f>IF(Range_Current&lt;=Range,(Damage - (Falloff * Range_Current / 100) - Target_Reactive_Rating) / Fire_Rate * 1000, 0)</f>
        <v>0</v>
      </c>
    </row>
    <row r="255" spans="1:172" x14ac:dyDescent="0.3">
      <c r="A255" s="2" t="str">
        <f>'Weapon RAW data'!$A255</f>
        <v>Terminator AutoCannon (tech 06)</v>
      </c>
      <c r="B255" s="2">
        <f>IF(Range_Current&lt;=Range,(Damage - (Falloff * Range_Current / 100) - Target_Reactive_Rating) / Fire_Rate * 1000, 0)</f>
        <v>16.666666666666668</v>
      </c>
      <c r="C255" s="2">
        <f>IF(Range_Current&lt;=Range,(Damage - (Falloff * Range_Current / 100) - Target_Reactive_Rating) / Fire_Rate * 1000, 0)</f>
        <v>16.458333333333336</v>
      </c>
      <c r="D255" s="2">
        <f>IF(Range_Current&lt;=Range,(Damage - (Falloff * Range_Current / 100) - Target_Reactive_Rating) / Fire_Rate * 1000, 0)</f>
        <v>16.25</v>
      </c>
      <c r="E255" s="2">
        <f>IF(Range_Current&lt;=Range,(Damage - (Falloff * Range_Current / 100) - Target_Reactive_Rating) / Fire_Rate * 1000, 0)</f>
        <v>16.041666666666664</v>
      </c>
      <c r="F255" s="2">
        <f>IF(Range_Current&lt;=Range,(Damage - (Falloff * Range_Current / 100) - Target_Reactive_Rating) / Fire_Rate * 1000, 0)</f>
        <v>15.83333333333333</v>
      </c>
      <c r="G255" s="2">
        <f>IF(Range_Current&lt;=Range,(Damage - (Falloff * Range_Current / 100) - Target_Reactive_Rating) / Fire_Rate * 1000, 0)</f>
        <v>15.625</v>
      </c>
      <c r="H255" s="2">
        <f>IF(Range_Current&lt;=Range,(Damage - (Falloff * Range_Current / 100) - Target_Reactive_Rating) / Fire_Rate * 1000, 0)</f>
        <v>15.416666666666668</v>
      </c>
      <c r="I255" s="2">
        <f>IF(Range_Current&lt;=Range,(Damage - (Falloff * Range_Current / 100) - Target_Reactive_Rating) / Fire_Rate * 1000, 0)</f>
        <v>15.208333333333332</v>
      </c>
      <c r="J255" s="2">
        <f>IF(Range_Current&lt;=Range,(Damage - (Falloff * Range_Current / 100) - Target_Reactive_Rating) / Fire_Rate * 1000, 0)</f>
        <v>15.000000000000002</v>
      </c>
      <c r="K255" s="2">
        <f>IF(Range_Current&lt;=Range,(Damage - (Falloff * Range_Current / 100) - Target_Reactive_Rating) / Fire_Rate * 1000, 0)</f>
        <v>14.791666666666666</v>
      </c>
      <c r="L255" s="2">
        <f>IF(Range_Current&lt;=Range,(Damage - (Falloff * Range_Current / 100) - Target_Reactive_Rating) / Fire_Rate * 1000, 0)</f>
        <v>14.583333333333334</v>
      </c>
      <c r="M255" s="2">
        <f>IF(Range_Current&lt;=Range,(Damage - (Falloff * Range_Current / 100) - Target_Reactive_Rating) / Fire_Rate * 1000, 0)</f>
        <v>14.375</v>
      </c>
      <c r="N255" s="2">
        <f>IF(Range_Current&lt;=Range,(Damage - (Falloff * Range_Current / 100) - Target_Reactive_Rating) / Fire_Rate * 1000, 0)</f>
        <v>14.166666666666666</v>
      </c>
      <c r="O255" s="2">
        <f>IF(Range_Current&lt;=Range,(Damage - (Falloff * Range_Current / 100) - Target_Reactive_Rating) / Fire_Rate * 1000, 0)</f>
        <v>13.958333333333332</v>
      </c>
      <c r="P255" s="2">
        <f>IF(Range_Current&lt;=Range,(Damage - (Falloff * Range_Current / 100) - Target_Reactive_Rating) / Fire_Rate * 1000, 0)</f>
        <v>13.75</v>
      </c>
      <c r="Q255" s="2">
        <f>IF(Range_Current&lt;=Range,(Damage - (Falloff * Range_Current / 100) - Target_Reactive_Rating) / Fire_Rate * 1000, 0)</f>
        <v>13.541666666666668</v>
      </c>
      <c r="R255" s="2">
        <f>IF(Range_Current&lt;=Range,(Damage - (Falloff * Range_Current / 100) - Target_Reactive_Rating) / Fire_Rate * 1000, 0)</f>
        <v>13.333333333333334</v>
      </c>
      <c r="S255" s="2">
        <f>IF(Range_Current&lt;=Range,(Damage - (Falloff * Range_Current / 100) - Target_Reactive_Rating) / Fire_Rate * 1000, 0)</f>
        <v>13.125</v>
      </c>
      <c r="T255" s="2">
        <f>IF(Range_Current&lt;=Range,(Damage - (Falloff * Range_Current / 100) - Target_Reactive_Rating) / Fire_Rate * 1000, 0)</f>
        <v>12.916666666666666</v>
      </c>
      <c r="U255" s="2">
        <f>IF(Range_Current&lt;=Range,(Damage - (Falloff * Range_Current / 100) - Target_Reactive_Rating) / Fire_Rate * 1000, 0)</f>
        <v>12.708333333333332</v>
      </c>
      <c r="V255" s="2">
        <f>IF(Range_Current&lt;=Range,(Damage - (Falloff * Range_Current / 100) - Target_Reactive_Rating) / Fire_Rate * 1000, 0)</f>
        <v>12.5</v>
      </c>
      <c r="W255" s="2">
        <f>IF(Range_Current&lt;=Range,(Damage - (Falloff * Range_Current / 100) - Target_Reactive_Rating) / Fire_Rate * 1000, 0)</f>
        <v>12.291666666666668</v>
      </c>
      <c r="X255" s="2">
        <f>IF(Range_Current&lt;=Range,(Damage - (Falloff * Range_Current / 100) - Target_Reactive_Rating) / Fire_Rate * 1000, 0)</f>
        <v>12.083333333333334</v>
      </c>
      <c r="Y255" s="2">
        <f>IF(Range_Current&lt;=Range,(Damage - (Falloff * Range_Current / 100) - Target_Reactive_Rating) / Fire_Rate * 1000, 0)</f>
        <v>11.875</v>
      </c>
      <c r="Z255" s="2">
        <f>IF(Range_Current&lt;=Range,(Damage - (Falloff * Range_Current / 100) - Target_Reactive_Rating) / Fire_Rate * 1000, 0)</f>
        <v>11.666666666666666</v>
      </c>
      <c r="AA255" s="2">
        <f>IF(Range_Current&lt;=Range,(Damage - (Falloff * Range_Current / 100) - Target_Reactive_Rating) / Fire_Rate * 1000, 0)</f>
        <v>11.458333333333332</v>
      </c>
      <c r="AB255" s="2">
        <f>IF(Range_Current&lt;=Range,(Damage - (Falloff * Range_Current / 100) - Target_Reactive_Rating) / Fire_Rate * 1000, 0)</f>
        <v>0</v>
      </c>
      <c r="AC255" s="2">
        <f>IF(Range_Current&lt;=Range,(Damage - (Falloff * Range_Current / 100) - Target_Reactive_Rating) / Fire_Rate * 1000, 0)</f>
        <v>0</v>
      </c>
      <c r="AD255" s="2">
        <f>IF(Range_Current&lt;=Range,(Damage - (Falloff * Range_Current / 100) - Target_Reactive_Rating) / Fire_Rate * 1000, 0)</f>
        <v>0</v>
      </c>
      <c r="AE255" s="2">
        <f>IF(Range_Current&lt;=Range,(Damage - (Falloff * Range_Current / 100) - Target_Reactive_Rating) / Fire_Rate * 1000, 0)</f>
        <v>0</v>
      </c>
      <c r="AF255" s="2">
        <f>IF(Range_Current&lt;=Range,(Damage - (Falloff * Range_Current / 100) - Target_Reactive_Rating) / Fire_Rate * 1000, 0)</f>
        <v>0</v>
      </c>
      <c r="AG255" s="2">
        <f>IF(Range_Current&lt;=Range,(Damage - (Falloff * Range_Current / 100) - Target_Reactive_Rating) / Fire_Rate * 1000, 0)</f>
        <v>0</v>
      </c>
      <c r="AH255" s="2">
        <f>IF(Range_Current&lt;=Range,(Damage - (Falloff * Range_Current / 100) - Target_Reactive_Rating) / Fire_Rate * 1000, 0)</f>
        <v>0</v>
      </c>
      <c r="AI255" s="2">
        <f>IF(Range_Current&lt;=Range,(Damage - (Falloff * Range_Current / 100) - Target_Reactive_Rating) / Fire_Rate * 1000, 0)</f>
        <v>0</v>
      </c>
      <c r="AJ255" s="2">
        <f>IF(Range_Current&lt;=Range,(Damage - (Falloff * Range_Current / 100) - Target_Reactive_Rating) / Fire_Rate * 1000, 0)</f>
        <v>0</v>
      </c>
      <c r="AK255" s="2">
        <f>IF(Range_Current&lt;=Range,(Damage - (Falloff * Range_Current / 100) - Target_Reactive_Rating) / Fire_Rate * 1000, 0)</f>
        <v>0</v>
      </c>
      <c r="AL255" s="2">
        <f>IF(Range_Current&lt;=Range,(Damage - (Falloff * Range_Current / 100) - Target_Reactive_Rating) / Fire_Rate * 1000, 0)</f>
        <v>0</v>
      </c>
      <c r="AM255" s="2">
        <f>IF(Range_Current&lt;=Range,(Damage - (Falloff * Range_Current / 100) - Target_Reactive_Rating) / Fire_Rate * 1000, 0)</f>
        <v>0</v>
      </c>
      <c r="AN255" s="2">
        <f>IF(Range_Current&lt;=Range,(Damage - (Falloff * Range_Current / 100) - Target_Reactive_Rating) / Fire_Rate * 1000, 0)</f>
        <v>0</v>
      </c>
      <c r="AO255" s="2">
        <f>IF(Range_Current&lt;=Range,(Damage - (Falloff * Range_Current / 100) - Target_Reactive_Rating) / Fire_Rate * 1000, 0)</f>
        <v>0</v>
      </c>
      <c r="AP255" s="2">
        <f>IF(Range_Current&lt;=Range,(Damage - (Falloff * Range_Current / 100) - Target_Reactive_Rating) / Fire_Rate * 1000, 0)</f>
        <v>0</v>
      </c>
      <c r="AQ255" s="2">
        <f>IF(Range_Current&lt;=Range,(Damage - (Falloff * Range_Current / 100) - Target_Reactive_Rating) / Fire_Rate * 1000, 0)</f>
        <v>0</v>
      </c>
      <c r="AR255" s="2">
        <f>IF(Range_Current&lt;=Range,(Damage - (Falloff * Range_Current / 100) - Target_Reactive_Rating) / Fire_Rate * 1000, 0)</f>
        <v>0</v>
      </c>
      <c r="AS255" s="2">
        <f>IF(Range_Current&lt;=Range,(Damage - (Falloff * Range_Current / 100) - Target_Reactive_Rating) / Fire_Rate * 1000, 0)</f>
        <v>0</v>
      </c>
      <c r="AT255" s="2">
        <f>IF(Range_Current&lt;=Range,(Damage - (Falloff * Range_Current / 100) - Target_Reactive_Rating) / Fire_Rate * 1000, 0)</f>
        <v>0</v>
      </c>
      <c r="AU255" s="2">
        <f>IF(Range_Current&lt;=Range,(Damage - (Falloff * Range_Current / 100) - Target_Reactive_Rating) / Fire_Rate * 1000, 0)</f>
        <v>0</v>
      </c>
      <c r="AV255" s="2">
        <f>IF(Range_Current&lt;=Range,(Damage - (Falloff * Range_Current / 100) - Target_Reactive_Rating) / Fire_Rate * 1000, 0)</f>
        <v>0</v>
      </c>
      <c r="AW255" s="2">
        <f>IF(Range_Current&lt;=Range,(Damage - (Falloff * Range_Current / 100) - Target_Reactive_Rating) / Fire_Rate * 1000, 0)</f>
        <v>0</v>
      </c>
      <c r="AX255" s="2">
        <f>IF(Range_Current&lt;=Range,(Damage - (Falloff * Range_Current / 100) - Target_Reactive_Rating) / Fire_Rate * 1000, 0)</f>
        <v>0</v>
      </c>
      <c r="AY255" s="2">
        <f>IF(Range_Current&lt;=Range,(Damage - (Falloff * Range_Current / 100) - Target_Reactive_Rating) / Fire_Rate * 1000, 0)</f>
        <v>0</v>
      </c>
      <c r="AZ255" s="2">
        <f>IF(Range_Current&lt;=Range,(Damage - (Falloff * Range_Current / 100) - Target_Reactive_Rating) / Fire_Rate * 1000, 0)</f>
        <v>0</v>
      </c>
      <c r="BA255" s="2">
        <f>IF(Range_Current&lt;=Range,(Damage - (Falloff * Range_Current / 100) - Target_Reactive_Rating) / Fire_Rate * 1000, 0)</f>
        <v>0</v>
      </c>
      <c r="BB255" s="2">
        <f>IF(Range_Current&lt;=Range,(Damage - (Falloff * Range_Current / 100) - Target_Reactive_Rating) / Fire_Rate * 1000, 0)</f>
        <v>0</v>
      </c>
      <c r="BC255" s="2">
        <f>IF(Range_Current&lt;=Range,(Damage - (Falloff * Range_Current / 100) - Target_Reactive_Rating) / Fire_Rate * 1000, 0)</f>
        <v>0</v>
      </c>
      <c r="BD255" s="2">
        <f>IF(Range_Current&lt;=Range,(Damage - (Falloff * Range_Current / 100) - Target_Reactive_Rating) / Fire_Rate * 1000, 0)</f>
        <v>0</v>
      </c>
      <c r="BE255" s="2">
        <f>IF(Range_Current&lt;=Range,(Damage - (Falloff * Range_Current / 100) - Target_Reactive_Rating) / Fire_Rate * 1000, 0)</f>
        <v>0</v>
      </c>
      <c r="BF255" s="2">
        <f>IF(Range_Current&lt;=Range,(Damage - (Falloff * Range_Current / 100) - Target_Reactive_Rating) / Fire_Rate * 1000, 0)</f>
        <v>0</v>
      </c>
      <c r="BG255" s="2">
        <f>IF(Range_Current&lt;=Range,(Damage - (Falloff * Range_Current / 100) - Target_Reactive_Rating) / Fire_Rate * 1000, 0)</f>
        <v>0</v>
      </c>
      <c r="BH255" s="2">
        <f>IF(Range_Current&lt;=Range,(Damage - (Falloff * Range_Current / 100) - Target_Reactive_Rating) / Fire_Rate * 1000, 0)</f>
        <v>0</v>
      </c>
      <c r="BI255" s="2">
        <f>IF(Range_Current&lt;=Range,(Damage - (Falloff * Range_Current / 100) - Target_Reactive_Rating) / Fire_Rate * 1000, 0)</f>
        <v>0</v>
      </c>
      <c r="BJ255" s="2">
        <f>IF(Range_Current&lt;=Range,(Damage - (Falloff * Range_Current / 100) - Target_Reactive_Rating) / Fire_Rate * 1000, 0)</f>
        <v>0</v>
      </c>
      <c r="BK255" s="2">
        <f>IF(Range_Current&lt;=Range,(Damage - (Falloff * Range_Current / 100) - Target_Reactive_Rating) / Fire_Rate * 1000, 0)</f>
        <v>0</v>
      </c>
      <c r="BL255" s="2">
        <f>IF(Range_Current&lt;=Range,(Damage - (Falloff * Range_Current / 100) - Target_Reactive_Rating) / Fire_Rate * 1000, 0)</f>
        <v>0</v>
      </c>
      <c r="BM255" s="2">
        <f>IF(Range_Current&lt;=Range,(Damage - (Falloff * Range_Current / 100) - Target_Reactive_Rating) / Fire_Rate * 1000, 0)</f>
        <v>0</v>
      </c>
      <c r="BN255" s="2">
        <f>IF(Range_Current&lt;=Range,(Damage - (Falloff * Range_Current / 100) - Target_Reactive_Rating) / Fire_Rate * 1000, 0)</f>
        <v>0</v>
      </c>
      <c r="BO255">
        <f>IF(Range_Current&lt;=Range,(Damage - (Falloff * Range_Current / 100) - Target_Reactive_Rating) / Fire_Rate * 1000, 0)</f>
        <v>0</v>
      </c>
      <c r="BP255">
        <f>IF(Range_Current&lt;=Range,(Damage - (Falloff * Range_Current / 100) - Target_Reactive_Rating) / Fire_Rate * 1000, 0)</f>
        <v>0</v>
      </c>
      <c r="BQ255">
        <f>IF(Range_Current&lt;=Range,(Damage - (Falloff * Range_Current / 100) - Target_Reactive_Rating) / Fire_Rate * 1000, 0)</f>
        <v>0</v>
      </c>
      <c r="BR255">
        <f>IF(Range_Current&lt;=Range,(Damage - (Falloff * Range_Current / 100) - Target_Reactive_Rating) / Fire_Rate * 1000, 0)</f>
        <v>0</v>
      </c>
      <c r="BS255">
        <f>IF(Range_Current&lt;=Range,(Damage - (Falloff * Range_Current / 100) - Target_Reactive_Rating) / Fire_Rate * 1000, 0)</f>
        <v>0</v>
      </c>
      <c r="BT255">
        <f>IF(Range_Current&lt;=Range,(Damage - (Falloff * Range_Current / 100) - Target_Reactive_Rating) / Fire_Rate * 1000, 0)</f>
        <v>0</v>
      </c>
      <c r="BU255">
        <f>IF(Range_Current&lt;=Range,(Damage - (Falloff * Range_Current / 100) - Target_Reactive_Rating) / Fire_Rate * 1000, 0)</f>
        <v>0</v>
      </c>
      <c r="BV255">
        <f>IF(Range_Current&lt;=Range,(Damage - (Falloff * Range_Current / 100) - Target_Reactive_Rating) / Fire_Rate * 1000, 0)</f>
        <v>0</v>
      </c>
      <c r="BW255">
        <f>IF(Range_Current&lt;=Range,(Damage - (Falloff * Range_Current / 100) - Target_Reactive_Rating) / Fire_Rate * 1000, 0)</f>
        <v>0</v>
      </c>
      <c r="BX255">
        <f>IF(Range_Current&lt;=Range,(Damage - (Falloff * Range_Current / 100) - Target_Reactive_Rating) / Fire_Rate * 1000, 0)</f>
        <v>0</v>
      </c>
      <c r="BY255">
        <f>IF(Range_Current&lt;=Range,(Damage - (Falloff * Range_Current / 100) - Target_Reactive_Rating) / Fire_Rate * 1000, 0)</f>
        <v>0</v>
      </c>
      <c r="BZ255">
        <f>IF(Range_Current&lt;=Range,(Damage - (Falloff * Range_Current / 100) - Target_Reactive_Rating) / Fire_Rate * 1000, 0)</f>
        <v>0</v>
      </c>
      <c r="CA255">
        <f>IF(Range_Current&lt;=Range,(Damage - (Falloff * Range_Current / 100) - Target_Reactive_Rating) / Fire_Rate * 1000, 0)</f>
        <v>0</v>
      </c>
      <c r="CB255">
        <f>IF(Range_Current&lt;=Range,(Damage - (Falloff * Range_Current / 100) - Target_Reactive_Rating) / Fire_Rate * 1000, 0)</f>
        <v>0</v>
      </c>
      <c r="CC255">
        <f>IF(Range_Current&lt;=Range,(Damage - (Falloff * Range_Current / 100) - Target_Reactive_Rating) / Fire_Rate * 1000, 0)</f>
        <v>0</v>
      </c>
      <c r="CD255">
        <f>IF(Range_Current&lt;=Range,(Damage - (Falloff * Range_Current / 100) - Target_Reactive_Rating) / Fire_Rate * 1000, 0)</f>
        <v>0</v>
      </c>
      <c r="CE255">
        <f>IF(Range_Current&lt;=Range,(Damage - (Falloff * Range_Current / 100) - Target_Reactive_Rating) / Fire_Rate * 1000, 0)</f>
        <v>0</v>
      </c>
      <c r="CF255">
        <f>IF(Range_Current&lt;=Range,(Damage - (Falloff * Range_Current / 100) - Target_Reactive_Rating) / Fire_Rate * 1000, 0)</f>
        <v>0</v>
      </c>
      <c r="CG255">
        <f>IF(Range_Current&lt;=Range,(Damage - (Falloff * Range_Current / 100) - Target_Reactive_Rating) / Fire_Rate * 1000, 0)</f>
        <v>0</v>
      </c>
      <c r="CH255">
        <f>IF(Range_Current&lt;=Range,(Damage - (Falloff * Range_Current / 100) - Target_Reactive_Rating) / Fire_Rate * 1000, 0)</f>
        <v>0</v>
      </c>
      <c r="CI255">
        <f>IF(Range_Current&lt;=Range,(Damage - (Falloff * Range_Current / 100) - Target_Reactive_Rating) / Fire_Rate * 1000, 0)</f>
        <v>0</v>
      </c>
      <c r="CJ255">
        <f>IF(Range_Current&lt;=Range,(Damage - (Falloff * Range_Current / 100) - Target_Reactive_Rating) / Fire_Rate * 1000, 0)</f>
        <v>0</v>
      </c>
      <c r="CK255">
        <f>IF(Range_Current&lt;=Range,(Damage - (Falloff * Range_Current / 100) - Target_Reactive_Rating) / Fire_Rate * 1000, 0)</f>
        <v>0</v>
      </c>
      <c r="CL255">
        <f>IF(Range_Current&lt;=Range,(Damage - (Falloff * Range_Current / 100) - Target_Reactive_Rating) / Fire_Rate * 1000, 0)</f>
        <v>0</v>
      </c>
      <c r="CM255">
        <f>IF(Range_Current&lt;=Range,(Damage - (Falloff * Range_Current / 100) - Target_Reactive_Rating) / Fire_Rate * 1000, 0)</f>
        <v>0</v>
      </c>
      <c r="CN255">
        <f>IF(Range_Current&lt;=Range,(Damage - (Falloff * Range_Current / 100) - Target_Reactive_Rating) / Fire_Rate * 1000, 0)</f>
        <v>0</v>
      </c>
      <c r="CO255">
        <f>IF(Range_Current&lt;=Range,(Damage - (Falloff * Range_Current / 100) - Target_Reactive_Rating) / Fire_Rate * 1000, 0)</f>
        <v>0</v>
      </c>
      <c r="CP255">
        <f>IF(Range_Current&lt;=Range,(Damage - (Falloff * Range_Current / 100) - Target_Reactive_Rating) / Fire_Rate * 1000, 0)</f>
        <v>0</v>
      </c>
      <c r="CQ255">
        <f>IF(Range_Current&lt;=Range,(Damage - (Falloff * Range_Current / 100) - Target_Reactive_Rating) / Fire_Rate * 1000, 0)</f>
        <v>0</v>
      </c>
      <c r="CR255">
        <f>IF(Range_Current&lt;=Range,(Damage - (Falloff * Range_Current / 100) - Target_Reactive_Rating) / Fire_Rate * 1000, 0)</f>
        <v>0</v>
      </c>
      <c r="CS255">
        <f>IF(Range_Current&lt;=Range,(Damage - (Falloff * Range_Current / 100) - Target_Reactive_Rating) / Fire_Rate * 1000, 0)</f>
        <v>0</v>
      </c>
      <c r="CT255">
        <f>IF(Range_Current&lt;=Range,(Damage - (Falloff * Range_Current / 100) - Target_Reactive_Rating) / Fire_Rate * 1000, 0)</f>
        <v>0</v>
      </c>
      <c r="CU255">
        <f>IF(Range_Current&lt;=Range,(Damage - (Falloff * Range_Current / 100) - Target_Reactive_Rating) / Fire_Rate * 1000, 0)</f>
        <v>0</v>
      </c>
      <c r="CV255">
        <f>IF(Range_Current&lt;=Range,(Damage - (Falloff * Range_Current / 100) - Target_Reactive_Rating) / Fire_Rate * 1000, 0)</f>
        <v>0</v>
      </c>
      <c r="CW255">
        <f>IF(Range_Current&lt;=Range,(Damage - (Falloff * Range_Current / 100) - Target_Reactive_Rating) / Fire_Rate * 1000, 0)</f>
        <v>0</v>
      </c>
      <c r="CX255">
        <f>IF(Range_Current&lt;=Range,(Damage - (Falloff * Range_Current / 100) - Target_Reactive_Rating) / Fire_Rate * 1000, 0)</f>
        <v>0</v>
      </c>
      <c r="CY255">
        <f>IF(Range_Current&lt;=Range,(Damage - (Falloff * Range_Current / 100) - Target_Reactive_Rating) / Fire_Rate * 1000, 0)</f>
        <v>0</v>
      </c>
      <c r="CZ255">
        <f>IF(Range_Current&lt;=Range,(Damage - (Falloff * Range_Current / 100) - Target_Reactive_Rating) / Fire_Rate * 1000, 0)</f>
        <v>0</v>
      </c>
      <c r="DA255">
        <f>IF(Range_Current&lt;=Range,(Damage - (Falloff * Range_Current / 100) - Target_Reactive_Rating) / Fire_Rate * 1000, 0)</f>
        <v>0</v>
      </c>
      <c r="DB255">
        <f>IF(Range_Current&lt;=Range,(Damage - (Falloff * Range_Current / 100) - Target_Reactive_Rating) / Fire_Rate * 1000, 0)</f>
        <v>0</v>
      </c>
      <c r="DC255">
        <f>IF(Range_Current&lt;=Range,(Damage - (Falloff * Range_Current / 100) - Target_Reactive_Rating) / Fire_Rate * 1000, 0)</f>
        <v>0</v>
      </c>
      <c r="DD255">
        <f>IF(Range_Current&lt;=Range,(Damage - (Falloff * Range_Current / 100) - Target_Reactive_Rating) / Fire_Rate * 1000, 0)</f>
        <v>0</v>
      </c>
      <c r="DE255">
        <f>IF(Range_Current&lt;=Range,(Damage - (Falloff * Range_Current / 100) - Target_Reactive_Rating) / Fire_Rate * 1000, 0)</f>
        <v>0</v>
      </c>
      <c r="DF255">
        <f>IF(Range_Current&lt;=Range,(Damage - (Falloff * Range_Current / 100) - Target_Reactive_Rating) / Fire_Rate * 1000, 0)</f>
        <v>0</v>
      </c>
      <c r="DG255">
        <f>IF(Range_Current&lt;=Range,(Damage - (Falloff * Range_Current / 100) - Target_Reactive_Rating) / Fire_Rate * 1000, 0)</f>
        <v>0</v>
      </c>
      <c r="DH255">
        <f>IF(Range_Current&lt;=Range,(Damage - (Falloff * Range_Current / 100) - Target_Reactive_Rating) / Fire_Rate * 1000, 0)</f>
        <v>0</v>
      </c>
      <c r="DI255">
        <f>IF(Range_Current&lt;=Range,(Damage - (Falloff * Range_Current / 100) - Target_Reactive_Rating) / Fire_Rate * 1000, 0)</f>
        <v>0</v>
      </c>
      <c r="DJ255">
        <f>IF(Range_Current&lt;=Range,(Damage - (Falloff * Range_Current / 100) - Target_Reactive_Rating) / Fire_Rate * 1000, 0)</f>
        <v>0</v>
      </c>
      <c r="DK255">
        <f>IF(Range_Current&lt;=Range,(Damage - (Falloff * Range_Current / 100) - Target_Reactive_Rating) / Fire_Rate * 1000, 0)</f>
        <v>0</v>
      </c>
      <c r="DL255">
        <f>IF(Range_Current&lt;=Range,(Damage - (Falloff * Range_Current / 100) - Target_Reactive_Rating) / Fire_Rate * 1000, 0)</f>
        <v>0</v>
      </c>
      <c r="DM255">
        <f>IF(Range_Current&lt;=Range,(Damage - (Falloff * Range_Current / 100) - Target_Reactive_Rating) / Fire_Rate * 1000, 0)</f>
        <v>0</v>
      </c>
      <c r="DN255">
        <f>IF(Range_Current&lt;=Range,(Damage - (Falloff * Range_Current / 100) - Target_Reactive_Rating) / Fire_Rate * 1000, 0)</f>
        <v>0</v>
      </c>
      <c r="DO255">
        <f>IF(Range_Current&lt;=Range,(Damage - (Falloff * Range_Current / 100) - Target_Reactive_Rating) / Fire_Rate * 1000, 0)</f>
        <v>0</v>
      </c>
      <c r="DP255">
        <f>IF(Range_Current&lt;=Range,(Damage - (Falloff * Range_Current / 100) - Target_Reactive_Rating) / Fire_Rate * 1000, 0)</f>
        <v>0</v>
      </c>
      <c r="DQ255">
        <f>IF(Range_Current&lt;=Range,(Damage - (Falloff * Range_Current / 100) - Target_Reactive_Rating) / Fire_Rate * 1000, 0)</f>
        <v>0</v>
      </c>
      <c r="DR255">
        <f>IF(Range_Current&lt;=Range,(Damage - (Falloff * Range_Current / 100) - Target_Reactive_Rating) / Fire_Rate * 1000, 0)</f>
        <v>0</v>
      </c>
      <c r="DS255">
        <f>IF(Range_Current&lt;=Range,(Damage - (Falloff * Range_Current / 100) - Target_Reactive_Rating) / Fire_Rate * 1000, 0)</f>
        <v>0</v>
      </c>
      <c r="DT255">
        <f>IF(Range_Current&lt;=Range,(Damage - (Falloff * Range_Current / 100) - Target_Reactive_Rating) / Fire_Rate * 1000, 0)</f>
        <v>0</v>
      </c>
      <c r="DU255">
        <f>IF(Range_Current&lt;=Range,(Damage - (Falloff * Range_Current / 100) - Target_Reactive_Rating) / Fire_Rate * 1000, 0)</f>
        <v>0</v>
      </c>
      <c r="DV255">
        <f>IF(Range_Current&lt;=Range,(Damage - (Falloff * Range_Current / 100) - Target_Reactive_Rating) / Fire_Rate * 1000, 0)</f>
        <v>0</v>
      </c>
      <c r="DW255">
        <f>IF(Range_Current&lt;=Range,(Damage - (Falloff * Range_Current / 100) - Target_Reactive_Rating) / Fire_Rate * 1000, 0)</f>
        <v>0</v>
      </c>
      <c r="DX255">
        <f>IF(Range_Current&lt;=Range,(Damage - (Falloff * Range_Current / 100) - Target_Reactive_Rating) / Fire_Rate * 1000, 0)</f>
        <v>0</v>
      </c>
      <c r="DY255">
        <f>IF(Range_Current&lt;=Range,(Damage - (Falloff * Range_Current / 100) - Target_Reactive_Rating) / Fire_Rate * 1000, 0)</f>
        <v>0</v>
      </c>
      <c r="DZ255">
        <f>IF(Range_Current&lt;=Range,(Damage - (Falloff * Range_Current / 100) - Target_Reactive_Rating) / Fire_Rate * 1000, 0)</f>
        <v>0</v>
      </c>
      <c r="EA255">
        <f>IF(Range_Current&lt;=Range,(Damage - (Falloff * Range_Current / 100) - Target_Reactive_Rating) / Fire_Rate * 1000, 0)</f>
        <v>0</v>
      </c>
      <c r="EB255">
        <f>IF(Range_Current&lt;=Range,(Damage - (Falloff * Range_Current / 100) - Target_Reactive_Rating) / Fire_Rate * 1000, 0)</f>
        <v>0</v>
      </c>
      <c r="EC255">
        <f>IF(Range_Current&lt;=Range,(Damage - (Falloff * Range_Current / 100) - Target_Reactive_Rating) / Fire_Rate * 1000, 0)</f>
        <v>0</v>
      </c>
      <c r="ED255">
        <f>IF(Range_Current&lt;=Range,(Damage - (Falloff * Range_Current / 100) - Target_Reactive_Rating) / Fire_Rate * 1000, 0)</f>
        <v>0</v>
      </c>
      <c r="EE255">
        <f>IF(Range_Current&lt;=Range,(Damage - (Falloff * Range_Current / 100) - Target_Reactive_Rating) / Fire_Rate * 1000, 0)</f>
        <v>0</v>
      </c>
      <c r="EF255">
        <f>IF(Range_Current&lt;=Range,(Damage - (Falloff * Range_Current / 100) - Target_Reactive_Rating) / Fire_Rate * 1000, 0)</f>
        <v>0</v>
      </c>
      <c r="EG255">
        <f>IF(Range_Current&lt;=Range,(Damage - (Falloff * Range_Current / 100) - Target_Reactive_Rating) / Fire_Rate * 1000, 0)</f>
        <v>0</v>
      </c>
      <c r="EH255">
        <f>IF(Range_Current&lt;=Range,(Damage - (Falloff * Range_Current / 100) - Target_Reactive_Rating) / Fire_Rate * 1000, 0)</f>
        <v>0</v>
      </c>
      <c r="EI255">
        <f>IF(Range_Current&lt;=Range,(Damage - (Falloff * Range_Current / 100) - Target_Reactive_Rating) / Fire_Rate * 1000, 0)</f>
        <v>0</v>
      </c>
      <c r="EJ255">
        <f>IF(Range_Current&lt;=Range,(Damage - (Falloff * Range_Current / 100) - Target_Reactive_Rating) / Fire_Rate * 1000, 0)</f>
        <v>0</v>
      </c>
      <c r="EK255">
        <f>IF(Range_Current&lt;=Range,(Damage - (Falloff * Range_Current / 100) - Target_Reactive_Rating) / Fire_Rate * 1000, 0)</f>
        <v>0</v>
      </c>
      <c r="EL255">
        <f>IF(Range_Current&lt;=Range,(Damage - (Falloff * Range_Current / 100) - Target_Reactive_Rating) / Fire_Rate * 1000, 0)</f>
        <v>0</v>
      </c>
      <c r="EM255">
        <f>IF(Range_Current&lt;=Range,(Damage - (Falloff * Range_Current / 100) - Target_Reactive_Rating) / Fire_Rate * 1000, 0)</f>
        <v>0</v>
      </c>
      <c r="EN255">
        <f>IF(Range_Current&lt;=Range,(Damage - (Falloff * Range_Current / 100) - Target_Reactive_Rating) / Fire_Rate * 1000, 0)</f>
        <v>0</v>
      </c>
      <c r="EO255">
        <f>IF(Range_Current&lt;=Range,(Damage - (Falloff * Range_Current / 100) - Target_Reactive_Rating) / Fire_Rate * 1000, 0)</f>
        <v>0</v>
      </c>
      <c r="EP255">
        <f>IF(Range_Current&lt;=Range,(Damage - (Falloff * Range_Current / 100) - Target_Reactive_Rating) / Fire_Rate * 1000, 0)</f>
        <v>0</v>
      </c>
      <c r="EQ255">
        <f>IF(Range_Current&lt;=Range,(Damage - (Falloff * Range_Current / 100) - Target_Reactive_Rating) / Fire_Rate * 1000, 0)</f>
        <v>0</v>
      </c>
      <c r="ER255">
        <f>IF(Range_Current&lt;=Range,(Damage - (Falloff * Range_Current / 100) - Target_Reactive_Rating) / Fire_Rate * 1000, 0)</f>
        <v>0</v>
      </c>
      <c r="ES255">
        <f>IF(Range_Current&lt;=Range,(Damage - (Falloff * Range_Current / 100) - Target_Reactive_Rating) / Fire_Rate * 1000, 0)</f>
        <v>0</v>
      </c>
      <c r="ET255">
        <f>IF(Range_Current&lt;=Range,(Damage - (Falloff * Range_Current / 100) - Target_Reactive_Rating) / Fire_Rate * 1000, 0)</f>
        <v>0</v>
      </c>
      <c r="EU255">
        <f>IF(Range_Current&lt;=Range,(Damage - (Falloff * Range_Current / 100) - Target_Reactive_Rating) / Fire_Rate * 1000, 0)</f>
        <v>0</v>
      </c>
      <c r="EV255">
        <f>IF(Range_Current&lt;=Range,(Damage - (Falloff * Range_Current / 100) - Target_Reactive_Rating) / Fire_Rate * 1000, 0)</f>
        <v>0</v>
      </c>
      <c r="EW255">
        <f>IF(Range_Current&lt;=Range,(Damage - (Falloff * Range_Current / 100) - Target_Reactive_Rating) / Fire_Rate * 1000, 0)</f>
        <v>0</v>
      </c>
      <c r="EX255">
        <f>IF(Range_Current&lt;=Range,(Damage - (Falloff * Range_Current / 100) - Target_Reactive_Rating) / Fire_Rate * 1000, 0)</f>
        <v>0</v>
      </c>
      <c r="EY255">
        <f>IF(Range_Current&lt;=Range,(Damage - (Falloff * Range_Current / 100) - Target_Reactive_Rating) / Fire_Rate * 1000, 0)</f>
        <v>0</v>
      </c>
      <c r="EZ255">
        <f>IF(Range_Current&lt;=Range,(Damage - (Falloff * Range_Current / 100) - Target_Reactive_Rating) / Fire_Rate * 1000, 0)</f>
        <v>0</v>
      </c>
      <c r="FA255">
        <f>IF(Range_Current&lt;=Range,(Damage - (Falloff * Range_Current / 100) - Target_Reactive_Rating) / Fire_Rate * 1000, 0)</f>
        <v>0</v>
      </c>
      <c r="FB255">
        <f>IF(Range_Current&lt;=Range,(Damage - (Falloff * Range_Current / 100) - Target_Reactive_Rating) / Fire_Rate * 1000, 0)</f>
        <v>0</v>
      </c>
      <c r="FC255">
        <f>IF(Range_Current&lt;=Range,(Damage - (Falloff * Range_Current / 100) - Target_Reactive_Rating) / Fire_Rate * 1000, 0)</f>
        <v>0</v>
      </c>
      <c r="FD255">
        <f>IF(Range_Current&lt;=Range,(Damage - (Falloff * Range_Current / 100) - Target_Reactive_Rating) / Fire_Rate * 1000, 0)</f>
        <v>0</v>
      </c>
      <c r="FE255">
        <f>IF(Range_Current&lt;=Range,(Damage - (Falloff * Range_Current / 100) - Target_Reactive_Rating) / Fire_Rate * 1000, 0)</f>
        <v>0</v>
      </c>
      <c r="FF255">
        <f>IF(Range_Current&lt;=Range,(Damage - (Falloff * Range_Current / 100) - Target_Reactive_Rating) / Fire_Rate * 1000, 0)</f>
        <v>0</v>
      </c>
      <c r="FG255">
        <f>IF(Range_Current&lt;=Range,(Damage - (Falloff * Range_Current / 100) - Target_Reactive_Rating) / Fire_Rate * 1000, 0)</f>
        <v>0</v>
      </c>
      <c r="FH255">
        <f>IF(Range_Current&lt;=Range,(Damage - (Falloff * Range_Current / 100) - Target_Reactive_Rating) / Fire_Rate * 1000, 0)</f>
        <v>0</v>
      </c>
      <c r="FI255">
        <f>IF(Range_Current&lt;=Range,(Damage - (Falloff * Range_Current / 100) - Target_Reactive_Rating) / Fire_Rate * 1000, 0)</f>
        <v>0</v>
      </c>
      <c r="FJ255">
        <f>IF(Range_Current&lt;=Range,(Damage - (Falloff * Range_Current / 100) - Target_Reactive_Rating) / Fire_Rate * 1000, 0)</f>
        <v>0</v>
      </c>
      <c r="FK255">
        <f>IF(Range_Current&lt;=Range,(Damage - (Falloff * Range_Current / 100) - Target_Reactive_Rating) / Fire_Rate * 1000, 0)</f>
        <v>0</v>
      </c>
      <c r="FL255">
        <f>IF(Range_Current&lt;=Range,(Damage - (Falloff * Range_Current / 100) - Target_Reactive_Rating) / Fire_Rate * 1000, 0)</f>
        <v>0</v>
      </c>
      <c r="FM255">
        <f>IF(Range_Current&lt;=Range,(Damage - (Falloff * Range_Current / 100) - Target_Reactive_Rating) / Fire_Rate * 1000, 0)</f>
        <v>0</v>
      </c>
      <c r="FN255">
        <f>IF(Range_Current&lt;=Range,(Damage - (Falloff * Range_Current / 100) - Target_Reactive_Rating) / Fire_Rate * 1000, 0)</f>
        <v>0</v>
      </c>
      <c r="FO255">
        <f>IF(Range_Current&lt;=Range,(Damage - (Falloff * Range_Current / 100) - Target_Reactive_Rating) / Fire_Rate * 1000, 0)</f>
        <v>0</v>
      </c>
      <c r="FP255">
        <f>IF(Range_Current&lt;=Range,(Damage - (Falloff * Range_Current / 100) - Target_Reactive_Rating) / Fire_Rate * 1000, 0)</f>
        <v>0</v>
      </c>
    </row>
    <row r="256" spans="1:172" x14ac:dyDescent="0.3">
      <c r="A256" s="2" t="str">
        <f>'Weapon RAW data'!$A256</f>
        <v>Terminator AutoCannon (tech 06)</v>
      </c>
      <c r="B256" s="2">
        <f>IF(Range_Current&lt;=Range,(Damage - (Falloff * Range_Current / 100) - Target_Reactive_Rating) / Fire_Rate * 1000, 0)</f>
        <v>16.666666666666668</v>
      </c>
      <c r="C256" s="2">
        <f>IF(Range_Current&lt;=Range,(Damage - (Falloff * Range_Current / 100) - Target_Reactive_Rating) / Fire_Rate * 1000, 0)</f>
        <v>16.25</v>
      </c>
      <c r="D256" s="2">
        <f>IF(Range_Current&lt;=Range,(Damage - (Falloff * Range_Current / 100) - Target_Reactive_Rating) / Fire_Rate * 1000, 0)</f>
        <v>15.83333333333333</v>
      </c>
      <c r="E256" s="2">
        <f>IF(Range_Current&lt;=Range,(Damage - (Falloff * Range_Current / 100) - Target_Reactive_Rating) / Fire_Rate * 1000, 0)</f>
        <v>15.416666666666668</v>
      </c>
      <c r="F256" s="2">
        <f>IF(Range_Current&lt;=Range,(Damage - (Falloff * Range_Current / 100) - Target_Reactive_Rating) / Fire_Rate * 1000, 0)</f>
        <v>15.000000000000002</v>
      </c>
      <c r="G256" s="2">
        <f>IF(Range_Current&lt;=Range,(Damage - (Falloff * Range_Current / 100) - Target_Reactive_Rating) / Fire_Rate * 1000, 0)</f>
        <v>14.583333333333334</v>
      </c>
      <c r="H256" s="2">
        <f>IF(Range_Current&lt;=Range,(Damage - (Falloff * Range_Current / 100) - Target_Reactive_Rating) / Fire_Rate * 1000, 0)</f>
        <v>14.166666666666666</v>
      </c>
      <c r="I256" s="2">
        <f>IF(Range_Current&lt;=Range,(Damage - (Falloff * Range_Current / 100) - Target_Reactive_Rating) / Fire_Rate * 1000, 0)</f>
        <v>13.75</v>
      </c>
      <c r="J256" s="2">
        <f>IF(Range_Current&lt;=Range,(Damage - (Falloff * Range_Current / 100) - Target_Reactive_Rating) / Fire_Rate * 1000, 0)</f>
        <v>13.333333333333334</v>
      </c>
      <c r="K256" s="2">
        <f>IF(Range_Current&lt;=Range,(Damage - (Falloff * Range_Current / 100) - Target_Reactive_Rating) / Fire_Rate * 1000, 0)</f>
        <v>12.916666666666666</v>
      </c>
      <c r="L256" s="2">
        <f>IF(Range_Current&lt;=Range,(Damage - (Falloff * Range_Current / 100) - Target_Reactive_Rating) / Fire_Rate * 1000, 0)</f>
        <v>12.5</v>
      </c>
      <c r="M256" s="2">
        <f>IF(Range_Current&lt;=Range,(Damage - (Falloff * Range_Current / 100) - Target_Reactive_Rating) / Fire_Rate * 1000, 0)</f>
        <v>12.083333333333334</v>
      </c>
      <c r="N256" s="2">
        <f>IF(Range_Current&lt;=Range,(Damage - (Falloff * Range_Current / 100) - Target_Reactive_Rating) / Fire_Rate * 1000, 0)</f>
        <v>11.666666666666666</v>
      </c>
      <c r="O256" s="2">
        <f>IF(Range_Current&lt;=Range,(Damage - (Falloff * Range_Current / 100) - Target_Reactive_Rating) / Fire_Rate * 1000, 0)</f>
        <v>11.250000000000002</v>
      </c>
      <c r="P256" s="2">
        <f>IF(Range_Current&lt;=Range,(Damage - (Falloff * Range_Current / 100) - Target_Reactive_Rating) / Fire_Rate * 1000, 0)</f>
        <v>10.833333333333334</v>
      </c>
      <c r="Q256" s="2">
        <f>IF(Range_Current&lt;=Range,(Damage - (Falloff * Range_Current / 100) - Target_Reactive_Rating) / Fire_Rate * 1000, 0)</f>
        <v>10.416666666666666</v>
      </c>
      <c r="R256" s="2">
        <f>IF(Range_Current&lt;=Range,(Damage - (Falloff * Range_Current / 100) - Target_Reactive_Rating) / Fire_Rate * 1000, 0)</f>
        <v>10</v>
      </c>
      <c r="S256" s="2">
        <f>IF(Range_Current&lt;=Range,(Damage - (Falloff * Range_Current / 100) - Target_Reactive_Rating) / Fire_Rate * 1000, 0)</f>
        <v>9.5833333333333321</v>
      </c>
      <c r="T256" s="2">
        <f>IF(Range_Current&lt;=Range,(Damage - (Falloff * Range_Current / 100) - Target_Reactive_Rating) / Fire_Rate * 1000, 0)</f>
        <v>9.1666666666666661</v>
      </c>
      <c r="U256" s="2">
        <f>IF(Range_Current&lt;=Range,(Damage - (Falloff * Range_Current / 100) - Target_Reactive_Rating) / Fire_Rate * 1000, 0)</f>
        <v>0</v>
      </c>
      <c r="V256" s="2">
        <f>IF(Range_Current&lt;=Range,(Damage - (Falloff * Range_Current / 100) - Target_Reactive_Rating) / Fire_Rate * 1000, 0)</f>
        <v>0</v>
      </c>
      <c r="W256" s="2">
        <f>IF(Range_Current&lt;=Range,(Damage - (Falloff * Range_Current / 100) - Target_Reactive_Rating) / Fire_Rate * 1000, 0)</f>
        <v>0</v>
      </c>
      <c r="X256" s="2">
        <f>IF(Range_Current&lt;=Range,(Damage - (Falloff * Range_Current / 100) - Target_Reactive_Rating) / Fire_Rate * 1000, 0)</f>
        <v>0</v>
      </c>
      <c r="Y256" s="2">
        <f>IF(Range_Current&lt;=Range,(Damage - (Falloff * Range_Current / 100) - Target_Reactive_Rating) / Fire_Rate * 1000, 0)</f>
        <v>0</v>
      </c>
      <c r="Z256" s="2">
        <f>IF(Range_Current&lt;=Range,(Damage - (Falloff * Range_Current / 100) - Target_Reactive_Rating) / Fire_Rate * 1000, 0)</f>
        <v>0</v>
      </c>
      <c r="AA256" s="2">
        <f>IF(Range_Current&lt;=Range,(Damage - (Falloff * Range_Current / 100) - Target_Reactive_Rating) / Fire_Rate * 1000, 0)</f>
        <v>0</v>
      </c>
      <c r="AB256" s="2">
        <f>IF(Range_Current&lt;=Range,(Damage - (Falloff * Range_Current / 100) - Target_Reactive_Rating) / Fire_Rate * 1000, 0)</f>
        <v>0</v>
      </c>
      <c r="AC256" s="2">
        <f>IF(Range_Current&lt;=Range,(Damage - (Falloff * Range_Current / 100) - Target_Reactive_Rating) / Fire_Rate * 1000, 0)</f>
        <v>0</v>
      </c>
      <c r="AD256" s="2">
        <f>IF(Range_Current&lt;=Range,(Damage - (Falloff * Range_Current / 100) - Target_Reactive_Rating) / Fire_Rate * 1000, 0)</f>
        <v>0</v>
      </c>
      <c r="AE256" s="2">
        <f>IF(Range_Current&lt;=Range,(Damage - (Falloff * Range_Current / 100) - Target_Reactive_Rating) / Fire_Rate * 1000, 0)</f>
        <v>0</v>
      </c>
      <c r="AF256" s="2">
        <f>IF(Range_Current&lt;=Range,(Damage - (Falloff * Range_Current / 100) - Target_Reactive_Rating) / Fire_Rate * 1000, 0)</f>
        <v>0</v>
      </c>
      <c r="AG256" s="2">
        <f>IF(Range_Current&lt;=Range,(Damage - (Falloff * Range_Current / 100) - Target_Reactive_Rating) / Fire_Rate * 1000, 0)</f>
        <v>0</v>
      </c>
      <c r="AH256" s="2">
        <f>IF(Range_Current&lt;=Range,(Damage - (Falloff * Range_Current / 100) - Target_Reactive_Rating) / Fire_Rate * 1000, 0)</f>
        <v>0</v>
      </c>
      <c r="AI256" s="2">
        <f>IF(Range_Current&lt;=Range,(Damage - (Falloff * Range_Current / 100) - Target_Reactive_Rating) / Fire_Rate * 1000, 0)</f>
        <v>0</v>
      </c>
      <c r="AJ256" s="2">
        <f>IF(Range_Current&lt;=Range,(Damage - (Falloff * Range_Current / 100) - Target_Reactive_Rating) / Fire_Rate * 1000, 0)</f>
        <v>0</v>
      </c>
      <c r="AK256" s="2">
        <f>IF(Range_Current&lt;=Range,(Damage - (Falloff * Range_Current / 100) - Target_Reactive_Rating) / Fire_Rate * 1000, 0)</f>
        <v>0</v>
      </c>
      <c r="AL256" s="2">
        <f>IF(Range_Current&lt;=Range,(Damage - (Falloff * Range_Current / 100) - Target_Reactive_Rating) / Fire_Rate * 1000, 0)</f>
        <v>0</v>
      </c>
      <c r="AM256" s="2">
        <f>IF(Range_Current&lt;=Range,(Damage - (Falloff * Range_Current / 100) - Target_Reactive_Rating) / Fire_Rate * 1000, 0)</f>
        <v>0</v>
      </c>
      <c r="AN256" s="2">
        <f>IF(Range_Current&lt;=Range,(Damage - (Falloff * Range_Current / 100) - Target_Reactive_Rating) / Fire_Rate * 1000, 0)</f>
        <v>0</v>
      </c>
      <c r="AO256" s="2">
        <f>IF(Range_Current&lt;=Range,(Damage - (Falloff * Range_Current / 100) - Target_Reactive_Rating) / Fire_Rate * 1000, 0)</f>
        <v>0</v>
      </c>
      <c r="AP256" s="2">
        <f>IF(Range_Current&lt;=Range,(Damage - (Falloff * Range_Current / 100) - Target_Reactive_Rating) / Fire_Rate * 1000, 0)</f>
        <v>0</v>
      </c>
      <c r="AQ256" s="2">
        <f>IF(Range_Current&lt;=Range,(Damage - (Falloff * Range_Current / 100) - Target_Reactive_Rating) / Fire_Rate * 1000, 0)</f>
        <v>0</v>
      </c>
      <c r="AR256" s="2">
        <f>IF(Range_Current&lt;=Range,(Damage - (Falloff * Range_Current / 100) - Target_Reactive_Rating) / Fire_Rate * 1000, 0)</f>
        <v>0</v>
      </c>
      <c r="AS256" s="2">
        <f>IF(Range_Current&lt;=Range,(Damage - (Falloff * Range_Current / 100) - Target_Reactive_Rating) / Fire_Rate * 1000, 0)</f>
        <v>0</v>
      </c>
      <c r="AT256" s="2">
        <f>IF(Range_Current&lt;=Range,(Damage - (Falloff * Range_Current / 100) - Target_Reactive_Rating) / Fire_Rate * 1000, 0)</f>
        <v>0</v>
      </c>
      <c r="AU256" s="2">
        <f>IF(Range_Current&lt;=Range,(Damage - (Falloff * Range_Current / 100) - Target_Reactive_Rating) / Fire_Rate * 1000, 0)</f>
        <v>0</v>
      </c>
      <c r="AV256" s="2">
        <f>IF(Range_Current&lt;=Range,(Damage - (Falloff * Range_Current / 100) - Target_Reactive_Rating) / Fire_Rate * 1000, 0)</f>
        <v>0</v>
      </c>
      <c r="AW256" s="2">
        <f>IF(Range_Current&lt;=Range,(Damage - (Falloff * Range_Current / 100) - Target_Reactive_Rating) / Fire_Rate * 1000, 0)</f>
        <v>0</v>
      </c>
      <c r="AX256" s="2">
        <f>IF(Range_Current&lt;=Range,(Damage - (Falloff * Range_Current / 100) - Target_Reactive_Rating) / Fire_Rate * 1000, 0)</f>
        <v>0</v>
      </c>
      <c r="AY256" s="2">
        <f>IF(Range_Current&lt;=Range,(Damage - (Falloff * Range_Current / 100) - Target_Reactive_Rating) / Fire_Rate * 1000, 0)</f>
        <v>0</v>
      </c>
      <c r="AZ256" s="2">
        <f>IF(Range_Current&lt;=Range,(Damage - (Falloff * Range_Current / 100) - Target_Reactive_Rating) / Fire_Rate * 1000, 0)</f>
        <v>0</v>
      </c>
      <c r="BA256" s="2">
        <f>IF(Range_Current&lt;=Range,(Damage - (Falloff * Range_Current / 100) - Target_Reactive_Rating) / Fire_Rate * 1000, 0)</f>
        <v>0</v>
      </c>
      <c r="BB256" s="2">
        <f>IF(Range_Current&lt;=Range,(Damage - (Falloff * Range_Current / 100) - Target_Reactive_Rating) / Fire_Rate * 1000, 0)</f>
        <v>0</v>
      </c>
      <c r="BC256" s="2">
        <f>IF(Range_Current&lt;=Range,(Damage - (Falloff * Range_Current / 100) - Target_Reactive_Rating) / Fire_Rate * 1000, 0)</f>
        <v>0</v>
      </c>
      <c r="BD256" s="2">
        <f>IF(Range_Current&lt;=Range,(Damage - (Falloff * Range_Current / 100) - Target_Reactive_Rating) / Fire_Rate * 1000, 0)</f>
        <v>0</v>
      </c>
      <c r="BE256" s="2">
        <f>IF(Range_Current&lt;=Range,(Damage - (Falloff * Range_Current / 100) - Target_Reactive_Rating) / Fire_Rate * 1000, 0)</f>
        <v>0</v>
      </c>
      <c r="BF256" s="2">
        <f>IF(Range_Current&lt;=Range,(Damage - (Falloff * Range_Current / 100) - Target_Reactive_Rating) / Fire_Rate * 1000, 0)</f>
        <v>0</v>
      </c>
      <c r="BG256" s="2">
        <f>IF(Range_Current&lt;=Range,(Damage - (Falloff * Range_Current / 100) - Target_Reactive_Rating) / Fire_Rate * 1000, 0)</f>
        <v>0</v>
      </c>
      <c r="BH256" s="2">
        <f>IF(Range_Current&lt;=Range,(Damage - (Falloff * Range_Current / 100) - Target_Reactive_Rating) / Fire_Rate * 1000, 0)</f>
        <v>0</v>
      </c>
      <c r="BI256" s="2">
        <f>IF(Range_Current&lt;=Range,(Damage - (Falloff * Range_Current / 100) - Target_Reactive_Rating) / Fire_Rate * 1000, 0)</f>
        <v>0</v>
      </c>
      <c r="BJ256" s="2">
        <f>IF(Range_Current&lt;=Range,(Damage - (Falloff * Range_Current / 100) - Target_Reactive_Rating) / Fire_Rate * 1000, 0)</f>
        <v>0</v>
      </c>
      <c r="BK256" s="2">
        <f>IF(Range_Current&lt;=Range,(Damage - (Falloff * Range_Current / 100) - Target_Reactive_Rating) / Fire_Rate * 1000, 0)</f>
        <v>0</v>
      </c>
      <c r="BL256" s="2">
        <f>IF(Range_Current&lt;=Range,(Damage - (Falloff * Range_Current / 100) - Target_Reactive_Rating) / Fire_Rate * 1000, 0)</f>
        <v>0</v>
      </c>
      <c r="BM256" s="2">
        <f>IF(Range_Current&lt;=Range,(Damage - (Falloff * Range_Current / 100) - Target_Reactive_Rating) / Fire_Rate * 1000, 0)</f>
        <v>0</v>
      </c>
      <c r="BN256" s="2">
        <f>IF(Range_Current&lt;=Range,(Damage - (Falloff * Range_Current / 100) - Target_Reactive_Rating) / Fire_Rate * 1000, 0)</f>
        <v>0</v>
      </c>
      <c r="BO256">
        <f>IF(Range_Current&lt;=Range,(Damage - (Falloff * Range_Current / 100) - Target_Reactive_Rating) / Fire_Rate * 1000, 0)</f>
        <v>0</v>
      </c>
      <c r="BP256">
        <f>IF(Range_Current&lt;=Range,(Damage - (Falloff * Range_Current / 100) - Target_Reactive_Rating) / Fire_Rate * 1000, 0)</f>
        <v>0</v>
      </c>
      <c r="BQ256">
        <f>IF(Range_Current&lt;=Range,(Damage - (Falloff * Range_Current / 100) - Target_Reactive_Rating) / Fire_Rate * 1000, 0)</f>
        <v>0</v>
      </c>
      <c r="BR256">
        <f>IF(Range_Current&lt;=Range,(Damage - (Falloff * Range_Current / 100) - Target_Reactive_Rating) / Fire_Rate * 1000, 0)</f>
        <v>0</v>
      </c>
      <c r="BS256">
        <f>IF(Range_Current&lt;=Range,(Damage - (Falloff * Range_Current / 100) - Target_Reactive_Rating) / Fire_Rate * 1000, 0)</f>
        <v>0</v>
      </c>
      <c r="BT256">
        <f>IF(Range_Current&lt;=Range,(Damage - (Falloff * Range_Current / 100) - Target_Reactive_Rating) / Fire_Rate * 1000, 0)</f>
        <v>0</v>
      </c>
      <c r="BU256">
        <f>IF(Range_Current&lt;=Range,(Damage - (Falloff * Range_Current / 100) - Target_Reactive_Rating) / Fire_Rate * 1000, 0)</f>
        <v>0</v>
      </c>
      <c r="BV256">
        <f>IF(Range_Current&lt;=Range,(Damage - (Falloff * Range_Current / 100) - Target_Reactive_Rating) / Fire_Rate * 1000, 0)</f>
        <v>0</v>
      </c>
      <c r="BW256">
        <f>IF(Range_Current&lt;=Range,(Damage - (Falloff * Range_Current / 100) - Target_Reactive_Rating) / Fire_Rate * 1000, 0)</f>
        <v>0</v>
      </c>
      <c r="BX256">
        <f>IF(Range_Current&lt;=Range,(Damage - (Falloff * Range_Current / 100) - Target_Reactive_Rating) / Fire_Rate * 1000, 0)</f>
        <v>0</v>
      </c>
      <c r="BY256">
        <f>IF(Range_Current&lt;=Range,(Damage - (Falloff * Range_Current / 100) - Target_Reactive_Rating) / Fire_Rate * 1000, 0)</f>
        <v>0</v>
      </c>
      <c r="BZ256">
        <f>IF(Range_Current&lt;=Range,(Damage - (Falloff * Range_Current / 100) - Target_Reactive_Rating) / Fire_Rate * 1000, 0)</f>
        <v>0</v>
      </c>
      <c r="CA256">
        <f>IF(Range_Current&lt;=Range,(Damage - (Falloff * Range_Current / 100) - Target_Reactive_Rating) / Fire_Rate * 1000, 0)</f>
        <v>0</v>
      </c>
      <c r="CB256">
        <f>IF(Range_Current&lt;=Range,(Damage - (Falloff * Range_Current / 100) - Target_Reactive_Rating) / Fire_Rate * 1000, 0)</f>
        <v>0</v>
      </c>
      <c r="CC256">
        <f>IF(Range_Current&lt;=Range,(Damage - (Falloff * Range_Current / 100) - Target_Reactive_Rating) / Fire_Rate * 1000, 0)</f>
        <v>0</v>
      </c>
      <c r="CD256">
        <f>IF(Range_Current&lt;=Range,(Damage - (Falloff * Range_Current / 100) - Target_Reactive_Rating) / Fire_Rate * 1000, 0)</f>
        <v>0</v>
      </c>
      <c r="CE256">
        <f>IF(Range_Current&lt;=Range,(Damage - (Falloff * Range_Current / 100) - Target_Reactive_Rating) / Fire_Rate * 1000, 0)</f>
        <v>0</v>
      </c>
      <c r="CF256">
        <f>IF(Range_Current&lt;=Range,(Damage - (Falloff * Range_Current / 100) - Target_Reactive_Rating) / Fire_Rate * 1000, 0)</f>
        <v>0</v>
      </c>
      <c r="CG256">
        <f>IF(Range_Current&lt;=Range,(Damage - (Falloff * Range_Current / 100) - Target_Reactive_Rating) / Fire_Rate * 1000, 0)</f>
        <v>0</v>
      </c>
      <c r="CH256">
        <f>IF(Range_Current&lt;=Range,(Damage - (Falloff * Range_Current / 100) - Target_Reactive_Rating) / Fire_Rate * 1000, 0)</f>
        <v>0</v>
      </c>
      <c r="CI256">
        <f>IF(Range_Current&lt;=Range,(Damage - (Falloff * Range_Current / 100) - Target_Reactive_Rating) / Fire_Rate * 1000, 0)</f>
        <v>0</v>
      </c>
      <c r="CJ256">
        <f>IF(Range_Current&lt;=Range,(Damage - (Falloff * Range_Current / 100) - Target_Reactive_Rating) / Fire_Rate * 1000, 0)</f>
        <v>0</v>
      </c>
      <c r="CK256">
        <f>IF(Range_Current&lt;=Range,(Damage - (Falloff * Range_Current / 100) - Target_Reactive_Rating) / Fire_Rate * 1000, 0)</f>
        <v>0</v>
      </c>
      <c r="CL256">
        <f>IF(Range_Current&lt;=Range,(Damage - (Falloff * Range_Current / 100) - Target_Reactive_Rating) / Fire_Rate * 1000, 0)</f>
        <v>0</v>
      </c>
      <c r="CM256">
        <f>IF(Range_Current&lt;=Range,(Damage - (Falloff * Range_Current / 100) - Target_Reactive_Rating) / Fire_Rate * 1000, 0)</f>
        <v>0</v>
      </c>
      <c r="CN256">
        <f>IF(Range_Current&lt;=Range,(Damage - (Falloff * Range_Current / 100) - Target_Reactive_Rating) / Fire_Rate * 1000, 0)</f>
        <v>0</v>
      </c>
      <c r="CO256">
        <f>IF(Range_Current&lt;=Range,(Damage - (Falloff * Range_Current / 100) - Target_Reactive_Rating) / Fire_Rate * 1000, 0)</f>
        <v>0</v>
      </c>
      <c r="CP256">
        <f>IF(Range_Current&lt;=Range,(Damage - (Falloff * Range_Current / 100) - Target_Reactive_Rating) / Fire_Rate * 1000, 0)</f>
        <v>0</v>
      </c>
      <c r="CQ256">
        <f>IF(Range_Current&lt;=Range,(Damage - (Falloff * Range_Current / 100) - Target_Reactive_Rating) / Fire_Rate * 1000, 0)</f>
        <v>0</v>
      </c>
      <c r="CR256">
        <f>IF(Range_Current&lt;=Range,(Damage - (Falloff * Range_Current / 100) - Target_Reactive_Rating) / Fire_Rate * 1000, 0)</f>
        <v>0</v>
      </c>
      <c r="CS256">
        <f>IF(Range_Current&lt;=Range,(Damage - (Falloff * Range_Current / 100) - Target_Reactive_Rating) / Fire_Rate * 1000, 0)</f>
        <v>0</v>
      </c>
      <c r="CT256">
        <f>IF(Range_Current&lt;=Range,(Damage - (Falloff * Range_Current / 100) - Target_Reactive_Rating) / Fire_Rate * 1000, 0)</f>
        <v>0</v>
      </c>
      <c r="CU256">
        <f>IF(Range_Current&lt;=Range,(Damage - (Falloff * Range_Current / 100) - Target_Reactive_Rating) / Fire_Rate * 1000, 0)</f>
        <v>0</v>
      </c>
      <c r="CV256">
        <f>IF(Range_Current&lt;=Range,(Damage - (Falloff * Range_Current / 100) - Target_Reactive_Rating) / Fire_Rate * 1000, 0)</f>
        <v>0</v>
      </c>
      <c r="CW256">
        <f>IF(Range_Current&lt;=Range,(Damage - (Falloff * Range_Current / 100) - Target_Reactive_Rating) / Fire_Rate * 1000, 0)</f>
        <v>0</v>
      </c>
      <c r="CX256">
        <f>IF(Range_Current&lt;=Range,(Damage - (Falloff * Range_Current / 100) - Target_Reactive_Rating) / Fire_Rate * 1000, 0)</f>
        <v>0</v>
      </c>
      <c r="CY256">
        <f>IF(Range_Current&lt;=Range,(Damage - (Falloff * Range_Current / 100) - Target_Reactive_Rating) / Fire_Rate * 1000, 0)</f>
        <v>0</v>
      </c>
      <c r="CZ256">
        <f>IF(Range_Current&lt;=Range,(Damage - (Falloff * Range_Current / 100) - Target_Reactive_Rating) / Fire_Rate * 1000, 0)</f>
        <v>0</v>
      </c>
      <c r="DA256">
        <f>IF(Range_Current&lt;=Range,(Damage - (Falloff * Range_Current / 100) - Target_Reactive_Rating) / Fire_Rate * 1000, 0)</f>
        <v>0</v>
      </c>
      <c r="DB256">
        <f>IF(Range_Current&lt;=Range,(Damage - (Falloff * Range_Current / 100) - Target_Reactive_Rating) / Fire_Rate * 1000, 0)</f>
        <v>0</v>
      </c>
      <c r="DC256">
        <f>IF(Range_Current&lt;=Range,(Damage - (Falloff * Range_Current / 100) - Target_Reactive_Rating) / Fire_Rate * 1000, 0)</f>
        <v>0</v>
      </c>
      <c r="DD256">
        <f>IF(Range_Current&lt;=Range,(Damage - (Falloff * Range_Current / 100) - Target_Reactive_Rating) / Fire_Rate * 1000, 0)</f>
        <v>0</v>
      </c>
      <c r="DE256">
        <f>IF(Range_Current&lt;=Range,(Damage - (Falloff * Range_Current / 100) - Target_Reactive_Rating) / Fire_Rate * 1000, 0)</f>
        <v>0</v>
      </c>
      <c r="DF256">
        <f>IF(Range_Current&lt;=Range,(Damage - (Falloff * Range_Current / 100) - Target_Reactive_Rating) / Fire_Rate * 1000, 0)</f>
        <v>0</v>
      </c>
      <c r="DG256">
        <f>IF(Range_Current&lt;=Range,(Damage - (Falloff * Range_Current / 100) - Target_Reactive_Rating) / Fire_Rate * 1000, 0)</f>
        <v>0</v>
      </c>
      <c r="DH256">
        <f>IF(Range_Current&lt;=Range,(Damage - (Falloff * Range_Current / 100) - Target_Reactive_Rating) / Fire_Rate * 1000, 0)</f>
        <v>0</v>
      </c>
      <c r="DI256">
        <f>IF(Range_Current&lt;=Range,(Damage - (Falloff * Range_Current / 100) - Target_Reactive_Rating) / Fire_Rate * 1000, 0)</f>
        <v>0</v>
      </c>
      <c r="DJ256">
        <f>IF(Range_Current&lt;=Range,(Damage - (Falloff * Range_Current / 100) - Target_Reactive_Rating) / Fire_Rate * 1000, 0)</f>
        <v>0</v>
      </c>
      <c r="DK256">
        <f>IF(Range_Current&lt;=Range,(Damage - (Falloff * Range_Current / 100) - Target_Reactive_Rating) / Fire_Rate * 1000, 0)</f>
        <v>0</v>
      </c>
      <c r="DL256">
        <f>IF(Range_Current&lt;=Range,(Damage - (Falloff * Range_Current / 100) - Target_Reactive_Rating) / Fire_Rate * 1000, 0)</f>
        <v>0</v>
      </c>
      <c r="DM256">
        <f>IF(Range_Current&lt;=Range,(Damage - (Falloff * Range_Current / 100) - Target_Reactive_Rating) / Fire_Rate * 1000, 0)</f>
        <v>0</v>
      </c>
      <c r="DN256">
        <f>IF(Range_Current&lt;=Range,(Damage - (Falloff * Range_Current / 100) - Target_Reactive_Rating) / Fire_Rate * 1000, 0)</f>
        <v>0</v>
      </c>
      <c r="DO256">
        <f>IF(Range_Current&lt;=Range,(Damage - (Falloff * Range_Current / 100) - Target_Reactive_Rating) / Fire_Rate * 1000, 0)</f>
        <v>0</v>
      </c>
      <c r="DP256">
        <f>IF(Range_Current&lt;=Range,(Damage - (Falloff * Range_Current / 100) - Target_Reactive_Rating) / Fire_Rate * 1000, 0)</f>
        <v>0</v>
      </c>
      <c r="DQ256">
        <f>IF(Range_Current&lt;=Range,(Damage - (Falloff * Range_Current / 100) - Target_Reactive_Rating) / Fire_Rate * 1000, 0)</f>
        <v>0</v>
      </c>
      <c r="DR256">
        <f>IF(Range_Current&lt;=Range,(Damage - (Falloff * Range_Current / 100) - Target_Reactive_Rating) / Fire_Rate * 1000, 0)</f>
        <v>0</v>
      </c>
      <c r="DS256">
        <f>IF(Range_Current&lt;=Range,(Damage - (Falloff * Range_Current / 100) - Target_Reactive_Rating) / Fire_Rate * 1000, 0)</f>
        <v>0</v>
      </c>
      <c r="DT256">
        <f>IF(Range_Current&lt;=Range,(Damage - (Falloff * Range_Current / 100) - Target_Reactive_Rating) / Fire_Rate * 1000, 0)</f>
        <v>0</v>
      </c>
      <c r="DU256">
        <f>IF(Range_Current&lt;=Range,(Damage - (Falloff * Range_Current / 100) - Target_Reactive_Rating) / Fire_Rate * 1000, 0)</f>
        <v>0</v>
      </c>
      <c r="DV256">
        <f>IF(Range_Current&lt;=Range,(Damage - (Falloff * Range_Current / 100) - Target_Reactive_Rating) / Fire_Rate * 1000, 0)</f>
        <v>0</v>
      </c>
      <c r="DW256">
        <f>IF(Range_Current&lt;=Range,(Damage - (Falloff * Range_Current / 100) - Target_Reactive_Rating) / Fire_Rate * 1000, 0)</f>
        <v>0</v>
      </c>
      <c r="DX256">
        <f>IF(Range_Current&lt;=Range,(Damage - (Falloff * Range_Current / 100) - Target_Reactive_Rating) / Fire_Rate * 1000, 0)</f>
        <v>0</v>
      </c>
      <c r="DY256">
        <f>IF(Range_Current&lt;=Range,(Damage - (Falloff * Range_Current / 100) - Target_Reactive_Rating) / Fire_Rate * 1000, 0)</f>
        <v>0</v>
      </c>
      <c r="DZ256">
        <f>IF(Range_Current&lt;=Range,(Damage - (Falloff * Range_Current / 100) - Target_Reactive_Rating) / Fire_Rate * 1000, 0)</f>
        <v>0</v>
      </c>
      <c r="EA256">
        <f>IF(Range_Current&lt;=Range,(Damage - (Falloff * Range_Current / 100) - Target_Reactive_Rating) / Fire_Rate * 1000, 0)</f>
        <v>0</v>
      </c>
      <c r="EB256">
        <f>IF(Range_Current&lt;=Range,(Damage - (Falloff * Range_Current / 100) - Target_Reactive_Rating) / Fire_Rate * 1000, 0)</f>
        <v>0</v>
      </c>
      <c r="EC256">
        <f>IF(Range_Current&lt;=Range,(Damage - (Falloff * Range_Current / 100) - Target_Reactive_Rating) / Fire_Rate * 1000, 0)</f>
        <v>0</v>
      </c>
      <c r="ED256">
        <f>IF(Range_Current&lt;=Range,(Damage - (Falloff * Range_Current / 100) - Target_Reactive_Rating) / Fire_Rate * 1000, 0)</f>
        <v>0</v>
      </c>
      <c r="EE256">
        <f>IF(Range_Current&lt;=Range,(Damage - (Falloff * Range_Current / 100) - Target_Reactive_Rating) / Fire_Rate * 1000, 0)</f>
        <v>0</v>
      </c>
      <c r="EF256">
        <f>IF(Range_Current&lt;=Range,(Damage - (Falloff * Range_Current / 100) - Target_Reactive_Rating) / Fire_Rate * 1000, 0)</f>
        <v>0</v>
      </c>
      <c r="EG256">
        <f>IF(Range_Current&lt;=Range,(Damage - (Falloff * Range_Current / 100) - Target_Reactive_Rating) / Fire_Rate * 1000, 0)</f>
        <v>0</v>
      </c>
      <c r="EH256">
        <f>IF(Range_Current&lt;=Range,(Damage - (Falloff * Range_Current / 100) - Target_Reactive_Rating) / Fire_Rate * 1000, 0)</f>
        <v>0</v>
      </c>
      <c r="EI256">
        <f>IF(Range_Current&lt;=Range,(Damage - (Falloff * Range_Current / 100) - Target_Reactive_Rating) / Fire_Rate * 1000, 0)</f>
        <v>0</v>
      </c>
      <c r="EJ256">
        <f>IF(Range_Current&lt;=Range,(Damage - (Falloff * Range_Current / 100) - Target_Reactive_Rating) / Fire_Rate * 1000, 0)</f>
        <v>0</v>
      </c>
      <c r="EK256">
        <f>IF(Range_Current&lt;=Range,(Damage - (Falloff * Range_Current / 100) - Target_Reactive_Rating) / Fire_Rate * 1000, 0)</f>
        <v>0</v>
      </c>
      <c r="EL256">
        <f>IF(Range_Current&lt;=Range,(Damage - (Falloff * Range_Current / 100) - Target_Reactive_Rating) / Fire_Rate * 1000, 0)</f>
        <v>0</v>
      </c>
      <c r="EM256">
        <f>IF(Range_Current&lt;=Range,(Damage - (Falloff * Range_Current / 100) - Target_Reactive_Rating) / Fire_Rate * 1000, 0)</f>
        <v>0</v>
      </c>
      <c r="EN256">
        <f>IF(Range_Current&lt;=Range,(Damage - (Falloff * Range_Current / 100) - Target_Reactive_Rating) / Fire_Rate * 1000, 0)</f>
        <v>0</v>
      </c>
      <c r="EO256">
        <f>IF(Range_Current&lt;=Range,(Damage - (Falloff * Range_Current / 100) - Target_Reactive_Rating) / Fire_Rate * 1000, 0)</f>
        <v>0</v>
      </c>
      <c r="EP256">
        <f>IF(Range_Current&lt;=Range,(Damage - (Falloff * Range_Current / 100) - Target_Reactive_Rating) / Fire_Rate * 1000, 0)</f>
        <v>0</v>
      </c>
      <c r="EQ256">
        <f>IF(Range_Current&lt;=Range,(Damage - (Falloff * Range_Current / 100) - Target_Reactive_Rating) / Fire_Rate * 1000, 0)</f>
        <v>0</v>
      </c>
      <c r="ER256">
        <f>IF(Range_Current&lt;=Range,(Damage - (Falloff * Range_Current / 100) - Target_Reactive_Rating) / Fire_Rate * 1000, 0)</f>
        <v>0</v>
      </c>
      <c r="ES256">
        <f>IF(Range_Current&lt;=Range,(Damage - (Falloff * Range_Current / 100) - Target_Reactive_Rating) / Fire_Rate * 1000, 0)</f>
        <v>0</v>
      </c>
      <c r="ET256">
        <f>IF(Range_Current&lt;=Range,(Damage - (Falloff * Range_Current / 100) - Target_Reactive_Rating) / Fire_Rate * 1000, 0)</f>
        <v>0</v>
      </c>
      <c r="EU256">
        <f>IF(Range_Current&lt;=Range,(Damage - (Falloff * Range_Current / 100) - Target_Reactive_Rating) / Fire_Rate * 1000, 0)</f>
        <v>0</v>
      </c>
      <c r="EV256">
        <f>IF(Range_Current&lt;=Range,(Damage - (Falloff * Range_Current / 100) - Target_Reactive_Rating) / Fire_Rate * 1000, 0)</f>
        <v>0</v>
      </c>
      <c r="EW256">
        <f>IF(Range_Current&lt;=Range,(Damage - (Falloff * Range_Current / 100) - Target_Reactive_Rating) / Fire_Rate * 1000, 0)</f>
        <v>0</v>
      </c>
      <c r="EX256">
        <f>IF(Range_Current&lt;=Range,(Damage - (Falloff * Range_Current / 100) - Target_Reactive_Rating) / Fire_Rate * 1000, 0)</f>
        <v>0</v>
      </c>
      <c r="EY256">
        <f>IF(Range_Current&lt;=Range,(Damage - (Falloff * Range_Current / 100) - Target_Reactive_Rating) / Fire_Rate * 1000, 0)</f>
        <v>0</v>
      </c>
      <c r="EZ256">
        <f>IF(Range_Current&lt;=Range,(Damage - (Falloff * Range_Current / 100) - Target_Reactive_Rating) / Fire_Rate * 1000, 0)</f>
        <v>0</v>
      </c>
      <c r="FA256">
        <f>IF(Range_Current&lt;=Range,(Damage - (Falloff * Range_Current / 100) - Target_Reactive_Rating) / Fire_Rate * 1000, 0)</f>
        <v>0</v>
      </c>
      <c r="FB256">
        <f>IF(Range_Current&lt;=Range,(Damage - (Falloff * Range_Current / 100) - Target_Reactive_Rating) / Fire_Rate * 1000, 0)</f>
        <v>0</v>
      </c>
      <c r="FC256">
        <f>IF(Range_Current&lt;=Range,(Damage - (Falloff * Range_Current / 100) - Target_Reactive_Rating) / Fire_Rate * 1000, 0)</f>
        <v>0</v>
      </c>
      <c r="FD256">
        <f>IF(Range_Current&lt;=Range,(Damage - (Falloff * Range_Current / 100) - Target_Reactive_Rating) / Fire_Rate * 1000, 0)</f>
        <v>0</v>
      </c>
      <c r="FE256">
        <f>IF(Range_Current&lt;=Range,(Damage - (Falloff * Range_Current / 100) - Target_Reactive_Rating) / Fire_Rate * 1000, 0)</f>
        <v>0</v>
      </c>
      <c r="FF256">
        <f>IF(Range_Current&lt;=Range,(Damage - (Falloff * Range_Current / 100) - Target_Reactive_Rating) / Fire_Rate * 1000, 0)</f>
        <v>0</v>
      </c>
      <c r="FG256">
        <f>IF(Range_Current&lt;=Range,(Damage - (Falloff * Range_Current / 100) - Target_Reactive_Rating) / Fire_Rate * 1000, 0)</f>
        <v>0</v>
      </c>
      <c r="FH256">
        <f>IF(Range_Current&lt;=Range,(Damage - (Falloff * Range_Current / 100) - Target_Reactive_Rating) / Fire_Rate * 1000, 0)</f>
        <v>0</v>
      </c>
      <c r="FI256">
        <f>IF(Range_Current&lt;=Range,(Damage - (Falloff * Range_Current / 100) - Target_Reactive_Rating) / Fire_Rate * 1000, 0)</f>
        <v>0</v>
      </c>
      <c r="FJ256">
        <f>IF(Range_Current&lt;=Range,(Damage - (Falloff * Range_Current / 100) - Target_Reactive_Rating) / Fire_Rate * 1000, 0)</f>
        <v>0</v>
      </c>
      <c r="FK256">
        <f>IF(Range_Current&lt;=Range,(Damage - (Falloff * Range_Current / 100) - Target_Reactive_Rating) / Fire_Rate * 1000, 0)</f>
        <v>0</v>
      </c>
      <c r="FL256">
        <f>IF(Range_Current&lt;=Range,(Damage - (Falloff * Range_Current / 100) - Target_Reactive_Rating) / Fire_Rate * 1000, 0)</f>
        <v>0</v>
      </c>
      <c r="FM256">
        <f>IF(Range_Current&lt;=Range,(Damage - (Falloff * Range_Current / 100) - Target_Reactive_Rating) / Fire_Rate * 1000, 0)</f>
        <v>0</v>
      </c>
      <c r="FN256">
        <f>IF(Range_Current&lt;=Range,(Damage - (Falloff * Range_Current / 100) - Target_Reactive_Rating) / Fire_Rate * 1000, 0)</f>
        <v>0</v>
      </c>
      <c r="FO256">
        <f>IF(Range_Current&lt;=Range,(Damage - (Falloff * Range_Current / 100) - Target_Reactive_Rating) / Fire_Rate * 1000, 0)</f>
        <v>0</v>
      </c>
      <c r="FP256">
        <f>IF(Range_Current&lt;=Range,(Damage - (Falloff * Range_Current / 100) - Target_Reactive_Rating) / Fire_Rate * 1000, 0)</f>
        <v>0</v>
      </c>
    </row>
    <row r="257" spans="1:172" x14ac:dyDescent="0.3">
      <c r="A257" s="2" t="str">
        <f>'Weapon RAW data'!$A257</f>
        <v>Terminator AutoCannon (tech 08)</v>
      </c>
      <c r="B257" s="2">
        <f>IF(Range_Current&lt;=Range,(Damage - (Falloff * Range_Current / 100) - Target_Reactive_Rating) / Fire_Rate * 1000, 0)</f>
        <v>18.75</v>
      </c>
      <c r="C257" s="2">
        <f>IF(Range_Current&lt;=Range,(Damage - (Falloff * Range_Current / 100) - Target_Reactive_Rating) / Fire_Rate * 1000, 0)</f>
        <v>18.541666666666668</v>
      </c>
      <c r="D257" s="2">
        <f>IF(Range_Current&lt;=Range,(Damage - (Falloff * Range_Current / 100) - Target_Reactive_Rating) / Fire_Rate * 1000, 0)</f>
        <v>18.333333333333332</v>
      </c>
      <c r="E257" s="2">
        <f>IF(Range_Current&lt;=Range,(Damage - (Falloff * Range_Current / 100) - Target_Reactive_Rating) / Fire_Rate * 1000, 0)</f>
        <v>18.125</v>
      </c>
      <c r="F257" s="2">
        <f>IF(Range_Current&lt;=Range,(Damage - (Falloff * Range_Current / 100) - Target_Reactive_Rating) / Fire_Rate * 1000, 0)</f>
        <v>17.916666666666668</v>
      </c>
      <c r="G257" s="2">
        <f>IF(Range_Current&lt;=Range,(Damage - (Falloff * Range_Current / 100) - Target_Reactive_Rating) / Fire_Rate * 1000, 0)</f>
        <v>17.708333333333332</v>
      </c>
      <c r="H257" s="2">
        <f>IF(Range_Current&lt;=Range,(Damage - (Falloff * Range_Current / 100) - Target_Reactive_Rating) / Fire_Rate * 1000, 0)</f>
        <v>17.5</v>
      </c>
      <c r="I257" s="2">
        <f>IF(Range_Current&lt;=Range,(Damage - (Falloff * Range_Current / 100) - Target_Reactive_Rating) / Fire_Rate * 1000, 0)</f>
        <v>17.291666666666668</v>
      </c>
      <c r="J257" s="2">
        <f>IF(Range_Current&lt;=Range,(Damage - (Falloff * Range_Current / 100) - Target_Reactive_Rating) / Fire_Rate * 1000, 0)</f>
        <v>17.083333333333332</v>
      </c>
      <c r="K257" s="2">
        <f>IF(Range_Current&lt;=Range,(Damage - (Falloff * Range_Current / 100) - Target_Reactive_Rating) / Fire_Rate * 1000, 0)</f>
        <v>16.874999999999996</v>
      </c>
      <c r="L257" s="2">
        <f>IF(Range_Current&lt;=Range,(Damage - (Falloff * Range_Current / 100) - Target_Reactive_Rating) / Fire_Rate * 1000, 0)</f>
        <v>16.666666666666668</v>
      </c>
      <c r="M257" s="2">
        <f>IF(Range_Current&lt;=Range,(Damage - (Falloff * Range_Current / 100) - Target_Reactive_Rating) / Fire_Rate * 1000, 0)</f>
        <v>16.458333333333336</v>
      </c>
      <c r="N257" s="2">
        <f>IF(Range_Current&lt;=Range,(Damage - (Falloff * Range_Current / 100) - Target_Reactive_Rating) / Fire_Rate * 1000, 0)</f>
        <v>16.25</v>
      </c>
      <c r="O257" s="2">
        <f>IF(Range_Current&lt;=Range,(Damage - (Falloff * Range_Current / 100) - Target_Reactive_Rating) / Fire_Rate * 1000, 0)</f>
        <v>16.041666666666664</v>
      </c>
      <c r="P257" s="2">
        <f>IF(Range_Current&lt;=Range,(Damage - (Falloff * Range_Current / 100) - Target_Reactive_Rating) / Fire_Rate * 1000, 0)</f>
        <v>15.83333333333333</v>
      </c>
      <c r="Q257" s="2">
        <f>IF(Range_Current&lt;=Range,(Damage - (Falloff * Range_Current / 100) - Target_Reactive_Rating) / Fire_Rate * 1000, 0)</f>
        <v>15.625</v>
      </c>
      <c r="R257" s="2">
        <f>IF(Range_Current&lt;=Range,(Damage - (Falloff * Range_Current / 100) - Target_Reactive_Rating) / Fire_Rate * 1000, 0)</f>
        <v>15.416666666666668</v>
      </c>
      <c r="S257" s="2">
        <f>IF(Range_Current&lt;=Range,(Damage - (Falloff * Range_Current / 100) - Target_Reactive_Rating) / Fire_Rate * 1000, 0)</f>
        <v>15.208333333333332</v>
      </c>
      <c r="T257" s="2">
        <f>IF(Range_Current&lt;=Range,(Damage - (Falloff * Range_Current / 100) - Target_Reactive_Rating) / Fire_Rate * 1000, 0)</f>
        <v>15.000000000000002</v>
      </c>
      <c r="U257" s="2">
        <f>IF(Range_Current&lt;=Range,(Damage - (Falloff * Range_Current / 100) - Target_Reactive_Rating) / Fire_Rate * 1000, 0)</f>
        <v>14.791666666666666</v>
      </c>
      <c r="V257" s="2">
        <f>IF(Range_Current&lt;=Range,(Damage - (Falloff * Range_Current / 100) - Target_Reactive_Rating) / Fire_Rate * 1000, 0)</f>
        <v>14.583333333333334</v>
      </c>
      <c r="W257" s="2">
        <f>IF(Range_Current&lt;=Range,(Damage - (Falloff * Range_Current / 100) - Target_Reactive_Rating) / Fire_Rate * 1000, 0)</f>
        <v>14.375</v>
      </c>
      <c r="X257" s="2">
        <f>IF(Range_Current&lt;=Range,(Damage - (Falloff * Range_Current / 100) - Target_Reactive_Rating) / Fire_Rate * 1000, 0)</f>
        <v>14.166666666666666</v>
      </c>
      <c r="Y257" s="2">
        <f>IF(Range_Current&lt;=Range,(Damage - (Falloff * Range_Current / 100) - Target_Reactive_Rating) / Fire_Rate * 1000, 0)</f>
        <v>13.958333333333332</v>
      </c>
      <c r="Z257" s="2">
        <f>IF(Range_Current&lt;=Range,(Damage - (Falloff * Range_Current / 100) - Target_Reactive_Rating) / Fire_Rate * 1000, 0)</f>
        <v>13.75</v>
      </c>
      <c r="AA257" s="2">
        <f>IF(Range_Current&lt;=Range,(Damage - (Falloff * Range_Current / 100) - Target_Reactive_Rating) / Fire_Rate * 1000, 0)</f>
        <v>13.541666666666668</v>
      </c>
      <c r="AB257" s="2">
        <f>IF(Range_Current&lt;=Range,(Damage - (Falloff * Range_Current / 100) - Target_Reactive_Rating) / Fire_Rate * 1000, 0)</f>
        <v>13.333333333333334</v>
      </c>
      <c r="AC257" s="2">
        <f>IF(Range_Current&lt;=Range,(Damage - (Falloff * Range_Current / 100) - Target_Reactive_Rating) / Fire_Rate * 1000, 0)</f>
        <v>0</v>
      </c>
      <c r="AD257" s="2">
        <f>IF(Range_Current&lt;=Range,(Damage - (Falloff * Range_Current / 100) - Target_Reactive_Rating) / Fire_Rate * 1000, 0)</f>
        <v>0</v>
      </c>
      <c r="AE257" s="2">
        <f>IF(Range_Current&lt;=Range,(Damage - (Falloff * Range_Current / 100) - Target_Reactive_Rating) / Fire_Rate * 1000, 0)</f>
        <v>0</v>
      </c>
      <c r="AF257" s="2">
        <f>IF(Range_Current&lt;=Range,(Damage - (Falloff * Range_Current / 100) - Target_Reactive_Rating) / Fire_Rate * 1000, 0)</f>
        <v>0</v>
      </c>
      <c r="AG257" s="2">
        <f>IF(Range_Current&lt;=Range,(Damage - (Falloff * Range_Current / 100) - Target_Reactive_Rating) / Fire_Rate * 1000, 0)</f>
        <v>0</v>
      </c>
      <c r="AH257" s="2">
        <f>IF(Range_Current&lt;=Range,(Damage - (Falloff * Range_Current / 100) - Target_Reactive_Rating) / Fire_Rate * 1000, 0)</f>
        <v>0</v>
      </c>
      <c r="AI257" s="2">
        <f>IF(Range_Current&lt;=Range,(Damage - (Falloff * Range_Current / 100) - Target_Reactive_Rating) / Fire_Rate * 1000, 0)</f>
        <v>0</v>
      </c>
      <c r="AJ257" s="2">
        <f>IF(Range_Current&lt;=Range,(Damage - (Falloff * Range_Current / 100) - Target_Reactive_Rating) / Fire_Rate * 1000, 0)</f>
        <v>0</v>
      </c>
      <c r="AK257" s="2">
        <f>IF(Range_Current&lt;=Range,(Damage - (Falloff * Range_Current / 100) - Target_Reactive_Rating) / Fire_Rate * 1000, 0)</f>
        <v>0</v>
      </c>
      <c r="AL257" s="2">
        <f>IF(Range_Current&lt;=Range,(Damage - (Falloff * Range_Current / 100) - Target_Reactive_Rating) / Fire_Rate * 1000, 0)</f>
        <v>0</v>
      </c>
      <c r="AM257" s="2">
        <f>IF(Range_Current&lt;=Range,(Damage - (Falloff * Range_Current / 100) - Target_Reactive_Rating) / Fire_Rate * 1000, 0)</f>
        <v>0</v>
      </c>
      <c r="AN257" s="2">
        <f>IF(Range_Current&lt;=Range,(Damage - (Falloff * Range_Current / 100) - Target_Reactive_Rating) / Fire_Rate * 1000, 0)</f>
        <v>0</v>
      </c>
      <c r="AO257" s="2">
        <f>IF(Range_Current&lt;=Range,(Damage - (Falloff * Range_Current / 100) - Target_Reactive_Rating) / Fire_Rate * 1000, 0)</f>
        <v>0</v>
      </c>
      <c r="AP257" s="2">
        <f>IF(Range_Current&lt;=Range,(Damage - (Falloff * Range_Current / 100) - Target_Reactive_Rating) / Fire_Rate * 1000, 0)</f>
        <v>0</v>
      </c>
      <c r="AQ257" s="2">
        <f>IF(Range_Current&lt;=Range,(Damage - (Falloff * Range_Current / 100) - Target_Reactive_Rating) / Fire_Rate * 1000, 0)</f>
        <v>0</v>
      </c>
      <c r="AR257" s="2">
        <f>IF(Range_Current&lt;=Range,(Damage - (Falloff * Range_Current / 100) - Target_Reactive_Rating) / Fire_Rate * 1000, 0)</f>
        <v>0</v>
      </c>
      <c r="AS257" s="2">
        <f>IF(Range_Current&lt;=Range,(Damage - (Falloff * Range_Current / 100) - Target_Reactive_Rating) / Fire_Rate * 1000, 0)</f>
        <v>0</v>
      </c>
      <c r="AT257" s="2">
        <f>IF(Range_Current&lt;=Range,(Damage - (Falloff * Range_Current / 100) - Target_Reactive_Rating) / Fire_Rate * 1000, 0)</f>
        <v>0</v>
      </c>
      <c r="AU257" s="2">
        <f>IF(Range_Current&lt;=Range,(Damage - (Falloff * Range_Current / 100) - Target_Reactive_Rating) / Fire_Rate * 1000, 0)</f>
        <v>0</v>
      </c>
      <c r="AV257" s="2">
        <f>IF(Range_Current&lt;=Range,(Damage - (Falloff * Range_Current / 100) - Target_Reactive_Rating) / Fire_Rate * 1000, 0)</f>
        <v>0</v>
      </c>
      <c r="AW257" s="2">
        <f>IF(Range_Current&lt;=Range,(Damage - (Falloff * Range_Current / 100) - Target_Reactive_Rating) / Fire_Rate * 1000, 0)</f>
        <v>0</v>
      </c>
      <c r="AX257" s="2">
        <f>IF(Range_Current&lt;=Range,(Damage - (Falloff * Range_Current / 100) - Target_Reactive_Rating) / Fire_Rate * 1000, 0)</f>
        <v>0</v>
      </c>
      <c r="AY257" s="2">
        <f>IF(Range_Current&lt;=Range,(Damage - (Falloff * Range_Current / 100) - Target_Reactive_Rating) / Fire_Rate * 1000, 0)</f>
        <v>0</v>
      </c>
      <c r="AZ257" s="2">
        <f>IF(Range_Current&lt;=Range,(Damage - (Falloff * Range_Current / 100) - Target_Reactive_Rating) / Fire_Rate * 1000, 0)</f>
        <v>0</v>
      </c>
      <c r="BA257" s="2">
        <f>IF(Range_Current&lt;=Range,(Damage - (Falloff * Range_Current / 100) - Target_Reactive_Rating) / Fire_Rate * 1000, 0)</f>
        <v>0</v>
      </c>
      <c r="BB257" s="2">
        <f>IF(Range_Current&lt;=Range,(Damage - (Falloff * Range_Current / 100) - Target_Reactive_Rating) / Fire_Rate * 1000, 0)</f>
        <v>0</v>
      </c>
      <c r="BC257" s="2">
        <f>IF(Range_Current&lt;=Range,(Damage - (Falloff * Range_Current / 100) - Target_Reactive_Rating) / Fire_Rate * 1000, 0)</f>
        <v>0</v>
      </c>
      <c r="BD257" s="2">
        <f>IF(Range_Current&lt;=Range,(Damage - (Falloff * Range_Current / 100) - Target_Reactive_Rating) / Fire_Rate * 1000, 0)</f>
        <v>0</v>
      </c>
      <c r="BE257" s="2">
        <f>IF(Range_Current&lt;=Range,(Damage - (Falloff * Range_Current / 100) - Target_Reactive_Rating) / Fire_Rate * 1000, 0)</f>
        <v>0</v>
      </c>
      <c r="BF257" s="2">
        <f>IF(Range_Current&lt;=Range,(Damage - (Falloff * Range_Current / 100) - Target_Reactive_Rating) / Fire_Rate * 1000, 0)</f>
        <v>0</v>
      </c>
      <c r="BG257" s="2">
        <f>IF(Range_Current&lt;=Range,(Damage - (Falloff * Range_Current / 100) - Target_Reactive_Rating) / Fire_Rate * 1000, 0)</f>
        <v>0</v>
      </c>
      <c r="BH257" s="2">
        <f>IF(Range_Current&lt;=Range,(Damage - (Falloff * Range_Current / 100) - Target_Reactive_Rating) / Fire_Rate * 1000, 0)</f>
        <v>0</v>
      </c>
      <c r="BI257" s="2">
        <f>IF(Range_Current&lt;=Range,(Damage - (Falloff * Range_Current / 100) - Target_Reactive_Rating) / Fire_Rate * 1000, 0)</f>
        <v>0</v>
      </c>
      <c r="BJ257" s="2">
        <f>IF(Range_Current&lt;=Range,(Damage - (Falloff * Range_Current / 100) - Target_Reactive_Rating) / Fire_Rate * 1000, 0)</f>
        <v>0</v>
      </c>
      <c r="BK257" s="2">
        <f>IF(Range_Current&lt;=Range,(Damage - (Falloff * Range_Current / 100) - Target_Reactive_Rating) / Fire_Rate * 1000, 0)</f>
        <v>0</v>
      </c>
      <c r="BL257" s="2">
        <f>IF(Range_Current&lt;=Range,(Damage - (Falloff * Range_Current / 100) - Target_Reactive_Rating) / Fire_Rate * 1000, 0)</f>
        <v>0</v>
      </c>
      <c r="BM257" s="2">
        <f>IF(Range_Current&lt;=Range,(Damage - (Falloff * Range_Current / 100) - Target_Reactive_Rating) / Fire_Rate * 1000, 0)</f>
        <v>0</v>
      </c>
      <c r="BN257" s="2">
        <f>IF(Range_Current&lt;=Range,(Damage - (Falloff * Range_Current / 100) - Target_Reactive_Rating) / Fire_Rate * 1000, 0)</f>
        <v>0</v>
      </c>
      <c r="BO257">
        <f>IF(Range_Current&lt;=Range,(Damage - (Falloff * Range_Current / 100) - Target_Reactive_Rating) / Fire_Rate * 1000, 0)</f>
        <v>0</v>
      </c>
      <c r="BP257">
        <f>IF(Range_Current&lt;=Range,(Damage - (Falloff * Range_Current / 100) - Target_Reactive_Rating) / Fire_Rate * 1000, 0)</f>
        <v>0</v>
      </c>
      <c r="BQ257">
        <f>IF(Range_Current&lt;=Range,(Damage - (Falloff * Range_Current / 100) - Target_Reactive_Rating) / Fire_Rate * 1000, 0)</f>
        <v>0</v>
      </c>
      <c r="BR257">
        <f>IF(Range_Current&lt;=Range,(Damage - (Falloff * Range_Current / 100) - Target_Reactive_Rating) / Fire_Rate * 1000, 0)</f>
        <v>0</v>
      </c>
      <c r="BS257">
        <f>IF(Range_Current&lt;=Range,(Damage - (Falloff * Range_Current / 100) - Target_Reactive_Rating) / Fire_Rate * 1000, 0)</f>
        <v>0</v>
      </c>
      <c r="BT257">
        <f>IF(Range_Current&lt;=Range,(Damage - (Falloff * Range_Current / 100) - Target_Reactive_Rating) / Fire_Rate * 1000, 0)</f>
        <v>0</v>
      </c>
      <c r="BU257">
        <f>IF(Range_Current&lt;=Range,(Damage - (Falloff * Range_Current / 100) - Target_Reactive_Rating) / Fire_Rate * 1000, 0)</f>
        <v>0</v>
      </c>
      <c r="BV257">
        <f>IF(Range_Current&lt;=Range,(Damage - (Falloff * Range_Current / 100) - Target_Reactive_Rating) / Fire_Rate * 1000, 0)</f>
        <v>0</v>
      </c>
      <c r="BW257">
        <f>IF(Range_Current&lt;=Range,(Damage - (Falloff * Range_Current / 100) - Target_Reactive_Rating) / Fire_Rate * 1000, 0)</f>
        <v>0</v>
      </c>
      <c r="BX257">
        <f>IF(Range_Current&lt;=Range,(Damage - (Falloff * Range_Current / 100) - Target_Reactive_Rating) / Fire_Rate * 1000, 0)</f>
        <v>0</v>
      </c>
      <c r="BY257">
        <f>IF(Range_Current&lt;=Range,(Damage - (Falloff * Range_Current / 100) - Target_Reactive_Rating) / Fire_Rate * 1000, 0)</f>
        <v>0</v>
      </c>
      <c r="BZ257">
        <f>IF(Range_Current&lt;=Range,(Damage - (Falloff * Range_Current / 100) - Target_Reactive_Rating) / Fire_Rate * 1000, 0)</f>
        <v>0</v>
      </c>
      <c r="CA257">
        <f>IF(Range_Current&lt;=Range,(Damage - (Falloff * Range_Current / 100) - Target_Reactive_Rating) / Fire_Rate * 1000, 0)</f>
        <v>0</v>
      </c>
      <c r="CB257">
        <f>IF(Range_Current&lt;=Range,(Damage - (Falloff * Range_Current / 100) - Target_Reactive_Rating) / Fire_Rate * 1000, 0)</f>
        <v>0</v>
      </c>
      <c r="CC257">
        <f>IF(Range_Current&lt;=Range,(Damage - (Falloff * Range_Current / 100) - Target_Reactive_Rating) / Fire_Rate * 1000, 0)</f>
        <v>0</v>
      </c>
      <c r="CD257">
        <f>IF(Range_Current&lt;=Range,(Damage - (Falloff * Range_Current / 100) - Target_Reactive_Rating) / Fire_Rate * 1000, 0)</f>
        <v>0</v>
      </c>
      <c r="CE257">
        <f>IF(Range_Current&lt;=Range,(Damage - (Falloff * Range_Current / 100) - Target_Reactive_Rating) / Fire_Rate * 1000, 0)</f>
        <v>0</v>
      </c>
      <c r="CF257">
        <f>IF(Range_Current&lt;=Range,(Damage - (Falloff * Range_Current / 100) - Target_Reactive_Rating) / Fire_Rate * 1000, 0)</f>
        <v>0</v>
      </c>
      <c r="CG257">
        <f>IF(Range_Current&lt;=Range,(Damage - (Falloff * Range_Current / 100) - Target_Reactive_Rating) / Fire_Rate * 1000, 0)</f>
        <v>0</v>
      </c>
      <c r="CH257">
        <f>IF(Range_Current&lt;=Range,(Damage - (Falloff * Range_Current / 100) - Target_Reactive_Rating) / Fire_Rate * 1000, 0)</f>
        <v>0</v>
      </c>
      <c r="CI257">
        <f>IF(Range_Current&lt;=Range,(Damage - (Falloff * Range_Current / 100) - Target_Reactive_Rating) / Fire_Rate * 1000, 0)</f>
        <v>0</v>
      </c>
      <c r="CJ257">
        <f>IF(Range_Current&lt;=Range,(Damage - (Falloff * Range_Current / 100) - Target_Reactive_Rating) / Fire_Rate * 1000, 0)</f>
        <v>0</v>
      </c>
      <c r="CK257">
        <f>IF(Range_Current&lt;=Range,(Damage - (Falloff * Range_Current / 100) - Target_Reactive_Rating) / Fire_Rate * 1000, 0)</f>
        <v>0</v>
      </c>
      <c r="CL257">
        <f>IF(Range_Current&lt;=Range,(Damage - (Falloff * Range_Current / 100) - Target_Reactive_Rating) / Fire_Rate * 1000, 0)</f>
        <v>0</v>
      </c>
      <c r="CM257">
        <f>IF(Range_Current&lt;=Range,(Damage - (Falloff * Range_Current / 100) - Target_Reactive_Rating) / Fire_Rate * 1000, 0)</f>
        <v>0</v>
      </c>
      <c r="CN257">
        <f>IF(Range_Current&lt;=Range,(Damage - (Falloff * Range_Current / 100) - Target_Reactive_Rating) / Fire_Rate * 1000, 0)</f>
        <v>0</v>
      </c>
      <c r="CO257">
        <f>IF(Range_Current&lt;=Range,(Damage - (Falloff * Range_Current / 100) - Target_Reactive_Rating) / Fire_Rate * 1000, 0)</f>
        <v>0</v>
      </c>
      <c r="CP257">
        <f>IF(Range_Current&lt;=Range,(Damage - (Falloff * Range_Current / 100) - Target_Reactive_Rating) / Fire_Rate * 1000, 0)</f>
        <v>0</v>
      </c>
      <c r="CQ257">
        <f>IF(Range_Current&lt;=Range,(Damage - (Falloff * Range_Current / 100) - Target_Reactive_Rating) / Fire_Rate * 1000, 0)</f>
        <v>0</v>
      </c>
      <c r="CR257">
        <f>IF(Range_Current&lt;=Range,(Damage - (Falloff * Range_Current / 100) - Target_Reactive_Rating) / Fire_Rate * 1000, 0)</f>
        <v>0</v>
      </c>
      <c r="CS257">
        <f>IF(Range_Current&lt;=Range,(Damage - (Falloff * Range_Current / 100) - Target_Reactive_Rating) / Fire_Rate * 1000, 0)</f>
        <v>0</v>
      </c>
      <c r="CT257">
        <f>IF(Range_Current&lt;=Range,(Damage - (Falloff * Range_Current / 100) - Target_Reactive_Rating) / Fire_Rate * 1000, 0)</f>
        <v>0</v>
      </c>
      <c r="CU257">
        <f>IF(Range_Current&lt;=Range,(Damage - (Falloff * Range_Current / 100) - Target_Reactive_Rating) / Fire_Rate * 1000, 0)</f>
        <v>0</v>
      </c>
      <c r="CV257">
        <f>IF(Range_Current&lt;=Range,(Damage - (Falloff * Range_Current / 100) - Target_Reactive_Rating) / Fire_Rate * 1000, 0)</f>
        <v>0</v>
      </c>
      <c r="CW257">
        <f>IF(Range_Current&lt;=Range,(Damage - (Falloff * Range_Current / 100) - Target_Reactive_Rating) / Fire_Rate * 1000, 0)</f>
        <v>0</v>
      </c>
      <c r="CX257">
        <f>IF(Range_Current&lt;=Range,(Damage - (Falloff * Range_Current / 100) - Target_Reactive_Rating) / Fire_Rate * 1000, 0)</f>
        <v>0</v>
      </c>
      <c r="CY257">
        <f>IF(Range_Current&lt;=Range,(Damage - (Falloff * Range_Current / 100) - Target_Reactive_Rating) / Fire_Rate * 1000, 0)</f>
        <v>0</v>
      </c>
      <c r="CZ257">
        <f>IF(Range_Current&lt;=Range,(Damage - (Falloff * Range_Current / 100) - Target_Reactive_Rating) / Fire_Rate * 1000, 0)</f>
        <v>0</v>
      </c>
      <c r="DA257">
        <f>IF(Range_Current&lt;=Range,(Damage - (Falloff * Range_Current / 100) - Target_Reactive_Rating) / Fire_Rate * 1000, 0)</f>
        <v>0</v>
      </c>
      <c r="DB257">
        <f>IF(Range_Current&lt;=Range,(Damage - (Falloff * Range_Current / 100) - Target_Reactive_Rating) / Fire_Rate * 1000, 0)</f>
        <v>0</v>
      </c>
      <c r="DC257">
        <f>IF(Range_Current&lt;=Range,(Damage - (Falloff * Range_Current / 100) - Target_Reactive_Rating) / Fire_Rate * 1000, 0)</f>
        <v>0</v>
      </c>
      <c r="DD257">
        <f>IF(Range_Current&lt;=Range,(Damage - (Falloff * Range_Current / 100) - Target_Reactive_Rating) / Fire_Rate * 1000, 0)</f>
        <v>0</v>
      </c>
      <c r="DE257">
        <f>IF(Range_Current&lt;=Range,(Damage - (Falloff * Range_Current / 100) - Target_Reactive_Rating) / Fire_Rate * 1000, 0)</f>
        <v>0</v>
      </c>
      <c r="DF257">
        <f>IF(Range_Current&lt;=Range,(Damage - (Falloff * Range_Current / 100) - Target_Reactive_Rating) / Fire_Rate * 1000, 0)</f>
        <v>0</v>
      </c>
      <c r="DG257">
        <f>IF(Range_Current&lt;=Range,(Damage - (Falloff * Range_Current / 100) - Target_Reactive_Rating) / Fire_Rate * 1000, 0)</f>
        <v>0</v>
      </c>
      <c r="DH257">
        <f>IF(Range_Current&lt;=Range,(Damage - (Falloff * Range_Current / 100) - Target_Reactive_Rating) / Fire_Rate * 1000, 0)</f>
        <v>0</v>
      </c>
      <c r="DI257">
        <f>IF(Range_Current&lt;=Range,(Damage - (Falloff * Range_Current / 100) - Target_Reactive_Rating) / Fire_Rate * 1000, 0)</f>
        <v>0</v>
      </c>
      <c r="DJ257">
        <f>IF(Range_Current&lt;=Range,(Damage - (Falloff * Range_Current / 100) - Target_Reactive_Rating) / Fire_Rate * 1000, 0)</f>
        <v>0</v>
      </c>
      <c r="DK257">
        <f>IF(Range_Current&lt;=Range,(Damage - (Falloff * Range_Current / 100) - Target_Reactive_Rating) / Fire_Rate * 1000, 0)</f>
        <v>0</v>
      </c>
      <c r="DL257">
        <f>IF(Range_Current&lt;=Range,(Damage - (Falloff * Range_Current / 100) - Target_Reactive_Rating) / Fire_Rate * 1000, 0)</f>
        <v>0</v>
      </c>
      <c r="DM257">
        <f>IF(Range_Current&lt;=Range,(Damage - (Falloff * Range_Current / 100) - Target_Reactive_Rating) / Fire_Rate * 1000, 0)</f>
        <v>0</v>
      </c>
      <c r="DN257">
        <f>IF(Range_Current&lt;=Range,(Damage - (Falloff * Range_Current / 100) - Target_Reactive_Rating) / Fire_Rate * 1000, 0)</f>
        <v>0</v>
      </c>
      <c r="DO257">
        <f>IF(Range_Current&lt;=Range,(Damage - (Falloff * Range_Current / 100) - Target_Reactive_Rating) / Fire_Rate * 1000, 0)</f>
        <v>0</v>
      </c>
      <c r="DP257">
        <f>IF(Range_Current&lt;=Range,(Damage - (Falloff * Range_Current / 100) - Target_Reactive_Rating) / Fire_Rate * 1000, 0)</f>
        <v>0</v>
      </c>
      <c r="DQ257">
        <f>IF(Range_Current&lt;=Range,(Damage - (Falloff * Range_Current / 100) - Target_Reactive_Rating) / Fire_Rate * 1000, 0)</f>
        <v>0</v>
      </c>
      <c r="DR257">
        <f>IF(Range_Current&lt;=Range,(Damage - (Falloff * Range_Current / 100) - Target_Reactive_Rating) / Fire_Rate * 1000, 0)</f>
        <v>0</v>
      </c>
      <c r="DS257">
        <f>IF(Range_Current&lt;=Range,(Damage - (Falloff * Range_Current / 100) - Target_Reactive_Rating) / Fire_Rate * 1000, 0)</f>
        <v>0</v>
      </c>
      <c r="DT257">
        <f>IF(Range_Current&lt;=Range,(Damage - (Falloff * Range_Current / 100) - Target_Reactive_Rating) / Fire_Rate * 1000, 0)</f>
        <v>0</v>
      </c>
      <c r="DU257">
        <f>IF(Range_Current&lt;=Range,(Damage - (Falloff * Range_Current / 100) - Target_Reactive_Rating) / Fire_Rate * 1000, 0)</f>
        <v>0</v>
      </c>
      <c r="DV257">
        <f>IF(Range_Current&lt;=Range,(Damage - (Falloff * Range_Current / 100) - Target_Reactive_Rating) / Fire_Rate * 1000, 0)</f>
        <v>0</v>
      </c>
      <c r="DW257">
        <f>IF(Range_Current&lt;=Range,(Damage - (Falloff * Range_Current / 100) - Target_Reactive_Rating) / Fire_Rate * 1000, 0)</f>
        <v>0</v>
      </c>
      <c r="DX257">
        <f>IF(Range_Current&lt;=Range,(Damage - (Falloff * Range_Current / 100) - Target_Reactive_Rating) / Fire_Rate * 1000, 0)</f>
        <v>0</v>
      </c>
      <c r="DY257">
        <f>IF(Range_Current&lt;=Range,(Damage - (Falloff * Range_Current / 100) - Target_Reactive_Rating) / Fire_Rate * 1000, 0)</f>
        <v>0</v>
      </c>
      <c r="DZ257">
        <f>IF(Range_Current&lt;=Range,(Damage - (Falloff * Range_Current / 100) - Target_Reactive_Rating) / Fire_Rate * 1000, 0)</f>
        <v>0</v>
      </c>
      <c r="EA257">
        <f>IF(Range_Current&lt;=Range,(Damage - (Falloff * Range_Current / 100) - Target_Reactive_Rating) / Fire_Rate * 1000, 0)</f>
        <v>0</v>
      </c>
      <c r="EB257">
        <f>IF(Range_Current&lt;=Range,(Damage - (Falloff * Range_Current / 100) - Target_Reactive_Rating) / Fire_Rate * 1000, 0)</f>
        <v>0</v>
      </c>
      <c r="EC257">
        <f>IF(Range_Current&lt;=Range,(Damage - (Falloff * Range_Current / 100) - Target_Reactive_Rating) / Fire_Rate * 1000, 0)</f>
        <v>0</v>
      </c>
      <c r="ED257">
        <f>IF(Range_Current&lt;=Range,(Damage - (Falloff * Range_Current / 100) - Target_Reactive_Rating) / Fire_Rate * 1000, 0)</f>
        <v>0</v>
      </c>
      <c r="EE257">
        <f>IF(Range_Current&lt;=Range,(Damage - (Falloff * Range_Current / 100) - Target_Reactive_Rating) / Fire_Rate * 1000, 0)</f>
        <v>0</v>
      </c>
      <c r="EF257">
        <f>IF(Range_Current&lt;=Range,(Damage - (Falloff * Range_Current / 100) - Target_Reactive_Rating) / Fire_Rate * 1000, 0)</f>
        <v>0</v>
      </c>
      <c r="EG257">
        <f>IF(Range_Current&lt;=Range,(Damage - (Falloff * Range_Current / 100) - Target_Reactive_Rating) / Fire_Rate * 1000, 0)</f>
        <v>0</v>
      </c>
      <c r="EH257">
        <f>IF(Range_Current&lt;=Range,(Damage - (Falloff * Range_Current / 100) - Target_Reactive_Rating) / Fire_Rate * 1000, 0)</f>
        <v>0</v>
      </c>
      <c r="EI257">
        <f>IF(Range_Current&lt;=Range,(Damage - (Falloff * Range_Current / 100) - Target_Reactive_Rating) / Fire_Rate * 1000, 0)</f>
        <v>0</v>
      </c>
      <c r="EJ257">
        <f>IF(Range_Current&lt;=Range,(Damage - (Falloff * Range_Current / 100) - Target_Reactive_Rating) / Fire_Rate * 1000, 0)</f>
        <v>0</v>
      </c>
      <c r="EK257">
        <f>IF(Range_Current&lt;=Range,(Damage - (Falloff * Range_Current / 100) - Target_Reactive_Rating) / Fire_Rate * 1000, 0)</f>
        <v>0</v>
      </c>
      <c r="EL257">
        <f>IF(Range_Current&lt;=Range,(Damage - (Falloff * Range_Current / 100) - Target_Reactive_Rating) / Fire_Rate * 1000, 0)</f>
        <v>0</v>
      </c>
      <c r="EM257">
        <f>IF(Range_Current&lt;=Range,(Damage - (Falloff * Range_Current / 100) - Target_Reactive_Rating) / Fire_Rate * 1000, 0)</f>
        <v>0</v>
      </c>
      <c r="EN257">
        <f>IF(Range_Current&lt;=Range,(Damage - (Falloff * Range_Current / 100) - Target_Reactive_Rating) / Fire_Rate * 1000, 0)</f>
        <v>0</v>
      </c>
      <c r="EO257">
        <f>IF(Range_Current&lt;=Range,(Damage - (Falloff * Range_Current / 100) - Target_Reactive_Rating) / Fire_Rate * 1000, 0)</f>
        <v>0</v>
      </c>
      <c r="EP257">
        <f>IF(Range_Current&lt;=Range,(Damage - (Falloff * Range_Current / 100) - Target_Reactive_Rating) / Fire_Rate * 1000, 0)</f>
        <v>0</v>
      </c>
      <c r="EQ257">
        <f>IF(Range_Current&lt;=Range,(Damage - (Falloff * Range_Current / 100) - Target_Reactive_Rating) / Fire_Rate * 1000, 0)</f>
        <v>0</v>
      </c>
      <c r="ER257">
        <f>IF(Range_Current&lt;=Range,(Damage - (Falloff * Range_Current / 100) - Target_Reactive_Rating) / Fire_Rate * 1000, 0)</f>
        <v>0</v>
      </c>
      <c r="ES257">
        <f>IF(Range_Current&lt;=Range,(Damage - (Falloff * Range_Current / 100) - Target_Reactive_Rating) / Fire_Rate * 1000, 0)</f>
        <v>0</v>
      </c>
      <c r="ET257">
        <f>IF(Range_Current&lt;=Range,(Damage - (Falloff * Range_Current / 100) - Target_Reactive_Rating) / Fire_Rate * 1000, 0)</f>
        <v>0</v>
      </c>
      <c r="EU257">
        <f>IF(Range_Current&lt;=Range,(Damage - (Falloff * Range_Current / 100) - Target_Reactive_Rating) / Fire_Rate * 1000, 0)</f>
        <v>0</v>
      </c>
      <c r="EV257">
        <f>IF(Range_Current&lt;=Range,(Damage - (Falloff * Range_Current / 100) - Target_Reactive_Rating) / Fire_Rate * 1000, 0)</f>
        <v>0</v>
      </c>
      <c r="EW257">
        <f>IF(Range_Current&lt;=Range,(Damage - (Falloff * Range_Current / 100) - Target_Reactive_Rating) / Fire_Rate * 1000, 0)</f>
        <v>0</v>
      </c>
      <c r="EX257">
        <f>IF(Range_Current&lt;=Range,(Damage - (Falloff * Range_Current / 100) - Target_Reactive_Rating) / Fire_Rate * 1000, 0)</f>
        <v>0</v>
      </c>
      <c r="EY257">
        <f>IF(Range_Current&lt;=Range,(Damage - (Falloff * Range_Current / 100) - Target_Reactive_Rating) / Fire_Rate * 1000, 0)</f>
        <v>0</v>
      </c>
      <c r="EZ257">
        <f>IF(Range_Current&lt;=Range,(Damage - (Falloff * Range_Current / 100) - Target_Reactive_Rating) / Fire_Rate * 1000, 0)</f>
        <v>0</v>
      </c>
      <c r="FA257">
        <f>IF(Range_Current&lt;=Range,(Damage - (Falloff * Range_Current / 100) - Target_Reactive_Rating) / Fire_Rate * 1000, 0)</f>
        <v>0</v>
      </c>
      <c r="FB257">
        <f>IF(Range_Current&lt;=Range,(Damage - (Falloff * Range_Current / 100) - Target_Reactive_Rating) / Fire_Rate * 1000, 0)</f>
        <v>0</v>
      </c>
      <c r="FC257">
        <f>IF(Range_Current&lt;=Range,(Damage - (Falloff * Range_Current / 100) - Target_Reactive_Rating) / Fire_Rate * 1000, 0)</f>
        <v>0</v>
      </c>
      <c r="FD257">
        <f>IF(Range_Current&lt;=Range,(Damage - (Falloff * Range_Current / 100) - Target_Reactive_Rating) / Fire_Rate * 1000, 0)</f>
        <v>0</v>
      </c>
      <c r="FE257">
        <f>IF(Range_Current&lt;=Range,(Damage - (Falloff * Range_Current / 100) - Target_Reactive_Rating) / Fire_Rate * 1000, 0)</f>
        <v>0</v>
      </c>
      <c r="FF257">
        <f>IF(Range_Current&lt;=Range,(Damage - (Falloff * Range_Current / 100) - Target_Reactive_Rating) / Fire_Rate * 1000, 0)</f>
        <v>0</v>
      </c>
      <c r="FG257">
        <f>IF(Range_Current&lt;=Range,(Damage - (Falloff * Range_Current / 100) - Target_Reactive_Rating) / Fire_Rate * 1000, 0)</f>
        <v>0</v>
      </c>
      <c r="FH257">
        <f>IF(Range_Current&lt;=Range,(Damage - (Falloff * Range_Current / 100) - Target_Reactive_Rating) / Fire_Rate * 1000, 0)</f>
        <v>0</v>
      </c>
      <c r="FI257">
        <f>IF(Range_Current&lt;=Range,(Damage - (Falloff * Range_Current / 100) - Target_Reactive_Rating) / Fire_Rate * 1000, 0)</f>
        <v>0</v>
      </c>
      <c r="FJ257">
        <f>IF(Range_Current&lt;=Range,(Damage - (Falloff * Range_Current / 100) - Target_Reactive_Rating) / Fire_Rate * 1000, 0)</f>
        <v>0</v>
      </c>
      <c r="FK257">
        <f>IF(Range_Current&lt;=Range,(Damage - (Falloff * Range_Current / 100) - Target_Reactive_Rating) / Fire_Rate * 1000, 0)</f>
        <v>0</v>
      </c>
      <c r="FL257">
        <f>IF(Range_Current&lt;=Range,(Damage - (Falloff * Range_Current / 100) - Target_Reactive_Rating) / Fire_Rate * 1000, 0)</f>
        <v>0</v>
      </c>
      <c r="FM257">
        <f>IF(Range_Current&lt;=Range,(Damage - (Falloff * Range_Current / 100) - Target_Reactive_Rating) / Fire_Rate * 1000, 0)</f>
        <v>0</v>
      </c>
      <c r="FN257">
        <f>IF(Range_Current&lt;=Range,(Damage - (Falloff * Range_Current / 100) - Target_Reactive_Rating) / Fire_Rate * 1000, 0)</f>
        <v>0</v>
      </c>
      <c r="FO257">
        <f>IF(Range_Current&lt;=Range,(Damage - (Falloff * Range_Current / 100) - Target_Reactive_Rating) / Fire_Rate * 1000, 0)</f>
        <v>0</v>
      </c>
      <c r="FP257">
        <f>IF(Range_Current&lt;=Range,(Damage - (Falloff * Range_Current / 100) - Target_Reactive_Rating) / Fire_Rate * 1000, 0)</f>
        <v>0</v>
      </c>
    </row>
    <row r="258" spans="1:172" x14ac:dyDescent="0.3">
      <c r="A258" s="2" t="str">
        <f>'Weapon RAW data'!$A258</f>
        <v>Terminator AutoCannon (tech 08)</v>
      </c>
      <c r="B258" s="2">
        <f>IF(Range_Current&lt;=Range,(Damage - (Falloff * Range_Current / 100) - Target_Reactive_Rating) / Fire_Rate * 1000, 0)</f>
        <v>18.604651162790699</v>
      </c>
      <c r="C258" s="2">
        <f>IF(Range_Current&lt;=Range,(Damage - (Falloff * Range_Current / 100) - Target_Reactive_Rating) / Fire_Rate * 1000, 0)</f>
        <v>18.139534883720927</v>
      </c>
      <c r="D258" s="2">
        <f>IF(Range_Current&lt;=Range,(Damage - (Falloff * Range_Current / 100) - Target_Reactive_Rating) / Fire_Rate * 1000, 0)</f>
        <v>17.674418604651162</v>
      </c>
      <c r="E258" s="2">
        <f>IF(Range_Current&lt;=Range,(Damage - (Falloff * Range_Current / 100) - Target_Reactive_Rating) / Fire_Rate * 1000, 0)</f>
        <v>17.209302325581397</v>
      </c>
      <c r="F258" s="2">
        <f>IF(Range_Current&lt;=Range,(Damage - (Falloff * Range_Current / 100) - Target_Reactive_Rating) / Fire_Rate * 1000, 0)</f>
        <v>16.744186046511629</v>
      </c>
      <c r="G258" s="2">
        <f>IF(Range_Current&lt;=Range,(Damage - (Falloff * Range_Current / 100) - Target_Reactive_Rating) / Fire_Rate * 1000, 0)</f>
        <v>16.279069767441861</v>
      </c>
      <c r="H258" s="2">
        <f>IF(Range_Current&lt;=Range,(Damage - (Falloff * Range_Current / 100) - Target_Reactive_Rating) / Fire_Rate * 1000, 0)</f>
        <v>15.813953488372091</v>
      </c>
      <c r="I258" s="2">
        <f>IF(Range_Current&lt;=Range,(Damage - (Falloff * Range_Current / 100) - Target_Reactive_Rating) / Fire_Rate * 1000, 0)</f>
        <v>15.348837209302324</v>
      </c>
      <c r="J258" s="2">
        <f>IF(Range_Current&lt;=Range,(Damage - (Falloff * Range_Current / 100) - Target_Reactive_Rating) / Fire_Rate * 1000, 0)</f>
        <v>14.88372093023256</v>
      </c>
      <c r="K258" s="2">
        <f>IF(Range_Current&lt;=Range,(Damage - (Falloff * Range_Current / 100) - Target_Reactive_Rating) / Fire_Rate * 1000, 0)</f>
        <v>14.418604651162791</v>
      </c>
      <c r="L258" s="2">
        <f>IF(Range_Current&lt;=Range,(Damage - (Falloff * Range_Current / 100) - Target_Reactive_Rating) / Fire_Rate * 1000, 0)</f>
        <v>13.953488372093023</v>
      </c>
      <c r="M258" s="2">
        <f>IF(Range_Current&lt;=Range,(Damage - (Falloff * Range_Current / 100) - Target_Reactive_Rating) / Fire_Rate * 1000, 0)</f>
        <v>13.488372093023257</v>
      </c>
      <c r="N258" s="2">
        <f>IF(Range_Current&lt;=Range,(Damage - (Falloff * Range_Current / 100) - Target_Reactive_Rating) / Fire_Rate * 1000, 0)</f>
        <v>13.023255813953487</v>
      </c>
      <c r="O258" s="2">
        <f>IF(Range_Current&lt;=Range,(Damage - (Falloff * Range_Current / 100) - Target_Reactive_Rating) / Fire_Rate * 1000, 0)</f>
        <v>12.558139534883722</v>
      </c>
      <c r="P258" s="2">
        <f>IF(Range_Current&lt;=Range,(Damage - (Falloff * Range_Current / 100) - Target_Reactive_Rating) / Fire_Rate * 1000, 0)</f>
        <v>12.093023255813955</v>
      </c>
      <c r="Q258" s="2">
        <f>IF(Range_Current&lt;=Range,(Damage - (Falloff * Range_Current / 100) - Target_Reactive_Rating) / Fire_Rate * 1000, 0)</f>
        <v>11.627906976744185</v>
      </c>
      <c r="R258" s="2">
        <f>IF(Range_Current&lt;=Range,(Damage - (Falloff * Range_Current / 100) - Target_Reactive_Rating) / Fire_Rate * 1000, 0)</f>
        <v>11.162790697674419</v>
      </c>
      <c r="S258" s="2">
        <f>IF(Range_Current&lt;=Range,(Damage - (Falloff * Range_Current / 100) - Target_Reactive_Rating) / Fire_Rate * 1000, 0)</f>
        <v>10.697674418604651</v>
      </c>
      <c r="T258" s="2">
        <f>IF(Range_Current&lt;=Range,(Damage - (Falloff * Range_Current / 100) - Target_Reactive_Rating) / Fire_Rate * 1000, 0)</f>
        <v>10.232558139534884</v>
      </c>
      <c r="U258" s="2">
        <f>IF(Range_Current&lt;=Range,(Damage - (Falloff * Range_Current / 100) - Target_Reactive_Rating) / Fire_Rate * 1000, 0)</f>
        <v>9.7674418604651176</v>
      </c>
      <c r="V258" s="2">
        <f>IF(Range_Current&lt;=Range,(Damage - (Falloff * Range_Current / 100) - Target_Reactive_Rating) / Fire_Rate * 1000, 0)</f>
        <v>9.3023255813953494</v>
      </c>
      <c r="W258" s="2">
        <f>IF(Range_Current&lt;=Range,(Damage - (Falloff * Range_Current / 100) - Target_Reactive_Rating) / Fire_Rate * 1000, 0)</f>
        <v>0</v>
      </c>
      <c r="X258" s="2">
        <f>IF(Range_Current&lt;=Range,(Damage - (Falloff * Range_Current / 100) - Target_Reactive_Rating) / Fire_Rate * 1000, 0)</f>
        <v>0</v>
      </c>
      <c r="Y258" s="2">
        <f>IF(Range_Current&lt;=Range,(Damage - (Falloff * Range_Current / 100) - Target_Reactive_Rating) / Fire_Rate * 1000, 0)</f>
        <v>0</v>
      </c>
      <c r="Z258" s="2">
        <f>IF(Range_Current&lt;=Range,(Damage - (Falloff * Range_Current / 100) - Target_Reactive_Rating) / Fire_Rate * 1000, 0)</f>
        <v>0</v>
      </c>
      <c r="AA258" s="2">
        <f>IF(Range_Current&lt;=Range,(Damage - (Falloff * Range_Current / 100) - Target_Reactive_Rating) / Fire_Rate * 1000, 0)</f>
        <v>0</v>
      </c>
      <c r="AB258" s="2">
        <f>IF(Range_Current&lt;=Range,(Damage - (Falloff * Range_Current / 100) - Target_Reactive_Rating) / Fire_Rate * 1000, 0)</f>
        <v>0</v>
      </c>
      <c r="AC258" s="2">
        <f>IF(Range_Current&lt;=Range,(Damage - (Falloff * Range_Current / 100) - Target_Reactive_Rating) / Fire_Rate * 1000, 0)</f>
        <v>0</v>
      </c>
      <c r="AD258" s="2">
        <f>IF(Range_Current&lt;=Range,(Damage - (Falloff * Range_Current / 100) - Target_Reactive_Rating) / Fire_Rate * 1000, 0)</f>
        <v>0</v>
      </c>
      <c r="AE258" s="2">
        <f>IF(Range_Current&lt;=Range,(Damage - (Falloff * Range_Current / 100) - Target_Reactive_Rating) / Fire_Rate * 1000, 0)</f>
        <v>0</v>
      </c>
      <c r="AF258" s="2">
        <f>IF(Range_Current&lt;=Range,(Damage - (Falloff * Range_Current / 100) - Target_Reactive_Rating) / Fire_Rate * 1000, 0)</f>
        <v>0</v>
      </c>
      <c r="AG258" s="2">
        <f>IF(Range_Current&lt;=Range,(Damage - (Falloff * Range_Current / 100) - Target_Reactive_Rating) / Fire_Rate * 1000, 0)</f>
        <v>0</v>
      </c>
      <c r="AH258" s="2">
        <f>IF(Range_Current&lt;=Range,(Damage - (Falloff * Range_Current / 100) - Target_Reactive_Rating) / Fire_Rate * 1000, 0)</f>
        <v>0</v>
      </c>
      <c r="AI258" s="2">
        <f>IF(Range_Current&lt;=Range,(Damage - (Falloff * Range_Current / 100) - Target_Reactive_Rating) / Fire_Rate * 1000, 0)</f>
        <v>0</v>
      </c>
      <c r="AJ258" s="2">
        <f>IF(Range_Current&lt;=Range,(Damage - (Falloff * Range_Current / 100) - Target_Reactive_Rating) / Fire_Rate * 1000, 0)</f>
        <v>0</v>
      </c>
      <c r="AK258" s="2">
        <f>IF(Range_Current&lt;=Range,(Damage - (Falloff * Range_Current / 100) - Target_Reactive_Rating) / Fire_Rate * 1000, 0)</f>
        <v>0</v>
      </c>
      <c r="AL258" s="2">
        <f>IF(Range_Current&lt;=Range,(Damage - (Falloff * Range_Current / 100) - Target_Reactive_Rating) / Fire_Rate * 1000, 0)</f>
        <v>0</v>
      </c>
      <c r="AM258" s="2">
        <f>IF(Range_Current&lt;=Range,(Damage - (Falloff * Range_Current / 100) - Target_Reactive_Rating) / Fire_Rate * 1000, 0)</f>
        <v>0</v>
      </c>
      <c r="AN258" s="2">
        <f>IF(Range_Current&lt;=Range,(Damage - (Falloff * Range_Current / 100) - Target_Reactive_Rating) / Fire_Rate * 1000, 0)</f>
        <v>0</v>
      </c>
      <c r="AO258" s="2">
        <f>IF(Range_Current&lt;=Range,(Damage - (Falloff * Range_Current / 100) - Target_Reactive_Rating) / Fire_Rate * 1000, 0)</f>
        <v>0</v>
      </c>
      <c r="AP258" s="2">
        <f>IF(Range_Current&lt;=Range,(Damage - (Falloff * Range_Current / 100) - Target_Reactive_Rating) / Fire_Rate * 1000, 0)</f>
        <v>0</v>
      </c>
      <c r="AQ258" s="2">
        <f>IF(Range_Current&lt;=Range,(Damage - (Falloff * Range_Current / 100) - Target_Reactive_Rating) / Fire_Rate * 1000, 0)</f>
        <v>0</v>
      </c>
      <c r="AR258" s="2">
        <f>IF(Range_Current&lt;=Range,(Damage - (Falloff * Range_Current / 100) - Target_Reactive_Rating) / Fire_Rate * 1000, 0)</f>
        <v>0</v>
      </c>
      <c r="AS258" s="2">
        <f>IF(Range_Current&lt;=Range,(Damage - (Falloff * Range_Current / 100) - Target_Reactive_Rating) / Fire_Rate * 1000, 0)</f>
        <v>0</v>
      </c>
      <c r="AT258" s="2">
        <f>IF(Range_Current&lt;=Range,(Damage - (Falloff * Range_Current / 100) - Target_Reactive_Rating) / Fire_Rate * 1000, 0)</f>
        <v>0</v>
      </c>
      <c r="AU258" s="2">
        <f>IF(Range_Current&lt;=Range,(Damage - (Falloff * Range_Current / 100) - Target_Reactive_Rating) / Fire_Rate * 1000, 0)</f>
        <v>0</v>
      </c>
      <c r="AV258" s="2">
        <f>IF(Range_Current&lt;=Range,(Damage - (Falloff * Range_Current / 100) - Target_Reactive_Rating) / Fire_Rate * 1000, 0)</f>
        <v>0</v>
      </c>
      <c r="AW258" s="2">
        <f>IF(Range_Current&lt;=Range,(Damage - (Falloff * Range_Current / 100) - Target_Reactive_Rating) / Fire_Rate * 1000, 0)</f>
        <v>0</v>
      </c>
      <c r="AX258" s="2">
        <f>IF(Range_Current&lt;=Range,(Damage - (Falloff * Range_Current / 100) - Target_Reactive_Rating) / Fire_Rate * 1000, 0)</f>
        <v>0</v>
      </c>
      <c r="AY258" s="2">
        <f>IF(Range_Current&lt;=Range,(Damage - (Falloff * Range_Current / 100) - Target_Reactive_Rating) / Fire_Rate * 1000, 0)</f>
        <v>0</v>
      </c>
      <c r="AZ258" s="2">
        <f>IF(Range_Current&lt;=Range,(Damage - (Falloff * Range_Current / 100) - Target_Reactive_Rating) / Fire_Rate * 1000, 0)</f>
        <v>0</v>
      </c>
      <c r="BA258" s="2">
        <f>IF(Range_Current&lt;=Range,(Damage - (Falloff * Range_Current / 100) - Target_Reactive_Rating) / Fire_Rate * 1000, 0)</f>
        <v>0</v>
      </c>
      <c r="BB258" s="2">
        <f>IF(Range_Current&lt;=Range,(Damage - (Falloff * Range_Current / 100) - Target_Reactive_Rating) / Fire_Rate * 1000, 0)</f>
        <v>0</v>
      </c>
      <c r="BC258" s="2">
        <f>IF(Range_Current&lt;=Range,(Damage - (Falloff * Range_Current / 100) - Target_Reactive_Rating) / Fire_Rate * 1000, 0)</f>
        <v>0</v>
      </c>
      <c r="BD258" s="2">
        <f>IF(Range_Current&lt;=Range,(Damage - (Falloff * Range_Current / 100) - Target_Reactive_Rating) / Fire_Rate * 1000, 0)</f>
        <v>0</v>
      </c>
      <c r="BE258" s="2">
        <f>IF(Range_Current&lt;=Range,(Damage - (Falloff * Range_Current / 100) - Target_Reactive_Rating) / Fire_Rate * 1000, 0)</f>
        <v>0</v>
      </c>
      <c r="BF258" s="2">
        <f>IF(Range_Current&lt;=Range,(Damage - (Falloff * Range_Current / 100) - Target_Reactive_Rating) / Fire_Rate * 1000, 0)</f>
        <v>0</v>
      </c>
      <c r="BG258" s="2">
        <f>IF(Range_Current&lt;=Range,(Damage - (Falloff * Range_Current / 100) - Target_Reactive_Rating) / Fire_Rate * 1000, 0)</f>
        <v>0</v>
      </c>
      <c r="BH258" s="2">
        <f>IF(Range_Current&lt;=Range,(Damage - (Falloff * Range_Current / 100) - Target_Reactive_Rating) / Fire_Rate * 1000, 0)</f>
        <v>0</v>
      </c>
      <c r="BI258" s="2">
        <f>IF(Range_Current&lt;=Range,(Damage - (Falloff * Range_Current / 100) - Target_Reactive_Rating) / Fire_Rate * 1000, 0)</f>
        <v>0</v>
      </c>
      <c r="BJ258" s="2">
        <f>IF(Range_Current&lt;=Range,(Damage - (Falloff * Range_Current / 100) - Target_Reactive_Rating) / Fire_Rate * 1000, 0)</f>
        <v>0</v>
      </c>
      <c r="BK258" s="2">
        <f>IF(Range_Current&lt;=Range,(Damage - (Falloff * Range_Current / 100) - Target_Reactive_Rating) / Fire_Rate * 1000, 0)</f>
        <v>0</v>
      </c>
      <c r="BL258" s="2">
        <f>IF(Range_Current&lt;=Range,(Damage - (Falloff * Range_Current / 100) - Target_Reactive_Rating) / Fire_Rate * 1000, 0)</f>
        <v>0</v>
      </c>
      <c r="BM258" s="2">
        <f>IF(Range_Current&lt;=Range,(Damage - (Falloff * Range_Current / 100) - Target_Reactive_Rating) / Fire_Rate * 1000, 0)</f>
        <v>0</v>
      </c>
      <c r="BN258" s="2">
        <f>IF(Range_Current&lt;=Range,(Damage - (Falloff * Range_Current / 100) - Target_Reactive_Rating) / Fire_Rate * 1000, 0)</f>
        <v>0</v>
      </c>
      <c r="BO258">
        <f>IF(Range_Current&lt;=Range,(Damage - (Falloff * Range_Current / 100) - Target_Reactive_Rating) / Fire_Rate * 1000, 0)</f>
        <v>0</v>
      </c>
      <c r="BP258">
        <f>IF(Range_Current&lt;=Range,(Damage - (Falloff * Range_Current / 100) - Target_Reactive_Rating) / Fire_Rate * 1000, 0)</f>
        <v>0</v>
      </c>
      <c r="BQ258">
        <f>IF(Range_Current&lt;=Range,(Damage - (Falloff * Range_Current / 100) - Target_Reactive_Rating) / Fire_Rate * 1000, 0)</f>
        <v>0</v>
      </c>
      <c r="BR258">
        <f>IF(Range_Current&lt;=Range,(Damage - (Falloff * Range_Current / 100) - Target_Reactive_Rating) / Fire_Rate * 1000, 0)</f>
        <v>0</v>
      </c>
      <c r="BS258">
        <f>IF(Range_Current&lt;=Range,(Damage - (Falloff * Range_Current / 100) - Target_Reactive_Rating) / Fire_Rate * 1000, 0)</f>
        <v>0</v>
      </c>
      <c r="BT258">
        <f>IF(Range_Current&lt;=Range,(Damage - (Falloff * Range_Current / 100) - Target_Reactive_Rating) / Fire_Rate * 1000, 0)</f>
        <v>0</v>
      </c>
      <c r="BU258">
        <f>IF(Range_Current&lt;=Range,(Damage - (Falloff * Range_Current / 100) - Target_Reactive_Rating) / Fire_Rate * 1000, 0)</f>
        <v>0</v>
      </c>
      <c r="BV258">
        <f>IF(Range_Current&lt;=Range,(Damage - (Falloff * Range_Current / 100) - Target_Reactive_Rating) / Fire_Rate * 1000, 0)</f>
        <v>0</v>
      </c>
      <c r="BW258">
        <f>IF(Range_Current&lt;=Range,(Damage - (Falloff * Range_Current / 100) - Target_Reactive_Rating) / Fire_Rate * 1000, 0)</f>
        <v>0</v>
      </c>
      <c r="BX258">
        <f>IF(Range_Current&lt;=Range,(Damage - (Falloff * Range_Current / 100) - Target_Reactive_Rating) / Fire_Rate * 1000, 0)</f>
        <v>0</v>
      </c>
      <c r="BY258">
        <f>IF(Range_Current&lt;=Range,(Damage - (Falloff * Range_Current / 100) - Target_Reactive_Rating) / Fire_Rate * 1000, 0)</f>
        <v>0</v>
      </c>
      <c r="BZ258">
        <f>IF(Range_Current&lt;=Range,(Damage - (Falloff * Range_Current / 100) - Target_Reactive_Rating) / Fire_Rate * 1000, 0)</f>
        <v>0</v>
      </c>
      <c r="CA258">
        <f>IF(Range_Current&lt;=Range,(Damage - (Falloff * Range_Current / 100) - Target_Reactive_Rating) / Fire_Rate * 1000, 0)</f>
        <v>0</v>
      </c>
      <c r="CB258">
        <f>IF(Range_Current&lt;=Range,(Damage - (Falloff * Range_Current / 100) - Target_Reactive_Rating) / Fire_Rate * 1000, 0)</f>
        <v>0</v>
      </c>
      <c r="CC258">
        <f>IF(Range_Current&lt;=Range,(Damage - (Falloff * Range_Current / 100) - Target_Reactive_Rating) / Fire_Rate * 1000, 0)</f>
        <v>0</v>
      </c>
      <c r="CD258">
        <f>IF(Range_Current&lt;=Range,(Damage - (Falloff * Range_Current / 100) - Target_Reactive_Rating) / Fire_Rate * 1000, 0)</f>
        <v>0</v>
      </c>
      <c r="CE258">
        <f>IF(Range_Current&lt;=Range,(Damage - (Falloff * Range_Current / 100) - Target_Reactive_Rating) / Fire_Rate * 1000, 0)</f>
        <v>0</v>
      </c>
      <c r="CF258">
        <f>IF(Range_Current&lt;=Range,(Damage - (Falloff * Range_Current / 100) - Target_Reactive_Rating) / Fire_Rate * 1000, 0)</f>
        <v>0</v>
      </c>
      <c r="CG258">
        <f>IF(Range_Current&lt;=Range,(Damage - (Falloff * Range_Current / 100) - Target_Reactive_Rating) / Fire_Rate * 1000, 0)</f>
        <v>0</v>
      </c>
      <c r="CH258">
        <f>IF(Range_Current&lt;=Range,(Damage - (Falloff * Range_Current / 100) - Target_Reactive_Rating) / Fire_Rate * 1000, 0)</f>
        <v>0</v>
      </c>
      <c r="CI258">
        <f>IF(Range_Current&lt;=Range,(Damage - (Falloff * Range_Current / 100) - Target_Reactive_Rating) / Fire_Rate * 1000, 0)</f>
        <v>0</v>
      </c>
      <c r="CJ258">
        <f>IF(Range_Current&lt;=Range,(Damage - (Falloff * Range_Current / 100) - Target_Reactive_Rating) / Fire_Rate * 1000, 0)</f>
        <v>0</v>
      </c>
      <c r="CK258">
        <f>IF(Range_Current&lt;=Range,(Damage - (Falloff * Range_Current / 100) - Target_Reactive_Rating) / Fire_Rate * 1000, 0)</f>
        <v>0</v>
      </c>
      <c r="CL258">
        <f>IF(Range_Current&lt;=Range,(Damage - (Falloff * Range_Current / 100) - Target_Reactive_Rating) / Fire_Rate * 1000, 0)</f>
        <v>0</v>
      </c>
      <c r="CM258">
        <f>IF(Range_Current&lt;=Range,(Damage - (Falloff * Range_Current / 100) - Target_Reactive_Rating) / Fire_Rate * 1000, 0)</f>
        <v>0</v>
      </c>
      <c r="CN258">
        <f>IF(Range_Current&lt;=Range,(Damage - (Falloff * Range_Current / 100) - Target_Reactive_Rating) / Fire_Rate * 1000, 0)</f>
        <v>0</v>
      </c>
      <c r="CO258">
        <f>IF(Range_Current&lt;=Range,(Damage - (Falloff * Range_Current / 100) - Target_Reactive_Rating) / Fire_Rate * 1000, 0)</f>
        <v>0</v>
      </c>
      <c r="CP258">
        <f>IF(Range_Current&lt;=Range,(Damage - (Falloff * Range_Current / 100) - Target_Reactive_Rating) / Fire_Rate * 1000, 0)</f>
        <v>0</v>
      </c>
      <c r="CQ258">
        <f>IF(Range_Current&lt;=Range,(Damage - (Falloff * Range_Current / 100) - Target_Reactive_Rating) / Fire_Rate * 1000, 0)</f>
        <v>0</v>
      </c>
      <c r="CR258">
        <f>IF(Range_Current&lt;=Range,(Damage - (Falloff * Range_Current / 100) - Target_Reactive_Rating) / Fire_Rate * 1000, 0)</f>
        <v>0</v>
      </c>
      <c r="CS258">
        <f>IF(Range_Current&lt;=Range,(Damage - (Falloff * Range_Current / 100) - Target_Reactive_Rating) / Fire_Rate * 1000, 0)</f>
        <v>0</v>
      </c>
      <c r="CT258">
        <f>IF(Range_Current&lt;=Range,(Damage - (Falloff * Range_Current / 100) - Target_Reactive_Rating) / Fire_Rate * 1000, 0)</f>
        <v>0</v>
      </c>
      <c r="CU258">
        <f>IF(Range_Current&lt;=Range,(Damage - (Falloff * Range_Current / 100) - Target_Reactive_Rating) / Fire_Rate * 1000, 0)</f>
        <v>0</v>
      </c>
      <c r="CV258">
        <f>IF(Range_Current&lt;=Range,(Damage - (Falloff * Range_Current / 100) - Target_Reactive_Rating) / Fire_Rate * 1000, 0)</f>
        <v>0</v>
      </c>
      <c r="CW258">
        <f>IF(Range_Current&lt;=Range,(Damage - (Falloff * Range_Current / 100) - Target_Reactive_Rating) / Fire_Rate * 1000, 0)</f>
        <v>0</v>
      </c>
      <c r="CX258">
        <f>IF(Range_Current&lt;=Range,(Damage - (Falloff * Range_Current / 100) - Target_Reactive_Rating) / Fire_Rate * 1000, 0)</f>
        <v>0</v>
      </c>
      <c r="CY258">
        <f>IF(Range_Current&lt;=Range,(Damage - (Falloff * Range_Current / 100) - Target_Reactive_Rating) / Fire_Rate * 1000, 0)</f>
        <v>0</v>
      </c>
      <c r="CZ258">
        <f>IF(Range_Current&lt;=Range,(Damage - (Falloff * Range_Current / 100) - Target_Reactive_Rating) / Fire_Rate * 1000, 0)</f>
        <v>0</v>
      </c>
      <c r="DA258">
        <f>IF(Range_Current&lt;=Range,(Damage - (Falloff * Range_Current / 100) - Target_Reactive_Rating) / Fire_Rate * 1000, 0)</f>
        <v>0</v>
      </c>
      <c r="DB258">
        <f>IF(Range_Current&lt;=Range,(Damage - (Falloff * Range_Current / 100) - Target_Reactive_Rating) / Fire_Rate * 1000, 0)</f>
        <v>0</v>
      </c>
      <c r="DC258">
        <f>IF(Range_Current&lt;=Range,(Damage - (Falloff * Range_Current / 100) - Target_Reactive_Rating) / Fire_Rate * 1000, 0)</f>
        <v>0</v>
      </c>
      <c r="DD258">
        <f>IF(Range_Current&lt;=Range,(Damage - (Falloff * Range_Current / 100) - Target_Reactive_Rating) / Fire_Rate * 1000, 0)</f>
        <v>0</v>
      </c>
      <c r="DE258">
        <f>IF(Range_Current&lt;=Range,(Damage - (Falloff * Range_Current / 100) - Target_Reactive_Rating) / Fire_Rate * 1000, 0)</f>
        <v>0</v>
      </c>
      <c r="DF258">
        <f>IF(Range_Current&lt;=Range,(Damage - (Falloff * Range_Current / 100) - Target_Reactive_Rating) / Fire_Rate * 1000, 0)</f>
        <v>0</v>
      </c>
      <c r="DG258">
        <f>IF(Range_Current&lt;=Range,(Damage - (Falloff * Range_Current / 100) - Target_Reactive_Rating) / Fire_Rate * 1000, 0)</f>
        <v>0</v>
      </c>
      <c r="DH258">
        <f>IF(Range_Current&lt;=Range,(Damage - (Falloff * Range_Current / 100) - Target_Reactive_Rating) / Fire_Rate * 1000, 0)</f>
        <v>0</v>
      </c>
      <c r="DI258">
        <f>IF(Range_Current&lt;=Range,(Damage - (Falloff * Range_Current / 100) - Target_Reactive_Rating) / Fire_Rate * 1000, 0)</f>
        <v>0</v>
      </c>
      <c r="DJ258">
        <f>IF(Range_Current&lt;=Range,(Damage - (Falloff * Range_Current / 100) - Target_Reactive_Rating) / Fire_Rate * 1000, 0)</f>
        <v>0</v>
      </c>
      <c r="DK258">
        <f>IF(Range_Current&lt;=Range,(Damage - (Falloff * Range_Current / 100) - Target_Reactive_Rating) / Fire_Rate * 1000, 0)</f>
        <v>0</v>
      </c>
      <c r="DL258">
        <f>IF(Range_Current&lt;=Range,(Damage - (Falloff * Range_Current / 100) - Target_Reactive_Rating) / Fire_Rate * 1000, 0)</f>
        <v>0</v>
      </c>
      <c r="DM258">
        <f>IF(Range_Current&lt;=Range,(Damage - (Falloff * Range_Current / 100) - Target_Reactive_Rating) / Fire_Rate * 1000, 0)</f>
        <v>0</v>
      </c>
      <c r="DN258">
        <f>IF(Range_Current&lt;=Range,(Damage - (Falloff * Range_Current / 100) - Target_Reactive_Rating) / Fire_Rate * 1000, 0)</f>
        <v>0</v>
      </c>
      <c r="DO258">
        <f>IF(Range_Current&lt;=Range,(Damage - (Falloff * Range_Current / 100) - Target_Reactive_Rating) / Fire_Rate * 1000, 0)</f>
        <v>0</v>
      </c>
      <c r="DP258">
        <f>IF(Range_Current&lt;=Range,(Damage - (Falloff * Range_Current / 100) - Target_Reactive_Rating) / Fire_Rate * 1000, 0)</f>
        <v>0</v>
      </c>
      <c r="DQ258">
        <f>IF(Range_Current&lt;=Range,(Damage - (Falloff * Range_Current / 100) - Target_Reactive_Rating) / Fire_Rate * 1000, 0)</f>
        <v>0</v>
      </c>
      <c r="DR258">
        <f>IF(Range_Current&lt;=Range,(Damage - (Falloff * Range_Current / 100) - Target_Reactive_Rating) / Fire_Rate * 1000, 0)</f>
        <v>0</v>
      </c>
      <c r="DS258">
        <f>IF(Range_Current&lt;=Range,(Damage - (Falloff * Range_Current / 100) - Target_Reactive_Rating) / Fire_Rate * 1000, 0)</f>
        <v>0</v>
      </c>
      <c r="DT258">
        <f>IF(Range_Current&lt;=Range,(Damage - (Falloff * Range_Current / 100) - Target_Reactive_Rating) / Fire_Rate * 1000, 0)</f>
        <v>0</v>
      </c>
      <c r="DU258">
        <f>IF(Range_Current&lt;=Range,(Damage - (Falloff * Range_Current / 100) - Target_Reactive_Rating) / Fire_Rate * 1000, 0)</f>
        <v>0</v>
      </c>
      <c r="DV258">
        <f>IF(Range_Current&lt;=Range,(Damage - (Falloff * Range_Current / 100) - Target_Reactive_Rating) / Fire_Rate * 1000, 0)</f>
        <v>0</v>
      </c>
      <c r="DW258">
        <f>IF(Range_Current&lt;=Range,(Damage - (Falloff * Range_Current / 100) - Target_Reactive_Rating) / Fire_Rate * 1000, 0)</f>
        <v>0</v>
      </c>
      <c r="DX258">
        <f>IF(Range_Current&lt;=Range,(Damage - (Falloff * Range_Current / 100) - Target_Reactive_Rating) / Fire_Rate * 1000, 0)</f>
        <v>0</v>
      </c>
      <c r="DY258">
        <f>IF(Range_Current&lt;=Range,(Damage - (Falloff * Range_Current / 100) - Target_Reactive_Rating) / Fire_Rate * 1000, 0)</f>
        <v>0</v>
      </c>
      <c r="DZ258">
        <f>IF(Range_Current&lt;=Range,(Damage - (Falloff * Range_Current / 100) - Target_Reactive_Rating) / Fire_Rate * 1000, 0)</f>
        <v>0</v>
      </c>
      <c r="EA258">
        <f>IF(Range_Current&lt;=Range,(Damage - (Falloff * Range_Current / 100) - Target_Reactive_Rating) / Fire_Rate * 1000, 0)</f>
        <v>0</v>
      </c>
      <c r="EB258">
        <f>IF(Range_Current&lt;=Range,(Damage - (Falloff * Range_Current / 100) - Target_Reactive_Rating) / Fire_Rate * 1000, 0)</f>
        <v>0</v>
      </c>
      <c r="EC258">
        <f>IF(Range_Current&lt;=Range,(Damage - (Falloff * Range_Current / 100) - Target_Reactive_Rating) / Fire_Rate * 1000, 0)</f>
        <v>0</v>
      </c>
      <c r="ED258">
        <f>IF(Range_Current&lt;=Range,(Damage - (Falloff * Range_Current / 100) - Target_Reactive_Rating) / Fire_Rate * 1000, 0)</f>
        <v>0</v>
      </c>
      <c r="EE258">
        <f>IF(Range_Current&lt;=Range,(Damage - (Falloff * Range_Current / 100) - Target_Reactive_Rating) / Fire_Rate * 1000, 0)</f>
        <v>0</v>
      </c>
      <c r="EF258">
        <f>IF(Range_Current&lt;=Range,(Damage - (Falloff * Range_Current / 100) - Target_Reactive_Rating) / Fire_Rate * 1000, 0)</f>
        <v>0</v>
      </c>
      <c r="EG258">
        <f>IF(Range_Current&lt;=Range,(Damage - (Falloff * Range_Current / 100) - Target_Reactive_Rating) / Fire_Rate * 1000, 0)</f>
        <v>0</v>
      </c>
      <c r="EH258">
        <f>IF(Range_Current&lt;=Range,(Damage - (Falloff * Range_Current / 100) - Target_Reactive_Rating) / Fire_Rate * 1000, 0)</f>
        <v>0</v>
      </c>
      <c r="EI258">
        <f>IF(Range_Current&lt;=Range,(Damage - (Falloff * Range_Current / 100) - Target_Reactive_Rating) / Fire_Rate * 1000, 0)</f>
        <v>0</v>
      </c>
      <c r="EJ258">
        <f>IF(Range_Current&lt;=Range,(Damage - (Falloff * Range_Current / 100) - Target_Reactive_Rating) / Fire_Rate * 1000, 0)</f>
        <v>0</v>
      </c>
      <c r="EK258">
        <f>IF(Range_Current&lt;=Range,(Damage - (Falloff * Range_Current / 100) - Target_Reactive_Rating) / Fire_Rate * 1000, 0)</f>
        <v>0</v>
      </c>
      <c r="EL258">
        <f>IF(Range_Current&lt;=Range,(Damage - (Falloff * Range_Current / 100) - Target_Reactive_Rating) / Fire_Rate * 1000, 0)</f>
        <v>0</v>
      </c>
      <c r="EM258">
        <f>IF(Range_Current&lt;=Range,(Damage - (Falloff * Range_Current / 100) - Target_Reactive_Rating) / Fire_Rate * 1000, 0)</f>
        <v>0</v>
      </c>
      <c r="EN258">
        <f>IF(Range_Current&lt;=Range,(Damage - (Falloff * Range_Current / 100) - Target_Reactive_Rating) / Fire_Rate * 1000, 0)</f>
        <v>0</v>
      </c>
      <c r="EO258">
        <f>IF(Range_Current&lt;=Range,(Damage - (Falloff * Range_Current / 100) - Target_Reactive_Rating) / Fire_Rate * 1000, 0)</f>
        <v>0</v>
      </c>
      <c r="EP258">
        <f>IF(Range_Current&lt;=Range,(Damage - (Falloff * Range_Current / 100) - Target_Reactive_Rating) / Fire_Rate * 1000, 0)</f>
        <v>0</v>
      </c>
      <c r="EQ258">
        <f>IF(Range_Current&lt;=Range,(Damage - (Falloff * Range_Current / 100) - Target_Reactive_Rating) / Fire_Rate * 1000, 0)</f>
        <v>0</v>
      </c>
      <c r="ER258">
        <f>IF(Range_Current&lt;=Range,(Damage - (Falloff * Range_Current / 100) - Target_Reactive_Rating) / Fire_Rate * 1000, 0)</f>
        <v>0</v>
      </c>
      <c r="ES258">
        <f>IF(Range_Current&lt;=Range,(Damage - (Falloff * Range_Current / 100) - Target_Reactive_Rating) / Fire_Rate * 1000, 0)</f>
        <v>0</v>
      </c>
      <c r="ET258">
        <f>IF(Range_Current&lt;=Range,(Damage - (Falloff * Range_Current / 100) - Target_Reactive_Rating) / Fire_Rate * 1000, 0)</f>
        <v>0</v>
      </c>
      <c r="EU258">
        <f>IF(Range_Current&lt;=Range,(Damage - (Falloff * Range_Current / 100) - Target_Reactive_Rating) / Fire_Rate * 1000, 0)</f>
        <v>0</v>
      </c>
      <c r="EV258">
        <f>IF(Range_Current&lt;=Range,(Damage - (Falloff * Range_Current / 100) - Target_Reactive_Rating) / Fire_Rate * 1000, 0)</f>
        <v>0</v>
      </c>
      <c r="EW258">
        <f>IF(Range_Current&lt;=Range,(Damage - (Falloff * Range_Current / 100) - Target_Reactive_Rating) / Fire_Rate * 1000, 0)</f>
        <v>0</v>
      </c>
      <c r="EX258">
        <f>IF(Range_Current&lt;=Range,(Damage - (Falloff * Range_Current / 100) - Target_Reactive_Rating) / Fire_Rate * 1000, 0)</f>
        <v>0</v>
      </c>
      <c r="EY258">
        <f>IF(Range_Current&lt;=Range,(Damage - (Falloff * Range_Current / 100) - Target_Reactive_Rating) / Fire_Rate * 1000, 0)</f>
        <v>0</v>
      </c>
      <c r="EZ258">
        <f>IF(Range_Current&lt;=Range,(Damage - (Falloff * Range_Current / 100) - Target_Reactive_Rating) / Fire_Rate * 1000, 0)</f>
        <v>0</v>
      </c>
      <c r="FA258">
        <f>IF(Range_Current&lt;=Range,(Damage - (Falloff * Range_Current / 100) - Target_Reactive_Rating) / Fire_Rate * 1000, 0)</f>
        <v>0</v>
      </c>
      <c r="FB258">
        <f>IF(Range_Current&lt;=Range,(Damage - (Falloff * Range_Current / 100) - Target_Reactive_Rating) / Fire_Rate * 1000, 0)</f>
        <v>0</v>
      </c>
      <c r="FC258">
        <f>IF(Range_Current&lt;=Range,(Damage - (Falloff * Range_Current / 100) - Target_Reactive_Rating) / Fire_Rate * 1000, 0)</f>
        <v>0</v>
      </c>
      <c r="FD258">
        <f>IF(Range_Current&lt;=Range,(Damage - (Falloff * Range_Current / 100) - Target_Reactive_Rating) / Fire_Rate * 1000, 0)</f>
        <v>0</v>
      </c>
      <c r="FE258">
        <f>IF(Range_Current&lt;=Range,(Damage - (Falloff * Range_Current / 100) - Target_Reactive_Rating) / Fire_Rate * 1000, 0)</f>
        <v>0</v>
      </c>
      <c r="FF258">
        <f>IF(Range_Current&lt;=Range,(Damage - (Falloff * Range_Current / 100) - Target_Reactive_Rating) / Fire_Rate * 1000, 0)</f>
        <v>0</v>
      </c>
      <c r="FG258">
        <f>IF(Range_Current&lt;=Range,(Damage - (Falloff * Range_Current / 100) - Target_Reactive_Rating) / Fire_Rate * 1000, 0)</f>
        <v>0</v>
      </c>
      <c r="FH258">
        <f>IF(Range_Current&lt;=Range,(Damage - (Falloff * Range_Current / 100) - Target_Reactive_Rating) / Fire_Rate * 1000, 0)</f>
        <v>0</v>
      </c>
      <c r="FI258">
        <f>IF(Range_Current&lt;=Range,(Damage - (Falloff * Range_Current / 100) - Target_Reactive_Rating) / Fire_Rate * 1000, 0)</f>
        <v>0</v>
      </c>
      <c r="FJ258">
        <f>IF(Range_Current&lt;=Range,(Damage - (Falloff * Range_Current / 100) - Target_Reactive_Rating) / Fire_Rate * 1000, 0)</f>
        <v>0</v>
      </c>
      <c r="FK258">
        <f>IF(Range_Current&lt;=Range,(Damage - (Falloff * Range_Current / 100) - Target_Reactive_Rating) / Fire_Rate * 1000, 0)</f>
        <v>0</v>
      </c>
      <c r="FL258">
        <f>IF(Range_Current&lt;=Range,(Damage - (Falloff * Range_Current / 100) - Target_Reactive_Rating) / Fire_Rate * 1000, 0)</f>
        <v>0</v>
      </c>
      <c r="FM258">
        <f>IF(Range_Current&lt;=Range,(Damage - (Falloff * Range_Current / 100) - Target_Reactive_Rating) / Fire_Rate * 1000, 0)</f>
        <v>0</v>
      </c>
      <c r="FN258">
        <f>IF(Range_Current&lt;=Range,(Damage - (Falloff * Range_Current / 100) - Target_Reactive_Rating) / Fire_Rate * 1000, 0)</f>
        <v>0</v>
      </c>
      <c r="FO258">
        <f>IF(Range_Current&lt;=Range,(Damage - (Falloff * Range_Current / 100) - Target_Reactive_Rating) / Fire_Rate * 1000, 0)</f>
        <v>0</v>
      </c>
      <c r="FP258">
        <f>IF(Range_Current&lt;=Range,(Damage - (Falloff * Range_Current / 100) - Target_Reactive_Rating) / Fire_Rate * 1000, 0)</f>
        <v>0</v>
      </c>
    </row>
    <row r="259" spans="1:172" x14ac:dyDescent="0.3">
      <c r="A259" s="2" t="str">
        <f>'Weapon RAW data'!$A259</f>
        <v>Terminator AutoCannon (tech 10)</v>
      </c>
      <c r="B259" s="2">
        <f>IF(Range_Current&lt;=Range,(Damage - (Falloff * Range_Current / 100) - Target_Reactive_Rating) / Fire_Rate * 1000, 0)</f>
        <v>20.833333333333332</v>
      </c>
      <c r="C259" s="2">
        <f>IF(Range_Current&lt;=Range,(Damage - (Falloff * Range_Current / 100) - Target_Reactive_Rating) / Fire_Rate * 1000, 0)</f>
        <v>20.625</v>
      </c>
      <c r="D259" s="2">
        <f>IF(Range_Current&lt;=Range,(Damage - (Falloff * Range_Current / 100) - Target_Reactive_Rating) / Fire_Rate * 1000, 0)</f>
        <v>20.416666666666671</v>
      </c>
      <c r="E259" s="2">
        <f>IF(Range_Current&lt;=Range,(Damage - (Falloff * Range_Current / 100) - Target_Reactive_Rating) / Fire_Rate * 1000, 0)</f>
        <v>20.208333333333332</v>
      </c>
      <c r="F259" s="2">
        <f>IF(Range_Current&lt;=Range,(Damage - (Falloff * Range_Current / 100) - Target_Reactive_Rating) / Fire_Rate * 1000, 0)</f>
        <v>20</v>
      </c>
      <c r="G259" s="2">
        <f>IF(Range_Current&lt;=Range,(Damage - (Falloff * Range_Current / 100) - Target_Reactive_Rating) / Fire_Rate * 1000, 0)</f>
        <v>19.791666666666664</v>
      </c>
      <c r="H259" s="2">
        <f>IF(Range_Current&lt;=Range,(Damage - (Falloff * Range_Current / 100) - Target_Reactive_Rating) / Fire_Rate * 1000, 0)</f>
        <v>19.583333333333336</v>
      </c>
      <c r="I259" s="2">
        <f>IF(Range_Current&lt;=Range,(Damage - (Falloff * Range_Current / 100) - Target_Reactive_Rating) / Fire_Rate * 1000, 0)</f>
        <v>19.375</v>
      </c>
      <c r="J259" s="2">
        <f>IF(Range_Current&lt;=Range,(Damage - (Falloff * Range_Current / 100) - Target_Reactive_Rating) / Fire_Rate * 1000, 0)</f>
        <v>19.166666666666664</v>
      </c>
      <c r="K259" s="2">
        <f>IF(Range_Current&lt;=Range,(Damage - (Falloff * Range_Current / 100) - Target_Reactive_Rating) / Fire_Rate * 1000, 0)</f>
        <v>18.958333333333336</v>
      </c>
      <c r="L259" s="2">
        <f>IF(Range_Current&lt;=Range,(Damage - (Falloff * Range_Current / 100) - Target_Reactive_Rating) / Fire_Rate * 1000, 0)</f>
        <v>18.75</v>
      </c>
      <c r="M259" s="2">
        <f>IF(Range_Current&lt;=Range,(Damage - (Falloff * Range_Current / 100) - Target_Reactive_Rating) / Fire_Rate * 1000, 0)</f>
        <v>18.541666666666668</v>
      </c>
      <c r="N259" s="2">
        <f>IF(Range_Current&lt;=Range,(Damage - (Falloff * Range_Current / 100) - Target_Reactive_Rating) / Fire_Rate * 1000, 0)</f>
        <v>18.333333333333332</v>
      </c>
      <c r="O259" s="2">
        <f>IF(Range_Current&lt;=Range,(Damage - (Falloff * Range_Current / 100) - Target_Reactive_Rating) / Fire_Rate * 1000, 0)</f>
        <v>18.125</v>
      </c>
      <c r="P259" s="2">
        <f>IF(Range_Current&lt;=Range,(Damage - (Falloff * Range_Current / 100) - Target_Reactive_Rating) / Fire_Rate * 1000, 0)</f>
        <v>17.916666666666668</v>
      </c>
      <c r="Q259" s="2">
        <f>IF(Range_Current&lt;=Range,(Damage - (Falloff * Range_Current / 100) - Target_Reactive_Rating) / Fire_Rate * 1000, 0)</f>
        <v>17.708333333333332</v>
      </c>
      <c r="R259" s="2">
        <f>IF(Range_Current&lt;=Range,(Damage - (Falloff * Range_Current / 100) - Target_Reactive_Rating) / Fire_Rate * 1000, 0)</f>
        <v>17.5</v>
      </c>
      <c r="S259" s="2">
        <f>IF(Range_Current&lt;=Range,(Damage - (Falloff * Range_Current / 100) - Target_Reactive_Rating) / Fire_Rate * 1000, 0)</f>
        <v>17.291666666666668</v>
      </c>
      <c r="T259" s="2">
        <f>IF(Range_Current&lt;=Range,(Damage - (Falloff * Range_Current / 100) - Target_Reactive_Rating) / Fire_Rate * 1000, 0)</f>
        <v>17.083333333333332</v>
      </c>
      <c r="U259" s="2">
        <f>IF(Range_Current&lt;=Range,(Damage - (Falloff * Range_Current / 100) - Target_Reactive_Rating) / Fire_Rate * 1000, 0)</f>
        <v>16.874999999999996</v>
      </c>
      <c r="V259" s="2">
        <f>IF(Range_Current&lt;=Range,(Damage - (Falloff * Range_Current / 100) - Target_Reactive_Rating) / Fire_Rate * 1000, 0)</f>
        <v>16.666666666666668</v>
      </c>
      <c r="W259" s="2">
        <f>IF(Range_Current&lt;=Range,(Damage - (Falloff * Range_Current / 100) - Target_Reactive_Rating) / Fire_Rate * 1000, 0)</f>
        <v>16.458333333333336</v>
      </c>
      <c r="X259" s="2">
        <f>IF(Range_Current&lt;=Range,(Damage - (Falloff * Range_Current / 100) - Target_Reactive_Rating) / Fire_Rate * 1000, 0)</f>
        <v>16.25</v>
      </c>
      <c r="Y259" s="2">
        <f>IF(Range_Current&lt;=Range,(Damage - (Falloff * Range_Current / 100) - Target_Reactive_Rating) / Fire_Rate * 1000, 0)</f>
        <v>16.041666666666664</v>
      </c>
      <c r="Z259" s="2">
        <f>IF(Range_Current&lt;=Range,(Damage - (Falloff * Range_Current / 100) - Target_Reactive_Rating) / Fire_Rate * 1000, 0)</f>
        <v>15.83333333333333</v>
      </c>
      <c r="AA259" s="2">
        <f>IF(Range_Current&lt;=Range,(Damage - (Falloff * Range_Current / 100) - Target_Reactive_Rating) / Fire_Rate * 1000, 0)</f>
        <v>15.625</v>
      </c>
      <c r="AB259" s="2">
        <f>IF(Range_Current&lt;=Range,(Damage - (Falloff * Range_Current / 100) - Target_Reactive_Rating) / Fire_Rate * 1000, 0)</f>
        <v>15.416666666666668</v>
      </c>
      <c r="AC259" s="2">
        <f>IF(Range_Current&lt;=Range,(Damage - (Falloff * Range_Current / 100) - Target_Reactive_Rating) / Fire_Rate * 1000, 0)</f>
        <v>0</v>
      </c>
      <c r="AD259" s="2">
        <f>IF(Range_Current&lt;=Range,(Damage - (Falloff * Range_Current / 100) - Target_Reactive_Rating) / Fire_Rate * 1000, 0)</f>
        <v>0</v>
      </c>
      <c r="AE259" s="2">
        <f>IF(Range_Current&lt;=Range,(Damage - (Falloff * Range_Current / 100) - Target_Reactive_Rating) / Fire_Rate * 1000, 0)</f>
        <v>0</v>
      </c>
      <c r="AF259" s="2">
        <f>IF(Range_Current&lt;=Range,(Damage - (Falloff * Range_Current / 100) - Target_Reactive_Rating) / Fire_Rate * 1000, 0)</f>
        <v>0</v>
      </c>
      <c r="AG259" s="2">
        <f>IF(Range_Current&lt;=Range,(Damage - (Falloff * Range_Current / 100) - Target_Reactive_Rating) / Fire_Rate * 1000, 0)</f>
        <v>0</v>
      </c>
      <c r="AH259" s="2">
        <f>IF(Range_Current&lt;=Range,(Damage - (Falloff * Range_Current / 100) - Target_Reactive_Rating) / Fire_Rate * 1000, 0)</f>
        <v>0</v>
      </c>
      <c r="AI259" s="2">
        <f>IF(Range_Current&lt;=Range,(Damage - (Falloff * Range_Current / 100) - Target_Reactive_Rating) / Fire_Rate * 1000, 0)</f>
        <v>0</v>
      </c>
      <c r="AJ259" s="2">
        <f>IF(Range_Current&lt;=Range,(Damage - (Falloff * Range_Current / 100) - Target_Reactive_Rating) / Fire_Rate * 1000, 0)</f>
        <v>0</v>
      </c>
      <c r="AK259" s="2">
        <f>IF(Range_Current&lt;=Range,(Damage - (Falloff * Range_Current / 100) - Target_Reactive_Rating) / Fire_Rate * 1000, 0)</f>
        <v>0</v>
      </c>
      <c r="AL259" s="2">
        <f>IF(Range_Current&lt;=Range,(Damage - (Falloff * Range_Current / 100) - Target_Reactive_Rating) / Fire_Rate * 1000, 0)</f>
        <v>0</v>
      </c>
      <c r="AM259" s="2">
        <f>IF(Range_Current&lt;=Range,(Damage - (Falloff * Range_Current / 100) - Target_Reactive_Rating) / Fire_Rate * 1000, 0)</f>
        <v>0</v>
      </c>
      <c r="AN259" s="2">
        <f>IF(Range_Current&lt;=Range,(Damage - (Falloff * Range_Current / 100) - Target_Reactive_Rating) / Fire_Rate * 1000, 0)</f>
        <v>0</v>
      </c>
      <c r="AO259" s="2">
        <f>IF(Range_Current&lt;=Range,(Damage - (Falloff * Range_Current / 100) - Target_Reactive_Rating) / Fire_Rate * 1000, 0)</f>
        <v>0</v>
      </c>
      <c r="AP259" s="2">
        <f>IF(Range_Current&lt;=Range,(Damage - (Falloff * Range_Current / 100) - Target_Reactive_Rating) / Fire_Rate * 1000, 0)</f>
        <v>0</v>
      </c>
      <c r="AQ259" s="2">
        <f>IF(Range_Current&lt;=Range,(Damage - (Falloff * Range_Current / 100) - Target_Reactive_Rating) / Fire_Rate * 1000, 0)</f>
        <v>0</v>
      </c>
      <c r="AR259" s="2">
        <f>IF(Range_Current&lt;=Range,(Damage - (Falloff * Range_Current / 100) - Target_Reactive_Rating) / Fire_Rate * 1000, 0)</f>
        <v>0</v>
      </c>
      <c r="AS259" s="2">
        <f>IF(Range_Current&lt;=Range,(Damage - (Falloff * Range_Current / 100) - Target_Reactive_Rating) / Fire_Rate * 1000, 0)</f>
        <v>0</v>
      </c>
      <c r="AT259" s="2">
        <f>IF(Range_Current&lt;=Range,(Damage - (Falloff * Range_Current / 100) - Target_Reactive_Rating) / Fire_Rate * 1000, 0)</f>
        <v>0</v>
      </c>
      <c r="AU259" s="2">
        <f>IF(Range_Current&lt;=Range,(Damage - (Falloff * Range_Current / 100) - Target_Reactive_Rating) / Fire_Rate * 1000, 0)</f>
        <v>0</v>
      </c>
      <c r="AV259" s="2">
        <f>IF(Range_Current&lt;=Range,(Damage - (Falloff * Range_Current / 100) - Target_Reactive_Rating) / Fire_Rate * 1000, 0)</f>
        <v>0</v>
      </c>
      <c r="AW259" s="2">
        <f>IF(Range_Current&lt;=Range,(Damage - (Falloff * Range_Current / 100) - Target_Reactive_Rating) / Fire_Rate * 1000, 0)</f>
        <v>0</v>
      </c>
      <c r="AX259" s="2">
        <f>IF(Range_Current&lt;=Range,(Damage - (Falloff * Range_Current / 100) - Target_Reactive_Rating) / Fire_Rate * 1000, 0)</f>
        <v>0</v>
      </c>
      <c r="AY259" s="2">
        <f>IF(Range_Current&lt;=Range,(Damage - (Falloff * Range_Current / 100) - Target_Reactive_Rating) / Fire_Rate * 1000, 0)</f>
        <v>0</v>
      </c>
      <c r="AZ259" s="2">
        <f>IF(Range_Current&lt;=Range,(Damage - (Falloff * Range_Current / 100) - Target_Reactive_Rating) / Fire_Rate * 1000, 0)</f>
        <v>0</v>
      </c>
      <c r="BA259" s="2">
        <f>IF(Range_Current&lt;=Range,(Damage - (Falloff * Range_Current / 100) - Target_Reactive_Rating) / Fire_Rate * 1000, 0)</f>
        <v>0</v>
      </c>
      <c r="BB259" s="2">
        <f>IF(Range_Current&lt;=Range,(Damage - (Falloff * Range_Current / 100) - Target_Reactive_Rating) / Fire_Rate * 1000, 0)</f>
        <v>0</v>
      </c>
      <c r="BC259" s="2">
        <f>IF(Range_Current&lt;=Range,(Damage - (Falloff * Range_Current / 100) - Target_Reactive_Rating) / Fire_Rate * 1000, 0)</f>
        <v>0</v>
      </c>
      <c r="BD259" s="2">
        <f>IF(Range_Current&lt;=Range,(Damage - (Falloff * Range_Current / 100) - Target_Reactive_Rating) / Fire_Rate * 1000, 0)</f>
        <v>0</v>
      </c>
      <c r="BE259" s="2">
        <f>IF(Range_Current&lt;=Range,(Damage - (Falloff * Range_Current / 100) - Target_Reactive_Rating) / Fire_Rate * 1000, 0)</f>
        <v>0</v>
      </c>
      <c r="BF259" s="2">
        <f>IF(Range_Current&lt;=Range,(Damage - (Falloff * Range_Current / 100) - Target_Reactive_Rating) / Fire_Rate * 1000, 0)</f>
        <v>0</v>
      </c>
      <c r="BG259" s="2">
        <f>IF(Range_Current&lt;=Range,(Damage - (Falloff * Range_Current / 100) - Target_Reactive_Rating) / Fire_Rate * 1000, 0)</f>
        <v>0</v>
      </c>
      <c r="BH259" s="2">
        <f>IF(Range_Current&lt;=Range,(Damage - (Falloff * Range_Current / 100) - Target_Reactive_Rating) / Fire_Rate * 1000, 0)</f>
        <v>0</v>
      </c>
      <c r="BI259" s="2">
        <f>IF(Range_Current&lt;=Range,(Damage - (Falloff * Range_Current / 100) - Target_Reactive_Rating) / Fire_Rate * 1000, 0)</f>
        <v>0</v>
      </c>
      <c r="BJ259" s="2">
        <f>IF(Range_Current&lt;=Range,(Damage - (Falloff * Range_Current / 100) - Target_Reactive_Rating) / Fire_Rate * 1000, 0)</f>
        <v>0</v>
      </c>
      <c r="BK259" s="2">
        <f>IF(Range_Current&lt;=Range,(Damage - (Falloff * Range_Current / 100) - Target_Reactive_Rating) / Fire_Rate * 1000, 0)</f>
        <v>0</v>
      </c>
      <c r="BL259" s="2">
        <f>IF(Range_Current&lt;=Range,(Damage - (Falloff * Range_Current / 100) - Target_Reactive_Rating) / Fire_Rate * 1000, 0)</f>
        <v>0</v>
      </c>
      <c r="BM259" s="2">
        <f>IF(Range_Current&lt;=Range,(Damage - (Falloff * Range_Current / 100) - Target_Reactive_Rating) / Fire_Rate * 1000, 0)</f>
        <v>0</v>
      </c>
      <c r="BN259" s="2">
        <f>IF(Range_Current&lt;=Range,(Damage - (Falloff * Range_Current / 100) - Target_Reactive_Rating) / Fire_Rate * 1000, 0)</f>
        <v>0</v>
      </c>
      <c r="BO259">
        <f>IF(Range_Current&lt;=Range,(Damage - (Falloff * Range_Current / 100) - Target_Reactive_Rating) / Fire_Rate * 1000, 0)</f>
        <v>0</v>
      </c>
      <c r="BP259">
        <f>IF(Range_Current&lt;=Range,(Damage - (Falloff * Range_Current / 100) - Target_Reactive_Rating) / Fire_Rate * 1000, 0)</f>
        <v>0</v>
      </c>
      <c r="BQ259">
        <f>IF(Range_Current&lt;=Range,(Damage - (Falloff * Range_Current / 100) - Target_Reactive_Rating) / Fire_Rate * 1000, 0)</f>
        <v>0</v>
      </c>
      <c r="BR259">
        <f>IF(Range_Current&lt;=Range,(Damage - (Falloff * Range_Current / 100) - Target_Reactive_Rating) / Fire_Rate * 1000, 0)</f>
        <v>0</v>
      </c>
      <c r="BS259">
        <f>IF(Range_Current&lt;=Range,(Damage - (Falloff * Range_Current / 100) - Target_Reactive_Rating) / Fire_Rate * 1000, 0)</f>
        <v>0</v>
      </c>
      <c r="BT259">
        <f>IF(Range_Current&lt;=Range,(Damage - (Falloff * Range_Current / 100) - Target_Reactive_Rating) / Fire_Rate * 1000, 0)</f>
        <v>0</v>
      </c>
      <c r="BU259">
        <f>IF(Range_Current&lt;=Range,(Damage - (Falloff * Range_Current / 100) - Target_Reactive_Rating) / Fire_Rate * 1000, 0)</f>
        <v>0</v>
      </c>
      <c r="BV259">
        <f>IF(Range_Current&lt;=Range,(Damage - (Falloff * Range_Current / 100) - Target_Reactive_Rating) / Fire_Rate * 1000, 0)</f>
        <v>0</v>
      </c>
      <c r="BW259">
        <f>IF(Range_Current&lt;=Range,(Damage - (Falloff * Range_Current / 100) - Target_Reactive_Rating) / Fire_Rate * 1000, 0)</f>
        <v>0</v>
      </c>
      <c r="BX259">
        <f>IF(Range_Current&lt;=Range,(Damage - (Falloff * Range_Current / 100) - Target_Reactive_Rating) / Fire_Rate * 1000, 0)</f>
        <v>0</v>
      </c>
      <c r="BY259">
        <f>IF(Range_Current&lt;=Range,(Damage - (Falloff * Range_Current / 100) - Target_Reactive_Rating) / Fire_Rate * 1000, 0)</f>
        <v>0</v>
      </c>
      <c r="BZ259">
        <f>IF(Range_Current&lt;=Range,(Damage - (Falloff * Range_Current / 100) - Target_Reactive_Rating) / Fire_Rate * 1000, 0)</f>
        <v>0</v>
      </c>
      <c r="CA259">
        <f>IF(Range_Current&lt;=Range,(Damage - (Falloff * Range_Current / 100) - Target_Reactive_Rating) / Fire_Rate * 1000, 0)</f>
        <v>0</v>
      </c>
      <c r="CB259">
        <f>IF(Range_Current&lt;=Range,(Damage - (Falloff * Range_Current / 100) - Target_Reactive_Rating) / Fire_Rate * 1000, 0)</f>
        <v>0</v>
      </c>
      <c r="CC259">
        <f>IF(Range_Current&lt;=Range,(Damage - (Falloff * Range_Current / 100) - Target_Reactive_Rating) / Fire_Rate * 1000, 0)</f>
        <v>0</v>
      </c>
      <c r="CD259">
        <f>IF(Range_Current&lt;=Range,(Damage - (Falloff * Range_Current / 100) - Target_Reactive_Rating) / Fire_Rate * 1000, 0)</f>
        <v>0</v>
      </c>
      <c r="CE259">
        <f>IF(Range_Current&lt;=Range,(Damage - (Falloff * Range_Current / 100) - Target_Reactive_Rating) / Fire_Rate * 1000, 0)</f>
        <v>0</v>
      </c>
      <c r="CF259">
        <f>IF(Range_Current&lt;=Range,(Damage - (Falloff * Range_Current / 100) - Target_Reactive_Rating) / Fire_Rate * 1000, 0)</f>
        <v>0</v>
      </c>
      <c r="CG259">
        <f>IF(Range_Current&lt;=Range,(Damage - (Falloff * Range_Current / 100) - Target_Reactive_Rating) / Fire_Rate * 1000, 0)</f>
        <v>0</v>
      </c>
      <c r="CH259">
        <f>IF(Range_Current&lt;=Range,(Damage - (Falloff * Range_Current / 100) - Target_Reactive_Rating) / Fire_Rate * 1000, 0)</f>
        <v>0</v>
      </c>
      <c r="CI259">
        <f>IF(Range_Current&lt;=Range,(Damage - (Falloff * Range_Current / 100) - Target_Reactive_Rating) / Fire_Rate * 1000, 0)</f>
        <v>0</v>
      </c>
      <c r="CJ259">
        <f>IF(Range_Current&lt;=Range,(Damage - (Falloff * Range_Current / 100) - Target_Reactive_Rating) / Fire_Rate * 1000, 0)</f>
        <v>0</v>
      </c>
      <c r="CK259">
        <f>IF(Range_Current&lt;=Range,(Damage - (Falloff * Range_Current / 100) - Target_Reactive_Rating) / Fire_Rate * 1000, 0)</f>
        <v>0</v>
      </c>
      <c r="CL259">
        <f>IF(Range_Current&lt;=Range,(Damage - (Falloff * Range_Current / 100) - Target_Reactive_Rating) / Fire_Rate * 1000, 0)</f>
        <v>0</v>
      </c>
      <c r="CM259">
        <f>IF(Range_Current&lt;=Range,(Damage - (Falloff * Range_Current / 100) - Target_Reactive_Rating) / Fire_Rate * 1000, 0)</f>
        <v>0</v>
      </c>
      <c r="CN259">
        <f>IF(Range_Current&lt;=Range,(Damage - (Falloff * Range_Current / 100) - Target_Reactive_Rating) / Fire_Rate * 1000, 0)</f>
        <v>0</v>
      </c>
      <c r="CO259">
        <f>IF(Range_Current&lt;=Range,(Damage - (Falloff * Range_Current / 100) - Target_Reactive_Rating) / Fire_Rate * 1000, 0)</f>
        <v>0</v>
      </c>
      <c r="CP259">
        <f>IF(Range_Current&lt;=Range,(Damage - (Falloff * Range_Current / 100) - Target_Reactive_Rating) / Fire_Rate * 1000, 0)</f>
        <v>0</v>
      </c>
      <c r="CQ259">
        <f>IF(Range_Current&lt;=Range,(Damage - (Falloff * Range_Current / 100) - Target_Reactive_Rating) / Fire_Rate * 1000, 0)</f>
        <v>0</v>
      </c>
      <c r="CR259">
        <f>IF(Range_Current&lt;=Range,(Damage - (Falloff * Range_Current / 100) - Target_Reactive_Rating) / Fire_Rate * 1000, 0)</f>
        <v>0</v>
      </c>
      <c r="CS259">
        <f>IF(Range_Current&lt;=Range,(Damage - (Falloff * Range_Current / 100) - Target_Reactive_Rating) / Fire_Rate * 1000, 0)</f>
        <v>0</v>
      </c>
      <c r="CT259">
        <f>IF(Range_Current&lt;=Range,(Damage - (Falloff * Range_Current / 100) - Target_Reactive_Rating) / Fire_Rate * 1000, 0)</f>
        <v>0</v>
      </c>
      <c r="CU259">
        <f>IF(Range_Current&lt;=Range,(Damage - (Falloff * Range_Current / 100) - Target_Reactive_Rating) / Fire_Rate * 1000, 0)</f>
        <v>0</v>
      </c>
      <c r="CV259">
        <f>IF(Range_Current&lt;=Range,(Damage - (Falloff * Range_Current / 100) - Target_Reactive_Rating) / Fire_Rate * 1000, 0)</f>
        <v>0</v>
      </c>
      <c r="CW259">
        <f>IF(Range_Current&lt;=Range,(Damage - (Falloff * Range_Current / 100) - Target_Reactive_Rating) / Fire_Rate * 1000, 0)</f>
        <v>0</v>
      </c>
      <c r="CX259">
        <f>IF(Range_Current&lt;=Range,(Damage - (Falloff * Range_Current / 100) - Target_Reactive_Rating) / Fire_Rate * 1000, 0)</f>
        <v>0</v>
      </c>
      <c r="CY259">
        <f>IF(Range_Current&lt;=Range,(Damage - (Falloff * Range_Current / 100) - Target_Reactive_Rating) / Fire_Rate * 1000, 0)</f>
        <v>0</v>
      </c>
      <c r="CZ259">
        <f>IF(Range_Current&lt;=Range,(Damage - (Falloff * Range_Current / 100) - Target_Reactive_Rating) / Fire_Rate * 1000, 0)</f>
        <v>0</v>
      </c>
      <c r="DA259">
        <f>IF(Range_Current&lt;=Range,(Damage - (Falloff * Range_Current / 100) - Target_Reactive_Rating) / Fire_Rate * 1000, 0)</f>
        <v>0</v>
      </c>
      <c r="DB259">
        <f>IF(Range_Current&lt;=Range,(Damage - (Falloff * Range_Current / 100) - Target_Reactive_Rating) / Fire_Rate * 1000, 0)</f>
        <v>0</v>
      </c>
      <c r="DC259">
        <f>IF(Range_Current&lt;=Range,(Damage - (Falloff * Range_Current / 100) - Target_Reactive_Rating) / Fire_Rate * 1000, 0)</f>
        <v>0</v>
      </c>
      <c r="DD259">
        <f>IF(Range_Current&lt;=Range,(Damage - (Falloff * Range_Current / 100) - Target_Reactive_Rating) / Fire_Rate * 1000, 0)</f>
        <v>0</v>
      </c>
      <c r="DE259">
        <f>IF(Range_Current&lt;=Range,(Damage - (Falloff * Range_Current / 100) - Target_Reactive_Rating) / Fire_Rate * 1000, 0)</f>
        <v>0</v>
      </c>
      <c r="DF259">
        <f>IF(Range_Current&lt;=Range,(Damage - (Falloff * Range_Current / 100) - Target_Reactive_Rating) / Fire_Rate * 1000, 0)</f>
        <v>0</v>
      </c>
      <c r="DG259">
        <f>IF(Range_Current&lt;=Range,(Damage - (Falloff * Range_Current / 100) - Target_Reactive_Rating) / Fire_Rate * 1000, 0)</f>
        <v>0</v>
      </c>
      <c r="DH259">
        <f>IF(Range_Current&lt;=Range,(Damage - (Falloff * Range_Current / 100) - Target_Reactive_Rating) / Fire_Rate * 1000, 0)</f>
        <v>0</v>
      </c>
      <c r="DI259">
        <f>IF(Range_Current&lt;=Range,(Damage - (Falloff * Range_Current / 100) - Target_Reactive_Rating) / Fire_Rate * 1000, 0)</f>
        <v>0</v>
      </c>
      <c r="DJ259">
        <f>IF(Range_Current&lt;=Range,(Damage - (Falloff * Range_Current / 100) - Target_Reactive_Rating) / Fire_Rate * 1000, 0)</f>
        <v>0</v>
      </c>
      <c r="DK259">
        <f>IF(Range_Current&lt;=Range,(Damage - (Falloff * Range_Current / 100) - Target_Reactive_Rating) / Fire_Rate * 1000, 0)</f>
        <v>0</v>
      </c>
      <c r="DL259">
        <f>IF(Range_Current&lt;=Range,(Damage - (Falloff * Range_Current / 100) - Target_Reactive_Rating) / Fire_Rate * 1000, 0)</f>
        <v>0</v>
      </c>
      <c r="DM259">
        <f>IF(Range_Current&lt;=Range,(Damage - (Falloff * Range_Current / 100) - Target_Reactive_Rating) / Fire_Rate * 1000, 0)</f>
        <v>0</v>
      </c>
      <c r="DN259">
        <f>IF(Range_Current&lt;=Range,(Damage - (Falloff * Range_Current / 100) - Target_Reactive_Rating) / Fire_Rate * 1000, 0)</f>
        <v>0</v>
      </c>
      <c r="DO259">
        <f>IF(Range_Current&lt;=Range,(Damage - (Falloff * Range_Current / 100) - Target_Reactive_Rating) / Fire_Rate * 1000, 0)</f>
        <v>0</v>
      </c>
      <c r="DP259">
        <f>IF(Range_Current&lt;=Range,(Damage - (Falloff * Range_Current / 100) - Target_Reactive_Rating) / Fire_Rate * 1000, 0)</f>
        <v>0</v>
      </c>
      <c r="DQ259">
        <f>IF(Range_Current&lt;=Range,(Damage - (Falloff * Range_Current / 100) - Target_Reactive_Rating) / Fire_Rate * 1000, 0)</f>
        <v>0</v>
      </c>
      <c r="DR259">
        <f>IF(Range_Current&lt;=Range,(Damage - (Falloff * Range_Current / 100) - Target_Reactive_Rating) / Fire_Rate * 1000, 0)</f>
        <v>0</v>
      </c>
      <c r="DS259">
        <f>IF(Range_Current&lt;=Range,(Damage - (Falloff * Range_Current / 100) - Target_Reactive_Rating) / Fire_Rate * 1000, 0)</f>
        <v>0</v>
      </c>
      <c r="DT259">
        <f>IF(Range_Current&lt;=Range,(Damage - (Falloff * Range_Current / 100) - Target_Reactive_Rating) / Fire_Rate * 1000, 0)</f>
        <v>0</v>
      </c>
      <c r="DU259">
        <f>IF(Range_Current&lt;=Range,(Damage - (Falloff * Range_Current / 100) - Target_Reactive_Rating) / Fire_Rate * 1000, 0)</f>
        <v>0</v>
      </c>
      <c r="DV259">
        <f>IF(Range_Current&lt;=Range,(Damage - (Falloff * Range_Current / 100) - Target_Reactive_Rating) / Fire_Rate * 1000, 0)</f>
        <v>0</v>
      </c>
      <c r="DW259">
        <f>IF(Range_Current&lt;=Range,(Damage - (Falloff * Range_Current / 100) - Target_Reactive_Rating) / Fire_Rate * 1000, 0)</f>
        <v>0</v>
      </c>
      <c r="DX259">
        <f>IF(Range_Current&lt;=Range,(Damage - (Falloff * Range_Current / 100) - Target_Reactive_Rating) / Fire_Rate * 1000, 0)</f>
        <v>0</v>
      </c>
      <c r="DY259">
        <f>IF(Range_Current&lt;=Range,(Damage - (Falloff * Range_Current / 100) - Target_Reactive_Rating) / Fire_Rate * 1000, 0)</f>
        <v>0</v>
      </c>
      <c r="DZ259">
        <f>IF(Range_Current&lt;=Range,(Damage - (Falloff * Range_Current / 100) - Target_Reactive_Rating) / Fire_Rate * 1000, 0)</f>
        <v>0</v>
      </c>
      <c r="EA259">
        <f>IF(Range_Current&lt;=Range,(Damage - (Falloff * Range_Current / 100) - Target_Reactive_Rating) / Fire_Rate * 1000, 0)</f>
        <v>0</v>
      </c>
      <c r="EB259">
        <f>IF(Range_Current&lt;=Range,(Damage - (Falloff * Range_Current / 100) - Target_Reactive_Rating) / Fire_Rate * 1000, 0)</f>
        <v>0</v>
      </c>
      <c r="EC259">
        <f>IF(Range_Current&lt;=Range,(Damage - (Falloff * Range_Current / 100) - Target_Reactive_Rating) / Fire_Rate * 1000, 0)</f>
        <v>0</v>
      </c>
      <c r="ED259">
        <f>IF(Range_Current&lt;=Range,(Damage - (Falloff * Range_Current / 100) - Target_Reactive_Rating) / Fire_Rate * 1000, 0)</f>
        <v>0</v>
      </c>
      <c r="EE259">
        <f>IF(Range_Current&lt;=Range,(Damage - (Falloff * Range_Current / 100) - Target_Reactive_Rating) / Fire_Rate * 1000, 0)</f>
        <v>0</v>
      </c>
      <c r="EF259">
        <f>IF(Range_Current&lt;=Range,(Damage - (Falloff * Range_Current / 100) - Target_Reactive_Rating) / Fire_Rate * 1000, 0)</f>
        <v>0</v>
      </c>
      <c r="EG259">
        <f>IF(Range_Current&lt;=Range,(Damage - (Falloff * Range_Current / 100) - Target_Reactive_Rating) / Fire_Rate * 1000, 0)</f>
        <v>0</v>
      </c>
      <c r="EH259">
        <f>IF(Range_Current&lt;=Range,(Damage - (Falloff * Range_Current / 100) - Target_Reactive_Rating) / Fire_Rate * 1000, 0)</f>
        <v>0</v>
      </c>
      <c r="EI259">
        <f>IF(Range_Current&lt;=Range,(Damage - (Falloff * Range_Current / 100) - Target_Reactive_Rating) / Fire_Rate * 1000, 0)</f>
        <v>0</v>
      </c>
      <c r="EJ259">
        <f>IF(Range_Current&lt;=Range,(Damage - (Falloff * Range_Current / 100) - Target_Reactive_Rating) / Fire_Rate * 1000, 0)</f>
        <v>0</v>
      </c>
      <c r="EK259">
        <f>IF(Range_Current&lt;=Range,(Damage - (Falloff * Range_Current / 100) - Target_Reactive_Rating) / Fire_Rate * 1000, 0)</f>
        <v>0</v>
      </c>
      <c r="EL259">
        <f>IF(Range_Current&lt;=Range,(Damage - (Falloff * Range_Current / 100) - Target_Reactive_Rating) / Fire_Rate * 1000, 0)</f>
        <v>0</v>
      </c>
      <c r="EM259">
        <f>IF(Range_Current&lt;=Range,(Damage - (Falloff * Range_Current / 100) - Target_Reactive_Rating) / Fire_Rate * 1000, 0)</f>
        <v>0</v>
      </c>
      <c r="EN259">
        <f>IF(Range_Current&lt;=Range,(Damage - (Falloff * Range_Current / 100) - Target_Reactive_Rating) / Fire_Rate * 1000, 0)</f>
        <v>0</v>
      </c>
      <c r="EO259">
        <f>IF(Range_Current&lt;=Range,(Damage - (Falloff * Range_Current / 100) - Target_Reactive_Rating) / Fire_Rate * 1000, 0)</f>
        <v>0</v>
      </c>
      <c r="EP259">
        <f>IF(Range_Current&lt;=Range,(Damage - (Falloff * Range_Current / 100) - Target_Reactive_Rating) / Fire_Rate * 1000, 0)</f>
        <v>0</v>
      </c>
      <c r="EQ259">
        <f>IF(Range_Current&lt;=Range,(Damage - (Falloff * Range_Current / 100) - Target_Reactive_Rating) / Fire_Rate * 1000, 0)</f>
        <v>0</v>
      </c>
      <c r="ER259">
        <f>IF(Range_Current&lt;=Range,(Damage - (Falloff * Range_Current / 100) - Target_Reactive_Rating) / Fire_Rate * 1000, 0)</f>
        <v>0</v>
      </c>
      <c r="ES259">
        <f>IF(Range_Current&lt;=Range,(Damage - (Falloff * Range_Current / 100) - Target_Reactive_Rating) / Fire_Rate * 1000, 0)</f>
        <v>0</v>
      </c>
      <c r="ET259">
        <f>IF(Range_Current&lt;=Range,(Damage - (Falloff * Range_Current / 100) - Target_Reactive_Rating) / Fire_Rate * 1000, 0)</f>
        <v>0</v>
      </c>
      <c r="EU259">
        <f>IF(Range_Current&lt;=Range,(Damage - (Falloff * Range_Current / 100) - Target_Reactive_Rating) / Fire_Rate * 1000, 0)</f>
        <v>0</v>
      </c>
      <c r="EV259">
        <f>IF(Range_Current&lt;=Range,(Damage - (Falloff * Range_Current / 100) - Target_Reactive_Rating) / Fire_Rate * 1000, 0)</f>
        <v>0</v>
      </c>
      <c r="EW259">
        <f>IF(Range_Current&lt;=Range,(Damage - (Falloff * Range_Current / 100) - Target_Reactive_Rating) / Fire_Rate * 1000, 0)</f>
        <v>0</v>
      </c>
      <c r="EX259">
        <f>IF(Range_Current&lt;=Range,(Damage - (Falloff * Range_Current / 100) - Target_Reactive_Rating) / Fire_Rate * 1000, 0)</f>
        <v>0</v>
      </c>
      <c r="EY259">
        <f>IF(Range_Current&lt;=Range,(Damage - (Falloff * Range_Current / 100) - Target_Reactive_Rating) / Fire_Rate * 1000, 0)</f>
        <v>0</v>
      </c>
      <c r="EZ259">
        <f>IF(Range_Current&lt;=Range,(Damage - (Falloff * Range_Current / 100) - Target_Reactive_Rating) / Fire_Rate * 1000, 0)</f>
        <v>0</v>
      </c>
      <c r="FA259">
        <f>IF(Range_Current&lt;=Range,(Damage - (Falloff * Range_Current / 100) - Target_Reactive_Rating) / Fire_Rate * 1000, 0)</f>
        <v>0</v>
      </c>
      <c r="FB259">
        <f>IF(Range_Current&lt;=Range,(Damage - (Falloff * Range_Current / 100) - Target_Reactive_Rating) / Fire_Rate * 1000, 0)</f>
        <v>0</v>
      </c>
      <c r="FC259">
        <f>IF(Range_Current&lt;=Range,(Damage - (Falloff * Range_Current / 100) - Target_Reactive_Rating) / Fire_Rate * 1000, 0)</f>
        <v>0</v>
      </c>
      <c r="FD259">
        <f>IF(Range_Current&lt;=Range,(Damage - (Falloff * Range_Current / 100) - Target_Reactive_Rating) / Fire_Rate * 1000, 0)</f>
        <v>0</v>
      </c>
      <c r="FE259">
        <f>IF(Range_Current&lt;=Range,(Damage - (Falloff * Range_Current / 100) - Target_Reactive_Rating) / Fire_Rate * 1000, 0)</f>
        <v>0</v>
      </c>
      <c r="FF259">
        <f>IF(Range_Current&lt;=Range,(Damage - (Falloff * Range_Current / 100) - Target_Reactive_Rating) / Fire_Rate * 1000, 0)</f>
        <v>0</v>
      </c>
      <c r="FG259">
        <f>IF(Range_Current&lt;=Range,(Damage - (Falloff * Range_Current / 100) - Target_Reactive_Rating) / Fire_Rate * 1000, 0)</f>
        <v>0</v>
      </c>
      <c r="FH259">
        <f>IF(Range_Current&lt;=Range,(Damage - (Falloff * Range_Current / 100) - Target_Reactive_Rating) / Fire_Rate * 1000, 0)</f>
        <v>0</v>
      </c>
      <c r="FI259">
        <f>IF(Range_Current&lt;=Range,(Damage - (Falloff * Range_Current / 100) - Target_Reactive_Rating) / Fire_Rate * 1000, 0)</f>
        <v>0</v>
      </c>
      <c r="FJ259">
        <f>IF(Range_Current&lt;=Range,(Damage - (Falloff * Range_Current / 100) - Target_Reactive_Rating) / Fire_Rate * 1000, 0)</f>
        <v>0</v>
      </c>
      <c r="FK259">
        <f>IF(Range_Current&lt;=Range,(Damage - (Falloff * Range_Current / 100) - Target_Reactive_Rating) / Fire_Rate * 1000, 0)</f>
        <v>0</v>
      </c>
      <c r="FL259">
        <f>IF(Range_Current&lt;=Range,(Damage - (Falloff * Range_Current / 100) - Target_Reactive_Rating) / Fire_Rate * 1000, 0)</f>
        <v>0</v>
      </c>
      <c r="FM259">
        <f>IF(Range_Current&lt;=Range,(Damage - (Falloff * Range_Current / 100) - Target_Reactive_Rating) / Fire_Rate * 1000, 0)</f>
        <v>0</v>
      </c>
      <c r="FN259">
        <f>IF(Range_Current&lt;=Range,(Damage - (Falloff * Range_Current / 100) - Target_Reactive_Rating) / Fire_Rate * 1000, 0)</f>
        <v>0</v>
      </c>
      <c r="FO259">
        <f>IF(Range_Current&lt;=Range,(Damage - (Falloff * Range_Current / 100) - Target_Reactive_Rating) / Fire_Rate * 1000, 0)</f>
        <v>0</v>
      </c>
      <c r="FP259">
        <f>IF(Range_Current&lt;=Range,(Damage - (Falloff * Range_Current / 100) - Target_Reactive_Rating) / Fire_Rate * 1000, 0)</f>
        <v>0</v>
      </c>
    </row>
    <row r="260" spans="1:172" x14ac:dyDescent="0.3">
      <c r="A260" s="2" t="str">
        <f>'Weapon RAW data'!$A260</f>
        <v>Terminator AutoCannon (tech 10)</v>
      </c>
      <c r="B260" s="2">
        <f>IF(Range_Current&lt;=Range,(Damage - (Falloff * Range_Current / 100) - Target_Reactive_Rating) / Fire_Rate * 1000, 0)</f>
        <v>20.833333333333332</v>
      </c>
      <c r="C260" s="2">
        <f>IF(Range_Current&lt;=Range,(Damage - (Falloff * Range_Current / 100) - Target_Reactive_Rating) / Fire_Rate * 1000, 0)</f>
        <v>20.416666666666671</v>
      </c>
      <c r="D260" s="2">
        <f>IF(Range_Current&lt;=Range,(Damage - (Falloff * Range_Current / 100) - Target_Reactive_Rating) / Fire_Rate * 1000, 0)</f>
        <v>20</v>
      </c>
      <c r="E260" s="2">
        <f>IF(Range_Current&lt;=Range,(Damage - (Falloff * Range_Current / 100) - Target_Reactive_Rating) / Fire_Rate * 1000, 0)</f>
        <v>19.583333333333336</v>
      </c>
      <c r="F260" s="2">
        <f>IF(Range_Current&lt;=Range,(Damage - (Falloff * Range_Current / 100) - Target_Reactive_Rating) / Fire_Rate * 1000, 0)</f>
        <v>19.166666666666664</v>
      </c>
      <c r="G260" s="2">
        <f>IF(Range_Current&lt;=Range,(Damage - (Falloff * Range_Current / 100) - Target_Reactive_Rating) / Fire_Rate * 1000, 0)</f>
        <v>18.75</v>
      </c>
      <c r="H260" s="2">
        <f>IF(Range_Current&lt;=Range,(Damage - (Falloff * Range_Current / 100) - Target_Reactive_Rating) / Fire_Rate * 1000, 0)</f>
        <v>18.333333333333332</v>
      </c>
      <c r="I260" s="2">
        <f>IF(Range_Current&lt;=Range,(Damage - (Falloff * Range_Current / 100) - Target_Reactive_Rating) / Fire_Rate * 1000, 0)</f>
        <v>17.916666666666668</v>
      </c>
      <c r="J260" s="2">
        <f>IF(Range_Current&lt;=Range,(Damage - (Falloff * Range_Current / 100) - Target_Reactive_Rating) / Fire_Rate * 1000, 0)</f>
        <v>17.5</v>
      </c>
      <c r="K260" s="2">
        <f>IF(Range_Current&lt;=Range,(Damage - (Falloff * Range_Current / 100) - Target_Reactive_Rating) / Fire_Rate * 1000, 0)</f>
        <v>17.083333333333332</v>
      </c>
      <c r="L260" s="2">
        <f>IF(Range_Current&lt;=Range,(Damage - (Falloff * Range_Current / 100) - Target_Reactive_Rating) / Fire_Rate * 1000, 0)</f>
        <v>16.666666666666668</v>
      </c>
      <c r="M260" s="2">
        <f>IF(Range_Current&lt;=Range,(Damage - (Falloff * Range_Current / 100) - Target_Reactive_Rating) / Fire_Rate * 1000, 0)</f>
        <v>16.25</v>
      </c>
      <c r="N260" s="2">
        <f>IF(Range_Current&lt;=Range,(Damage - (Falloff * Range_Current / 100) - Target_Reactive_Rating) / Fire_Rate * 1000, 0)</f>
        <v>15.83333333333333</v>
      </c>
      <c r="O260" s="2">
        <f>IF(Range_Current&lt;=Range,(Damage - (Falloff * Range_Current / 100) - Target_Reactive_Rating) / Fire_Rate * 1000, 0)</f>
        <v>15.416666666666668</v>
      </c>
      <c r="P260" s="2">
        <f>IF(Range_Current&lt;=Range,(Damage - (Falloff * Range_Current / 100) - Target_Reactive_Rating) / Fire_Rate * 1000, 0)</f>
        <v>15.000000000000002</v>
      </c>
      <c r="Q260" s="2">
        <f>IF(Range_Current&lt;=Range,(Damage - (Falloff * Range_Current / 100) - Target_Reactive_Rating) / Fire_Rate * 1000, 0)</f>
        <v>14.583333333333334</v>
      </c>
      <c r="R260" s="2">
        <f>IF(Range_Current&lt;=Range,(Damage - (Falloff * Range_Current / 100) - Target_Reactive_Rating) / Fire_Rate * 1000, 0)</f>
        <v>14.166666666666666</v>
      </c>
      <c r="S260" s="2">
        <f>IF(Range_Current&lt;=Range,(Damage - (Falloff * Range_Current / 100) - Target_Reactive_Rating) / Fire_Rate * 1000, 0)</f>
        <v>13.75</v>
      </c>
      <c r="T260" s="2">
        <f>IF(Range_Current&lt;=Range,(Damage - (Falloff * Range_Current / 100) - Target_Reactive_Rating) / Fire_Rate * 1000, 0)</f>
        <v>13.333333333333334</v>
      </c>
      <c r="U260" s="2">
        <f>IF(Range_Current&lt;=Range,(Damage - (Falloff * Range_Current / 100) - Target_Reactive_Rating) / Fire_Rate * 1000, 0)</f>
        <v>12.916666666666666</v>
      </c>
      <c r="V260" s="2">
        <f>IF(Range_Current&lt;=Range,(Damage - (Falloff * Range_Current / 100) - Target_Reactive_Rating) / Fire_Rate * 1000, 0)</f>
        <v>12.5</v>
      </c>
      <c r="W260" s="2">
        <f>IF(Range_Current&lt;=Range,(Damage - (Falloff * Range_Current / 100) - Target_Reactive_Rating) / Fire_Rate * 1000, 0)</f>
        <v>12.083333333333334</v>
      </c>
      <c r="X260" s="2">
        <f>IF(Range_Current&lt;=Range,(Damage - (Falloff * Range_Current / 100) - Target_Reactive_Rating) / Fire_Rate * 1000, 0)</f>
        <v>11.666666666666666</v>
      </c>
      <c r="Y260" s="2">
        <f>IF(Range_Current&lt;=Range,(Damage - (Falloff * Range_Current / 100) - Target_Reactive_Rating) / Fire_Rate * 1000, 0)</f>
        <v>0</v>
      </c>
      <c r="Z260" s="2">
        <f>IF(Range_Current&lt;=Range,(Damage - (Falloff * Range_Current / 100) - Target_Reactive_Rating) / Fire_Rate * 1000, 0)</f>
        <v>0</v>
      </c>
      <c r="AA260" s="2">
        <f>IF(Range_Current&lt;=Range,(Damage - (Falloff * Range_Current / 100) - Target_Reactive_Rating) / Fire_Rate * 1000, 0)</f>
        <v>0</v>
      </c>
      <c r="AB260" s="2">
        <f>IF(Range_Current&lt;=Range,(Damage - (Falloff * Range_Current / 100) - Target_Reactive_Rating) / Fire_Rate * 1000, 0)</f>
        <v>0</v>
      </c>
      <c r="AC260" s="2">
        <f>IF(Range_Current&lt;=Range,(Damage - (Falloff * Range_Current / 100) - Target_Reactive_Rating) / Fire_Rate * 1000, 0)</f>
        <v>0</v>
      </c>
      <c r="AD260" s="2">
        <f>IF(Range_Current&lt;=Range,(Damage - (Falloff * Range_Current / 100) - Target_Reactive_Rating) / Fire_Rate * 1000, 0)</f>
        <v>0</v>
      </c>
      <c r="AE260" s="2">
        <f>IF(Range_Current&lt;=Range,(Damage - (Falloff * Range_Current / 100) - Target_Reactive_Rating) / Fire_Rate * 1000, 0)</f>
        <v>0</v>
      </c>
      <c r="AF260" s="2">
        <f>IF(Range_Current&lt;=Range,(Damage - (Falloff * Range_Current / 100) - Target_Reactive_Rating) / Fire_Rate * 1000, 0)</f>
        <v>0</v>
      </c>
      <c r="AG260" s="2">
        <f>IF(Range_Current&lt;=Range,(Damage - (Falloff * Range_Current / 100) - Target_Reactive_Rating) / Fire_Rate * 1000, 0)</f>
        <v>0</v>
      </c>
      <c r="AH260" s="2">
        <f>IF(Range_Current&lt;=Range,(Damage - (Falloff * Range_Current / 100) - Target_Reactive_Rating) / Fire_Rate * 1000, 0)</f>
        <v>0</v>
      </c>
      <c r="AI260" s="2">
        <f>IF(Range_Current&lt;=Range,(Damage - (Falloff * Range_Current / 100) - Target_Reactive_Rating) / Fire_Rate * 1000, 0)</f>
        <v>0</v>
      </c>
      <c r="AJ260" s="2">
        <f>IF(Range_Current&lt;=Range,(Damage - (Falloff * Range_Current / 100) - Target_Reactive_Rating) / Fire_Rate * 1000, 0)</f>
        <v>0</v>
      </c>
      <c r="AK260" s="2">
        <f>IF(Range_Current&lt;=Range,(Damage - (Falloff * Range_Current / 100) - Target_Reactive_Rating) / Fire_Rate * 1000, 0)</f>
        <v>0</v>
      </c>
      <c r="AL260" s="2">
        <f>IF(Range_Current&lt;=Range,(Damage - (Falloff * Range_Current / 100) - Target_Reactive_Rating) / Fire_Rate * 1000, 0)</f>
        <v>0</v>
      </c>
      <c r="AM260" s="2">
        <f>IF(Range_Current&lt;=Range,(Damage - (Falloff * Range_Current / 100) - Target_Reactive_Rating) / Fire_Rate * 1000, 0)</f>
        <v>0</v>
      </c>
      <c r="AN260" s="2">
        <f>IF(Range_Current&lt;=Range,(Damage - (Falloff * Range_Current / 100) - Target_Reactive_Rating) / Fire_Rate * 1000, 0)</f>
        <v>0</v>
      </c>
      <c r="AO260" s="2">
        <f>IF(Range_Current&lt;=Range,(Damage - (Falloff * Range_Current / 100) - Target_Reactive_Rating) / Fire_Rate * 1000, 0)</f>
        <v>0</v>
      </c>
      <c r="AP260" s="2">
        <f>IF(Range_Current&lt;=Range,(Damage - (Falloff * Range_Current / 100) - Target_Reactive_Rating) / Fire_Rate * 1000, 0)</f>
        <v>0</v>
      </c>
      <c r="AQ260" s="2">
        <f>IF(Range_Current&lt;=Range,(Damage - (Falloff * Range_Current / 100) - Target_Reactive_Rating) / Fire_Rate * 1000, 0)</f>
        <v>0</v>
      </c>
      <c r="AR260" s="2">
        <f>IF(Range_Current&lt;=Range,(Damage - (Falloff * Range_Current / 100) - Target_Reactive_Rating) / Fire_Rate * 1000, 0)</f>
        <v>0</v>
      </c>
      <c r="AS260" s="2">
        <f>IF(Range_Current&lt;=Range,(Damage - (Falloff * Range_Current / 100) - Target_Reactive_Rating) / Fire_Rate * 1000, 0)</f>
        <v>0</v>
      </c>
      <c r="AT260" s="2">
        <f>IF(Range_Current&lt;=Range,(Damage - (Falloff * Range_Current / 100) - Target_Reactive_Rating) / Fire_Rate * 1000, 0)</f>
        <v>0</v>
      </c>
      <c r="AU260" s="2">
        <f>IF(Range_Current&lt;=Range,(Damage - (Falloff * Range_Current / 100) - Target_Reactive_Rating) / Fire_Rate * 1000, 0)</f>
        <v>0</v>
      </c>
      <c r="AV260" s="2">
        <f>IF(Range_Current&lt;=Range,(Damage - (Falloff * Range_Current / 100) - Target_Reactive_Rating) / Fire_Rate * 1000, 0)</f>
        <v>0</v>
      </c>
      <c r="AW260" s="2">
        <f>IF(Range_Current&lt;=Range,(Damage - (Falloff * Range_Current / 100) - Target_Reactive_Rating) / Fire_Rate * 1000, 0)</f>
        <v>0</v>
      </c>
      <c r="AX260" s="2">
        <f>IF(Range_Current&lt;=Range,(Damage - (Falloff * Range_Current / 100) - Target_Reactive_Rating) / Fire_Rate * 1000, 0)</f>
        <v>0</v>
      </c>
      <c r="AY260" s="2">
        <f>IF(Range_Current&lt;=Range,(Damage - (Falloff * Range_Current / 100) - Target_Reactive_Rating) / Fire_Rate * 1000, 0)</f>
        <v>0</v>
      </c>
      <c r="AZ260" s="2">
        <f>IF(Range_Current&lt;=Range,(Damage - (Falloff * Range_Current / 100) - Target_Reactive_Rating) / Fire_Rate * 1000, 0)</f>
        <v>0</v>
      </c>
      <c r="BA260" s="2">
        <f>IF(Range_Current&lt;=Range,(Damage - (Falloff * Range_Current / 100) - Target_Reactive_Rating) / Fire_Rate * 1000, 0)</f>
        <v>0</v>
      </c>
      <c r="BB260" s="2">
        <f>IF(Range_Current&lt;=Range,(Damage - (Falloff * Range_Current / 100) - Target_Reactive_Rating) / Fire_Rate * 1000, 0)</f>
        <v>0</v>
      </c>
      <c r="BC260" s="2">
        <f>IF(Range_Current&lt;=Range,(Damage - (Falloff * Range_Current / 100) - Target_Reactive_Rating) / Fire_Rate * 1000, 0)</f>
        <v>0</v>
      </c>
      <c r="BD260" s="2">
        <f>IF(Range_Current&lt;=Range,(Damage - (Falloff * Range_Current / 100) - Target_Reactive_Rating) / Fire_Rate * 1000, 0)</f>
        <v>0</v>
      </c>
      <c r="BE260" s="2">
        <f>IF(Range_Current&lt;=Range,(Damage - (Falloff * Range_Current / 100) - Target_Reactive_Rating) / Fire_Rate * 1000, 0)</f>
        <v>0</v>
      </c>
      <c r="BF260" s="2">
        <f>IF(Range_Current&lt;=Range,(Damage - (Falloff * Range_Current / 100) - Target_Reactive_Rating) / Fire_Rate * 1000, 0)</f>
        <v>0</v>
      </c>
      <c r="BG260" s="2">
        <f>IF(Range_Current&lt;=Range,(Damage - (Falloff * Range_Current / 100) - Target_Reactive_Rating) / Fire_Rate * 1000, 0)</f>
        <v>0</v>
      </c>
      <c r="BH260" s="2">
        <f>IF(Range_Current&lt;=Range,(Damage - (Falloff * Range_Current / 100) - Target_Reactive_Rating) / Fire_Rate * 1000, 0)</f>
        <v>0</v>
      </c>
      <c r="BI260" s="2">
        <f>IF(Range_Current&lt;=Range,(Damage - (Falloff * Range_Current / 100) - Target_Reactive_Rating) / Fire_Rate * 1000, 0)</f>
        <v>0</v>
      </c>
      <c r="BJ260" s="2">
        <f>IF(Range_Current&lt;=Range,(Damage - (Falloff * Range_Current / 100) - Target_Reactive_Rating) / Fire_Rate * 1000, 0)</f>
        <v>0</v>
      </c>
      <c r="BK260" s="2">
        <f>IF(Range_Current&lt;=Range,(Damage - (Falloff * Range_Current / 100) - Target_Reactive_Rating) / Fire_Rate * 1000, 0)</f>
        <v>0</v>
      </c>
      <c r="BL260" s="2">
        <f>IF(Range_Current&lt;=Range,(Damage - (Falloff * Range_Current / 100) - Target_Reactive_Rating) / Fire_Rate * 1000, 0)</f>
        <v>0</v>
      </c>
      <c r="BM260" s="2">
        <f>IF(Range_Current&lt;=Range,(Damage - (Falloff * Range_Current / 100) - Target_Reactive_Rating) / Fire_Rate * 1000, 0)</f>
        <v>0</v>
      </c>
      <c r="BN260" s="2">
        <f>IF(Range_Current&lt;=Range,(Damage - (Falloff * Range_Current / 100) - Target_Reactive_Rating) / Fire_Rate * 1000, 0)</f>
        <v>0</v>
      </c>
      <c r="BO260">
        <f>IF(Range_Current&lt;=Range,(Damage - (Falloff * Range_Current / 100) - Target_Reactive_Rating) / Fire_Rate * 1000, 0)</f>
        <v>0</v>
      </c>
      <c r="BP260">
        <f>IF(Range_Current&lt;=Range,(Damage - (Falloff * Range_Current / 100) - Target_Reactive_Rating) / Fire_Rate * 1000, 0)</f>
        <v>0</v>
      </c>
      <c r="BQ260">
        <f>IF(Range_Current&lt;=Range,(Damage - (Falloff * Range_Current / 100) - Target_Reactive_Rating) / Fire_Rate * 1000, 0)</f>
        <v>0</v>
      </c>
      <c r="BR260">
        <f>IF(Range_Current&lt;=Range,(Damage - (Falloff * Range_Current / 100) - Target_Reactive_Rating) / Fire_Rate * 1000, 0)</f>
        <v>0</v>
      </c>
      <c r="BS260">
        <f>IF(Range_Current&lt;=Range,(Damage - (Falloff * Range_Current / 100) - Target_Reactive_Rating) / Fire_Rate * 1000, 0)</f>
        <v>0</v>
      </c>
      <c r="BT260">
        <f>IF(Range_Current&lt;=Range,(Damage - (Falloff * Range_Current / 100) - Target_Reactive_Rating) / Fire_Rate * 1000, 0)</f>
        <v>0</v>
      </c>
      <c r="BU260">
        <f>IF(Range_Current&lt;=Range,(Damage - (Falloff * Range_Current / 100) - Target_Reactive_Rating) / Fire_Rate * 1000, 0)</f>
        <v>0</v>
      </c>
      <c r="BV260">
        <f>IF(Range_Current&lt;=Range,(Damage - (Falloff * Range_Current / 100) - Target_Reactive_Rating) / Fire_Rate * 1000, 0)</f>
        <v>0</v>
      </c>
      <c r="BW260">
        <f>IF(Range_Current&lt;=Range,(Damage - (Falloff * Range_Current / 100) - Target_Reactive_Rating) / Fire_Rate * 1000, 0)</f>
        <v>0</v>
      </c>
      <c r="BX260">
        <f>IF(Range_Current&lt;=Range,(Damage - (Falloff * Range_Current / 100) - Target_Reactive_Rating) / Fire_Rate * 1000, 0)</f>
        <v>0</v>
      </c>
      <c r="BY260">
        <f>IF(Range_Current&lt;=Range,(Damage - (Falloff * Range_Current / 100) - Target_Reactive_Rating) / Fire_Rate * 1000, 0)</f>
        <v>0</v>
      </c>
      <c r="BZ260">
        <f>IF(Range_Current&lt;=Range,(Damage - (Falloff * Range_Current / 100) - Target_Reactive_Rating) / Fire_Rate * 1000, 0)</f>
        <v>0</v>
      </c>
      <c r="CA260">
        <f>IF(Range_Current&lt;=Range,(Damage - (Falloff * Range_Current / 100) - Target_Reactive_Rating) / Fire_Rate * 1000, 0)</f>
        <v>0</v>
      </c>
      <c r="CB260">
        <f>IF(Range_Current&lt;=Range,(Damage - (Falloff * Range_Current / 100) - Target_Reactive_Rating) / Fire_Rate * 1000, 0)</f>
        <v>0</v>
      </c>
      <c r="CC260">
        <f>IF(Range_Current&lt;=Range,(Damage - (Falloff * Range_Current / 100) - Target_Reactive_Rating) / Fire_Rate * 1000, 0)</f>
        <v>0</v>
      </c>
      <c r="CD260">
        <f>IF(Range_Current&lt;=Range,(Damage - (Falloff * Range_Current / 100) - Target_Reactive_Rating) / Fire_Rate * 1000, 0)</f>
        <v>0</v>
      </c>
      <c r="CE260">
        <f>IF(Range_Current&lt;=Range,(Damage - (Falloff * Range_Current / 100) - Target_Reactive_Rating) / Fire_Rate * 1000, 0)</f>
        <v>0</v>
      </c>
      <c r="CF260">
        <f>IF(Range_Current&lt;=Range,(Damage - (Falloff * Range_Current / 100) - Target_Reactive_Rating) / Fire_Rate * 1000, 0)</f>
        <v>0</v>
      </c>
      <c r="CG260">
        <f>IF(Range_Current&lt;=Range,(Damage - (Falloff * Range_Current / 100) - Target_Reactive_Rating) / Fire_Rate * 1000, 0)</f>
        <v>0</v>
      </c>
      <c r="CH260">
        <f>IF(Range_Current&lt;=Range,(Damage - (Falloff * Range_Current / 100) - Target_Reactive_Rating) / Fire_Rate * 1000, 0)</f>
        <v>0</v>
      </c>
      <c r="CI260">
        <f>IF(Range_Current&lt;=Range,(Damage - (Falloff * Range_Current / 100) - Target_Reactive_Rating) / Fire_Rate * 1000, 0)</f>
        <v>0</v>
      </c>
      <c r="CJ260">
        <f>IF(Range_Current&lt;=Range,(Damage - (Falloff * Range_Current / 100) - Target_Reactive_Rating) / Fire_Rate * 1000, 0)</f>
        <v>0</v>
      </c>
      <c r="CK260">
        <f>IF(Range_Current&lt;=Range,(Damage - (Falloff * Range_Current / 100) - Target_Reactive_Rating) / Fire_Rate * 1000, 0)</f>
        <v>0</v>
      </c>
      <c r="CL260">
        <f>IF(Range_Current&lt;=Range,(Damage - (Falloff * Range_Current / 100) - Target_Reactive_Rating) / Fire_Rate * 1000, 0)</f>
        <v>0</v>
      </c>
      <c r="CM260">
        <f>IF(Range_Current&lt;=Range,(Damage - (Falloff * Range_Current / 100) - Target_Reactive_Rating) / Fire_Rate * 1000, 0)</f>
        <v>0</v>
      </c>
      <c r="CN260">
        <f>IF(Range_Current&lt;=Range,(Damage - (Falloff * Range_Current / 100) - Target_Reactive_Rating) / Fire_Rate * 1000, 0)</f>
        <v>0</v>
      </c>
      <c r="CO260">
        <f>IF(Range_Current&lt;=Range,(Damage - (Falloff * Range_Current / 100) - Target_Reactive_Rating) / Fire_Rate * 1000, 0)</f>
        <v>0</v>
      </c>
      <c r="CP260">
        <f>IF(Range_Current&lt;=Range,(Damage - (Falloff * Range_Current / 100) - Target_Reactive_Rating) / Fire_Rate * 1000, 0)</f>
        <v>0</v>
      </c>
      <c r="CQ260">
        <f>IF(Range_Current&lt;=Range,(Damage - (Falloff * Range_Current / 100) - Target_Reactive_Rating) / Fire_Rate * 1000, 0)</f>
        <v>0</v>
      </c>
      <c r="CR260">
        <f>IF(Range_Current&lt;=Range,(Damage - (Falloff * Range_Current / 100) - Target_Reactive_Rating) / Fire_Rate * 1000, 0)</f>
        <v>0</v>
      </c>
      <c r="CS260">
        <f>IF(Range_Current&lt;=Range,(Damage - (Falloff * Range_Current / 100) - Target_Reactive_Rating) / Fire_Rate * 1000, 0)</f>
        <v>0</v>
      </c>
      <c r="CT260">
        <f>IF(Range_Current&lt;=Range,(Damage - (Falloff * Range_Current / 100) - Target_Reactive_Rating) / Fire_Rate * 1000, 0)</f>
        <v>0</v>
      </c>
      <c r="CU260">
        <f>IF(Range_Current&lt;=Range,(Damage - (Falloff * Range_Current / 100) - Target_Reactive_Rating) / Fire_Rate * 1000, 0)</f>
        <v>0</v>
      </c>
      <c r="CV260">
        <f>IF(Range_Current&lt;=Range,(Damage - (Falloff * Range_Current / 100) - Target_Reactive_Rating) / Fire_Rate * 1000, 0)</f>
        <v>0</v>
      </c>
      <c r="CW260">
        <f>IF(Range_Current&lt;=Range,(Damage - (Falloff * Range_Current / 100) - Target_Reactive_Rating) / Fire_Rate * 1000, 0)</f>
        <v>0</v>
      </c>
      <c r="CX260">
        <f>IF(Range_Current&lt;=Range,(Damage - (Falloff * Range_Current / 100) - Target_Reactive_Rating) / Fire_Rate * 1000, 0)</f>
        <v>0</v>
      </c>
      <c r="CY260">
        <f>IF(Range_Current&lt;=Range,(Damage - (Falloff * Range_Current / 100) - Target_Reactive_Rating) / Fire_Rate * 1000, 0)</f>
        <v>0</v>
      </c>
      <c r="CZ260">
        <f>IF(Range_Current&lt;=Range,(Damage - (Falloff * Range_Current / 100) - Target_Reactive_Rating) / Fire_Rate * 1000, 0)</f>
        <v>0</v>
      </c>
      <c r="DA260">
        <f>IF(Range_Current&lt;=Range,(Damage - (Falloff * Range_Current / 100) - Target_Reactive_Rating) / Fire_Rate * 1000, 0)</f>
        <v>0</v>
      </c>
      <c r="DB260">
        <f>IF(Range_Current&lt;=Range,(Damage - (Falloff * Range_Current / 100) - Target_Reactive_Rating) / Fire_Rate * 1000, 0)</f>
        <v>0</v>
      </c>
      <c r="DC260">
        <f>IF(Range_Current&lt;=Range,(Damage - (Falloff * Range_Current / 100) - Target_Reactive_Rating) / Fire_Rate * 1000, 0)</f>
        <v>0</v>
      </c>
      <c r="DD260">
        <f>IF(Range_Current&lt;=Range,(Damage - (Falloff * Range_Current / 100) - Target_Reactive_Rating) / Fire_Rate * 1000, 0)</f>
        <v>0</v>
      </c>
      <c r="DE260">
        <f>IF(Range_Current&lt;=Range,(Damage - (Falloff * Range_Current / 100) - Target_Reactive_Rating) / Fire_Rate * 1000, 0)</f>
        <v>0</v>
      </c>
      <c r="DF260">
        <f>IF(Range_Current&lt;=Range,(Damage - (Falloff * Range_Current / 100) - Target_Reactive_Rating) / Fire_Rate * 1000, 0)</f>
        <v>0</v>
      </c>
      <c r="DG260">
        <f>IF(Range_Current&lt;=Range,(Damage - (Falloff * Range_Current / 100) - Target_Reactive_Rating) / Fire_Rate * 1000, 0)</f>
        <v>0</v>
      </c>
      <c r="DH260">
        <f>IF(Range_Current&lt;=Range,(Damage - (Falloff * Range_Current / 100) - Target_Reactive_Rating) / Fire_Rate * 1000, 0)</f>
        <v>0</v>
      </c>
      <c r="DI260">
        <f>IF(Range_Current&lt;=Range,(Damage - (Falloff * Range_Current / 100) - Target_Reactive_Rating) / Fire_Rate * 1000, 0)</f>
        <v>0</v>
      </c>
      <c r="DJ260">
        <f>IF(Range_Current&lt;=Range,(Damage - (Falloff * Range_Current / 100) - Target_Reactive_Rating) / Fire_Rate * 1000, 0)</f>
        <v>0</v>
      </c>
      <c r="DK260">
        <f>IF(Range_Current&lt;=Range,(Damage - (Falloff * Range_Current / 100) - Target_Reactive_Rating) / Fire_Rate * 1000, 0)</f>
        <v>0</v>
      </c>
      <c r="DL260">
        <f>IF(Range_Current&lt;=Range,(Damage - (Falloff * Range_Current / 100) - Target_Reactive_Rating) / Fire_Rate * 1000, 0)</f>
        <v>0</v>
      </c>
      <c r="DM260">
        <f>IF(Range_Current&lt;=Range,(Damage - (Falloff * Range_Current / 100) - Target_Reactive_Rating) / Fire_Rate * 1000, 0)</f>
        <v>0</v>
      </c>
      <c r="DN260">
        <f>IF(Range_Current&lt;=Range,(Damage - (Falloff * Range_Current / 100) - Target_Reactive_Rating) / Fire_Rate * 1000, 0)</f>
        <v>0</v>
      </c>
      <c r="DO260">
        <f>IF(Range_Current&lt;=Range,(Damage - (Falloff * Range_Current / 100) - Target_Reactive_Rating) / Fire_Rate * 1000, 0)</f>
        <v>0</v>
      </c>
      <c r="DP260">
        <f>IF(Range_Current&lt;=Range,(Damage - (Falloff * Range_Current / 100) - Target_Reactive_Rating) / Fire_Rate * 1000, 0)</f>
        <v>0</v>
      </c>
      <c r="DQ260">
        <f>IF(Range_Current&lt;=Range,(Damage - (Falloff * Range_Current / 100) - Target_Reactive_Rating) / Fire_Rate * 1000, 0)</f>
        <v>0</v>
      </c>
      <c r="DR260">
        <f>IF(Range_Current&lt;=Range,(Damage - (Falloff * Range_Current / 100) - Target_Reactive_Rating) / Fire_Rate * 1000, 0)</f>
        <v>0</v>
      </c>
      <c r="DS260">
        <f>IF(Range_Current&lt;=Range,(Damage - (Falloff * Range_Current / 100) - Target_Reactive_Rating) / Fire_Rate * 1000, 0)</f>
        <v>0</v>
      </c>
      <c r="DT260">
        <f>IF(Range_Current&lt;=Range,(Damage - (Falloff * Range_Current / 100) - Target_Reactive_Rating) / Fire_Rate * 1000, 0)</f>
        <v>0</v>
      </c>
      <c r="DU260">
        <f>IF(Range_Current&lt;=Range,(Damage - (Falloff * Range_Current / 100) - Target_Reactive_Rating) / Fire_Rate * 1000, 0)</f>
        <v>0</v>
      </c>
      <c r="DV260">
        <f>IF(Range_Current&lt;=Range,(Damage - (Falloff * Range_Current / 100) - Target_Reactive_Rating) / Fire_Rate * 1000, 0)</f>
        <v>0</v>
      </c>
      <c r="DW260">
        <f>IF(Range_Current&lt;=Range,(Damage - (Falloff * Range_Current / 100) - Target_Reactive_Rating) / Fire_Rate * 1000, 0)</f>
        <v>0</v>
      </c>
      <c r="DX260">
        <f>IF(Range_Current&lt;=Range,(Damage - (Falloff * Range_Current / 100) - Target_Reactive_Rating) / Fire_Rate * 1000, 0)</f>
        <v>0</v>
      </c>
      <c r="DY260">
        <f>IF(Range_Current&lt;=Range,(Damage - (Falloff * Range_Current / 100) - Target_Reactive_Rating) / Fire_Rate * 1000, 0)</f>
        <v>0</v>
      </c>
      <c r="DZ260">
        <f>IF(Range_Current&lt;=Range,(Damage - (Falloff * Range_Current / 100) - Target_Reactive_Rating) / Fire_Rate * 1000, 0)</f>
        <v>0</v>
      </c>
      <c r="EA260">
        <f>IF(Range_Current&lt;=Range,(Damage - (Falloff * Range_Current / 100) - Target_Reactive_Rating) / Fire_Rate * 1000, 0)</f>
        <v>0</v>
      </c>
      <c r="EB260">
        <f>IF(Range_Current&lt;=Range,(Damage - (Falloff * Range_Current / 100) - Target_Reactive_Rating) / Fire_Rate * 1000, 0)</f>
        <v>0</v>
      </c>
      <c r="EC260">
        <f>IF(Range_Current&lt;=Range,(Damage - (Falloff * Range_Current / 100) - Target_Reactive_Rating) / Fire_Rate * 1000, 0)</f>
        <v>0</v>
      </c>
      <c r="ED260">
        <f>IF(Range_Current&lt;=Range,(Damage - (Falloff * Range_Current / 100) - Target_Reactive_Rating) / Fire_Rate * 1000, 0)</f>
        <v>0</v>
      </c>
      <c r="EE260">
        <f>IF(Range_Current&lt;=Range,(Damage - (Falloff * Range_Current / 100) - Target_Reactive_Rating) / Fire_Rate * 1000, 0)</f>
        <v>0</v>
      </c>
      <c r="EF260">
        <f>IF(Range_Current&lt;=Range,(Damage - (Falloff * Range_Current / 100) - Target_Reactive_Rating) / Fire_Rate * 1000, 0)</f>
        <v>0</v>
      </c>
      <c r="EG260">
        <f>IF(Range_Current&lt;=Range,(Damage - (Falloff * Range_Current / 100) - Target_Reactive_Rating) / Fire_Rate * 1000, 0)</f>
        <v>0</v>
      </c>
      <c r="EH260">
        <f>IF(Range_Current&lt;=Range,(Damage - (Falloff * Range_Current / 100) - Target_Reactive_Rating) / Fire_Rate * 1000, 0)</f>
        <v>0</v>
      </c>
      <c r="EI260">
        <f>IF(Range_Current&lt;=Range,(Damage - (Falloff * Range_Current / 100) - Target_Reactive_Rating) / Fire_Rate * 1000, 0)</f>
        <v>0</v>
      </c>
      <c r="EJ260">
        <f>IF(Range_Current&lt;=Range,(Damage - (Falloff * Range_Current / 100) - Target_Reactive_Rating) / Fire_Rate * 1000, 0)</f>
        <v>0</v>
      </c>
      <c r="EK260">
        <f>IF(Range_Current&lt;=Range,(Damage - (Falloff * Range_Current / 100) - Target_Reactive_Rating) / Fire_Rate * 1000, 0)</f>
        <v>0</v>
      </c>
      <c r="EL260">
        <f>IF(Range_Current&lt;=Range,(Damage - (Falloff * Range_Current / 100) - Target_Reactive_Rating) / Fire_Rate * 1000, 0)</f>
        <v>0</v>
      </c>
      <c r="EM260">
        <f>IF(Range_Current&lt;=Range,(Damage - (Falloff * Range_Current / 100) - Target_Reactive_Rating) / Fire_Rate * 1000, 0)</f>
        <v>0</v>
      </c>
      <c r="EN260">
        <f>IF(Range_Current&lt;=Range,(Damage - (Falloff * Range_Current / 100) - Target_Reactive_Rating) / Fire_Rate * 1000, 0)</f>
        <v>0</v>
      </c>
      <c r="EO260">
        <f>IF(Range_Current&lt;=Range,(Damage - (Falloff * Range_Current / 100) - Target_Reactive_Rating) / Fire_Rate * 1000, 0)</f>
        <v>0</v>
      </c>
      <c r="EP260">
        <f>IF(Range_Current&lt;=Range,(Damage - (Falloff * Range_Current / 100) - Target_Reactive_Rating) / Fire_Rate * 1000, 0)</f>
        <v>0</v>
      </c>
      <c r="EQ260">
        <f>IF(Range_Current&lt;=Range,(Damage - (Falloff * Range_Current / 100) - Target_Reactive_Rating) / Fire_Rate * 1000, 0)</f>
        <v>0</v>
      </c>
      <c r="ER260">
        <f>IF(Range_Current&lt;=Range,(Damage - (Falloff * Range_Current / 100) - Target_Reactive_Rating) / Fire_Rate * 1000, 0)</f>
        <v>0</v>
      </c>
      <c r="ES260">
        <f>IF(Range_Current&lt;=Range,(Damage - (Falloff * Range_Current / 100) - Target_Reactive_Rating) / Fire_Rate * 1000, 0)</f>
        <v>0</v>
      </c>
      <c r="ET260">
        <f>IF(Range_Current&lt;=Range,(Damage - (Falloff * Range_Current / 100) - Target_Reactive_Rating) / Fire_Rate * 1000, 0)</f>
        <v>0</v>
      </c>
      <c r="EU260">
        <f>IF(Range_Current&lt;=Range,(Damage - (Falloff * Range_Current / 100) - Target_Reactive_Rating) / Fire_Rate * 1000, 0)</f>
        <v>0</v>
      </c>
      <c r="EV260">
        <f>IF(Range_Current&lt;=Range,(Damage - (Falloff * Range_Current / 100) - Target_Reactive_Rating) / Fire_Rate * 1000, 0)</f>
        <v>0</v>
      </c>
      <c r="EW260">
        <f>IF(Range_Current&lt;=Range,(Damage - (Falloff * Range_Current / 100) - Target_Reactive_Rating) / Fire_Rate * 1000, 0)</f>
        <v>0</v>
      </c>
      <c r="EX260">
        <f>IF(Range_Current&lt;=Range,(Damage - (Falloff * Range_Current / 100) - Target_Reactive_Rating) / Fire_Rate * 1000, 0)</f>
        <v>0</v>
      </c>
      <c r="EY260">
        <f>IF(Range_Current&lt;=Range,(Damage - (Falloff * Range_Current / 100) - Target_Reactive_Rating) / Fire_Rate * 1000, 0)</f>
        <v>0</v>
      </c>
      <c r="EZ260">
        <f>IF(Range_Current&lt;=Range,(Damage - (Falloff * Range_Current / 100) - Target_Reactive_Rating) / Fire_Rate * 1000, 0)</f>
        <v>0</v>
      </c>
      <c r="FA260">
        <f>IF(Range_Current&lt;=Range,(Damage - (Falloff * Range_Current / 100) - Target_Reactive_Rating) / Fire_Rate * 1000, 0)</f>
        <v>0</v>
      </c>
      <c r="FB260">
        <f>IF(Range_Current&lt;=Range,(Damage - (Falloff * Range_Current / 100) - Target_Reactive_Rating) / Fire_Rate * 1000, 0)</f>
        <v>0</v>
      </c>
      <c r="FC260">
        <f>IF(Range_Current&lt;=Range,(Damage - (Falloff * Range_Current / 100) - Target_Reactive_Rating) / Fire_Rate * 1000, 0)</f>
        <v>0</v>
      </c>
      <c r="FD260">
        <f>IF(Range_Current&lt;=Range,(Damage - (Falloff * Range_Current / 100) - Target_Reactive_Rating) / Fire_Rate * 1000, 0)</f>
        <v>0</v>
      </c>
      <c r="FE260">
        <f>IF(Range_Current&lt;=Range,(Damage - (Falloff * Range_Current / 100) - Target_Reactive_Rating) / Fire_Rate * 1000, 0)</f>
        <v>0</v>
      </c>
      <c r="FF260">
        <f>IF(Range_Current&lt;=Range,(Damage - (Falloff * Range_Current / 100) - Target_Reactive_Rating) / Fire_Rate * 1000, 0)</f>
        <v>0</v>
      </c>
      <c r="FG260">
        <f>IF(Range_Current&lt;=Range,(Damage - (Falloff * Range_Current / 100) - Target_Reactive_Rating) / Fire_Rate * 1000, 0)</f>
        <v>0</v>
      </c>
      <c r="FH260">
        <f>IF(Range_Current&lt;=Range,(Damage - (Falloff * Range_Current / 100) - Target_Reactive_Rating) / Fire_Rate * 1000, 0)</f>
        <v>0</v>
      </c>
      <c r="FI260">
        <f>IF(Range_Current&lt;=Range,(Damage - (Falloff * Range_Current / 100) - Target_Reactive_Rating) / Fire_Rate * 1000, 0)</f>
        <v>0</v>
      </c>
      <c r="FJ260">
        <f>IF(Range_Current&lt;=Range,(Damage - (Falloff * Range_Current / 100) - Target_Reactive_Rating) / Fire_Rate * 1000, 0)</f>
        <v>0</v>
      </c>
      <c r="FK260">
        <f>IF(Range_Current&lt;=Range,(Damage - (Falloff * Range_Current / 100) - Target_Reactive_Rating) / Fire_Rate * 1000, 0)</f>
        <v>0</v>
      </c>
      <c r="FL260">
        <f>IF(Range_Current&lt;=Range,(Damage - (Falloff * Range_Current / 100) - Target_Reactive_Rating) / Fire_Rate * 1000, 0)</f>
        <v>0</v>
      </c>
      <c r="FM260">
        <f>IF(Range_Current&lt;=Range,(Damage - (Falloff * Range_Current / 100) - Target_Reactive_Rating) / Fire_Rate * 1000, 0)</f>
        <v>0</v>
      </c>
      <c r="FN260">
        <f>IF(Range_Current&lt;=Range,(Damage - (Falloff * Range_Current / 100) - Target_Reactive_Rating) / Fire_Rate * 1000, 0)</f>
        <v>0</v>
      </c>
      <c r="FO260">
        <f>IF(Range_Current&lt;=Range,(Damage - (Falloff * Range_Current / 100) - Target_Reactive_Rating) / Fire_Rate * 1000, 0)</f>
        <v>0</v>
      </c>
      <c r="FP260">
        <f>IF(Range_Current&lt;=Range,(Damage - (Falloff * Range_Current / 100) - Target_Reactive_Rating) / Fire_Rate * 1000, 0)</f>
        <v>0</v>
      </c>
    </row>
    <row r="261" spans="1:172" x14ac:dyDescent="0.3">
      <c r="A261" s="2" t="str">
        <f>'Weapon RAW data'!$A261</f>
        <v>Terminator AutoCannon (tech 12)</v>
      </c>
      <c r="B261" s="2">
        <f>IF(Range_Current&lt;=Range,(Damage - (Falloff * Range_Current / 100) - Target_Reactive_Rating) / Fire_Rate * 1000, 0)</f>
        <v>22.916666666666664</v>
      </c>
      <c r="C261" s="2">
        <f>IF(Range_Current&lt;=Range,(Damage - (Falloff * Range_Current / 100) - Target_Reactive_Rating) / Fire_Rate * 1000, 0)</f>
        <v>22.708333333333332</v>
      </c>
      <c r="D261" s="2">
        <f>IF(Range_Current&lt;=Range,(Damage - (Falloff * Range_Current / 100) - Target_Reactive_Rating) / Fire_Rate * 1000, 0)</f>
        <v>22.500000000000004</v>
      </c>
      <c r="E261" s="2">
        <f>IF(Range_Current&lt;=Range,(Damage - (Falloff * Range_Current / 100) - Target_Reactive_Rating) / Fire_Rate * 1000, 0)</f>
        <v>22.291666666666664</v>
      </c>
      <c r="F261" s="2">
        <f>IF(Range_Current&lt;=Range,(Damage - (Falloff * Range_Current / 100) - Target_Reactive_Rating) / Fire_Rate * 1000, 0)</f>
        <v>22.083333333333332</v>
      </c>
      <c r="G261" s="2">
        <f>IF(Range_Current&lt;=Range,(Damage - (Falloff * Range_Current / 100) - Target_Reactive_Rating) / Fire_Rate * 1000, 0)</f>
        <v>21.875</v>
      </c>
      <c r="H261" s="2">
        <f>IF(Range_Current&lt;=Range,(Damage - (Falloff * Range_Current / 100) - Target_Reactive_Rating) / Fire_Rate * 1000, 0)</f>
        <v>21.666666666666668</v>
      </c>
      <c r="I261" s="2">
        <f>IF(Range_Current&lt;=Range,(Damage - (Falloff * Range_Current / 100) - Target_Reactive_Rating) / Fire_Rate * 1000, 0)</f>
        <v>21.458333333333336</v>
      </c>
      <c r="J261" s="2">
        <f>IF(Range_Current&lt;=Range,(Damage - (Falloff * Range_Current / 100) - Target_Reactive_Rating) / Fire_Rate * 1000, 0)</f>
        <v>21.249999999999996</v>
      </c>
      <c r="K261" s="2">
        <f>IF(Range_Current&lt;=Range,(Damage - (Falloff * Range_Current / 100) - Target_Reactive_Rating) / Fire_Rate * 1000, 0)</f>
        <v>21.041666666666668</v>
      </c>
      <c r="L261" s="2">
        <f>IF(Range_Current&lt;=Range,(Damage - (Falloff * Range_Current / 100) - Target_Reactive_Rating) / Fire_Rate * 1000, 0)</f>
        <v>20.833333333333332</v>
      </c>
      <c r="M261" s="2">
        <f>IF(Range_Current&lt;=Range,(Damage - (Falloff * Range_Current / 100) - Target_Reactive_Rating) / Fire_Rate * 1000, 0)</f>
        <v>20.625</v>
      </c>
      <c r="N261" s="2">
        <f>IF(Range_Current&lt;=Range,(Damage - (Falloff * Range_Current / 100) - Target_Reactive_Rating) / Fire_Rate * 1000, 0)</f>
        <v>20.416666666666671</v>
      </c>
      <c r="O261" s="2">
        <f>IF(Range_Current&lt;=Range,(Damage - (Falloff * Range_Current / 100) - Target_Reactive_Rating) / Fire_Rate * 1000, 0)</f>
        <v>20.208333333333332</v>
      </c>
      <c r="P261" s="2">
        <f>IF(Range_Current&lt;=Range,(Damage - (Falloff * Range_Current / 100) - Target_Reactive_Rating) / Fire_Rate * 1000, 0)</f>
        <v>20</v>
      </c>
      <c r="Q261" s="2">
        <f>IF(Range_Current&lt;=Range,(Damage - (Falloff * Range_Current / 100) - Target_Reactive_Rating) / Fire_Rate * 1000, 0)</f>
        <v>19.791666666666664</v>
      </c>
      <c r="R261" s="2">
        <f>IF(Range_Current&lt;=Range,(Damage - (Falloff * Range_Current / 100) - Target_Reactive_Rating) / Fire_Rate * 1000, 0)</f>
        <v>19.583333333333336</v>
      </c>
      <c r="S261" s="2">
        <f>IF(Range_Current&lt;=Range,(Damage - (Falloff * Range_Current / 100) - Target_Reactive_Rating) / Fire_Rate * 1000, 0)</f>
        <v>19.375</v>
      </c>
      <c r="T261" s="2">
        <f>IF(Range_Current&lt;=Range,(Damage - (Falloff * Range_Current / 100) - Target_Reactive_Rating) / Fire_Rate * 1000, 0)</f>
        <v>19.166666666666664</v>
      </c>
      <c r="U261" s="2">
        <f>IF(Range_Current&lt;=Range,(Damage - (Falloff * Range_Current / 100) - Target_Reactive_Rating) / Fire_Rate * 1000, 0)</f>
        <v>18.958333333333336</v>
      </c>
      <c r="V261" s="2">
        <f>IF(Range_Current&lt;=Range,(Damage - (Falloff * Range_Current / 100) - Target_Reactive_Rating) / Fire_Rate * 1000, 0)</f>
        <v>18.75</v>
      </c>
      <c r="W261" s="2">
        <f>IF(Range_Current&lt;=Range,(Damage - (Falloff * Range_Current / 100) - Target_Reactive_Rating) / Fire_Rate * 1000, 0)</f>
        <v>18.541666666666668</v>
      </c>
      <c r="X261" s="2">
        <f>IF(Range_Current&lt;=Range,(Damage - (Falloff * Range_Current / 100) - Target_Reactive_Rating) / Fire_Rate * 1000, 0)</f>
        <v>18.333333333333332</v>
      </c>
      <c r="Y261" s="2">
        <f>IF(Range_Current&lt;=Range,(Damage - (Falloff * Range_Current / 100) - Target_Reactive_Rating) / Fire_Rate * 1000, 0)</f>
        <v>18.125</v>
      </c>
      <c r="Z261" s="2">
        <f>IF(Range_Current&lt;=Range,(Damage - (Falloff * Range_Current / 100) - Target_Reactive_Rating) / Fire_Rate * 1000, 0)</f>
        <v>17.916666666666668</v>
      </c>
      <c r="AA261" s="2">
        <f>IF(Range_Current&lt;=Range,(Damage - (Falloff * Range_Current / 100) - Target_Reactive_Rating) / Fire_Rate * 1000, 0)</f>
        <v>17.708333333333332</v>
      </c>
      <c r="AB261" s="2">
        <f>IF(Range_Current&lt;=Range,(Damage - (Falloff * Range_Current / 100) - Target_Reactive_Rating) / Fire_Rate * 1000, 0)</f>
        <v>17.5</v>
      </c>
      <c r="AC261" s="2">
        <f>IF(Range_Current&lt;=Range,(Damage - (Falloff * Range_Current / 100) - Target_Reactive_Rating) / Fire_Rate * 1000, 0)</f>
        <v>17.291666666666668</v>
      </c>
      <c r="AD261" s="2">
        <f>IF(Range_Current&lt;=Range,(Damage - (Falloff * Range_Current / 100) - Target_Reactive_Rating) / Fire_Rate * 1000, 0)</f>
        <v>0</v>
      </c>
      <c r="AE261" s="2">
        <f>IF(Range_Current&lt;=Range,(Damage - (Falloff * Range_Current / 100) - Target_Reactive_Rating) / Fire_Rate * 1000, 0)</f>
        <v>0</v>
      </c>
      <c r="AF261" s="2">
        <f>IF(Range_Current&lt;=Range,(Damage - (Falloff * Range_Current / 100) - Target_Reactive_Rating) / Fire_Rate * 1000, 0)</f>
        <v>0</v>
      </c>
      <c r="AG261" s="2">
        <f>IF(Range_Current&lt;=Range,(Damage - (Falloff * Range_Current / 100) - Target_Reactive_Rating) / Fire_Rate * 1000, 0)</f>
        <v>0</v>
      </c>
      <c r="AH261" s="2">
        <f>IF(Range_Current&lt;=Range,(Damage - (Falloff * Range_Current / 100) - Target_Reactive_Rating) / Fire_Rate * 1000, 0)</f>
        <v>0</v>
      </c>
      <c r="AI261" s="2">
        <f>IF(Range_Current&lt;=Range,(Damage - (Falloff * Range_Current / 100) - Target_Reactive_Rating) / Fire_Rate * 1000, 0)</f>
        <v>0</v>
      </c>
      <c r="AJ261" s="2">
        <f>IF(Range_Current&lt;=Range,(Damage - (Falloff * Range_Current / 100) - Target_Reactive_Rating) / Fire_Rate * 1000, 0)</f>
        <v>0</v>
      </c>
      <c r="AK261" s="2">
        <f>IF(Range_Current&lt;=Range,(Damage - (Falloff * Range_Current / 100) - Target_Reactive_Rating) / Fire_Rate * 1000, 0)</f>
        <v>0</v>
      </c>
      <c r="AL261" s="2">
        <f>IF(Range_Current&lt;=Range,(Damage - (Falloff * Range_Current / 100) - Target_Reactive_Rating) / Fire_Rate * 1000, 0)</f>
        <v>0</v>
      </c>
      <c r="AM261" s="2">
        <f>IF(Range_Current&lt;=Range,(Damage - (Falloff * Range_Current / 100) - Target_Reactive_Rating) / Fire_Rate * 1000, 0)</f>
        <v>0</v>
      </c>
      <c r="AN261" s="2">
        <f>IF(Range_Current&lt;=Range,(Damage - (Falloff * Range_Current / 100) - Target_Reactive_Rating) / Fire_Rate * 1000, 0)</f>
        <v>0</v>
      </c>
      <c r="AO261" s="2">
        <f>IF(Range_Current&lt;=Range,(Damage - (Falloff * Range_Current / 100) - Target_Reactive_Rating) / Fire_Rate * 1000, 0)</f>
        <v>0</v>
      </c>
      <c r="AP261" s="2">
        <f>IF(Range_Current&lt;=Range,(Damage - (Falloff * Range_Current / 100) - Target_Reactive_Rating) / Fire_Rate * 1000, 0)</f>
        <v>0</v>
      </c>
      <c r="AQ261" s="2">
        <f>IF(Range_Current&lt;=Range,(Damage - (Falloff * Range_Current / 100) - Target_Reactive_Rating) / Fire_Rate * 1000, 0)</f>
        <v>0</v>
      </c>
      <c r="AR261" s="2">
        <f>IF(Range_Current&lt;=Range,(Damage - (Falloff * Range_Current / 100) - Target_Reactive_Rating) / Fire_Rate * 1000, 0)</f>
        <v>0</v>
      </c>
      <c r="AS261" s="2">
        <f>IF(Range_Current&lt;=Range,(Damage - (Falloff * Range_Current / 100) - Target_Reactive_Rating) / Fire_Rate * 1000, 0)</f>
        <v>0</v>
      </c>
      <c r="AT261" s="2">
        <f>IF(Range_Current&lt;=Range,(Damage - (Falloff * Range_Current / 100) - Target_Reactive_Rating) / Fire_Rate * 1000, 0)</f>
        <v>0</v>
      </c>
      <c r="AU261" s="2">
        <f>IF(Range_Current&lt;=Range,(Damage - (Falloff * Range_Current / 100) - Target_Reactive_Rating) / Fire_Rate * 1000, 0)</f>
        <v>0</v>
      </c>
      <c r="AV261" s="2">
        <f>IF(Range_Current&lt;=Range,(Damage - (Falloff * Range_Current / 100) - Target_Reactive_Rating) / Fire_Rate * 1000, 0)</f>
        <v>0</v>
      </c>
      <c r="AW261" s="2">
        <f>IF(Range_Current&lt;=Range,(Damage - (Falloff * Range_Current / 100) - Target_Reactive_Rating) / Fire_Rate * 1000, 0)</f>
        <v>0</v>
      </c>
      <c r="AX261" s="2">
        <f>IF(Range_Current&lt;=Range,(Damage - (Falloff * Range_Current / 100) - Target_Reactive_Rating) / Fire_Rate * 1000, 0)</f>
        <v>0</v>
      </c>
      <c r="AY261" s="2">
        <f>IF(Range_Current&lt;=Range,(Damage - (Falloff * Range_Current / 100) - Target_Reactive_Rating) / Fire_Rate * 1000, 0)</f>
        <v>0</v>
      </c>
      <c r="AZ261" s="2">
        <f>IF(Range_Current&lt;=Range,(Damage - (Falloff * Range_Current / 100) - Target_Reactive_Rating) / Fire_Rate * 1000, 0)</f>
        <v>0</v>
      </c>
      <c r="BA261" s="2">
        <f>IF(Range_Current&lt;=Range,(Damage - (Falloff * Range_Current / 100) - Target_Reactive_Rating) / Fire_Rate * 1000, 0)</f>
        <v>0</v>
      </c>
      <c r="BB261" s="2">
        <f>IF(Range_Current&lt;=Range,(Damage - (Falloff * Range_Current / 100) - Target_Reactive_Rating) / Fire_Rate * 1000, 0)</f>
        <v>0</v>
      </c>
      <c r="BC261" s="2">
        <f>IF(Range_Current&lt;=Range,(Damage - (Falloff * Range_Current / 100) - Target_Reactive_Rating) / Fire_Rate * 1000, 0)</f>
        <v>0</v>
      </c>
      <c r="BD261" s="2">
        <f>IF(Range_Current&lt;=Range,(Damage - (Falloff * Range_Current / 100) - Target_Reactive_Rating) / Fire_Rate * 1000, 0)</f>
        <v>0</v>
      </c>
      <c r="BE261" s="2">
        <f>IF(Range_Current&lt;=Range,(Damage - (Falloff * Range_Current / 100) - Target_Reactive_Rating) / Fire_Rate * 1000, 0)</f>
        <v>0</v>
      </c>
      <c r="BF261" s="2">
        <f>IF(Range_Current&lt;=Range,(Damage - (Falloff * Range_Current / 100) - Target_Reactive_Rating) / Fire_Rate * 1000, 0)</f>
        <v>0</v>
      </c>
      <c r="BG261" s="2">
        <f>IF(Range_Current&lt;=Range,(Damage - (Falloff * Range_Current / 100) - Target_Reactive_Rating) / Fire_Rate * 1000, 0)</f>
        <v>0</v>
      </c>
      <c r="BH261" s="2">
        <f>IF(Range_Current&lt;=Range,(Damage - (Falloff * Range_Current / 100) - Target_Reactive_Rating) / Fire_Rate * 1000, 0)</f>
        <v>0</v>
      </c>
      <c r="BI261" s="2">
        <f>IF(Range_Current&lt;=Range,(Damage - (Falloff * Range_Current / 100) - Target_Reactive_Rating) / Fire_Rate * 1000, 0)</f>
        <v>0</v>
      </c>
      <c r="BJ261" s="2">
        <f>IF(Range_Current&lt;=Range,(Damage - (Falloff * Range_Current / 100) - Target_Reactive_Rating) / Fire_Rate * 1000, 0)</f>
        <v>0</v>
      </c>
      <c r="BK261" s="2">
        <f>IF(Range_Current&lt;=Range,(Damage - (Falloff * Range_Current / 100) - Target_Reactive_Rating) / Fire_Rate * 1000, 0)</f>
        <v>0</v>
      </c>
      <c r="BL261" s="2">
        <f>IF(Range_Current&lt;=Range,(Damage - (Falloff * Range_Current / 100) - Target_Reactive_Rating) / Fire_Rate * 1000, 0)</f>
        <v>0</v>
      </c>
      <c r="BM261" s="2">
        <f>IF(Range_Current&lt;=Range,(Damage - (Falloff * Range_Current / 100) - Target_Reactive_Rating) / Fire_Rate * 1000, 0)</f>
        <v>0</v>
      </c>
      <c r="BN261" s="2">
        <f>IF(Range_Current&lt;=Range,(Damage - (Falloff * Range_Current / 100) - Target_Reactive_Rating) / Fire_Rate * 1000, 0)</f>
        <v>0</v>
      </c>
      <c r="BO261">
        <f>IF(Range_Current&lt;=Range,(Damage - (Falloff * Range_Current / 100) - Target_Reactive_Rating) / Fire_Rate * 1000, 0)</f>
        <v>0</v>
      </c>
      <c r="BP261">
        <f>IF(Range_Current&lt;=Range,(Damage - (Falloff * Range_Current / 100) - Target_Reactive_Rating) / Fire_Rate * 1000, 0)</f>
        <v>0</v>
      </c>
      <c r="BQ261">
        <f>IF(Range_Current&lt;=Range,(Damage - (Falloff * Range_Current / 100) - Target_Reactive_Rating) / Fire_Rate * 1000, 0)</f>
        <v>0</v>
      </c>
      <c r="BR261">
        <f>IF(Range_Current&lt;=Range,(Damage - (Falloff * Range_Current / 100) - Target_Reactive_Rating) / Fire_Rate * 1000, 0)</f>
        <v>0</v>
      </c>
      <c r="BS261">
        <f>IF(Range_Current&lt;=Range,(Damage - (Falloff * Range_Current / 100) - Target_Reactive_Rating) / Fire_Rate * 1000, 0)</f>
        <v>0</v>
      </c>
      <c r="BT261">
        <f>IF(Range_Current&lt;=Range,(Damage - (Falloff * Range_Current / 100) - Target_Reactive_Rating) / Fire_Rate * 1000, 0)</f>
        <v>0</v>
      </c>
      <c r="BU261">
        <f>IF(Range_Current&lt;=Range,(Damage - (Falloff * Range_Current / 100) - Target_Reactive_Rating) / Fire_Rate * 1000, 0)</f>
        <v>0</v>
      </c>
      <c r="BV261">
        <f>IF(Range_Current&lt;=Range,(Damage - (Falloff * Range_Current / 100) - Target_Reactive_Rating) / Fire_Rate * 1000, 0)</f>
        <v>0</v>
      </c>
      <c r="BW261">
        <f>IF(Range_Current&lt;=Range,(Damage - (Falloff * Range_Current / 100) - Target_Reactive_Rating) / Fire_Rate * 1000, 0)</f>
        <v>0</v>
      </c>
      <c r="BX261">
        <f>IF(Range_Current&lt;=Range,(Damage - (Falloff * Range_Current / 100) - Target_Reactive_Rating) / Fire_Rate * 1000, 0)</f>
        <v>0</v>
      </c>
      <c r="BY261">
        <f>IF(Range_Current&lt;=Range,(Damage - (Falloff * Range_Current / 100) - Target_Reactive_Rating) / Fire_Rate * 1000, 0)</f>
        <v>0</v>
      </c>
      <c r="BZ261">
        <f>IF(Range_Current&lt;=Range,(Damage - (Falloff * Range_Current / 100) - Target_Reactive_Rating) / Fire_Rate * 1000, 0)</f>
        <v>0</v>
      </c>
      <c r="CA261">
        <f>IF(Range_Current&lt;=Range,(Damage - (Falloff * Range_Current / 100) - Target_Reactive_Rating) / Fire_Rate * 1000, 0)</f>
        <v>0</v>
      </c>
      <c r="CB261">
        <f>IF(Range_Current&lt;=Range,(Damage - (Falloff * Range_Current / 100) - Target_Reactive_Rating) / Fire_Rate * 1000, 0)</f>
        <v>0</v>
      </c>
      <c r="CC261">
        <f>IF(Range_Current&lt;=Range,(Damage - (Falloff * Range_Current / 100) - Target_Reactive_Rating) / Fire_Rate * 1000, 0)</f>
        <v>0</v>
      </c>
      <c r="CD261">
        <f>IF(Range_Current&lt;=Range,(Damage - (Falloff * Range_Current / 100) - Target_Reactive_Rating) / Fire_Rate * 1000, 0)</f>
        <v>0</v>
      </c>
      <c r="CE261">
        <f>IF(Range_Current&lt;=Range,(Damage - (Falloff * Range_Current / 100) - Target_Reactive_Rating) / Fire_Rate * 1000, 0)</f>
        <v>0</v>
      </c>
      <c r="CF261">
        <f>IF(Range_Current&lt;=Range,(Damage - (Falloff * Range_Current / 100) - Target_Reactive_Rating) / Fire_Rate * 1000, 0)</f>
        <v>0</v>
      </c>
      <c r="CG261">
        <f>IF(Range_Current&lt;=Range,(Damage - (Falloff * Range_Current / 100) - Target_Reactive_Rating) / Fire_Rate * 1000, 0)</f>
        <v>0</v>
      </c>
      <c r="CH261">
        <f>IF(Range_Current&lt;=Range,(Damage - (Falloff * Range_Current / 100) - Target_Reactive_Rating) / Fire_Rate * 1000, 0)</f>
        <v>0</v>
      </c>
      <c r="CI261">
        <f>IF(Range_Current&lt;=Range,(Damage - (Falloff * Range_Current / 100) - Target_Reactive_Rating) / Fire_Rate * 1000, 0)</f>
        <v>0</v>
      </c>
      <c r="CJ261">
        <f>IF(Range_Current&lt;=Range,(Damage - (Falloff * Range_Current / 100) - Target_Reactive_Rating) / Fire_Rate * 1000, 0)</f>
        <v>0</v>
      </c>
      <c r="CK261">
        <f>IF(Range_Current&lt;=Range,(Damage - (Falloff * Range_Current / 100) - Target_Reactive_Rating) / Fire_Rate * 1000, 0)</f>
        <v>0</v>
      </c>
      <c r="CL261">
        <f>IF(Range_Current&lt;=Range,(Damage - (Falloff * Range_Current / 100) - Target_Reactive_Rating) / Fire_Rate * 1000, 0)</f>
        <v>0</v>
      </c>
      <c r="CM261">
        <f>IF(Range_Current&lt;=Range,(Damage - (Falloff * Range_Current / 100) - Target_Reactive_Rating) / Fire_Rate * 1000, 0)</f>
        <v>0</v>
      </c>
      <c r="CN261">
        <f>IF(Range_Current&lt;=Range,(Damage - (Falloff * Range_Current / 100) - Target_Reactive_Rating) / Fire_Rate * 1000, 0)</f>
        <v>0</v>
      </c>
      <c r="CO261">
        <f>IF(Range_Current&lt;=Range,(Damage - (Falloff * Range_Current / 100) - Target_Reactive_Rating) / Fire_Rate * 1000, 0)</f>
        <v>0</v>
      </c>
      <c r="CP261">
        <f>IF(Range_Current&lt;=Range,(Damage - (Falloff * Range_Current / 100) - Target_Reactive_Rating) / Fire_Rate * 1000, 0)</f>
        <v>0</v>
      </c>
      <c r="CQ261">
        <f>IF(Range_Current&lt;=Range,(Damage - (Falloff * Range_Current / 100) - Target_Reactive_Rating) / Fire_Rate * 1000, 0)</f>
        <v>0</v>
      </c>
      <c r="CR261">
        <f>IF(Range_Current&lt;=Range,(Damage - (Falloff * Range_Current / 100) - Target_Reactive_Rating) / Fire_Rate * 1000, 0)</f>
        <v>0</v>
      </c>
      <c r="CS261">
        <f>IF(Range_Current&lt;=Range,(Damage - (Falloff * Range_Current / 100) - Target_Reactive_Rating) / Fire_Rate * 1000, 0)</f>
        <v>0</v>
      </c>
      <c r="CT261">
        <f>IF(Range_Current&lt;=Range,(Damage - (Falloff * Range_Current / 100) - Target_Reactive_Rating) / Fire_Rate * 1000, 0)</f>
        <v>0</v>
      </c>
      <c r="CU261">
        <f>IF(Range_Current&lt;=Range,(Damage - (Falloff * Range_Current / 100) - Target_Reactive_Rating) / Fire_Rate * 1000, 0)</f>
        <v>0</v>
      </c>
      <c r="CV261">
        <f>IF(Range_Current&lt;=Range,(Damage - (Falloff * Range_Current / 100) - Target_Reactive_Rating) / Fire_Rate * 1000, 0)</f>
        <v>0</v>
      </c>
      <c r="CW261">
        <f>IF(Range_Current&lt;=Range,(Damage - (Falloff * Range_Current / 100) - Target_Reactive_Rating) / Fire_Rate * 1000, 0)</f>
        <v>0</v>
      </c>
      <c r="CX261">
        <f>IF(Range_Current&lt;=Range,(Damage - (Falloff * Range_Current / 100) - Target_Reactive_Rating) / Fire_Rate * 1000, 0)</f>
        <v>0</v>
      </c>
      <c r="CY261">
        <f>IF(Range_Current&lt;=Range,(Damage - (Falloff * Range_Current / 100) - Target_Reactive_Rating) / Fire_Rate * 1000, 0)</f>
        <v>0</v>
      </c>
      <c r="CZ261">
        <f>IF(Range_Current&lt;=Range,(Damage - (Falloff * Range_Current / 100) - Target_Reactive_Rating) / Fire_Rate * 1000, 0)</f>
        <v>0</v>
      </c>
      <c r="DA261">
        <f>IF(Range_Current&lt;=Range,(Damage - (Falloff * Range_Current / 100) - Target_Reactive_Rating) / Fire_Rate * 1000, 0)</f>
        <v>0</v>
      </c>
      <c r="DB261">
        <f>IF(Range_Current&lt;=Range,(Damage - (Falloff * Range_Current / 100) - Target_Reactive_Rating) / Fire_Rate * 1000, 0)</f>
        <v>0</v>
      </c>
      <c r="DC261">
        <f>IF(Range_Current&lt;=Range,(Damage - (Falloff * Range_Current / 100) - Target_Reactive_Rating) / Fire_Rate * 1000, 0)</f>
        <v>0</v>
      </c>
      <c r="DD261">
        <f>IF(Range_Current&lt;=Range,(Damage - (Falloff * Range_Current / 100) - Target_Reactive_Rating) / Fire_Rate * 1000, 0)</f>
        <v>0</v>
      </c>
      <c r="DE261">
        <f>IF(Range_Current&lt;=Range,(Damage - (Falloff * Range_Current / 100) - Target_Reactive_Rating) / Fire_Rate * 1000, 0)</f>
        <v>0</v>
      </c>
      <c r="DF261">
        <f>IF(Range_Current&lt;=Range,(Damage - (Falloff * Range_Current / 100) - Target_Reactive_Rating) / Fire_Rate * 1000, 0)</f>
        <v>0</v>
      </c>
      <c r="DG261">
        <f>IF(Range_Current&lt;=Range,(Damage - (Falloff * Range_Current / 100) - Target_Reactive_Rating) / Fire_Rate * 1000, 0)</f>
        <v>0</v>
      </c>
      <c r="DH261">
        <f>IF(Range_Current&lt;=Range,(Damage - (Falloff * Range_Current / 100) - Target_Reactive_Rating) / Fire_Rate * 1000, 0)</f>
        <v>0</v>
      </c>
      <c r="DI261">
        <f>IF(Range_Current&lt;=Range,(Damage - (Falloff * Range_Current / 100) - Target_Reactive_Rating) / Fire_Rate * 1000, 0)</f>
        <v>0</v>
      </c>
      <c r="DJ261">
        <f>IF(Range_Current&lt;=Range,(Damage - (Falloff * Range_Current / 100) - Target_Reactive_Rating) / Fire_Rate * 1000, 0)</f>
        <v>0</v>
      </c>
      <c r="DK261">
        <f>IF(Range_Current&lt;=Range,(Damage - (Falloff * Range_Current / 100) - Target_Reactive_Rating) / Fire_Rate * 1000, 0)</f>
        <v>0</v>
      </c>
      <c r="DL261">
        <f>IF(Range_Current&lt;=Range,(Damage - (Falloff * Range_Current / 100) - Target_Reactive_Rating) / Fire_Rate * 1000, 0)</f>
        <v>0</v>
      </c>
      <c r="DM261">
        <f>IF(Range_Current&lt;=Range,(Damage - (Falloff * Range_Current / 100) - Target_Reactive_Rating) / Fire_Rate * 1000, 0)</f>
        <v>0</v>
      </c>
      <c r="DN261">
        <f>IF(Range_Current&lt;=Range,(Damage - (Falloff * Range_Current / 100) - Target_Reactive_Rating) / Fire_Rate * 1000, 0)</f>
        <v>0</v>
      </c>
      <c r="DO261">
        <f>IF(Range_Current&lt;=Range,(Damage - (Falloff * Range_Current / 100) - Target_Reactive_Rating) / Fire_Rate * 1000, 0)</f>
        <v>0</v>
      </c>
      <c r="DP261">
        <f>IF(Range_Current&lt;=Range,(Damage - (Falloff * Range_Current / 100) - Target_Reactive_Rating) / Fire_Rate * 1000, 0)</f>
        <v>0</v>
      </c>
      <c r="DQ261">
        <f>IF(Range_Current&lt;=Range,(Damage - (Falloff * Range_Current / 100) - Target_Reactive_Rating) / Fire_Rate * 1000, 0)</f>
        <v>0</v>
      </c>
      <c r="DR261">
        <f>IF(Range_Current&lt;=Range,(Damage - (Falloff * Range_Current / 100) - Target_Reactive_Rating) / Fire_Rate * 1000, 0)</f>
        <v>0</v>
      </c>
      <c r="DS261">
        <f>IF(Range_Current&lt;=Range,(Damage - (Falloff * Range_Current / 100) - Target_Reactive_Rating) / Fire_Rate * 1000, 0)</f>
        <v>0</v>
      </c>
      <c r="DT261">
        <f>IF(Range_Current&lt;=Range,(Damage - (Falloff * Range_Current / 100) - Target_Reactive_Rating) / Fire_Rate * 1000, 0)</f>
        <v>0</v>
      </c>
      <c r="DU261">
        <f>IF(Range_Current&lt;=Range,(Damage - (Falloff * Range_Current / 100) - Target_Reactive_Rating) / Fire_Rate * 1000, 0)</f>
        <v>0</v>
      </c>
      <c r="DV261">
        <f>IF(Range_Current&lt;=Range,(Damage - (Falloff * Range_Current / 100) - Target_Reactive_Rating) / Fire_Rate * 1000, 0)</f>
        <v>0</v>
      </c>
      <c r="DW261">
        <f>IF(Range_Current&lt;=Range,(Damage - (Falloff * Range_Current / 100) - Target_Reactive_Rating) / Fire_Rate * 1000, 0)</f>
        <v>0</v>
      </c>
      <c r="DX261">
        <f>IF(Range_Current&lt;=Range,(Damage - (Falloff * Range_Current / 100) - Target_Reactive_Rating) / Fire_Rate * 1000, 0)</f>
        <v>0</v>
      </c>
      <c r="DY261">
        <f>IF(Range_Current&lt;=Range,(Damage - (Falloff * Range_Current / 100) - Target_Reactive_Rating) / Fire_Rate * 1000, 0)</f>
        <v>0</v>
      </c>
      <c r="DZ261">
        <f>IF(Range_Current&lt;=Range,(Damage - (Falloff * Range_Current / 100) - Target_Reactive_Rating) / Fire_Rate * 1000, 0)</f>
        <v>0</v>
      </c>
      <c r="EA261">
        <f>IF(Range_Current&lt;=Range,(Damage - (Falloff * Range_Current / 100) - Target_Reactive_Rating) / Fire_Rate * 1000, 0)</f>
        <v>0</v>
      </c>
      <c r="EB261">
        <f>IF(Range_Current&lt;=Range,(Damage - (Falloff * Range_Current / 100) - Target_Reactive_Rating) / Fire_Rate * 1000, 0)</f>
        <v>0</v>
      </c>
      <c r="EC261">
        <f>IF(Range_Current&lt;=Range,(Damage - (Falloff * Range_Current / 100) - Target_Reactive_Rating) / Fire_Rate * 1000, 0)</f>
        <v>0</v>
      </c>
      <c r="ED261">
        <f>IF(Range_Current&lt;=Range,(Damage - (Falloff * Range_Current / 100) - Target_Reactive_Rating) / Fire_Rate * 1000, 0)</f>
        <v>0</v>
      </c>
      <c r="EE261">
        <f>IF(Range_Current&lt;=Range,(Damage - (Falloff * Range_Current / 100) - Target_Reactive_Rating) / Fire_Rate * 1000, 0)</f>
        <v>0</v>
      </c>
      <c r="EF261">
        <f>IF(Range_Current&lt;=Range,(Damage - (Falloff * Range_Current / 100) - Target_Reactive_Rating) / Fire_Rate * 1000, 0)</f>
        <v>0</v>
      </c>
      <c r="EG261">
        <f>IF(Range_Current&lt;=Range,(Damage - (Falloff * Range_Current / 100) - Target_Reactive_Rating) / Fire_Rate * 1000, 0)</f>
        <v>0</v>
      </c>
      <c r="EH261">
        <f>IF(Range_Current&lt;=Range,(Damage - (Falloff * Range_Current / 100) - Target_Reactive_Rating) / Fire_Rate * 1000, 0)</f>
        <v>0</v>
      </c>
      <c r="EI261">
        <f>IF(Range_Current&lt;=Range,(Damage - (Falloff * Range_Current / 100) - Target_Reactive_Rating) / Fire_Rate * 1000, 0)</f>
        <v>0</v>
      </c>
      <c r="EJ261">
        <f>IF(Range_Current&lt;=Range,(Damage - (Falloff * Range_Current / 100) - Target_Reactive_Rating) / Fire_Rate * 1000, 0)</f>
        <v>0</v>
      </c>
      <c r="EK261">
        <f>IF(Range_Current&lt;=Range,(Damage - (Falloff * Range_Current / 100) - Target_Reactive_Rating) / Fire_Rate * 1000, 0)</f>
        <v>0</v>
      </c>
      <c r="EL261">
        <f>IF(Range_Current&lt;=Range,(Damage - (Falloff * Range_Current / 100) - Target_Reactive_Rating) / Fire_Rate * 1000, 0)</f>
        <v>0</v>
      </c>
      <c r="EM261">
        <f>IF(Range_Current&lt;=Range,(Damage - (Falloff * Range_Current / 100) - Target_Reactive_Rating) / Fire_Rate * 1000, 0)</f>
        <v>0</v>
      </c>
      <c r="EN261">
        <f>IF(Range_Current&lt;=Range,(Damage - (Falloff * Range_Current / 100) - Target_Reactive_Rating) / Fire_Rate * 1000, 0)</f>
        <v>0</v>
      </c>
      <c r="EO261">
        <f>IF(Range_Current&lt;=Range,(Damage - (Falloff * Range_Current / 100) - Target_Reactive_Rating) / Fire_Rate * 1000, 0)</f>
        <v>0</v>
      </c>
      <c r="EP261">
        <f>IF(Range_Current&lt;=Range,(Damage - (Falloff * Range_Current / 100) - Target_Reactive_Rating) / Fire_Rate * 1000, 0)</f>
        <v>0</v>
      </c>
      <c r="EQ261">
        <f>IF(Range_Current&lt;=Range,(Damage - (Falloff * Range_Current / 100) - Target_Reactive_Rating) / Fire_Rate * 1000, 0)</f>
        <v>0</v>
      </c>
      <c r="ER261">
        <f>IF(Range_Current&lt;=Range,(Damage - (Falloff * Range_Current / 100) - Target_Reactive_Rating) / Fire_Rate * 1000, 0)</f>
        <v>0</v>
      </c>
      <c r="ES261">
        <f>IF(Range_Current&lt;=Range,(Damage - (Falloff * Range_Current / 100) - Target_Reactive_Rating) / Fire_Rate * 1000, 0)</f>
        <v>0</v>
      </c>
      <c r="ET261">
        <f>IF(Range_Current&lt;=Range,(Damage - (Falloff * Range_Current / 100) - Target_Reactive_Rating) / Fire_Rate * 1000, 0)</f>
        <v>0</v>
      </c>
      <c r="EU261">
        <f>IF(Range_Current&lt;=Range,(Damage - (Falloff * Range_Current / 100) - Target_Reactive_Rating) / Fire_Rate * 1000, 0)</f>
        <v>0</v>
      </c>
      <c r="EV261">
        <f>IF(Range_Current&lt;=Range,(Damage - (Falloff * Range_Current / 100) - Target_Reactive_Rating) / Fire_Rate * 1000, 0)</f>
        <v>0</v>
      </c>
      <c r="EW261">
        <f>IF(Range_Current&lt;=Range,(Damage - (Falloff * Range_Current / 100) - Target_Reactive_Rating) / Fire_Rate * 1000, 0)</f>
        <v>0</v>
      </c>
      <c r="EX261">
        <f>IF(Range_Current&lt;=Range,(Damage - (Falloff * Range_Current / 100) - Target_Reactive_Rating) / Fire_Rate * 1000, 0)</f>
        <v>0</v>
      </c>
      <c r="EY261">
        <f>IF(Range_Current&lt;=Range,(Damage - (Falloff * Range_Current / 100) - Target_Reactive_Rating) / Fire_Rate * 1000, 0)</f>
        <v>0</v>
      </c>
      <c r="EZ261">
        <f>IF(Range_Current&lt;=Range,(Damage - (Falloff * Range_Current / 100) - Target_Reactive_Rating) / Fire_Rate * 1000, 0)</f>
        <v>0</v>
      </c>
      <c r="FA261">
        <f>IF(Range_Current&lt;=Range,(Damage - (Falloff * Range_Current / 100) - Target_Reactive_Rating) / Fire_Rate * 1000, 0)</f>
        <v>0</v>
      </c>
      <c r="FB261">
        <f>IF(Range_Current&lt;=Range,(Damage - (Falloff * Range_Current / 100) - Target_Reactive_Rating) / Fire_Rate * 1000, 0)</f>
        <v>0</v>
      </c>
      <c r="FC261">
        <f>IF(Range_Current&lt;=Range,(Damage - (Falloff * Range_Current / 100) - Target_Reactive_Rating) / Fire_Rate * 1000, 0)</f>
        <v>0</v>
      </c>
      <c r="FD261">
        <f>IF(Range_Current&lt;=Range,(Damage - (Falloff * Range_Current / 100) - Target_Reactive_Rating) / Fire_Rate * 1000, 0)</f>
        <v>0</v>
      </c>
      <c r="FE261">
        <f>IF(Range_Current&lt;=Range,(Damage - (Falloff * Range_Current / 100) - Target_Reactive_Rating) / Fire_Rate * 1000, 0)</f>
        <v>0</v>
      </c>
      <c r="FF261">
        <f>IF(Range_Current&lt;=Range,(Damage - (Falloff * Range_Current / 100) - Target_Reactive_Rating) / Fire_Rate * 1000, 0)</f>
        <v>0</v>
      </c>
      <c r="FG261">
        <f>IF(Range_Current&lt;=Range,(Damage - (Falloff * Range_Current / 100) - Target_Reactive_Rating) / Fire_Rate * 1000, 0)</f>
        <v>0</v>
      </c>
      <c r="FH261">
        <f>IF(Range_Current&lt;=Range,(Damage - (Falloff * Range_Current / 100) - Target_Reactive_Rating) / Fire_Rate * 1000, 0)</f>
        <v>0</v>
      </c>
      <c r="FI261">
        <f>IF(Range_Current&lt;=Range,(Damage - (Falloff * Range_Current / 100) - Target_Reactive_Rating) / Fire_Rate * 1000, 0)</f>
        <v>0</v>
      </c>
      <c r="FJ261">
        <f>IF(Range_Current&lt;=Range,(Damage - (Falloff * Range_Current / 100) - Target_Reactive_Rating) / Fire_Rate * 1000, 0)</f>
        <v>0</v>
      </c>
      <c r="FK261">
        <f>IF(Range_Current&lt;=Range,(Damage - (Falloff * Range_Current / 100) - Target_Reactive_Rating) / Fire_Rate * 1000, 0)</f>
        <v>0</v>
      </c>
      <c r="FL261">
        <f>IF(Range_Current&lt;=Range,(Damage - (Falloff * Range_Current / 100) - Target_Reactive_Rating) / Fire_Rate * 1000, 0)</f>
        <v>0</v>
      </c>
      <c r="FM261">
        <f>IF(Range_Current&lt;=Range,(Damage - (Falloff * Range_Current / 100) - Target_Reactive_Rating) / Fire_Rate * 1000, 0)</f>
        <v>0</v>
      </c>
      <c r="FN261">
        <f>IF(Range_Current&lt;=Range,(Damage - (Falloff * Range_Current / 100) - Target_Reactive_Rating) / Fire_Rate * 1000, 0)</f>
        <v>0</v>
      </c>
      <c r="FO261">
        <f>IF(Range_Current&lt;=Range,(Damage - (Falloff * Range_Current / 100) - Target_Reactive_Rating) / Fire_Rate * 1000, 0)</f>
        <v>0</v>
      </c>
      <c r="FP261">
        <f>IF(Range_Current&lt;=Range,(Damage - (Falloff * Range_Current / 100) - Target_Reactive_Rating) / Fire_Rate * 1000, 0)</f>
        <v>0</v>
      </c>
    </row>
    <row r="262" spans="1:172" x14ac:dyDescent="0.3">
      <c r="A262" s="2" t="str">
        <f>'Weapon RAW data'!$A262</f>
        <v>Terminator AutoCannon (tech 12)</v>
      </c>
      <c r="B262" s="2">
        <f>IF(Range_Current&lt;=Range,(Damage - (Falloff * Range_Current / 100) - Target_Reactive_Rating) / Fire_Rate * 1000, 0)</f>
        <v>22.935779816513762</v>
      </c>
      <c r="C262" s="2">
        <f>IF(Range_Current&lt;=Range,(Damage - (Falloff * Range_Current / 100) - Target_Reactive_Rating) / Fire_Rate * 1000, 0)</f>
        <v>22.477064220183486</v>
      </c>
      <c r="D262" s="2">
        <f>IF(Range_Current&lt;=Range,(Damage - (Falloff * Range_Current / 100) - Target_Reactive_Rating) / Fire_Rate * 1000, 0)</f>
        <v>22.01834862385321</v>
      </c>
      <c r="E262" s="2">
        <f>IF(Range_Current&lt;=Range,(Damage - (Falloff * Range_Current / 100) - Target_Reactive_Rating) / Fire_Rate * 1000, 0)</f>
        <v>21.559633027522938</v>
      </c>
      <c r="F262" s="2">
        <f>IF(Range_Current&lt;=Range,(Damage - (Falloff * Range_Current / 100) - Target_Reactive_Rating) / Fire_Rate * 1000, 0)</f>
        <v>21.100917431192659</v>
      </c>
      <c r="G262" s="2">
        <f>IF(Range_Current&lt;=Range,(Damage - (Falloff * Range_Current / 100) - Target_Reactive_Rating) / Fire_Rate * 1000, 0)</f>
        <v>20.642201834862387</v>
      </c>
      <c r="H262" s="2">
        <f>IF(Range_Current&lt;=Range,(Damage - (Falloff * Range_Current / 100) - Target_Reactive_Rating) / Fire_Rate * 1000, 0)</f>
        <v>20.183486238532112</v>
      </c>
      <c r="I262" s="2">
        <f>IF(Range_Current&lt;=Range,(Damage - (Falloff * Range_Current / 100) - Target_Reactive_Rating) / Fire_Rate * 1000, 0)</f>
        <v>19.724770642201833</v>
      </c>
      <c r="J262" s="2">
        <f>IF(Range_Current&lt;=Range,(Damage - (Falloff * Range_Current / 100) - Target_Reactive_Rating) / Fire_Rate * 1000, 0)</f>
        <v>19.26605504587156</v>
      </c>
      <c r="K262" s="2">
        <f>IF(Range_Current&lt;=Range,(Damage - (Falloff * Range_Current / 100) - Target_Reactive_Rating) / Fire_Rate * 1000, 0)</f>
        <v>18.807339449541281</v>
      </c>
      <c r="L262" s="2">
        <f>IF(Range_Current&lt;=Range,(Damage - (Falloff * Range_Current / 100) - Target_Reactive_Rating) / Fire_Rate * 1000, 0)</f>
        <v>18.348623853211009</v>
      </c>
      <c r="M262" s="2">
        <f>IF(Range_Current&lt;=Range,(Damage - (Falloff * Range_Current / 100) - Target_Reactive_Rating) / Fire_Rate * 1000, 0)</f>
        <v>17.889908256880734</v>
      </c>
      <c r="N262" s="2">
        <f>IF(Range_Current&lt;=Range,(Damage - (Falloff * Range_Current / 100) - Target_Reactive_Rating) / Fire_Rate * 1000, 0)</f>
        <v>17.431192660550455</v>
      </c>
      <c r="O262" s="2">
        <f>IF(Range_Current&lt;=Range,(Damage - (Falloff * Range_Current / 100) - Target_Reactive_Rating) / Fire_Rate * 1000, 0)</f>
        <v>16.972477064220186</v>
      </c>
      <c r="P262" s="2">
        <f>IF(Range_Current&lt;=Range,(Damage - (Falloff * Range_Current / 100) - Target_Reactive_Rating) / Fire_Rate * 1000, 0)</f>
        <v>16.513761467889911</v>
      </c>
      <c r="Q262" s="2">
        <f>IF(Range_Current&lt;=Range,(Damage - (Falloff * Range_Current / 100) - Target_Reactive_Rating) / Fire_Rate * 1000, 0)</f>
        <v>16.055045871559635</v>
      </c>
      <c r="R262" s="2">
        <f>IF(Range_Current&lt;=Range,(Damage - (Falloff * Range_Current / 100) - Target_Reactive_Rating) / Fire_Rate * 1000, 0)</f>
        <v>15.596330275229358</v>
      </c>
      <c r="S262" s="2">
        <f>IF(Range_Current&lt;=Range,(Damage - (Falloff * Range_Current / 100) - Target_Reactive_Rating) / Fire_Rate * 1000, 0)</f>
        <v>15.137614678899082</v>
      </c>
      <c r="T262" s="2">
        <f>IF(Range_Current&lt;=Range,(Damage - (Falloff * Range_Current / 100) - Target_Reactive_Rating) / Fire_Rate * 1000, 0)</f>
        <v>14.678899082568808</v>
      </c>
      <c r="U262" s="2">
        <f>IF(Range_Current&lt;=Range,(Damage - (Falloff * Range_Current / 100) - Target_Reactive_Rating) / Fire_Rate * 1000, 0)</f>
        <v>14.220183486238533</v>
      </c>
      <c r="V262" s="2">
        <f>IF(Range_Current&lt;=Range,(Damage - (Falloff * Range_Current / 100) - Target_Reactive_Rating) / Fire_Rate * 1000, 0)</f>
        <v>13.761467889908257</v>
      </c>
      <c r="W262" s="2">
        <f>IF(Range_Current&lt;=Range,(Damage - (Falloff * Range_Current / 100) - Target_Reactive_Rating) / Fire_Rate * 1000, 0)</f>
        <v>13.302752293577981</v>
      </c>
      <c r="X262" s="2">
        <f>IF(Range_Current&lt;=Range,(Damage - (Falloff * Range_Current / 100) - Target_Reactive_Rating) / Fire_Rate * 1000, 0)</f>
        <v>12.844036697247706</v>
      </c>
      <c r="Y262" s="2">
        <f>IF(Range_Current&lt;=Range,(Damage - (Falloff * Range_Current / 100) - Target_Reactive_Rating) / Fire_Rate * 1000, 0)</f>
        <v>12.385321100917432</v>
      </c>
      <c r="Z262" s="2">
        <f>IF(Range_Current&lt;=Range,(Damage - (Falloff * Range_Current / 100) - Target_Reactive_Rating) / Fire_Rate * 1000, 0)</f>
        <v>11.926605504587156</v>
      </c>
      <c r="AA262" s="2">
        <f>IF(Range_Current&lt;=Range,(Damage - (Falloff * Range_Current / 100) - Target_Reactive_Rating) / Fire_Rate * 1000, 0)</f>
        <v>0</v>
      </c>
      <c r="AB262" s="2">
        <f>IF(Range_Current&lt;=Range,(Damage - (Falloff * Range_Current / 100) - Target_Reactive_Rating) / Fire_Rate * 1000, 0)</f>
        <v>0</v>
      </c>
      <c r="AC262" s="2">
        <f>IF(Range_Current&lt;=Range,(Damage - (Falloff * Range_Current / 100) - Target_Reactive_Rating) / Fire_Rate * 1000, 0)</f>
        <v>0</v>
      </c>
      <c r="AD262" s="2">
        <f>IF(Range_Current&lt;=Range,(Damage - (Falloff * Range_Current / 100) - Target_Reactive_Rating) / Fire_Rate * 1000, 0)</f>
        <v>0</v>
      </c>
      <c r="AE262" s="2">
        <f>IF(Range_Current&lt;=Range,(Damage - (Falloff * Range_Current / 100) - Target_Reactive_Rating) / Fire_Rate * 1000, 0)</f>
        <v>0</v>
      </c>
      <c r="AF262" s="2">
        <f>IF(Range_Current&lt;=Range,(Damage - (Falloff * Range_Current / 100) - Target_Reactive_Rating) / Fire_Rate * 1000, 0)</f>
        <v>0</v>
      </c>
      <c r="AG262" s="2">
        <f>IF(Range_Current&lt;=Range,(Damage - (Falloff * Range_Current / 100) - Target_Reactive_Rating) / Fire_Rate * 1000, 0)</f>
        <v>0</v>
      </c>
      <c r="AH262" s="2">
        <f>IF(Range_Current&lt;=Range,(Damage - (Falloff * Range_Current / 100) - Target_Reactive_Rating) / Fire_Rate * 1000, 0)</f>
        <v>0</v>
      </c>
      <c r="AI262" s="2">
        <f>IF(Range_Current&lt;=Range,(Damage - (Falloff * Range_Current / 100) - Target_Reactive_Rating) / Fire_Rate * 1000, 0)</f>
        <v>0</v>
      </c>
      <c r="AJ262" s="2">
        <f>IF(Range_Current&lt;=Range,(Damage - (Falloff * Range_Current / 100) - Target_Reactive_Rating) / Fire_Rate * 1000, 0)</f>
        <v>0</v>
      </c>
      <c r="AK262" s="2">
        <f>IF(Range_Current&lt;=Range,(Damage - (Falloff * Range_Current / 100) - Target_Reactive_Rating) / Fire_Rate * 1000, 0)</f>
        <v>0</v>
      </c>
      <c r="AL262" s="2">
        <f>IF(Range_Current&lt;=Range,(Damage - (Falloff * Range_Current / 100) - Target_Reactive_Rating) / Fire_Rate * 1000, 0)</f>
        <v>0</v>
      </c>
      <c r="AM262" s="2">
        <f>IF(Range_Current&lt;=Range,(Damage - (Falloff * Range_Current / 100) - Target_Reactive_Rating) / Fire_Rate * 1000, 0)</f>
        <v>0</v>
      </c>
      <c r="AN262" s="2">
        <f>IF(Range_Current&lt;=Range,(Damage - (Falloff * Range_Current / 100) - Target_Reactive_Rating) / Fire_Rate * 1000, 0)</f>
        <v>0</v>
      </c>
      <c r="AO262" s="2">
        <f>IF(Range_Current&lt;=Range,(Damage - (Falloff * Range_Current / 100) - Target_Reactive_Rating) / Fire_Rate * 1000, 0)</f>
        <v>0</v>
      </c>
      <c r="AP262" s="2">
        <f>IF(Range_Current&lt;=Range,(Damage - (Falloff * Range_Current / 100) - Target_Reactive_Rating) / Fire_Rate * 1000, 0)</f>
        <v>0</v>
      </c>
      <c r="AQ262" s="2">
        <f>IF(Range_Current&lt;=Range,(Damage - (Falloff * Range_Current / 100) - Target_Reactive_Rating) / Fire_Rate * 1000, 0)</f>
        <v>0</v>
      </c>
      <c r="AR262" s="2">
        <f>IF(Range_Current&lt;=Range,(Damage - (Falloff * Range_Current / 100) - Target_Reactive_Rating) / Fire_Rate * 1000, 0)</f>
        <v>0</v>
      </c>
      <c r="AS262" s="2">
        <f>IF(Range_Current&lt;=Range,(Damage - (Falloff * Range_Current / 100) - Target_Reactive_Rating) / Fire_Rate * 1000, 0)</f>
        <v>0</v>
      </c>
      <c r="AT262" s="2">
        <f>IF(Range_Current&lt;=Range,(Damage - (Falloff * Range_Current / 100) - Target_Reactive_Rating) / Fire_Rate * 1000, 0)</f>
        <v>0</v>
      </c>
      <c r="AU262" s="2">
        <f>IF(Range_Current&lt;=Range,(Damage - (Falloff * Range_Current / 100) - Target_Reactive_Rating) / Fire_Rate * 1000, 0)</f>
        <v>0</v>
      </c>
      <c r="AV262" s="2">
        <f>IF(Range_Current&lt;=Range,(Damage - (Falloff * Range_Current / 100) - Target_Reactive_Rating) / Fire_Rate * 1000, 0)</f>
        <v>0</v>
      </c>
      <c r="AW262" s="2">
        <f>IF(Range_Current&lt;=Range,(Damage - (Falloff * Range_Current / 100) - Target_Reactive_Rating) / Fire_Rate * 1000, 0)</f>
        <v>0</v>
      </c>
      <c r="AX262" s="2">
        <f>IF(Range_Current&lt;=Range,(Damage - (Falloff * Range_Current / 100) - Target_Reactive_Rating) / Fire_Rate * 1000, 0)</f>
        <v>0</v>
      </c>
      <c r="AY262" s="2">
        <f>IF(Range_Current&lt;=Range,(Damage - (Falloff * Range_Current / 100) - Target_Reactive_Rating) / Fire_Rate * 1000, 0)</f>
        <v>0</v>
      </c>
      <c r="AZ262" s="2">
        <f>IF(Range_Current&lt;=Range,(Damage - (Falloff * Range_Current / 100) - Target_Reactive_Rating) / Fire_Rate * 1000, 0)</f>
        <v>0</v>
      </c>
      <c r="BA262" s="2">
        <f>IF(Range_Current&lt;=Range,(Damage - (Falloff * Range_Current / 100) - Target_Reactive_Rating) / Fire_Rate * 1000, 0)</f>
        <v>0</v>
      </c>
      <c r="BB262" s="2">
        <f>IF(Range_Current&lt;=Range,(Damage - (Falloff * Range_Current / 100) - Target_Reactive_Rating) / Fire_Rate * 1000, 0)</f>
        <v>0</v>
      </c>
      <c r="BC262" s="2">
        <f>IF(Range_Current&lt;=Range,(Damage - (Falloff * Range_Current / 100) - Target_Reactive_Rating) / Fire_Rate * 1000, 0)</f>
        <v>0</v>
      </c>
      <c r="BD262" s="2">
        <f>IF(Range_Current&lt;=Range,(Damage - (Falloff * Range_Current / 100) - Target_Reactive_Rating) / Fire_Rate * 1000, 0)</f>
        <v>0</v>
      </c>
      <c r="BE262" s="2">
        <f>IF(Range_Current&lt;=Range,(Damage - (Falloff * Range_Current / 100) - Target_Reactive_Rating) / Fire_Rate * 1000, 0)</f>
        <v>0</v>
      </c>
      <c r="BF262" s="2">
        <f>IF(Range_Current&lt;=Range,(Damage - (Falloff * Range_Current / 100) - Target_Reactive_Rating) / Fire_Rate * 1000, 0)</f>
        <v>0</v>
      </c>
      <c r="BG262" s="2">
        <f>IF(Range_Current&lt;=Range,(Damage - (Falloff * Range_Current / 100) - Target_Reactive_Rating) / Fire_Rate * 1000, 0)</f>
        <v>0</v>
      </c>
      <c r="BH262" s="2">
        <f>IF(Range_Current&lt;=Range,(Damage - (Falloff * Range_Current / 100) - Target_Reactive_Rating) / Fire_Rate * 1000, 0)</f>
        <v>0</v>
      </c>
      <c r="BI262" s="2">
        <f>IF(Range_Current&lt;=Range,(Damage - (Falloff * Range_Current / 100) - Target_Reactive_Rating) / Fire_Rate * 1000, 0)</f>
        <v>0</v>
      </c>
      <c r="BJ262" s="2">
        <f>IF(Range_Current&lt;=Range,(Damage - (Falloff * Range_Current / 100) - Target_Reactive_Rating) / Fire_Rate * 1000, 0)</f>
        <v>0</v>
      </c>
      <c r="BK262" s="2">
        <f>IF(Range_Current&lt;=Range,(Damage - (Falloff * Range_Current / 100) - Target_Reactive_Rating) / Fire_Rate * 1000, 0)</f>
        <v>0</v>
      </c>
      <c r="BL262" s="2">
        <f>IF(Range_Current&lt;=Range,(Damage - (Falloff * Range_Current / 100) - Target_Reactive_Rating) / Fire_Rate * 1000, 0)</f>
        <v>0</v>
      </c>
      <c r="BM262" s="2">
        <f>IF(Range_Current&lt;=Range,(Damage - (Falloff * Range_Current / 100) - Target_Reactive_Rating) / Fire_Rate * 1000, 0)</f>
        <v>0</v>
      </c>
      <c r="BN262" s="2">
        <f>IF(Range_Current&lt;=Range,(Damage - (Falloff * Range_Current / 100) - Target_Reactive_Rating) / Fire_Rate * 1000, 0)</f>
        <v>0</v>
      </c>
      <c r="BO262">
        <f>IF(Range_Current&lt;=Range,(Damage - (Falloff * Range_Current / 100) - Target_Reactive_Rating) / Fire_Rate * 1000, 0)</f>
        <v>0</v>
      </c>
      <c r="BP262">
        <f>IF(Range_Current&lt;=Range,(Damage - (Falloff * Range_Current / 100) - Target_Reactive_Rating) / Fire_Rate * 1000, 0)</f>
        <v>0</v>
      </c>
      <c r="BQ262">
        <f>IF(Range_Current&lt;=Range,(Damage - (Falloff * Range_Current / 100) - Target_Reactive_Rating) / Fire_Rate * 1000, 0)</f>
        <v>0</v>
      </c>
      <c r="BR262">
        <f>IF(Range_Current&lt;=Range,(Damage - (Falloff * Range_Current / 100) - Target_Reactive_Rating) / Fire_Rate * 1000, 0)</f>
        <v>0</v>
      </c>
      <c r="BS262">
        <f>IF(Range_Current&lt;=Range,(Damage - (Falloff * Range_Current / 100) - Target_Reactive_Rating) / Fire_Rate * 1000, 0)</f>
        <v>0</v>
      </c>
      <c r="BT262">
        <f>IF(Range_Current&lt;=Range,(Damage - (Falloff * Range_Current / 100) - Target_Reactive_Rating) / Fire_Rate * 1000, 0)</f>
        <v>0</v>
      </c>
      <c r="BU262">
        <f>IF(Range_Current&lt;=Range,(Damage - (Falloff * Range_Current / 100) - Target_Reactive_Rating) / Fire_Rate * 1000, 0)</f>
        <v>0</v>
      </c>
      <c r="BV262">
        <f>IF(Range_Current&lt;=Range,(Damage - (Falloff * Range_Current / 100) - Target_Reactive_Rating) / Fire_Rate * 1000, 0)</f>
        <v>0</v>
      </c>
      <c r="BW262">
        <f>IF(Range_Current&lt;=Range,(Damage - (Falloff * Range_Current / 100) - Target_Reactive_Rating) / Fire_Rate * 1000, 0)</f>
        <v>0</v>
      </c>
      <c r="BX262">
        <f>IF(Range_Current&lt;=Range,(Damage - (Falloff * Range_Current / 100) - Target_Reactive_Rating) / Fire_Rate * 1000, 0)</f>
        <v>0</v>
      </c>
      <c r="BY262">
        <f>IF(Range_Current&lt;=Range,(Damage - (Falloff * Range_Current / 100) - Target_Reactive_Rating) / Fire_Rate * 1000, 0)</f>
        <v>0</v>
      </c>
      <c r="BZ262">
        <f>IF(Range_Current&lt;=Range,(Damage - (Falloff * Range_Current / 100) - Target_Reactive_Rating) / Fire_Rate * 1000, 0)</f>
        <v>0</v>
      </c>
      <c r="CA262">
        <f>IF(Range_Current&lt;=Range,(Damage - (Falloff * Range_Current / 100) - Target_Reactive_Rating) / Fire_Rate * 1000, 0)</f>
        <v>0</v>
      </c>
      <c r="CB262">
        <f>IF(Range_Current&lt;=Range,(Damage - (Falloff * Range_Current / 100) - Target_Reactive_Rating) / Fire_Rate * 1000, 0)</f>
        <v>0</v>
      </c>
      <c r="CC262">
        <f>IF(Range_Current&lt;=Range,(Damage - (Falloff * Range_Current / 100) - Target_Reactive_Rating) / Fire_Rate * 1000, 0)</f>
        <v>0</v>
      </c>
      <c r="CD262">
        <f>IF(Range_Current&lt;=Range,(Damage - (Falloff * Range_Current / 100) - Target_Reactive_Rating) / Fire_Rate * 1000, 0)</f>
        <v>0</v>
      </c>
      <c r="CE262">
        <f>IF(Range_Current&lt;=Range,(Damage - (Falloff * Range_Current / 100) - Target_Reactive_Rating) / Fire_Rate * 1000, 0)</f>
        <v>0</v>
      </c>
      <c r="CF262">
        <f>IF(Range_Current&lt;=Range,(Damage - (Falloff * Range_Current / 100) - Target_Reactive_Rating) / Fire_Rate * 1000, 0)</f>
        <v>0</v>
      </c>
      <c r="CG262">
        <f>IF(Range_Current&lt;=Range,(Damage - (Falloff * Range_Current / 100) - Target_Reactive_Rating) / Fire_Rate * 1000, 0)</f>
        <v>0</v>
      </c>
      <c r="CH262">
        <f>IF(Range_Current&lt;=Range,(Damage - (Falloff * Range_Current / 100) - Target_Reactive_Rating) / Fire_Rate * 1000, 0)</f>
        <v>0</v>
      </c>
      <c r="CI262">
        <f>IF(Range_Current&lt;=Range,(Damage - (Falloff * Range_Current / 100) - Target_Reactive_Rating) / Fire_Rate * 1000, 0)</f>
        <v>0</v>
      </c>
      <c r="CJ262">
        <f>IF(Range_Current&lt;=Range,(Damage - (Falloff * Range_Current / 100) - Target_Reactive_Rating) / Fire_Rate * 1000, 0)</f>
        <v>0</v>
      </c>
      <c r="CK262">
        <f>IF(Range_Current&lt;=Range,(Damage - (Falloff * Range_Current / 100) - Target_Reactive_Rating) / Fire_Rate * 1000, 0)</f>
        <v>0</v>
      </c>
      <c r="CL262">
        <f>IF(Range_Current&lt;=Range,(Damage - (Falloff * Range_Current / 100) - Target_Reactive_Rating) / Fire_Rate * 1000, 0)</f>
        <v>0</v>
      </c>
      <c r="CM262">
        <f>IF(Range_Current&lt;=Range,(Damage - (Falloff * Range_Current / 100) - Target_Reactive_Rating) / Fire_Rate * 1000, 0)</f>
        <v>0</v>
      </c>
      <c r="CN262">
        <f>IF(Range_Current&lt;=Range,(Damage - (Falloff * Range_Current / 100) - Target_Reactive_Rating) / Fire_Rate * 1000, 0)</f>
        <v>0</v>
      </c>
      <c r="CO262">
        <f>IF(Range_Current&lt;=Range,(Damage - (Falloff * Range_Current / 100) - Target_Reactive_Rating) / Fire_Rate * 1000, 0)</f>
        <v>0</v>
      </c>
      <c r="CP262">
        <f>IF(Range_Current&lt;=Range,(Damage - (Falloff * Range_Current / 100) - Target_Reactive_Rating) / Fire_Rate * 1000, 0)</f>
        <v>0</v>
      </c>
      <c r="CQ262">
        <f>IF(Range_Current&lt;=Range,(Damage - (Falloff * Range_Current / 100) - Target_Reactive_Rating) / Fire_Rate * 1000, 0)</f>
        <v>0</v>
      </c>
      <c r="CR262">
        <f>IF(Range_Current&lt;=Range,(Damage - (Falloff * Range_Current / 100) - Target_Reactive_Rating) / Fire_Rate * 1000, 0)</f>
        <v>0</v>
      </c>
      <c r="CS262">
        <f>IF(Range_Current&lt;=Range,(Damage - (Falloff * Range_Current / 100) - Target_Reactive_Rating) / Fire_Rate * 1000, 0)</f>
        <v>0</v>
      </c>
      <c r="CT262">
        <f>IF(Range_Current&lt;=Range,(Damage - (Falloff * Range_Current / 100) - Target_Reactive_Rating) / Fire_Rate * 1000, 0)</f>
        <v>0</v>
      </c>
      <c r="CU262">
        <f>IF(Range_Current&lt;=Range,(Damage - (Falloff * Range_Current / 100) - Target_Reactive_Rating) / Fire_Rate * 1000, 0)</f>
        <v>0</v>
      </c>
      <c r="CV262">
        <f>IF(Range_Current&lt;=Range,(Damage - (Falloff * Range_Current / 100) - Target_Reactive_Rating) / Fire_Rate * 1000, 0)</f>
        <v>0</v>
      </c>
      <c r="CW262">
        <f>IF(Range_Current&lt;=Range,(Damage - (Falloff * Range_Current / 100) - Target_Reactive_Rating) / Fire_Rate * 1000, 0)</f>
        <v>0</v>
      </c>
      <c r="CX262">
        <f>IF(Range_Current&lt;=Range,(Damage - (Falloff * Range_Current / 100) - Target_Reactive_Rating) / Fire_Rate * 1000, 0)</f>
        <v>0</v>
      </c>
      <c r="CY262">
        <f>IF(Range_Current&lt;=Range,(Damage - (Falloff * Range_Current / 100) - Target_Reactive_Rating) / Fire_Rate * 1000, 0)</f>
        <v>0</v>
      </c>
      <c r="CZ262">
        <f>IF(Range_Current&lt;=Range,(Damage - (Falloff * Range_Current / 100) - Target_Reactive_Rating) / Fire_Rate * 1000, 0)</f>
        <v>0</v>
      </c>
      <c r="DA262">
        <f>IF(Range_Current&lt;=Range,(Damage - (Falloff * Range_Current / 100) - Target_Reactive_Rating) / Fire_Rate * 1000, 0)</f>
        <v>0</v>
      </c>
      <c r="DB262">
        <f>IF(Range_Current&lt;=Range,(Damage - (Falloff * Range_Current / 100) - Target_Reactive_Rating) / Fire_Rate * 1000, 0)</f>
        <v>0</v>
      </c>
      <c r="DC262">
        <f>IF(Range_Current&lt;=Range,(Damage - (Falloff * Range_Current / 100) - Target_Reactive_Rating) / Fire_Rate * 1000, 0)</f>
        <v>0</v>
      </c>
      <c r="DD262">
        <f>IF(Range_Current&lt;=Range,(Damage - (Falloff * Range_Current / 100) - Target_Reactive_Rating) / Fire_Rate * 1000, 0)</f>
        <v>0</v>
      </c>
      <c r="DE262">
        <f>IF(Range_Current&lt;=Range,(Damage - (Falloff * Range_Current / 100) - Target_Reactive_Rating) / Fire_Rate * 1000, 0)</f>
        <v>0</v>
      </c>
      <c r="DF262">
        <f>IF(Range_Current&lt;=Range,(Damage - (Falloff * Range_Current / 100) - Target_Reactive_Rating) / Fire_Rate * 1000, 0)</f>
        <v>0</v>
      </c>
      <c r="DG262">
        <f>IF(Range_Current&lt;=Range,(Damage - (Falloff * Range_Current / 100) - Target_Reactive_Rating) / Fire_Rate * 1000, 0)</f>
        <v>0</v>
      </c>
      <c r="DH262">
        <f>IF(Range_Current&lt;=Range,(Damage - (Falloff * Range_Current / 100) - Target_Reactive_Rating) / Fire_Rate * 1000, 0)</f>
        <v>0</v>
      </c>
      <c r="DI262">
        <f>IF(Range_Current&lt;=Range,(Damage - (Falloff * Range_Current / 100) - Target_Reactive_Rating) / Fire_Rate * 1000, 0)</f>
        <v>0</v>
      </c>
      <c r="DJ262">
        <f>IF(Range_Current&lt;=Range,(Damage - (Falloff * Range_Current / 100) - Target_Reactive_Rating) / Fire_Rate * 1000, 0)</f>
        <v>0</v>
      </c>
      <c r="DK262">
        <f>IF(Range_Current&lt;=Range,(Damage - (Falloff * Range_Current / 100) - Target_Reactive_Rating) / Fire_Rate * 1000, 0)</f>
        <v>0</v>
      </c>
      <c r="DL262">
        <f>IF(Range_Current&lt;=Range,(Damage - (Falloff * Range_Current / 100) - Target_Reactive_Rating) / Fire_Rate * 1000, 0)</f>
        <v>0</v>
      </c>
      <c r="DM262">
        <f>IF(Range_Current&lt;=Range,(Damage - (Falloff * Range_Current / 100) - Target_Reactive_Rating) / Fire_Rate * 1000, 0)</f>
        <v>0</v>
      </c>
      <c r="DN262">
        <f>IF(Range_Current&lt;=Range,(Damage - (Falloff * Range_Current / 100) - Target_Reactive_Rating) / Fire_Rate * 1000, 0)</f>
        <v>0</v>
      </c>
      <c r="DO262">
        <f>IF(Range_Current&lt;=Range,(Damage - (Falloff * Range_Current / 100) - Target_Reactive_Rating) / Fire_Rate * 1000, 0)</f>
        <v>0</v>
      </c>
      <c r="DP262">
        <f>IF(Range_Current&lt;=Range,(Damage - (Falloff * Range_Current / 100) - Target_Reactive_Rating) / Fire_Rate * 1000, 0)</f>
        <v>0</v>
      </c>
      <c r="DQ262">
        <f>IF(Range_Current&lt;=Range,(Damage - (Falloff * Range_Current / 100) - Target_Reactive_Rating) / Fire_Rate * 1000, 0)</f>
        <v>0</v>
      </c>
      <c r="DR262">
        <f>IF(Range_Current&lt;=Range,(Damage - (Falloff * Range_Current / 100) - Target_Reactive_Rating) / Fire_Rate * 1000, 0)</f>
        <v>0</v>
      </c>
      <c r="DS262">
        <f>IF(Range_Current&lt;=Range,(Damage - (Falloff * Range_Current / 100) - Target_Reactive_Rating) / Fire_Rate * 1000, 0)</f>
        <v>0</v>
      </c>
      <c r="DT262">
        <f>IF(Range_Current&lt;=Range,(Damage - (Falloff * Range_Current / 100) - Target_Reactive_Rating) / Fire_Rate * 1000, 0)</f>
        <v>0</v>
      </c>
      <c r="DU262">
        <f>IF(Range_Current&lt;=Range,(Damage - (Falloff * Range_Current / 100) - Target_Reactive_Rating) / Fire_Rate * 1000, 0)</f>
        <v>0</v>
      </c>
      <c r="DV262">
        <f>IF(Range_Current&lt;=Range,(Damage - (Falloff * Range_Current / 100) - Target_Reactive_Rating) / Fire_Rate * 1000, 0)</f>
        <v>0</v>
      </c>
      <c r="DW262">
        <f>IF(Range_Current&lt;=Range,(Damage - (Falloff * Range_Current / 100) - Target_Reactive_Rating) / Fire_Rate * 1000, 0)</f>
        <v>0</v>
      </c>
      <c r="DX262">
        <f>IF(Range_Current&lt;=Range,(Damage - (Falloff * Range_Current / 100) - Target_Reactive_Rating) / Fire_Rate * 1000, 0)</f>
        <v>0</v>
      </c>
      <c r="DY262">
        <f>IF(Range_Current&lt;=Range,(Damage - (Falloff * Range_Current / 100) - Target_Reactive_Rating) / Fire_Rate * 1000, 0)</f>
        <v>0</v>
      </c>
      <c r="DZ262">
        <f>IF(Range_Current&lt;=Range,(Damage - (Falloff * Range_Current / 100) - Target_Reactive_Rating) / Fire_Rate * 1000, 0)</f>
        <v>0</v>
      </c>
      <c r="EA262">
        <f>IF(Range_Current&lt;=Range,(Damage - (Falloff * Range_Current / 100) - Target_Reactive_Rating) / Fire_Rate * 1000, 0)</f>
        <v>0</v>
      </c>
      <c r="EB262">
        <f>IF(Range_Current&lt;=Range,(Damage - (Falloff * Range_Current / 100) - Target_Reactive_Rating) / Fire_Rate * 1000, 0)</f>
        <v>0</v>
      </c>
      <c r="EC262">
        <f>IF(Range_Current&lt;=Range,(Damage - (Falloff * Range_Current / 100) - Target_Reactive_Rating) / Fire_Rate * 1000, 0)</f>
        <v>0</v>
      </c>
      <c r="ED262">
        <f>IF(Range_Current&lt;=Range,(Damage - (Falloff * Range_Current / 100) - Target_Reactive_Rating) / Fire_Rate * 1000, 0)</f>
        <v>0</v>
      </c>
      <c r="EE262">
        <f>IF(Range_Current&lt;=Range,(Damage - (Falloff * Range_Current / 100) - Target_Reactive_Rating) / Fire_Rate * 1000, 0)</f>
        <v>0</v>
      </c>
      <c r="EF262">
        <f>IF(Range_Current&lt;=Range,(Damage - (Falloff * Range_Current / 100) - Target_Reactive_Rating) / Fire_Rate * 1000, 0)</f>
        <v>0</v>
      </c>
      <c r="EG262">
        <f>IF(Range_Current&lt;=Range,(Damage - (Falloff * Range_Current / 100) - Target_Reactive_Rating) / Fire_Rate * 1000, 0)</f>
        <v>0</v>
      </c>
      <c r="EH262">
        <f>IF(Range_Current&lt;=Range,(Damage - (Falloff * Range_Current / 100) - Target_Reactive_Rating) / Fire_Rate * 1000, 0)</f>
        <v>0</v>
      </c>
      <c r="EI262">
        <f>IF(Range_Current&lt;=Range,(Damage - (Falloff * Range_Current / 100) - Target_Reactive_Rating) / Fire_Rate * 1000, 0)</f>
        <v>0</v>
      </c>
      <c r="EJ262">
        <f>IF(Range_Current&lt;=Range,(Damage - (Falloff * Range_Current / 100) - Target_Reactive_Rating) / Fire_Rate * 1000, 0)</f>
        <v>0</v>
      </c>
      <c r="EK262">
        <f>IF(Range_Current&lt;=Range,(Damage - (Falloff * Range_Current / 100) - Target_Reactive_Rating) / Fire_Rate * 1000, 0)</f>
        <v>0</v>
      </c>
      <c r="EL262">
        <f>IF(Range_Current&lt;=Range,(Damage - (Falloff * Range_Current / 100) - Target_Reactive_Rating) / Fire_Rate * 1000, 0)</f>
        <v>0</v>
      </c>
      <c r="EM262">
        <f>IF(Range_Current&lt;=Range,(Damage - (Falloff * Range_Current / 100) - Target_Reactive_Rating) / Fire_Rate * 1000, 0)</f>
        <v>0</v>
      </c>
      <c r="EN262">
        <f>IF(Range_Current&lt;=Range,(Damage - (Falloff * Range_Current / 100) - Target_Reactive_Rating) / Fire_Rate * 1000, 0)</f>
        <v>0</v>
      </c>
      <c r="EO262">
        <f>IF(Range_Current&lt;=Range,(Damage - (Falloff * Range_Current / 100) - Target_Reactive_Rating) / Fire_Rate * 1000, 0)</f>
        <v>0</v>
      </c>
      <c r="EP262">
        <f>IF(Range_Current&lt;=Range,(Damage - (Falloff * Range_Current / 100) - Target_Reactive_Rating) / Fire_Rate * 1000, 0)</f>
        <v>0</v>
      </c>
      <c r="EQ262">
        <f>IF(Range_Current&lt;=Range,(Damage - (Falloff * Range_Current / 100) - Target_Reactive_Rating) / Fire_Rate * 1000, 0)</f>
        <v>0</v>
      </c>
      <c r="ER262">
        <f>IF(Range_Current&lt;=Range,(Damage - (Falloff * Range_Current / 100) - Target_Reactive_Rating) / Fire_Rate * 1000, 0)</f>
        <v>0</v>
      </c>
      <c r="ES262">
        <f>IF(Range_Current&lt;=Range,(Damage - (Falloff * Range_Current / 100) - Target_Reactive_Rating) / Fire_Rate * 1000, 0)</f>
        <v>0</v>
      </c>
      <c r="ET262">
        <f>IF(Range_Current&lt;=Range,(Damage - (Falloff * Range_Current / 100) - Target_Reactive_Rating) / Fire_Rate * 1000, 0)</f>
        <v>0</v>
      </c>
      <c r="EU262">
        <f>IF(Range_Current&lt;=Range,(Damage - (Falloff * Range_Current / 100) - Target_Reactive_Rating) / Fire_Rate * 1000, 0)</f>
        <v>0</v>
      </c>
      <c r="EV262">
        <f>IF(Range_Current&lt;=Range,(Damage - (Falloff * Range_Current / 100) - Target_Reactive_Rating) / Fire_Rate * 1000, 0)</f>
        <v>0</v>
      </c>
      <c r="EW262">
        <f>IF(Range_Current&lt;=Range,(Damage - (Falloff * Range_Current / 100) - Target_Reactive_Rating) / Fire_Rate * 1000, 0)</f>
        <v>0</v>
      </c>
      <c r="EX262">
        <f>IF(Range_Current&lt;=Range,(Damage - (Falloff * Range_Current / 100) - Target_Reactive_Rating) / Fire_Rate * 1000, 0)</f>
        <v>0</v>
      </c>
      <c r="EY262">
        <f>IF(Range_Current&lt;=Range,(Damage - (Falloff * Range_Current / 100) - Target_Reactive_Rating) / Fire_Rate * 1000, 0)</f>
        <v>0</v>
      </c>
      <c r="EZ262">
        <f>IF(Range_Current&lt;=Range,(Damage - (Falloff * Range_Current / 100) - Target_Reactive_Rating) / Fire_Rate * 1000, 0)</f>
        <v>0</v>
      </c>
      <c r="FA262">
        <f>IF(Range_Current&lt;=Range,(Damage - (Falloff * Range_Current / 100) - Target_Reactive_Rating) / Fire_Rate * 1000, 0)</f>
        <v>0</v>
      </c>
      <c r="FB262">
        <f>IF(Range_Current&lt;=Range,(Damage - (Falloff * Range_Current / 100) - Target_Reactive_Rating) / Fire_Rate * 1000, 0)</f>
        <v>0</v>
      </c>
      <c r="FC262">
        <f>IF(Range_Current&lt;=Range,(Damage - (Falloff * Range_Current / 100) - Target_Reactive_Rating) / Fire_Rate * 1000, 0)</f>
        <v>0</v>
      </c>
      <c r="FD262">
        <f>IF(Range_Current&lt;=Range,(Damage - (Falloff * Range_Current / 100) - Target_Reactive_Rating) / Fire_Rate * 1000, 0)</f>
        <v>0</v>
      </c>
      <c r="FE262">
        <f>IF(Range_Current&lt;=Range,(Damage - (Falloff * Range_Current / 100) - Target_Reactive_Rating) / Fire_Rate * 1000, 0)</f>
        <v>0</v>
      </c>
      <c r="FF262">
        <f>IF(Range_Current&lt;=Range,(Damage - (Falloff * Range_Current / 100) - Target_Reactive_Rating) / Fire_Rate * 1000, 0)</f>
        <v>0</v>
      </c>
      <c r="FG262">
        <f>IF(Range_Current&lt;=Range,(Damage - (Falloff * Range_Current / 100) - Target_Reactive_Rating) / Fire_Rate * 1000, 0)</f>
        <v>0</v>
      </c>
      <c r="FH262">
        <f>IF(Range_Current&lt;=Range,(Damage - (Falloff * Range_Current / 100) - Target_Reactive_Rating) / Fire_Rate * 1000, 0)</f>
        <v>0</v>
      </c>
      <c r="FI262">
        <f>IF(Range_Current&lt;=Range,(Damage - (Falloff * Range_Current / 100) - Target_Reactive_Rating) / Fire_Rate * 1000, 0)</f>
        <v>0</v>
      </c>
      <c r="FJ262">
        <f>IF(Range_Current&lt;=Range,(Damage - (Falloff * Range_Current / 100) - Target_Reactive_Rating) / Fire_Rate * 1000, 0)</f>
        <v>0</v>
      </c>
      <c r="FK262">
        <f>IF(Range_Current&lt;=Range,(Damage - (Falloff * Range_Current / 100) - Target_Reactive_Rating) / Fire_Rate * 1000, 0)</f>
        <v>0</v>
      </c>
      <c r="FL262">
        <f>IF(Range_Current&lt;=Range,(Damage - (Falloff * Range_Current / 100) - Target_Reactive_Rating) / Fire_Rate * 1000, 0)</f>
        <v>0</v>
      </c>
      <c r="FM262">
        <f>IF(Range_Current&lt;=Range,(Damage - (Falloff * Range_Current / 100) - Target_Reactive_Rating) / Fire_Rate * 1000, 0)</f>
        <v>0</v>
      </c>
      <c r="FN262">
        <f>IF(Range_Current&lt;=Range,(Damage - (Falloff * Range_Current / 100) - Target_Reactive_Rating) / Fire_Rate * 1000, 0)</f>
        <v>0</v>
      </c>
      <c r="FO262">
        <f>IF(Range_Current&lt;=Range,(Damage - (Falloff * Range_Current / 100) - Target_Reactive_Rating) / Fire_Rate * 1000, 0)</f>
        <v>0</v>
      </c>
      <c r="FP262">
        <f>IF(Range_Current&lt;=Range,(Damage - (Falloff * Range_Current / 100) - Target_Reactive_Rating) / Fire_Rate * 1000, 0)</f>
        <v>0</v>
      </c>
    </row>
    <row r="263" spans="1:172" x14ac:dyDescent="0.3">
      <c r="A263" s="2" t="str">
        <f>'Weapon RAW data'!$A263</f>
        <v>The Grimreaper (tech 13)</v>
      </c>
      <c r="B263" s="2">
        <f>IF(Range_Current&lt;=Range,(Damage - (Falloff * Range_Current / 100) - Target_Reactive_Rating) / Fire_Rate * 1000, 0)</f>
        <v>48.75</v>
      </c>
      <c r="C263" s="2">
        <f>IF(Range_Current&lt;=Range,(Damage - (Falloff * Range_Current / 100) - Target_Reactive_Rating) / Fire_Rate * 1000, 0)</f>
        <v>48.65</v>
      </c>
      <c r="D263" s="2">
        <f>IF(Range_Current&lt;=Range,(Damage - (Falloff * Range_Current / 100) - Target_Reactive_Rating) / Fire_Rate * 1000, 0)</f>
        <v>48.55</v>
      </c>
      <c r="E263" s="2">
        <f>IF(Range_Current&lt;=Range,(Damage - (Falloff * Range_Current / 100) - Target_Reactive_Rating) / Fire_Rate * 1000, 0)</f>
        <v>48.45</v>
      </c>
      <c r="F263" s="2">
        <f>IF(Range_Current&lt;=Range,(Damage - (Falloff * Range_Current / 100) - Target_Reactive_Rating) / Fire_Rate * 1000, 0)</f>
        <v>48.35</v>
      </c>
      <c r="G263" s="2">
        <f>IF(Range_Current&lt;=Range,(Damage - (Falloff * Range_Current / 100) - Target_Reactive_Rating) / Fire_Rate * 1000, 0)</f>
        <v>48.25</v>
      </c>
      <c r="H263" s="2">
        <f>IF(Range_Current&lt;=Range,(Damage - (Falloff * Range_Current / 100) - Target_Reactive_Rating) / Fire_Rate * 1000, 0)</f>
        <v>48.15</v>
      </c>
      <c r="I263" s="2">
        <f>IF(Range_Current&lt;=Range,(Damage - (Falloff * Range_Current / 100) - Target_Reactive_Rating) / Fire_Rate * 1000, 0)</f>
        <v>48.05</v>
      </c>
      <c r="J263" s="2">
        <f>IF(Range_Current&lt;=Range,(Damage - (Falloff * Range_Current / 100) - Target_Reactive_Rating) / Fire_Rate * 1000, 0)</f>
        <v>47.95</v>
      </c>
      <c r="K263" s="2">
        <f>IF(Range_Current&lt;=Range,(Damage - (Falloff * Range_Current / 100) - Target_Reactive_Rating) / Fire_Rate * 1000, 0)</f>
        <v>47.85</v>
      </c>
      <c r="L263" s="2">
        <f>IF(Range_Current&lt;=Range,(Damage - (Falloff * Range_Current / 100) - Target_Reactive_Rating) / Fire_Rate * 1000, 0)</f>
        <v>47.75</v>
      </c>
      <c r="M263" s="2">
        <f>IF(Range_Current&lt;=Range,(Damage - (Falloff * Range_Current / 100) - Target_Reactive_Rating) / Fire_Rate * 1000, 0)</f>
        <v>47.65</v>
      </c>
      <c r="N263" s="2">
        <f>IF(Range_Current&lt;=Range,(Damage - (Falloff * Range_Current / 100) - Target_Reactive_Rating) / Fire_Rate * 1000, 0)</f>
        <v>47.55</v>
      </c>
      <c r="O263" s="2">
        <f>IF(Range_Current&lt;=Range,(Damage - (Falloff * Range_Current / 100) - Target_Reactive_Rating) / Fire_Rate * 1000, 0)</f>
        <v>47.45</v>
      </c>
      <c r="P263" s="2">
        <f>IF(Range_Current&lt;=Range,(Damage - (Falloff * Range_Current / 100) - Target_Reactive_Rating) / Fire_Rate * 1000, 0)</f>
        <v>47.35</v>
      </c>
      <c r="Q263" s="2">
        <f>IF(Range_Current&lt;=Range,(Damage - (Falloff * Range_Current / 100) - Target_Reactive_Rating) / Fire_Rate * 1000, 0)</f>
        <v>47.25</v>
      </c>
      <c r="R263" s="2">
        <f>IF(Range_Current&lt;=Range,(Damage - (Falloff * Range_Current / 100) - Target_Reactive_Rating) / Fire_Rate * 1000, 0)</f>
        <v>47.15</v>
      </c>
      <c r="S263" s="2">
        <f>IF(Range_Current&lt;=Range,(Damage - (Falloff * Range_Current / 100) - Target_Reactive_Rating) / Fire_Rate * 1000, 0)</f>
        <v>47.05</v>
      </c>
      <c r="T263" s="2">
        <f>IF(Range_Current&lt;=Range,(Damage - (Falloff * Range_Current / 100) - Target_Reactive_Rating) / Fire_Rate * 1000, 0)</f>
        <v>46.95</v>
      </c>
      <c r="U263" s="2">
        <f>IF(Range_Current&lt;=Range,(Damage - (Falloff * Range_Current / 100) - Target_Reactive_Rating) / Fire_Rate * 1000, 0)</f>
        <v>46.85</v>
      </c>
      <c r="V263" s="2">
        <f>IF(Range_Current&lt;=Range,(Damage - (Falloff * Range_Current / 100) - Target_Reactive_Rating) / Fire_Rate * 1000, 0)</f>
        <v>46.75</v>
      </c>
      <c r="W263" s="2">
        <f>IF(Range_Current&lt;=Range,(Damage - (Falloff * Range_Current / 100) - Target_Reactive_Rating) / Fire_Rate * 1000, 0)</f>
        <v>46.65</v>
      </c>
      <c r="X263" s="2">
        <f>IF(Range_Current&lt;=Range,(Damage - (Falloff * Range_Current / 100) - Target_Reactive_Rating) / Fire_Rate * 1000, 0)</f>
        <v>46.55</v>
      </c>
      <c r="Y263" s="2">
        <f>IF(Range_Current&lt;=Range,(Damage - (Falloff * Range_Current / 100) - Target_Reactive_Rating) / Fire_Rate * 1000, 0)</f>
        <v>46.45</v>
      </c>
      <c r="Z263" s="2">
        <f>IF(Range_Current&lt;=Range,(Damage - (Falloff * Range_Current / 100) - Target_Reactive_Rating) / Fire_Rate * 1000, 0)</f>
        <v>46.35</v>
      </c>
      <c r="AA263" s="2">
        <f>IF(Range_Current&lt;=Range,(Damage - (Falloff * Range_Current / 100) - Target_Reactive_Rating) / Fire_Rate * 1000, 0)</f>
        <v>46.25</v>
      </c>
      <c r="AB263" s="2">
        <f>IF(Range_Current&lt;=Range,(Damage - (Falloff * Range_Current / 100) - Target_Reactive_Rating) / Fire_Rate * 1000, 0)</f>
        <v>46.15</v>
      </c>
      <c r="AC263" s="2">
        <f>IF(Range_Current&lt;=Range,(Damage - (Falloff * Range_Current / 100) - Target_Reactive_Rating) / Fire_Rate * 1000, 0)</f>
        <v>46.05</v>
      </c>
      <c r="AD263" s="2">
        <f>IF(Range_Current&lt;=Range,(Damage - (Falloff * Range_Current / 100) - Target_Reactive_Rating) / Fire_Rate * 1000, 0)</f>
        <v>45.95</v>
      </c>
      <c r="AE263" s="2">
        <f>IF(Range_Current&lt;=Range,(Damage - (Falloff * Range_Current / 100) - Target_Reactive_Rating) / Fire_Rate * 1000, 0)</f>
        <v>45.85</v>
      </c>
      <c r="AF263" s="2">
        <f>IF(Range_Current&lt;=Range,(Damage - (Falloff * Range_Current / 100) - Target_Reactive_Rating) / Fire_Rate * 1000, 0)</f>
        <v>45.75</v>
      </c>
      <c r="AG263" s="2">
        <f>IF(Range_Current&lt;=Range,(Damage - (Falloff * Range_Current / 100) - Target_Reactive_Rating) / Fire_Rate * 1000, 0)</f>
        <v>45.65</v>
      </c>
      <c r="AH263" s="2">
        <f>IF(Range_Current&lt;=Range,(Damage - (Falloff * Range_Current / 100) - Target_Reactive_Rating) / Fire_Rate * 1000, 0)</f>
        <v>45.55</v>
      </c>
      <c r="AI263" s="2">
        <f>IF(Range_Current&lt;=Range,(Damage - (Falloff * Range_Current / 100) - Target_Reactive_Rating) / Fire_Rate * 1000, 0)</f>
        <v>45.45</v>
      </c>
      <c r="AJ263" s="2">
        <f>IF(Range_Current&lt;=Range,(Damage - (Falloff * Range_Current / 100) - Target_Reactive_Rating) / Fire_Rate * 1000, 0)</f>
        <v>45.35</v>
      </c>
      <c r="AK263" s="2">
        <f>IF(Range_Current&lt;=Range,(Damage - (Falloff * Range_Current / 100) - Target_Reactive_Rating) / Fire_Rate * 1000, 0)</f>
        <v>45.25</v>
      </c>
      <c r="AL263" s="2">
        <f>IF(Range_Current&lt;=Range,(Damage - (Falloff * Range_Current / 100) - Target_Reactive_Rating) / Fire_Rate * 1000, 0)</f>
        <v>45.15</v>
      </c>
      <c r="AM263" s="2">
        <f>IF(Range_Current&lt;=Range,(Damage - (Falloff * Range_Current / 100) - Target_Reactive_Rating) / Fire_Rate * 1000, 0)</f>
        <v>45.05</v>
      </c>
      <c r="AN263" s="2">
        <f>IF(Range_Current&lt;=Range,(Damage - (Falloff * Range_Current / 100) - Target_Reactive_Rating) / Fire_Rate * 1000, 0)</f>
        <v>44.95</v>
      </c>
      <c r="AO263" s="2">
        <f>IF(Range_Current&lt;=Range,(Damage - (Falloff * Range_Current / 100) - Target_Reactive_Rating) / Fire_Rate * 1000, 0)</f>
        <v>44.85</v>
      </c>
      <c r="AP263" s="2">
        <f>IF(Range_Current&lt;=Range,(Damage - (Falloff * Range_Current / 100) - Target_Reactive_Rating) / Fire_Rate * 1000, 0)</f>
        <v>44.75</v>
      </c>
      <c r="AQ263" s="2">
        <f>IF(Range_Current&lt;=Range,(Damage - (Falloff * Range_Current / 100) - Target_Reactive_Rating) / Fire_Rate * 1000, 0)</f>
        <v>0</v>
      </c>
      <c r="AR263" s="2">
        <f>IF(Range_Current&lt;=Range,(Damage - (Falloff * Range_Current / 100) - Target_Reactive_Rating) / Fire_Rate * 1000, 0)</f>
        <v>0</v>
      </c>
      <c r="AS263" s="2">
        <f>IF(Range_Current&lt;=Range,(Damage - (Falloff * Range_Current / 100) - Target_Reactive_Rating) / Fire_Rate * 1000, 0)</f>
        <v>0</v>
      </c>
      <c r="AT263" s="2">
        <f>IF(Range_Current&lt;=Range,(Damage - (Falloff * Range_Current / 100) - Target_Reactive_Rating) / Fire_Rate * 1000, 0)</f>
        <v>0</v>
      </c>
      <c r="AU263" s="2">
        <f>IF(Range_Current&lt;=Range,(Damage - (Falloff * Range_Current / 100) - Target_Reactive_Rating) / Fire_Rate * 1000, 0)</f>
        <v>0</v>
      </c>
      <c r="AV263" s="2">
        <f>IF(Range_Current&lt;=Range,(Damage - (Falloff * Range_Current / 100) - Target_Reactive_Rating) / Fire_Rate * 1000, 0)</f>
        <v>0</v>
      </c>
      <c r="AW263" s="2">
        <f>IF(Range_Current&lt;=Range,(Damage - (Falloff * Range_Current / 100) - Target_Reactive_Rating) / Fire_Rate * 1000, 0)</f>
        <v>0</v>
      </c>
      <c r="AX263" s="2">
        <f>IF(Range_Current&lt;=Range,(Damage - (Falloff * Range_Current / 100) - Target_Reactive_Rating) / Fire_Rate * 1000, 0)</f>
        <v>0</v>
      </c>
      <c r="AY263" s="2">
        <f>IF(Range_Current&lt;=Range,(Damage - (Falloff * Range_Current / 100) - Target_Reactive_Rating) / Fire_Rate * 1000, 0)</f>
        <v>0</v>
      </c>
      <c r="AZ263" s="2">
        <f>IF(Range_Current&lt;=Range,(Damage - (Falloff * Range_Current / 100) - Target_Reactive_Rating) / Fire_Rate * 1000, 0)</f>
        <v>0</v>
      </c>
      <c r="BA263" s="2">
        <f>IF(Range_Current&lt;=Range,(Damage - (Falloff * Range_Current / 100) - Target_Reactive_Rating) / Fire_Rate * 1000, 0)</f>
        <v>0</v>
      </c>
      <c r="BB263" s="2">
        <f>IF(Range_Current&lt;=Range,(Damage - (Falloff * Range_Current / 100) - Target_Reactive_Rating) / Fire_Rate * 1000, 0)</f>
        <v>0</v>
      </c>
      <c r="BC263" s="2">
        <f>IF(Range_Current&lt;=Range,(Damage - (Falloff * Range_Current / 100) - Target_Reactive_Rating) / Fire_Rate * 1000, 0)</f>
        <v>0</v>
      </c>
      <c r="BD263" s="2">
        <f>IF(Range_Current&lt;=Range,(Damage - (Falloff * Range_Current / 100) - Target_Reactive_Rating) / Fire_Rate * 1000, 0)</f>
        <v>0</v>
      </c>
      <c r="BE263" s="2">
        <f>IF(Range_Current&lt;=Range,(Damage - (Falloff * Range_Current / 100) - Target_Reactive_Rating) / Fire_Rate * 1000, 0)</f>
        <v>0</v>
      </c>
      <c r="BF263" s="2">
        <f>IF(Range_Current&lt;=Range,(Damage - (Falloff * Range_Current / 100) - Target_Reactive_Rating) / Fire_Rate * 1000, 0)</f>
        <v>0</v>
      </c>
      <c r="BG263" s="2">
        <f>IF(Range_Current&lt;=Range,(Damage - (Falloff * Range_Current / 100) - Target_Reactive_Rating) / Fire_Rate * 1000, 0)</f>
        <v>0</v>
      </c>
      <c r="BH263" s="2">
        <f>IF(Range_Current&lt;=Range,(Damage - (Falloff * Range_Current / 100) - Target_Reactive_Rating) / Fire_Rate * 1000, 0)</f>
        <v>0</v>
      </c>
      <c r="BI263" s="2">
        <f>IF(Range_Current&lt;=Range,(Damage - (Falloff * Range_Current / 100) - Target_Reactive_Rating) / Fire_Rate * 1000, 0)</f>
        <v>0</v>
      </c>
      <c r="BJ263" s="2">
        <f>IF(Range_Current&lt;=Range,(Damage - (Falloff * Range_Current / 100) - Target_Reactive_Rating) / Fire_Rate * 1000, 0)</f>
        <v>0</v>
      </c>
      <c r="BK263" s="2">
        <f>IF(Range_Current&lt;=Range,(Damage - (Falloff * Range_Current / 100) - Target_Reactive_Rating) / Fire_Rate * 1000, 0)</f>
        <v>0</v>
      </c>
      <c r="BL263" s="2">
        <f>IF(Range_Current&lt;=Range,(Damage - (Falloff * Range_Current / 100) - Target_Reactive_Rating) / Fire_Rate * 1000, 0)</f>
        <v>0</v>
      </c>
      <c r="BM263" s="2">
        <f>IF(Range_Current&lt;=Range,(Damage - (Falloff * Range_Current / 100) - Target_Reactive_Rating) / Fire_Rate * 1000, 0)</f>
        <v>0</v>
      </c>
      <c r="BN263" s="2">
        <f>IF(Range_Current&lt;=Range,(Damage - (Falloff * Range_Current / 100) - Target_Reactive_Rating) / Fire_Rate * 1000, 0)</f>
        <v>0</v>
      </c>
      <c r="BO263">
        <f>IF(Range_Current&lt;=Range,(Damage - (Falloff * Range_Current / 100) - Target_Reactive_Rating) / Fire_Rate * 1000, 0)</f>
        <v>0</v>
      </c>
      <c r="BP263">
        <f>IF(Range_Current&lt;=Range,(Damage - (Falloff * Range_Current / 100) - Target_Reactive_Rating) / Fire_Rate * 1000, 0)</f>
        <v>0</v>
      </c>
      <c r="BQ263">
        <f>IF(Range_Current&lt;=Range,(Damage - (Falloff * Range_Current / 100) - Target_Reactive_Rating) / Fire_Rate * 1000, 0)</f>
        <v>0</v>
      </c>
      <c r="BR263">
        <f>IF(Range_Current&lt;=Range,(Damage - (Falloff * Range_Current / 100) - Target_Reactive_Rating) / Fire_Rate * 1000, 0)</f>
        <v>0</v>
      </c>
      <c r="BS263">
        <f>IF(Range_Current&lt;=Range,(Damage - (Falloff * Range_Current / 100) - Target_Reactive_Rating) / Fire_Rate * 1000, 0)</f>
        <v>0</v>
      </c>
      <c r="BT263">
        <f>IF(Range_Current&lt;=Range,(Damage - (Falloff * Range_Current / 100) - Target_Reactive_Rating) / Fire_Rate * 1000, 0)</f>
        <v>0</v>
      </c>
      <c r="BU263">
        <f>IF(Range_Current&lt;=Range,(Damage - (Falloff * Range_Current / 100) - Target_Reactive_Rating) / Fire_Rate * 1000, 0)</f>
        <v>0</v>
      </c>
      <c r="BV263">
        <f>IF(Range_Current&lt;=Range,(Damage - (Falloff * Range_Current / 100) - Target_Reactive_Rating) / Fire_Rate * 1000, 0)</f>
        <v>0</v>
      </c>
      <c r="BW263">
        <f>IF(Range_Current&lt;=Range,(Damage - (Falloff * Range_Current / 100) - Target_Reactive_Rating) / Fire_Rate * 1000, 0)</f>
        <v>0</v>
      </c>
      <c r="BX263">
        <f>IF(Range_Current&lt;=Range,(Damage - (Falloff * Range_Current / 100) - Target_Reactive_Rating) / Fire_Rate * 1000, 0)</f>
        <v>0</v>
      </c>
      <c r="BY263">
        <f>IF(Range_Current&lt;=Range,(Damage - (Falloff * Range_Current / 100) - Target_Reactive_Rating) / Fire_Rate * 1000, 0)</f>
        <v>0</v>
      </c>
      <c r="BZ263">
        <f>IF(Range_Current&lt;=Range,(Damage - (Falloff * Range_Current / 100) - Target_Reactive_Rating) / Fire_Rate * 1000, 0)</f>
        <v>0</v>
      </c>
      <c r="CA263">
        <f>IF(Range_Current&lt;=Range,(Damage - (Falloff * Range_Current / 100) - Target_Reactive_Rating) / Fire_Rate * 1000, 0)</f>
        <v>0</v>
      </c>
      <c r="CB263">
        <f>IF(Range_Current&lt;=Range,(Damage - (Falloff * Range_Current / 100) - Target_Reactive_Rating) / Fire_Rate * 1000, 0)</f>
        <v>0</v>
      </c>
      <c r="CC263">
        <f>IF(Range_Current&lt;=Range,(Damage - (Falloff * Range_Current / 100) - Target_Reactive_Rating) / Fire_Rate * 1000, 0)</f>
        <v>0</v>
      </c>
      <c r="CD263">
        <f>IF(Range_Current&lt;=Range,(Damage - (Falloff * Range_Current / 100) - Target_Reactive_Rating) / Fire_Rate * 1000, 0)</f>
        <v>0</v>
      </c>
      <c r="CE263">
        <f>IF(Range_Current&lt;=Range,(Damage - (Falloff * Range_Current / 100) - Target_Reactive_Rating) / Fire_Rate * 1000, 0)</f>
        <v>0</v>
      </c>
      <c r="CF263">
        <f>IF(Range_Current&lt;=Range,(Damage - (Falloff * Range_Current / 100) - Target_Reactive_Rating) / Fire_Rate * 1000, 0)</f>
        <v>0</v>
      </c>
      <c r="CG263">
        <f>IF(Range_Current&lt;=Range,(Damage - (Falloff * Range_Current / 100) - Target_Reactive_Rating) / Fire_Rate * 1000, 0)</f>
        <v>0</v>
      </c>
      <c r="CH263">
        <f>IF(Range_Current&lt;=Range,(Damage - (Falloff * Range_Current / 100) - Target_Reactive_Rating) / Fire_Rate * 1000, 0)</f>
        <v>0</v>
      </c>
      <c r="CI263">
        <f>IF(Range_Current&lt;=Range,(Damage - (Falloff * Range_Current / 100) - Target_Reactive_Rating) / Fire_Rate * 1000, 0)</f>
        <v>0</v>
      </c>
      <c r="CJ263">
        <f>IF(Range_Current&lt;=Range,(Damage - (Falloff * Range_Current / 100) - Target_Reactive_Rating) / Fire_Rate * 1000, 0)</f>
        <v>0</v>
      </c>
      <c r="CK263">
        <f>IF(Range_Current&lt;=Range,(Damage - (Falloff * Range_Current / 100) - Target_Reactive_Rating) / Fire_Rate * 1000, 0)</f>
        <v>0</v>
      </c>
      <c r="CL263">
        <f>IF(Range_Current&lt;=Range,(Damage - (Falloff * Range_Current / 100) - Target_Reactive_Rating) / Fire_Rate * 1000, 0)</f>
        <v>0</v>
      </c>
      <c r="CM263">
        <f>IF(Range_Current&lt;=Range,(Damage - (Falloff * Range_Current / 100) - Target_Reactive_Rating) / Fire_Rate * 1000, 0)</f>
        <v>0</v>
      </c>
      <c r="CN263">
        <f>IF(Range_Current&lt;=Range,(Damage - (Falloff * Range_Current / 100) - Target_Reactive_Rating) / Fire_Rate * 1000, 0)</f>
        <v>0</v>
      </c>
      <c r="CO263">
        <f>IF(Range_Current&lt;=Range,(Damage - (Falloff * Range_Current / 100) - Target_Reactive_Rating) / Fire_Rate * 1000, 0)</f>
        <v>0</v>
      </c>
      <c r="CP263">
        <f>IF(Range_Current&lt;=Range,(Damage - (Falloff * Range_Current / 100) - Target_Reactive_Rating) / Fire_Rate * 1000, 0)</f>
        <v>0</v>
      </c>
      <c r="CQ263">
        <f>IF(Range_Current&lt;=Range,(Damage - (Falloff * Range_Current / 100) - Target_Reactive_Rating) / Fire_Rate * 1000, 0)</f>
        <v>0</v>
      </c>
      <c r="CR263">
        <f>IF(Range_Current&lt;=Range,(Damage - (Falloff * Range_Current / 100) - Target_Reactive_Rating) / Fire_Rate * 1000, 0)</f>
        <v>0</v>
      </c>
      <c r="CS263">
        <f>IF(Range_Current&lt;=Range,(Damage - (Falloff * Range_Current / 100) - Target_Reactive_Rating) / Fire_Rate * 1000, 0)</f>
        <v>0</v>
      </c>
      <c r="CT263">
        <f>IF(Range_Current&lt;=Range,(Damage - (Falloff * Range_Current / 100) - Target_Reactive_Rating) / Fire_Rate * 1000, 0)</f>
        <v>0</v>
      </c>
      <c r="CU263">
        <f>IF(Range_Current&lt;=Range,(Damage - (Falloff * Range_Current / 100) - Target_Reactive_Rating) / Fire_Rate * 1000, 0)</f>
        <v>0</v>
      </c>
      <c r="CV263">
        <f>IF(Range_Current&lt;=Range,(Damage - (Falloff * Range_Current / 100) - Target_Reactive_Rating) / Fire_Rate * 1000, 0)</f>
        <v>0</v>
      </c>
      <c r="CW263">
        <f>IF(Range_Current&lt;=Range,(Damage - (Falloff * Range_Current / 100) - Target_Reactive_Rating) / Fire_Rate * 1000, 0)</f>
        <v>0</v>
      </c>
      <c r="CX263">
        <f>IF(Range_Current&lt;=Range,(Damage - (Falloff * Range_Current / 100) - Target_Reactive_Rating) / Fire_Rate * 1000, 0)</f>
        <v>0</v>
      </c>
      <c r="CY263">
        <f>IF(Range_Current&lt;=Range,(Damage - (Falloff * Range_Current / 100) - Target_Reactive_Rating) / Fire_Rate * 1000, 0)</f>
        <v>0</v>
      </c>
      <c r="CZ263">
        <f>IF(Range_Current&lt;=Range,(Damage - (Falloff * Range_Current / 100) - Target_Reactive_Rating) / Fire_Rate * 1000, 0)</f>
        <v>0</v>
      </c>
      <c r="DA263">
        <f>IF(Range_Current&lt;=Range,(Damage - (Falloff * Range_Current / 100) - Target_Reactive_Rating) / Fire_Rate * 1000, 0)</f>
        <v>0</v>
      </c>
      <c r="DB263">
        <f>IF(Range_Current&lt;=Range,(Damage - (Falloff * Range_Current / 100) - Target_Reactive_Rating) / Fire_Rate * 1000, 0)</f>
        <v>0</v>
      </c>
      <c r="DC263">
        <f>IF(Range_Current&lt;=Range,(Damage - (Falloff * Range_Current / 100) - Target_Reactive_Rating) / Fire_Rate * 1000, 0)</f>
        <v>0</v>
      </c>
      <c r="DD263">
        <f>IF(Range_Current&lt;=Range,(Damage - (Falloff * Range_Current / 100) - Target_Reactive_Rating) / Fire_Rate * 1000, 0)</f>
        <v>0</v>
      </c>
      <c r="DE263">
        <f>IF(Range_Current&lt;=Range,(Damage - (Falloff * Range_Current / 100) - Target_Reactive_Rating) / Fire_Rate * 1000, 0)</f>
        <v>0</v>
      </c>
      <c r="DF263">
        <f>IF(Range_Current&lt;=Range,(Damage - (Falloff * Range_Current / 100) - Target_Reactive_Rating) / Fire_Rate * 1000, 0)</f>
        <v>0</v>
      </c>
      <c r="DG263">
        <f>IF(Range_Current&lt;=Range,(Damage - (Falloff * Range_Current / 100) - Target_Reactive_Rating) / Fire_Rate * 1000, 0)</f>
        <v>0</v>
      </c>
      <c r="DH263">
        <f>IF(Range_Current&lt;=Range,(Damage - (Falloff * Range_Current / 100) - Target_Reactive_Rating) / Fire_Rate * 1000, 0)</f>
        <v>0</v>
      </c>
      <c r="DI263">
        <f>IF(Range_Current&lt;=Range,(Damage - (Falloff * Range_Current / 100) - Target_Reactive_Rating) / Fire_Rate * 1000, 0)</f>
        <v>0</v>
      </c>
      <c r="DJ263">
        <f>IF(Range_Current&lt;=Range,(Damage - (Falloff * Range_Current / 100) - Target_Reactive_Rating) / Fire_Rate * 1000, 0)</f>
        <v>0</v>
      </c>
      <c r="DK263">
        <f>IF(Range_Current&lt;=Range,(Damage - (Falloff * Range_Current / 100) - Target_Reactive_Rating) / Fire_Rate * 1000, 0)</f>
        <v>0</v>
      </c>
      <c r="DL263">
        <f>IF(Range_Current&lt;=Range,(Damage - (Falloff * Range_Current / 100) - Target_Reactive_Rating) / Fire_Rate * 1000, 0)</f>
        <v>0</v>
      </c>
      <c r="DM263">
        <f>IF(Range_Current&lt;=Range,(Damage - (Falloff * Range_Current / 100) - Target_Reactive_Rating) / Fire_Rate * 1000, 0)</f>
        <v>0</v>
      </c>
      <c r="DN263">
        <f>IF(Range_Current&lt;=Range,(Damage - (Falloff * Range_Current / 100) - Target_Reactive_Rating) / Fire_Rate * 1000, 0)</f>
        <v>0</v>
      </c>
      <c r="DO263">
        <f>IF(Range_Current&lt;=Range,(Damage - (Falloff * Range_Current / 100) - Target_Reactive_Rating) / Fire_Rate * 1000, 0)</f>
        <v>0</v>
      </c>
      <c r="DP263">
        <f>IF(Range_Current&lt;=Range,(Damage - (Falloff * Range_Current / 100) - Target_Reactive_Rating) / Fire_Rate * 1000, 0)</f>
        <v>0</v>
      </c>
      <c r="DQ263">
        <f>IF(Range_Current&lt;=Range,(Damage - (Falloff * Range_Current / 100) - Target_Reactive_Rating) / Fire_Rate * 1000, 0)</f>
        <v>0</v>
      </c>
      <c r="DR263">
        <f>IF(Range_Current&lt;=Range,(Damage - (Falloff * Range_Current / 100) - Target_Reactive_Rating) / Fire_Rate * 1000, 0)</f>
        <v>0</v>
      </c>
      <c r="DS263">
        <f>IF(Range_Current&lt;=Range,(Damage - (Falloff * Range_Current / 100) - Target_Reactive_Rating) / Fire_Rate * 1000, 0)</f>
        <v>0</v>
      </c>
      <c r="DT263">
        <f>IF(Range_Current&lt;=Range,(Damage - (Falloff * Range_Current / 100) - Target_Reactive_Rating) / Fire_Rate * 1000, 0)</f>
        <v>0</v>
      </c>
      <c r="DU263">
        <f>IF(Range_Current&lt;=Range,(Damage - (Falloff * Range_Current / 100) - Target_Reactive_Rating) / Fire_Rate * 1000, 0)</f>
        <v>0</v>
      </c>
      <c r="DV263">
        <f>IF(Range_Current&lt;=Range,(Damage - (Falloff * Range_Current / 100) - Target_Reactive_Rating) / Fire_Rate * 1000, 0)</f>
        <v>0</v>
      </c>
      <c r="DW263">
        <f>IF(Range_Current&lt;=Range,(Damage - (Falloff * Range_Current / 100) - Target_Reactive_Rating) / Fire_Rate * 1000, 0)</f>
        <v>0</v>
      </c>
      <c r="DX263">
        <f>IF(Range_Current&lt;=Range,(Damage - (Falloff * Range_Current / 100) - Target_Reactive_Rating) / Fire_Rate * 1000, 0)</f>
        <v>0</v>
      </c>
      <c r="DY263">
        <f>IF(Range_Current&lt;=Range,(Damage - (Falloff * Range_Current / 100) - Target_Reactive_Rating) / Fire_Rate * 1000, 0)</f>
        <v>0</v>
      </c>
      <c r="DZ263">
        <f>IF(Range_Current&lt;=Range,(Damage - (Falloff * Range_Current / 100) - Target_Reactive_Rating) / Fire_Rate * 1000, 0)</f>
        <v>0</v>
      </c>
      <c r="EA263">
        <f>IF(Range_Current&lt;=Range,(Damage - (Falloff * Range_Current / 100) - Target_Reactive_Rating) / Fire_Rate * 1000, 0)</f>
        <v>0</v>
      </c>
      <c r="EB263">
        <f>IF(Range_Current&lt;=Range,(Damage - (Falloff * Range_Current / 100) - Target_Reactive_Rating) / Fire_Rate * 1000, 0)</f>
        <v>0</v>
      </c>
      <c r="EC263">
        <f>IF(Range_Current&lt;=Range,(Damage - (Falloff * Range_Current / 100) - Target_Reactive_Rating) / Fire_Rate * 1000, 0)</f>
        <v>0</v>
      </c>
      <c r="ED263">
        <f>IF(Range_Current&lt;=Range,(Damage - (Falloff * Range_Current / 100) - Target_Reactive_Rating) / Fire_Rate * 1000, 0)</f>
        <v>0</v>
      </c>
      <c r="EE263">
        <f>IF(Range_Current&lt;=Range,(Damage - (Falloff * Range_Current / 100) - Target_Reactive_Rating) / Fire_Rate * 1000, 0)</f>
        <v>0</v>
      </c>
      <c r="EF263">
        <f>IF(Range_Current&lt;=Range,(Damage - (Falloff * Range_Current / 100) - Target_Reactive_Rating) / Fire_Rate * 1000, 0)</f>
        <v>0</v>
      </c>
      <c r="EG263">
        <f>IF(Range_Current&lt;=Range,(Damage - (Falloff * Range_Current / 100) - Target_Reactive_Rating) / Fire_Rate * 1000, 0)</f>
        <v>0</v>
      </c>
      <c r="EH263">
        <f>IF(Range_Current&lt;=Range,(Damage - (Falloff * Range_Current / 100) - Target_Reactive_Rating) / Fire_Rate * 1000, 0)</f>
        <v>0</v>
      </c>
      <c r="EI263">
        <f>IF(Range_Current&lt;=Range,(Damage - (Falloff * Range_Current / 100) - Target_Reactive_Rating) / Fire_Rate * 1000, 0)</f>
        <v>0</v>
      </c>
      <c r="EJ263">
        <f>IF(Range_Current&lt;=Range,(Damage - (Falloff * Range_Current / 100) - Target_Reactive_Rating) / Fire_Rate * 1000, 0)</f>
        <v>0</v>
      </c>
      <c r="EK263">
        <f>IF(Range_Current&lt;=Range,(Damage - (Falloff * Range_Current / 100) - Target_Reactive_Rating) / Fire_Rate * 1000, 0)</f>
        <v>0</v>
      </c>
      <c r="EL263">
        <f>IF(Range_Current&lt;=Range,(Damage - (Falloff * Range_Current / 100) - Target_Reactive_Rating) / Fire_Rate * 1000, 0)</f>
        <v>0</v>
      </c>
      <c r="EM263">
        <f>IF(Range_Current&lt;=Range,(Damage - (Falloff * Range_Current / 100) - Target_Reactive_Rating) / Fire_Rate * 1000, 0)</f>
        <v>0</v>
      </c>
      <c r="EN263">
        <f>IF(Range_Current&lt;=Range,(Damage - (Falloff * Range_Current / 100) - Target_Reactive_Rating) / Fire_Rate * 1000, 0)</f>
        <v>0</v>
      </c>
      <c r="EO263">
        <f>IF(Range_Current&lt;=Range,(Damage - (Falloff * Range_Current / 100) - Target_Reactive_Rating) / Fire_Rate * 1000, 0)</f>
        <v>0</v>
      </c>
      <c r="EP263">
        <f>IF(Range_Current&lt;=Range,(Damage - (Falloff * Range_Current / 100) - Target_Reactive_Rating) / Fire_Rate * 1000, 0)</f>
        <v>0</v>
      </c>
      <c r="EQ263">
        <f>IF(Range_Current&lt;=Range,(Damage - (Falloff * Range_Current / 100) - Target_Reactive_Rating) / Fire_Rate * 1000, 0)</f>
        <v>0</v>
      </c>
      <c r="ER263">
        <f>IF(Range_Current&lt;=Range,(Damage - (Falloff * Range_Current / 100) - Target_Reactive_Rating) / Fire_Rate * 1000, 0)</f>
        <v>0</v>
      </c>
      <c r="ES263">
        <f>IF(Range_Current&lt;=Range,(Damage - (Falloff * Range_Current / 100) - Target_Reactive_Rating) / Fire_Rate * 1000, 0)</f>
        <v>0</v>
      </c>
      <c r="ET263">
        <f>IF(Range_Current&lt;=Range,(Damage - (Falloff * Range_Current / 100) - Target_Reactive_Rating) / Fire_Rate * 1000, 0)</f>
        <v>0</v>
      </c>
      <c r="EU263">
        <f>IF(Range_Current&lt;=Range,(Damage - (Falloff * Range_Current / 100) - Target_Reactive_Rating) / Fire_Rate * 1000, 0)</f>
        <v>0</v>
      </c>
      <c r="EV263">
        <f>IF(Range_Current&lt;=Range,(Damage - (Falloff * Range_Current / 100) - Target_Reactive_Rating) / Fire_Rate * 1000, 0)</f>
        <v>0</v>
      </c>
      <c r="EW263">
        <f>IF(Range_Current&lt;=Range,(Damage - (Falloff * Range_Current / 100) - Target_Reactive_Rating) / Fire_Rate * 1000, 0)</f>
        <v>0</v>
      </c>
      <c r="EX263">
        <f>IF(Range_Current&lt;=Range,(Damage - (Falloff * Range_Current / 100) - Target_Reactive_Rating) / Fire_Rate * 1000, 0)</f>
        <v>0</v>
      </c>
      <c r="EY263">
        <f>IF(Range_Current&lt;=Range,(Damage - (Falloff * Range_Current / 100) - Target_Reactive_Rating) / Fire_Rate * 1000, 0)</f>
        <v>0</v>
      </c>
      <c r="EZ263">
        <f>IF(Range_Current&lt;=Range,(Damage - (Falloff * Range_Current / 100) - Target_Reactive_Rating) / Fire_Rate * 1000, 0)</f>
        <v>0</v>
      </c>
      <c r="FA263">
        <f>IF(Range_Current&lt;=Range,(Damage - (Falloff * Range_Current / 100) - Target_Reactive_Rating) / Fire_Rate * 1000, 0)</f>
        <v>0</v>
      </c>
      <c r="FB263">
        <f>IF(Range_Current&lt;=Range,(Damage - (Falloff * Range_Current / 100) - Target_Reactive_Rating) / Fire_Rate * 1000, 0)</f>
        <v>0</v>
      </c>
      <c r="FC263">
        <f>IF(Range_Current&lt;=Range,(Damage - (Falloff * Range_Current / 100) - Target_Reactive_Rating) / Fire_Rate * 1000, 0)</f>
        <v>0</v>
      </c>
      <c r="FD263">
        <f>IF(Range_Current&lt;=Range,(Damage - (Falloff * Range_Current / 100) - Target_Reactive_Rating) / Fire_Rate * 1000, 0)</f>
        <v>0</v>
      </c>
      <c r="FE263">
        <f>IF(Range_Current&lt;=Range,(Damage - (Falloff * Range_Current / 100) - Target_Reactive_Rating) / Fire_Rate * 1000, 0)</f>
        <v>0</v>
      </c>
      <c r="FF263">
        <f>IF(Range_Current&lt;=Range,(Damage - (Falloff * Range_Current / 100) - Target_Reactive_Rating) / Fire_Rate * 1000, 0)</f>
        <v>0</v>
      </c>
      <c r="FG263">
        <f>IF(Range_Current&lt;=Range,(Damage - (Falloff * Range_Current / 100) - Target_Reactive_Rating) / Fire_Rate * 1000, 0)</f>
        <v>0</v>
      </c>
      <c r="FH263">
        <f>IF(Range_Current&lt;=Range,(Damage - (Falloff * Range_Current / 100) - Target_Reactive_Rating) / Fire_Rate * 1000, 0)</f>
        <v>0</v>
      </c>
      <c r="FI263">
        <f>IF(Range_Current&lt;=Range,(Damage - (Falloff * Range_Current / 100) - Target_Reactive_Rating) / Fire_Rate * 1000, 0)</f>
        <v>0</v>
      </c>
      <c r="FJ263">
        <f>IF(Range_Current&lt;=Range,(Damage - (Falloff * Range_Current / 100) - Target_Reactive_Rating) / Fire_Rate * 1000, 0)</f>
        <v>0</v>
      </c>
      <c r="FK263">
        <f>IF(Range_Current&lt;=Range,(Damage - (Falloff * Range_Current / 100) - Target_Reactive_Rating) / Fire_Rate * 1000, 0)</f>
        <v>0</v>
      </c>
      <c r="FL263">
        <f>IF(Range_Current&lt;=Range,(Damage - (Falloff * Range_Current / 100) - Target_Reactive_Rating) / Fire_Rate * 1000, 0)</f>
        <v>0</v>
      </c>
      <c r="FM263">
        <f>IF(Range_Current&lt;=Range,(Damage - (Falloff * Range_Current / 100) - Target_Reactive_Rating) / Fire_Rate * 1000, 0)</f>
        <v>0</v>
      </c>
      <c r="FN263">
        <f>IF(Range_Current&lt;=Range,(Damage - (Falloff * Range_Current / 100) - Target_Reactive_Rating) / Fire_Rate * 1000, 0)</f>
        <v>0</v>
      </c>
      <c r="FO263">
        <f>IF(Range_Current&lt;=Range,(Damage - (Falloff * Range_Current / 100) - Target_Reactive_Rating) / Fire_Rate * 1000, 0)</f>
        <v>0</v>
      </c>
      <c r="FP263">
        <f>IF(Range_Current&lt;=Range,(Damage - (Falloff * Range_Current / 100) - Target_Reactive_Rating) / Fire_Rate * 1000, 0)</f>
        <v>0</v>
      </c>
    </row>
    <row r="264" spans="1:172" x14ac:dyDescent="0.3">
      <c r="A264" s="2" t="str">
        <f>'Weapon RAW data'!$A264</f>
        <v>The Ultimate Phaser (tech 13)</v>
      </c>
      <c r="B264" s="2">
        <f>IF(Range_Current&lt;=Range,(Damage - (Falloff * Range_Current / 100) - Target_Reactive_Rating) / Fire_Rate * 1000, 0)</f>
        <v>51</v>
      </c>
      <c r="C264" s="2">
        <f>IF(Range_Current&lt;=Range,(Damage - (Falloff * Range_Current / 100) - Target_Reactive_Rating) / Fire_Rate * 1000, 0)</f>
        <v>50.5</v>
      </c>
      <c r="D264" s="2">
        <f>IF(Range_Current&lt;=Range,(Damage - (Falloff * Range_Current / 100) - Target_Reactive_Rating) / Fire_Rate * 1000, 0)</f>
        <v>50</v>
      </c>
      <c r="E264" s="2">
        <f>IF(Range_Current&lt;=Range,(Damage - (Falloff * Range_Current / 100) - Target_Reactive_Rating) / Fire_Rate * 1000, 0)</f>
        <v>49.5</v>
      </c>
      <c r="F264" s="2">
        <f>IF(Range_Current&lt;=Range,(Damage - (Falloff * Range_Current / 100) - Target_Reactive_Rating) / Fire_Rate * 1000, 0)</f>
        <v>49</v>
      </c>
      <c r="G264" s="2">
        <f>IF(Range_Current&lt;=Range,(Damage - (Falloff * Range_Current / 100) - Target_Reactive_Rating) / Fire_Rate * 1000, 0)</f>
        <v>48.5</v>
      </c>
      <c r="H264" s="2">
        <f>IF(Range_Current&lt;=Range,(Damage - (Falloff * Range_Current / 100) - Target_Reactive_Rating) / Fire_Rate * 1000, 0)</f>
        <v>48</v>
      </c>
      <c r="I264" s="2">
        <f>IF(Range_Current&lt;=Range,(Damage - (Falloff * Range_Current / 100) - Target_Reactive_Rating) / Fire_Rate * 1000, 0)</f>
        <v>47.5</v>
      </c>
      <c r="J264" s="2">
        <f>IF(Range_Current&lt;=Range,(Damage - (Falloff * Range_Current / 100) - Target_Reactive_Rating) / Fire_Rate * 1000, 0)</f>
        <v>47</v>
      </c>
      <c r="K264" s="2">
        <f>IF(Range_Current&lt;=Range,(Damage - (Falloff * Range_Current / 100) - Target_Reactive_Rating) / Fire_Rate * 1000, 0)</f>
        <v>46.5</v>
      </c>
      <c r="L264" s="2">
        <f>IF(Range_Current&lt;=Range,(Damage - (Falloff * Range_Current / 100) - Target_Reactive_Rating) / Fire_Rate * 1000, 0)</f>
        <v>46</v>
      </c>
      <c r="M264" s="2">
        <f>IF(Range_Current&lt;=Range,(Damage - (Falloff * Range_Current / 100) - Target_Reactive_Rating) / Fire_Rate * 1000, 0)</f>
        <v>45.5</v>
      </c>
      <c r="N264" s="2">
        <f>IF(Range_Current&lt;=Range,(Damage - (Falloff * Range_Current / 100) - Target_Reactive_Rating) / Fire_Rate * 1000, 0)</f>
        <v>45</v>
      </c>
      <c r="O264" s="2">
        <f>IF(Range_Current&lt;=Range,(Damage - (Falloff * Range_Current / 100) - Target_Reactive_Rating) / Fire_Rate * 1000, 0)</f>
        <v>44.5</v>
      </c>
      <c r="P264" s="2">
        <f>IF(Range_Current&lt;=Range,(Damage - (Falloff * Range_Current / 100) - Target_Reactive_Rating) / Fire_Rate * 1000, 0)</f>
        <v>44</v>
      </c>
      <c r="Q264" s="2">
        <f>IF(Range_Current&lt;=Range,(Damage - (Falloff * Range_Current / 100) - Target_Reactive_Rating) / Fire_Rate * 1000, 0)</f>
        <v>43.5</v>
      </c>
      <c r="R264" s="2">
        <f>IF(Range_Current&lt;=Range,(Damage - (Falloff * Range_Current / 100) - Target_Reactive_Rating) / Fire_Rate * 1000, 0)</f>
        <v>43</v>
      </c>
      <c r="S264" s="2">
        <f>IF(Range_Current&lt;=Range,(Damage - (Falloff * Range_Current / 100) - Target_Reactive_Rating) / Fire_Rate * 1000, 0)</f>
        <v>42.5</v>
      </c>
      <c r="T264" s="2">
        <f>IF(Range_Current&lt;=Range,(Damage - (Falloff * Range_Current / 100) - Target_Reactive_Rating) / Fire_Rate * 1000, 0)</f>
        <v>42</v>
      </c>
      <c r="U264" s="2">
        <f>IF(Range_Current&lt;=Range,(Damage - (Falloff * Range_Current / 100) - Target_Reactive_Rating) / Fire_Rate * 1000, 0)</f>
        <v>41.5</v>
      </c>
      <c r="V264" s="2">
        <f>IF(Range_Current&lt;=Range,(Damage - (Falloff * Range_Current / 100) - Target_Reactive_Rating) / Fire_Rate * 1000, 0)</f>
        <v>41</v>
      </c>
      <c r="W264" s="2">
        <f>IF(Range_Current&lt;=Range,(Damage - (Falloff * Range_Current / 100) - Target_Reactive_Rating) / Fire_Rate * 1000, 0)</f>
        <v>40.5</v>
      </c>
      <c r="X264" s="2">
        <f>IF(Range_Current&lt;=Range,(Damage - (Falloff * Range_Current / 100) - Target_Reactive_Rating) / Fire_Rate * 1000, 0)</f>
        <v>40</v>
      </c>
      <c r="Y264" s="2">
        <f>IF(Range_Current&lt;=Range,(Damage - (Falloff * Range_Current / 100) - Target_Reactive_Rating) / Fire_Rate * 1000, 0)</f>
        <v>39.5</v>
      </c>
      <c r="Z264" s="2">
        <f>IF(Range_Current&lt;=Range,(Damage - (Falloff * Range_Current / 100) - Target_Reactive_Rating) / Fire_Rate * 1000, 0)</f>
        <v>39</v>
      </c>
      <c r="AA264" s="2">
        <f>IF(Range_Current&lt;=Range,(Damage - (Falloff * Range_Current / 100) - Target_Reactive_Rating) / Fire_Rate * 1000, 0)</f>
        <v>38.5</v>
      </c>
      <c r="AB264" s="2">
        <f>IF(Range_Current&lt;=Range,(Damage - (Falloff * Range_Current / 100) - Target_Reactive_Rating) / Fire_Rate * 1000, 0)</f>
        <v>38</v>
      </c>
      <c r="AC264" s="2">
        <f>IF(Range_Current&lt;=Range,(Damage - (Falloff * Range_Current / 100) - Target_Reactive_Rating) / Fire_Rate * 1000, 0)</f>
        <v>37.5</v>
      </c>
      <c r="AD264" s="2">
        <f>IF(Range_Current&lt;=Range,(Damage - (Falloff * Range_Current / 100) - Target_Reactive_Rating) / Fire_Rate * 1000, 0)</f>
        <v>0</v>
      </c>
      <c r="AE264" s="2">
        <f>IF(Range_Current&lt;=Range,(Damage - (Falloff * Range_Current / 100) - Target_Reactive_Rating) / Fire_Rate * 1000, 0)</f>
        <v>0</v>
      </c>
      <c r="AF264" s="2">
        <f>IF(Range_Current&lt;=Range,(Damage - (Falloff * Range_Current / 100) - Target_Reactive_Rating) / Fire_Rate * 1000, 0)</f>
        <v>0</v>
      </c>
      <c r="AG264" s="2">
        <f>IF(Range_Current&lt;=Range,(Damage - (Falloff * Range_Current / 100) - Target_Reactive_Rating) / Fire_Rate * 1000, 0)</f>
        <v>0</v>
      </c>
      <c r="AH264" s="2">
        <f>IF(Range_Current&lt;=Range,(Damage - (Falloff * Range_Current / 100) - Target_Reactive_Rating) / Fire_Rate * 1000, 0)</f>
        <v>0</v>
      </c>
      <c r="AI264" s="2">
        <f>IF(Range_Current&lt;=Range,(Damage - (Falloff * Range_Current / 100) - Target_Reactive_Rating) / Fire_Rate * 1000, 0)</f>
        <v>0</v>
      </c>
      <c r="AJ264" s="2">
        <f>IF(Range_Current&lt;=Range,(Damage - (Falloff * Range_Current / 100) - Target_Reactive_Rating) / Fire_Rate * 1000, 0)</f>
        <v>0</v>
      </c>
      <c r="AK264" s="2">
        <f>IF(Range_Current&lt;=Range,(Damage - (Falloff * Range_Current / 100) - Target_Reactive_Rating) / Fire_Rate * 1000, 0)</f>
        <v>0</v>
      </c>
      <c r="AL264" s="2">
        <f>IF(Range_Current&lt;=Range,(Damage - (Falloff * Range_Current / 100) - Target_Reactive_Rating) / Fire_Rate * 1000, 0)</f>
        <v>0</v>
      </c>
      <c r="AM264" s="2">
        <f>IF(Range_Current&lt;=Range,(Damage - (Falloff * Range_Current / 100) - Target_Reactive_Rating) / Fire_Rate * 1000, 0)</f>
        <v>0</v>
      </c>
      <c r="AN264" s="2">
        <f>IF(Range_Current&lt;=Range,(Damage - (Falloff * Range_Current / 100) - Target_Reactive_Rating) / Fire_Rate * 1000, 0)</f>
        <v>0</v>
      </c>
      <c r="AO264" s="2">
        <f>IF(Range_Current&lt;=Range,(Damage - (Falloff * Range_Current / 100) - Target_Reactive_Rating) / Fire_Rate * 1000, 0)</f>
        <v>0</v>
      </c>
      <c r="AP264" s="2">
        <f>IF(Range_Current&lt;=Range,(Damage - (Falloff * Range_Current / 100) - Target_Reactive_Rating) / Fire_Rate * 1000, 0)</f>
        <v>0</v>
      </c>
      <c r="AQ264" s="2">
        <f>IF(Range_Current&lt;=Range,(Damage - (Falloff * Range_Current / 100) - Target_Reactive_Rating) / Fire_Rate * 1000, 0)</f>
        <v>0</v>
      </c>
      <c r="AR264" s="2">
        <f>IF(Range_Current&lt;=Range,(Damage - (Falloff * Range_Current / 100) - Target_Reactive_Rating) / Fire_Rate * 1000, 0)</f>
        <v>0</v>
      </c>
      <c r="AS264" s="2">
        <f>IF(Range_Current&lt;=Range,(Damage - (Falloff * Range_Current / 100) - Target_Reactive_Rating) / Fire_Rate * 1000, 0)</f>
        <v>0</v>
      </c>
      <c r="AT264" s="2">
        <f>IF(Range_Current&lt;=Range,(Damage - (Falloff * Range_Current / 100) - Target_Reactive_Rating) / Fire_Rate * 1000, 0)</f>
        <v>0</v>
      </c>
      <c r="AU264" s="2">
        <f>IF(Range_Current&lt;=Range,(Damage - (Falloff * Range_Current / 100) - Target_Reactive_Rating) / Fire_Rate * 1000, 0)</f>
        <v>0</v>
      </c>
      <c r="AV264" s="2">
        <f>IF(Range_Current&lt;=Range,(Damage - (Falloff * Range_Current / 100) - Target_Reactive_Rating) / Fire_Rate * 1000, 0)</f>
        <v>0</v>
      </c>
      <c r="AW264" s="2">
        <f>IF(Range_Current&lt;=Range,(Damage - (Falloff * Range_Current / 100) - Target_Reactive_Rating) / Fire_Rate * 1000, 0)</f>
        <v>0</v>
      </c>
      <c r="AX264" s="2">
        <f>IF(Range_Current&lt;=Range,(Damage - (Falloff * Range_Current / 100) - Target_Reactive_Rating) / Fire_Rate * 1000, 0)</f>
        <v>0</v>
      </c>
      <c r="AY264" s="2">
        <f>IF(Range_Current&lt;=Range,(Damage - (Falloff * Range_Current / 100) - Target_Reactive_Rating) / Fire_Rate * 1000, 0)</f>
        <v>0</v>
      </c>
      <c r="AZ264" s="2">
        <f>IF(Range_Current&lt;=Range,(Damage - (Falloff * Range_Current / 100) - Target_Reactive_Rating) / Fire_Rate * 1000, 0)</f>
        <v>0</v>
      </c>
      <c r="BA264" s="2">
        <f>IF(Range_Current&lt;=Range,(Damage - (Falloff * Range_Current / 100) - Target_Reactive_Rating) / Fire_Rate * 1000, 0)</f>
        <v>0</v>
      </c>
      <c r="BB264" s="2">
        <f>IF(Range_Current&lt;=Range,(Damage - (Falloff * Range_Current / 100) - Target_Reactive_Rating) / Fire_Rate * 1000, 0)</f>
        <v>0</v>
      </c>
      <c r="BC264" s="2">
        <f>IF(Range_Current&lt;=Range,(Damage - (Falloff * Range_Current / 100) - Target_Reactive_Rating) / Fire_Rate * 1000, 0)</f>
        <v>0</v>
      </c>
      <c r="BD264" s="2">
        <f>IF(Range_Current&lt;=Range,(Damage - (Falloff * Range_Current / 100) - Target_Reactive_Rating) / Fire_Rate * 1000, 0)</f>
        <v>0</v>
      </c>
      <c r="BE264" s="2">
        <f>IF(Range_Current&lt;=Range,(Damage - (Falloff * Range_Current / 100) - Target_Reactive_Rating) / Fire_Rate * 1000, 0)</f>
        <v>0</v>
      </c>
      <c r="BF264" s="2">
        <f>IF(Range_Current&lt;=Range,(Damage - (Falloff * Range_Current / 100) - Target_Reactive_Rating) / Fire_Rate * 1000, 0)</f>
        <v>0</v>
      </c>
      <c r="BG264" s="2">
        <f>IF(Range_Current&lt;=Range,(Damage - (Falloff * Range_Current / 100) - Target_Reactive_Rating) / Fire_Rate * 1000, 0)</f>
        <v>0</v>
      </c>
      <c r="BH264" s="2">
        <f>IF(Range_Current&lt;=Range,(Damage - (Falloff * Range_Current / 100) - Target_Reactive_Rating) / Fire_Rate * 1000, 0)</f>
        <v>0</v>
      </c>
      <c r="BI264" s="2">
        <f>IF(Range_Current&lt;=Range,(Damage - (Falloff * Range_Current / 100) - Target_Reactive_Rating) / Fire_Rate * 1000, 0)</f>
        <v>0</v>
      </c>
      <c r="BJ264" s="2">
        <f>IF(Range_Current&lt;=Range,(Damage - (Falloff * Range_Current / 100) - Target_Reactive_Rating) / Fire_Rate * 1000, 0)</f>
        <v>0</v>
      </c>
      <c r="BK264" s="2">
        <f>IF(Range_Current&lt;=Range,(Damage - (Falloff * Range_Current / 100) - Target_Reactive_Rating) / Fire_Rate * 1000, 0)</f>
        <v>0</v>
      </c>
      <c r="BL264" s="2">
        <f>IF(Range_Current&lt;=Range,(Damage - (Falloff * Range_Current / 100) - Target_Reactive_Rating) / Fire_Rate * 1000, 0)</f>
        <v>0</v>
      </c>
      <c r="BM264" s="2">
        <f>IF(Range_Current&lt;=Range,(Damage - (Falloff * Range_Current / 100) - Target_Reactive_Rating) / Fire_Rate * 1000, 0)</f>
        <v>0</v>
      </c>
      <c r="BN264" s="2">
        <f>IF(Range_Current&lt;=Range,(Damage - (Falloff * Range_Current / 100) - Target_Reactive_Rating) / Fire_Rate * 1000, 0)</f>
        <v>0</v>
      </c>
      <c r="BO264">
        <f>IF(Range_Current&lt;=Range,(Damage - (Falloff * Range_Current / 100) - Target_Reactive_Rating) / Fire_Rate * 1000, 0)</f>
        <v>0</v>
      </c>
      <c r="BP264">
        <f>IF(Range_Current&lt;=Range,(Damage - (Falloff * Range_Current / 100) - Target_Reactive_Rating) / Fire_Rate * 1000, 0)</f>
        <v>0</v>
      </c>
      <c r="BQ264">
        <f>IF(Range_Current&lt;=Range,(Damage - (Falloff * Range_Current / 100) - Target_Reactive_Rating) / Fire_Rate * 1000, 0)</f>
        <v>0</v>
      </c>
      <c r="BR264">
        <f>IF(Range_Current&lt;=Range,(Damage - (Falloff * Range_Current / 100) - Target_Reactive_Rating) / Fire_Rate * 1000, 0)</f>
        <v>0</v>
      </c>
      <c r="BS264">
        <f>IF(Range_Current&lt;=Range,(Damage - (Falloff * Range_Current / 100) - Target_Reactive_Rating) / Fire_Rate * 1000, 0)</f>
        <v>0</v>
      </c>
      <c r="BT264">
        <f>IF(Range_Current&lt;=Range,(Damage - (Falloff * Range_Current / 100) - Target_Reactive_Rating) / Fire_Rate * 1000, 0)</f>
        <v>0</v>
      </c>
      <c r="BU264">
        <f>IF(Range_Current&lt;=Range,(Damage - (Falloff * Range_Current / 100) - Target_Reactive_Rating) / Fire_Rate * 1000, 0)</f>
        <v>0</v>
      </c>
      <c r="BV264">
        <f>IF(Range_Current&lt;=Range,(Damage - (Falloff * Range_Current / 100) - Target_Reactive_Rating) / Fire_Rate * 1000, 0)</f>
        <v>0</v>
      </c>
      <c r="BW264">
        <f>IF(Range_Current&lt;=Range,(Damage - (Falloff * Range_Current / 100) - Target_Reactive_Rating) / Fire_Rate * 1000, 0)</f>
        <v>0</v>
      </c>
      <c r="BX264">
        <f>IF(Range_Current&lt;=Range,(Damage - (Falloff * Range_Current / 100) - Target_Reactive_Rating) / Fire_Rate * 1000, 0)</f>
        <v>0</v>
      </c>
      <c r="BY264">
        <f>IF(Range_Current&lt;=Range,(Damage - (Falloff * Range_Current / 100) - Target_Reactive_Rating) / Fire_Rate * 1000, 0)</f>
        <v>0</v>
      </c>
      <c r="BZ264">
        <f>IF(Range_Current&lt;=Range,(Damage - (Falloff * Range_Current / 100) - Target_Reactive_Rating) / Fire_Rate * 1000, 0)</f>
        <v>0</v>
      </c>
      <c r="CA264">
        <f>IF(Range_Current&lt;=Range,(Damage - (Falloff * Range_Current / 100) - Target_Reactive_Rating) / Fire_Rate * 1000, 0)</f>
        <v>0</v>
      </c>
      <c r="CB264">
        <f>IF(Range_Current&lt;=Range,(Damage - (Falloff * Range_Current / 100) - Target_Reactive_Rating) / Fire_Rate * 1000, 0)</f>
        <v>0</v>
      </c>
      <c r="CC264">
        <f>IF(Range_Current&lt;=Range,(Damage - (Falloff * Range_Current / 100) - Target_Reactive_Rating) / Fire_Rate * 1000, 0)</f>
        <v>0</v>
      </c>
      <c r="CD264">
        <f>IF(Range_Current&lt;=Range,(Damage - (Falloff * Range_Current / 100) - Target_Reactive_Rating) / Fire_Rate * 1000, 0)</f>
        <v>0</v>
      </c>
      <c r="CE264">
        <f>IF(Range_Current&lt;=Range,(Damage - (Falloff * Range_Current / 100) - Target_Reactive_Rating) / Fire_Rate * 1000, 0)</f>
        <v>0</v>
      </c>
      <c r="CF264">
        <f>IF(Range_Current&lt;=Range,(Damage - (Falloff * Range_Current / 100) - Target_Reactive_Rating) / Fire_Rate * 1000, 0)</f>
        <v>0</v>
      </c>
      <c r="CG264">
        <f>IF(Range_Current&lt;=Range,(Damage - (Falloff * Range_Current / 100) - Target_Reactive_Rating) / Fire_Rate * 1000, 0)</f>
        <v>0</v>
      </c>
      <c r="CH264">
        <f>IF(Range_Current&lt;=Range,(Damage - (Falloff * Range_Current / 100) - Target_Reactive_Rating) / Fire_Rate * 1000, 0)</f>
        <v>0</v>
      </c>
      <c r="CI264">
        <f>IF(Range_Current&lt;=Range,(Damage - (Falloff * Range_Current / 100) - Target_Reactive_Rating) / Fire_Rate * 1000, 0)</f>
        <v>0</v>
      </c>
      <c r="CJ264">
        <f>IF(Range_Current&lt;=Range,(Damage - (Falloff * Range_Current / 100) - Target_Reactive_Rating) / Fire_Rate * 1000, 0)</f>
        <v>0</v>
      </c>
      <c r="CK264">
        <f>IF(Range_Current&lt;=Range,(Damage - (Falloff * Range_Current / 100) - Target_Reactive_Rating) / Fire_Rate * 1000, 0)</f>
        <v>0</v>
      </c>
      <c r="CL264">
        <f>IF(Range_Current&lt;=Range,(Damage - (Falloff * Range_Current / 100) - Target_Reactive_Rating) / Fire_Rate * 1000, 0)</f>
        <v>0</v>
      </c>
      <c r="CM264">
        <f>IF(Range_Current&lt;=Range,(Damage - (Falloff * Range_Current / 100) - Target_Reactive_Rating) / Fire_Rate * 1000, 0)</f>
        <v>0</v>
      </c>
      <c r="CN264">
        <f>IF(Range_Current&lt;=Range,(Damage - (Falloff * Range_Current / 100) - Target_Reactive_Rating) / Fire_Rate * 1000, 0)</f>
        <v>0</v>
      </c>
      <c r="CO264">
        <f>IF(Range_Current&lt;=Range,(Damage - (Falloff * Range_Current / 100) - Target_Reactive_Rating) / Fire_Rate * 1000, 0)</f>
        <v>0</v>
      </c>
      <c r="CP264">
        <f>IF(Range_Current&lt;=Range,(Damage - (Falloff * Range_Current / 100) - Target_Reactive_Rating) / Fire_Rate * 1000, 0)</f>
        <v>0</v>
      </c>
      <c r="CQ264">
        <f>IF(Range_Current&lt;=Range,(Damage - (Falloff * Range_Current / 100) - Target_Reactive_Rating) / Fire_Rate * 1000, 0)</f>
        <v>0</v>
      </c>
      <c r="CR264">
        <f>IF(Range_Current&lt;=Range,(Damage - (Falloff * Range_Current / 100) - Target_Reactive_Rating) / Fire_Rate * 1000, 0)</f>
        <v>0</v>
      </c>
      <c r="CS264">
        <f>IF(Range_Current&lt;=Range,(Damage - (Falloff * Range_Current / 100) - Target_Reactive_Rating) / Fire_Rate * 1000, 0)</f>
        <v>0</v>
      </c>
      <c r="CT264">
        <f>IF(Range_Current&lt;=Range,(Damage - (Falloff * Range_Current / 100) - Target_Reactive_Rating) / Fire_Rate * 1000, 0)</f>
        <v>0</v>
      </c>
      <c r="CU264">
        <f>IF(Range_Current&lt;=Range,(Damage - (Falloff * Range_Current / 100) - Target_Reactive_Rating) / Fire_Rate * 1000, 0)</f>
        <v>0</v>
      </c>
      <c r="CV264">
        <f>IF(Range_Current&lt;=Range,(Damage - (Falloff * Range_Current / 100) - Target_Reactive_Rating) / Fire_Rate * 1000, 0)</f>
        <v>0</v>
      </c>
      <c r="CW264">
        <f>IF(Range_Current&lt;=Range,(Damage - (Falloff * Range_Current / 100) - Target_Reactive_Rating) / Fire_Rate * 1000, 0)</f>
        <v>0</v>
      </c>
      <c r="CX264">
        <f>IF(Range_Current&lt;=Range,(Damage - (Falloff * Range_Current / 100) - Target_Reactive_Rating) / Fire_Rate * 1000, 0)</f>
        <v>0</v>
      </c>
      <c r="CY264">
        <f>IF(Range_Current&lt;=Range,(Damage - (Falloff * Range_Current / 100) - Target_Reactive_Rating) / Fire_Rate * 1000, 0)</f>
        <v>0</v>
      </c>
      <c r="CZ264">
        <f>IF(Range_Current&lt;=Range,(Damage - (Falloff * Range_Current / 100) - Target_Reactive_Rating) / Fire_Rate * 1000, 0)</f>
        <v>0</v>
      </c>
      <c r="DA264">
        <f>IF(Range_Current&lt;=Range,(Damage - (Falloff * Range_Current / 100) - Target_Reactive_Rating) / Fire_Rate * 1000, 0)</f>
        <v>0</v>
      </c>
      <c r="DB264">
        <f>IF(Range_Current&lt;=Range,(Damage - (Falloff * Range_Current / 100) - Target_Reactive_Rating) / Fire_Rate * 1000, 0)</f>
        <v>0</v>
      </c>
      <c r="DC264">
        <f>IF(Range_Current&lt;=Range,(Damage - (Falloff * Range_Current / 100) - Target_Reactive_Rating) / Fire_Rate * 1000, 0)</f>
        <v>0</v>
      </c>
      <c r="DD264">
        <f>IF(Range_Current&lt;=Range,(Damage - (Falloff * Range_Current / 100) - Target_Reactive_Rating) / Fire_Rate * 1000, 0)</f>
        <v>0</v>
      </c>
      <c r="DE264">
        <f>IF(Range_Current&lt;=Range,(Damage - (Falloff * Range_Current / 100) - Target_Reactive_Rating) / Fire_Rate * 1000, 0)</f>
        <v>0</v>
      </c>
      <c r="DF264">
        <f>IF(Range_Current&lt;=Range,(Damage - (Falloff * Range_Current / 100) - Target_Reactive_Rating) / Fire_Rate * 1000, 0)</f>
        <v>0</v>
      </c>
      <c r="DG264">
        <f>IF(Range_Current&lt;=Range,(Damage - (Falloff * Range_Current / 100) - Target_Reactive_Rating) / Fire_Rate * 1000, 0)</f>
        <v>0</v>
      </c>
      <c r="DH264">
        <f>IF(Range_Current&lt;=Range,(Damage - (Falloff * Range_Current / 100) - Target_Reactive_Rating) / Fire_Rate * 1000, 0)</f>
        <v>0</v>
      </c>
      <c r="DI264">
        <f>IF(Range_Current&lt;=Range,(Damage - (Falloff * Range_Current / 100) - Target_Reactive_Rating) / Fire_Rate * 1000, 0)</f>
        <v>0</v>
      </c>
      <c r="DJ264">
        <f>IF(Range_Current&lt;=Range,(Damage - (Falloff * Range_Current / 100) - Target_Reactive_Rating) / Fire_Rate * 1000, 0)</f>
        <v>0</v>
      </c>
      <c r="DK264">
        <f>IF(Range_Current&lt;=Range,(Damage - (Falloff * Range_Current / 100) - Target_Reactive_Rating) / Fire_Rate * 1000, 0)</f>
        <v>0</v>
      </c>
      <c r="DL264">
        <f>IF(Range_Current&lt;=Range,(Damage - (Falloff * Range_Current / 100) - Target_Reactive_Rating) / Fire_Rate * 1000, 0)</f>
        <v>0</v>
      </c>
      <c r="DM264">
        <f>IF(Range_Current&lt;=Range,(Damage - (Falloff * Range_Current / 100) - Target_Reactive_Rating) / Fire_Rate * 1000, 0)</f>
        <v>0</v>
      </c>
      <c r="DN264">
        <f>IF(Range_Current&lt;=Range,(Damage - (Falloff * Range_Current / 100) - Target_Reactive_Rating) / Fire_Rate * 1000, 0)</f>
        <v>0</v>
      </c>
      <c r="DO264">
        <f>IF(Range_Current&lt;=Range,(Damage - (Falloff * Range_Current / 100) - Target_Reactive_Rating) / Fire_Rate * 1000, 0)</f>
        <v>0</v>
      </c>
      <c r="DP264">
        <f>IF(Range_Current&lt;=Range,(Damage - (Falloff * Range_Current / 100) - Target_Reactive_Rating) / Fire_Rate * 1000, 0)</f>
        <v>0</v>
      </c>
      <c r="DQ264">
        <f>IF(Range_Current&lt;=Range,(Damage - (Falloff * Range_Current / 100) - Target_Reactive_Rating) / Fire_Rate * 1000, 0)</f>
        <v>0</v>
      </c>
      <c r="DR264">
        <f>IF(Range_Current&lt;=Range,(Damage - (Falloff * Range_Current / 100) - Target_Reactive_Rating) / Fire_Rate * 1000, 0)</f>
        <v>0</v>
      </c>
      <c r="DS264">
        <f>IF(Range_Current&lt;=Range,(Damage - (Falloff * Range_Current / 100) - Target_Reactive_Rating) / Fire_Rate * 1000, 0)</f>
        <v>0</v>
      </c>
      <c r="DT264">
        <f>IF(Range_Current&lt;=Range,(Damage - (Falloff * Range_Current / 100) - Target_Reactive_Rating) / Fire_Rate * 1000, 0)</f>
        <v>0</v>
      </c>
      <c r="DU264">
        <f>IF(Range_Current&lt;=Range,(Damage - (Falloff * Range_Current / 100) - Target_Reactive_Rating) / Fire_Rate * 1000, 0)</f>
        <v>0</v>
      </c>
      <c r="DV264">
        <f>IF(Range_Current&lt;=Range,(Damage - (Falloff * Range_Current / 100) - Target_Reactive_Rating) / Fire_Rate * 1000, 0)</f>
        <v>0</v>
      </c>
      <c r="DW264">
        <f>IF(Range_Current&lt;=Range,(Damage - (Falloff * Range_Current / 100) - Target_Reactive_Rating) / Fire_Rate * 1000, 0)</f>
        <v>0</v>
      </c>
      <c r="DX264">
        <f>IF(Range_Current&lt;=Range,(Damage - (Falloff * Range_Current / 100) - Target_Reactive_Rating) / Fire_Rate * 1000, 0)</f>
        <v>0</v>
      </c>
      <c r="DY264">
        <f>IF(Range_Current&lt;=Range,(Damage - (Falloff * Range_Current / 100) - Target_Reactive_Rating) / Fire_Rate * 1000, 0)</f>
        <v>0</v>
      </c>
      <c r="DZ264">
        <f>IF(Range_Current&lt;=Range,(Damage - (Falloff * Range_Current / 100) - Target_Reactive_Rating) / Fire_Rate * 1000, 0)</f>
        <v>0</v>
      </c>
      <c r="EA264">
        <f>IF(Range_Current&lt;=Range,(Damage - (Falloff * Range_Current / 100) - Target_Reactive_Rating) / Fire_Rate * 1000, 0)</f>
        <v>0</v>
      </c>
      <c r="EB264">
        <f>IF(Range_Current&lt;=Range,(Damage - (Falloff * Range_Current / 100) - Target_Reactive_Rating) / Fire_Rate * 1000, 0)</f>
        <v>0</v>
      </c>
      <c r="EC264">
        <f>IF(Range_Current&lt;=Range,(Damage - (Falloff * Range_Current / 100) - Target_Reactive_Rating) / Fire_Rate * 1000, 0)</f>
        <v>0</v>
      </c>
      <c r="ED264">
        <f>IF(Range_Current&lt;=Range,(Damage - (Falloff * Range_Current / 100) - Target_Reactive_Rating) / Fire_Rate * 1000, 0)</f>
        <v>0</v>
      </c>
      <c r="EE264">
        <f>IF(Range_Current&lt;=Range,(Damage - (Falloff * Range_Current / 100) - Target_Reactive_Rating) / Fire_Rate * 1000, 0)</f>
        <v>0</v>
      </c>
      <c r="EF264">
        <f>IF(Range_Current&lt;=Range,(Damage - (Falloff * Range_Current / 100) - Target_Reactive_Rating) / Fire_Rate * 1000, 0)</f>
        <v>0</v>
      </c>
      <c r="EG264">
        <f>IF(Range_Current&lt;=Range,(Damage - (Falloff * Range_Current / 100) - Target_Reactive_Rating) / Fire_Rate * 1000, 0)</f>
        <v>0</v>
      </c>
      <c r="EH264">
        <f>IF(Range_Current&lt;=Range,(Damage - (Falloff * Range_Current / 100) - Target_Reactive_Rating) / Fire_Rate * 1000, 0)</f>
        <v>0</v>
      </c>
      <c r="EI264">
        <f>IF(Range_Current&lt;=Range,(Damage - (Falloff * Range_Current / 100) - Target_Reactive_Rating) / Fire_Rate * 1000, 0)</f>
        <v>0</v>
      </c>
      <c r="EJ264">
        <f>IF(Range_Current&lt;=Range,(Damage - (Falloff * Range_Current / 100) - Target_Reactive_Rating) / Fire_Rate * 1000, 0)</f>
        <v>0</v>
      </c>
      <c r="EK264">
        <f>IF(Range_Current&lt;=Range,(Damage - (Falloff * Range_Current / 100) - Target_Reactive_Rating) / Fire_Rate * 1000, 0)</f>
        <v>0</v>
      </c>
      <c r="EL264">
        <f>IF(Range_Current&lt;=Range,(Damage - (Falloff * Range_Current / 100) - Target_Reactive_Rating) / Fire_Rate * 1000, 0)</f>
        <v>0</v>
      </c>
      <c r="EM264">
        <f>IF(Range_Current&lt;=Range,(Damage - (Falloff * Range_Current / 100) - Target_Reactive_Rating) / Fire_Rate * 1000, 0)</f>
        <v>0</v>
      </c>
      <c r="EN264">
        <f>IF(Range_Current&lt;=Range,(Damage - (Falloff * Range_Current / 100) - Target_Reactive_Rating) / Fire_Rate * 1000, 0)</f>
        <v>0</v>
      </c>
      <c r="EO264">
        <f>IF(Range_Current&lt;=Range,(Damage - (Falloff * Range_Current / 100) - Target_Reactive_Rating) / Fire_Rate * 1000, 0)</f>
        <v>0</v>
      </c>
      <c r="EP264">
        <f>IF(Range_Current&lt;=Range,(Damage - (Falloff * Range_Current / 100) - Target_Reactive_Rating) / Fire_Rate * 1000, 0)</f>
        <v>0</v>
      </c>
      <c r="EQ264">
        <f>IF(Range_Current&lt;=Range,(Damage - (Falloff * Range_Current / 100) - Target_Reactive_Rating) / Fire_Rate * 1000, 0)</f>
        <v>0</v>
      </c>
      <c r="ER264">
        <f>IF(Range_Current&lt;=Range,(Damage - (Falloff * Range_Current / 100) - Target_Reactive_Rating) / Fire_Rate * 1000, 0)</f>
        <v>0</v>
      </c>
      <c r="ES264">
        <f>IF(Range_Current&lt;=Range,(Damage - (Falloff * Range_Current / 100) - Target_Reactive_Rating) / Fire_Rate * 1000, 0)</f>
        <v>0</v>
      </c>
      <c r="ET264">
        <f>IF(Range_Current&lt;=Range,(Damage - (Falloff * Range_Current / 100) - Target_Reactive_Rating) / Fire_Rate * 1000, 0)</f>
        <v>0</v>
      </c>
      <c r="EU264">
        <f>IF(Range_Current&lt;=Range,(Damage - (Falloff * Range_Current / 100) - Target_Reactive_Rating) / Fire_Rate * 1000, 0)</f>
        <v>0</v>
      </c>
      <c r="EV264">
        <f>IF(Range_Current&lt;=Range,(Damage - (Falloff * Range_Current / 100) - Target_Reactive_Rating) / Fire_Rate * 1000, 0)</f>
        <v>0</v>
      </c>
      <c r="EW264">
        <f>IF(Range_Current&lt;=Range,(Damage - (Falloff * Range_Current / 100) - Target_Reactive_Rating) / Fire_Rate * 1000, 0)</f>
        <v>0</v>
      </c>
      <c r="EX264">
        <f>IF(Range_Current&lt;=Range,(Damage - (Falloff * Range_Current / 100) - Target_Reactive_Rating) / Fire_Rate * 1000, 0)</f>
        <v>0</v>
      </c>
      <c r="EY264">
        <f>IF(Range_Current&lt;=Range,(Damage - (Falloff * Range_Current / 100) - Target_Reactive_Rating) / Fire_Rate * 1000, 0)</f>
        <v>0</v>
      </c>
      <c r="EZ264">
        <f>IF(Range_Current&lt;=Range,(Damage - (Falloff * Range_Current / 100) - Target_Reactive_Rating) / Fire_Rate * 1000, 0)</f>
        <v>0</v>
      </c>
      <c r="FA264">
        <f>IF(Range_Current&lt;=Range,(Damage - (Falloff * Range_Current / 100) - Target_Reactive_Rating) / Fire_Rate * 1000, 0)</f>
        <v>0</v>
      </c>
      <c r="FB264">
        <f>IF(Range_Current&lt;=Range,(Damage - (Falloff * Range_Current / 100) - Target_Reactive_Rating) / Fire_Rate * 1000, 0)</f>
        <v>0</v>
      </c>
      <c r="FC264">
        <f>IF(Range_Current&lt;=Range,(Damage - (Falloff * Range_Current / 100) - Target_Reactive_Rating) / Fire_Rate * 1000, 0)</f>
        <v>0</v>
      </c>
      <c r="FD264">
        <f>IF(Range_Current&lt;=Range,(Damage - (Falloff * Range_Current / 100) - Target_Reactive_Rating) / Fire_Rate * 1000, 0)</f>
        <v>0</v>
      </c>
      <c r="FE264">
        <f>IF(Range_Current&lt;=Range,(Damage - (Falloff * Range_Current / 100) - Target_Reactive_Rating) / Fire_Rate * 1000, 0)</f>
        <v>0</v>
      </c>
      <c r="FF264">
        <f>IF(Range_Current&lt;=Range,(Damage - (Falloff * Range_Current / 100) - Target_Reactive_Rating) / Fire_Rate * 1000, 0)</f>
        <v>0</v>
      </c>
      <c r="FG264">
        <f>IF(Range_Current&lt;=Range,(Damage - (Falloff * Range_Current / 100) - Target_Reactive_Rating) / Fire_Rate * 1000, 0)</f>
        <v>0</v>
      </c>
      <c r="FH264">
        <f>IF(Range_Current&lt;=Range,(Damage - (Falloff * Range_Current / 100) - Target_Reactive_Rating) / Fire_Rate * 1000, 0)</f>
        <v>0</v>
      </c>
      <c r="FI264">
        <f>IF(Range_Current&lt;=Range,(Damage - (Falloff * Range_Current / 100) - Target_Reactive_Rating) / Fire_Rate * 1000, 0)</f>
        <v>0</v>
      </c>
      <c r="FJ264">
        <f>IF(Range_Current&lt;=Range,(Damage - (Falloff * Range_Current / 100) - Target_Reactive_Rating) / Fire_Rate * 1000, 0)</f>
        <v>0</v>
      </c>
      <c r="FK264">
        <f>IF(Range_Current&lt;=Range,(Damage - (Falloff * Range_Current / 100) - Target_Reactive_Rating) / Fire_Rate * 1000, 0)</f>
        <v>0</v>
      </c>
      <c r="FL264">
        <f>IF(Range_Current&lt;=Range,(Damage - (Falloff * Range_Current / 100) - Target_Reactive_Rating) / Fire_Rate * 1000, 0)</f>
        <v>0</v>
      </c>
      <c r="FM264">
        <f>IF(Range_Current&lt;=Range,(Damage - (Falloff * Range_Current / 100) - Target_Reactive_Rating) / Fire_Rate * 1000, 0)</f>
        <v>0</v>
      </c>
      <c r="FN264">
        <f>IF(Range_Current&lt;=Range,(Damage - (Falloff * Range_Current / 100) - Target_Reactive_Rating) / Fire_Rate * 1000, 0)</f>
        <v>0</v>
      </c>
      <c r="FO264">
        <f>IF(Range_Current&lt;=Range,(Damage - (Falloff * Range_Current / 100) - Target_Reactive_Rating) / Fire_Rate * 1000, 0)</f>
        <v>0</v>
      </c>
      <c r="FP264">
        <f>IF(Range_Current&lt;=Range,(Damage - (Falloff * Range_Current / 100) - Target_Reactive_Rating) / Fire_Rate * 1000, 0)</f>
        <v>0</v>
      </c>
    </row>
    <row r="265" spans="1:172" x14ac:dyDescent="0.3">
      <c r="A265" s="2" t="str">
        <f>'Weapon RAW data'!$A265</f>
        <v>Titan Beam (tech 5)</v>
      </c>
      <c r="B265" s="2">
        <f>IF(Range_Current&lt;=Range,(Damage - (Falloff * Range_Current / 100) - Target_Reactive_Rating) / Fire_Rate * 1000, 0)</f>
        <v>10.188679245283019</v>
      </c>
      <c r="C265" s="2">
        <f>IF(Range_Current&lt;=Range,(Damage - (Falloff * Range_Current / 100) - Target_Reactive_Rating) / Fire_Rate * 1000, 0)</f>
        <v>10.150943396226415</v>
      </c>
      <c r="D265" s="2">
        <f>IF(Range_Current&lt;=Range,(Damage - (Falloff * Range_Current / 100) - Target_Reactive_Rating) / Fire_Rate * 1000, 0)</f>
        <v>10.113207547169813</v>
      </c>
      <c r="E265" s="2">
        <f>IF(Range_Current&lt;=Range,(Damage - (Falloff * Range_Current / 100) - Target_Reactive_Rating) / Fire_Rate * 1000, 0)</f>
        <v>10.075471698113207</v>
      </c>
      <c r="F265" s="2">
        <f>IF(Range_Current&lt;=Range,(Damage - (Falloff * Range_Current / 100) - Target_Reactive_Rating) / Fire_Rate * 1000, 0)</f>
        <v>10.037735849056604</v>
      </c>
      <c r="G265" s="2">
        <f>IF(Range_Current&lt;=Range,(Damage - (Falloff * Range_Current / 100) - Target_Reactive_Rating) / Fire_Rate * 1000, 0)</f>
        <v>10</v>
      </c>
      <c r="H265" s="2">
        <f>IF(Range_Current&lt;=Range,(Damage - (Falloff * Range_Current / 100) - Target_Reactive_Rating) / Fire_Rate * 1000, 0)</f>
        <v>9.9622641509433958</v>
      </c>
      <c r="I265" s="2">
        <f>IF(Range_Current&lt;=Range,(Damage - (Falloff * Range_Current / 100) - Target_Reactive_Rating) / Fire_Rate * 1000, 0)</f>
        <v>9.9245283018867934</v>
      </c>
      <c r="J265" s="2">
        <f>IF(Range_Current&lt;=Range,(Damage - (Falloff * Range_Current / 100) - Target_Reactive_Rating) / Fire_Rate * 1000, 0)</f>
        <v>9.8867924528301891</v>
      </c>
      <c r="K265" s="2">
        <f>IF(Range_Current&lt;=Range,(Damage - (Falloff * Range_Current / 100) - Target_Reactive_Rating) / Fire_Rate * 1000, 0)</f>
        <v>9.8490566037735849</v>
      </c>
      <c r="L265" s="2">
        <f>IF(Range_Current&lt;=Range,(Damage - (Falloff * Range_Current / 100) - Target_Reactive_Rating) / Fire_Rate * 1000, 0)</f>
        <v>9.8113207547169825</v>
      </c>
      <c r="M265" s="2">
        <f>IF(Range_Current&lt;=Range,(Damage - (Falloff * Range_Current / 100) - Target_Reactive_Rating) / Fire_Rate * 1000, 0)</f>
        <v>9.7735849056603765</v>
      </c>
      <c r="N265" s="2">
        <f>IF(Range_Current&lt;=Range,(Damage - (Falloff * Range_Current / 100) - Target_Reactive_Rating) / Fire_Rate * 1000, 0)</f>
        <v>9.7358490566037741</v>
      </c>
      <c r="O265" s="2">
        <f>IF(Range_Current&lt;=Range,(Damage - (Falloff * Range_Current / 100) - Target_Reactive_Rating) / Fire_Rate * 1000, 0)</f>
        <v>9.6981132075471699</v>
      </c>
      <c r="P265" s="2">
        <f>IF(Range_Current&lt;=Range,(Damage - (Falloff * Range_Current / 100) - Target_Reactive_Rating) / Fire_Rate * 1000, 0)</f>
        <v>9.6603773584905674</v>
      </c>
      <c r="Q265" s="2">
        <f>IF(Range_Current&lt;=Range,(Damage - (Falloff * Range_Current / 100) - Target_Reactive_Rating) / Fire_Rate * 1000, 0)</f>
        <v>9.6226415094339615</v>
      </c>
      <c r="R265" s="2">
        <f>IF(Range_Current&lt;=Range,(Damage - (Falloff * Range_Current / 100) - Target_Reactive_Rating) / Fire_Rate * 1000, 0)</f>
        <v>9.584905660377359</v>
      </c>
      <c r="S265" s="2">
        <f>IF(Range_Current&lt;=Range,(Damage - (Falloff * Range_Current / 100) - Target_Reactive_Rating) / Fire_Rate * 1000, 0)</f>
        <v>9.5471698113207548</v>
      </c>
      <c r="T265" s="2">
        <f>IF(Range_Current&lt;=Range,(Damage - (Falloff * Range_Current / 100) - Target_Reactive_Rating) / Fire_Rate * 1000, 0)</f>
        <v>9.5094339622641506</v>
      </c>
      <c r="U265" s="2">
        <f>IF(Range_Current&lt;=Range,(Damage - (Falloff * Range_Current / 100) - Target_Reactive_Rating) / Fire_Rate * 1000, 0)</f>
        <v>9.4716981132075482</v>
      </c>
      <c r="V265" s="2">
        <f>IF(Range_Current&lt;=Range,(Damage - (Falloff * Range_Current / 100) - Target_Reactive_Rating) / Fire_Rate * 1000, 0)</f>
        <v>9.4339622641509422</v>
      </c>
      <c r="W265" s="2">
        <f>IF(Range_Current&lt;=Range,(Damage - (Falloff * Range_Current / 100) - Target_Reactive_Rating) / Fire_Rate * 1000, 0)</f>
        <v>9.3962264150943398</v>
      </c>
      <c r="X265" s="2">
        <f>IF(Range_Current&lt;=Range,(Damage - (Falloff * Range_Current / 100) - Target_Reactive_Rating) / Fire_Rate * 1000, 0)</f>
        <v>9.3584905660377355</v>
      </c>
      <c r="Y265" s="2">
        <f>IF(Range_Current&lt;=Range,(Damage - (Falloff * Range_Current / 100) - Target_Reactive_Rating) / Fire_Rate * 1000, 0)</f>
        <v>9.3207547169811313</v>
      </c>
      <c r="Z265" s="2">
        <f>IF(Range_Current&lt;=Range,(Damage - (Falloff * Range_Current / 100) - Target_Reactive_Rating) / Fire_Rate * 1000, 0)</f>
        <v>9.2830188679245289</v>
      </c>
      <c r="AA265" s="2">
        <f>IF(Range_Current&lt;=Range,(Damage - (Falloff * Range_Current / 100) - Target_Reactive_Rating) / Fire_Rate * 1000, 0)</f>
        <v>9.2452830188679247</v>
      </c>
      <c r="AB265" s="2">
        <f>IF(Range_Current&lt;=Range,(Damage - (Falloff * Range_Current / 100) - Target_Reactive_Rating) / Fire_Rate * 1000, 0)</f>
        <v>9.2075471698113187</v>
      </c>
      <c r="AC265" s="2">
        <f>IF(Range_Current&lt;=Range,(Damage - (Falloff * Range_Current / 100) - Target_Reactive_Rating) / Fire_Rate * 1000, 0)</f>
        <v>0</v>
      </c>
      <c r="AD265" s="2">
        <f>IF(Range_Current&lt;=Range,(Damage - (Falloff * Range_Current / 100) - Target_Reactive_Rating) / Fire_Rate * 1000, 0)</f>
        <v>0</v>
      </c>
      <c r="AE265" s="2">
        <f>IF(Range_Current&lt;=Range,(Damage - (Falloff * Range_Current / 100) - Target_Reactive_Rating) / Fire_Rate * 1000, 0)</f>
        <v>0</v>
      </c>
      <c r="AF265" s="2">
        <f>IF(Range_Current&lt;=Range,(Damage - (Falloff * Range_Current / 100) - Target_Reactive_Rating) / Fire_Rate * 1000, 0)</f>
        <v>0</v>
      </c>
      <c r="AG265" s="2">
        <f>IF(Range_Current&lt;=Range,(Damage - (Falloff * Range_Current / 100) - Target_Reactive_Rating) / Fire_Rate * 1000, 0)</f>
        <v>0</v>
      </c>
      <c r="AH265" s="2">
        <f>IF(Range_Current&lt;=Range,(Damage - (Falloff * Range_Current / 100) - Target_Reactive_Rating) / Fire_Rate * 1000, 0)</f>
        <v>0</v>
      </c>
      <c r="AI265" s="2">
        <f>IF(Range_Current&lt;=Range,(Damage - (Falloff * Range_Current / 100) - Target_Reactive_Rating) / Fire_Rate * 1000, 0)</f>
        <v>0</v>
      </c>
      <c r="AJ265" s="2">
        <f>IF(Range_Current&lt;=Range,(Damage - (Falloff * Range_Current / 100) - Target_Reactive_Rating) / Fire_Rate * 1000, 0)</f>
        <v>0</v>
      </c>
      <c r="AK265" s="2">
        <f>IF(Range_Current&lt;=Range,(Damage - (Falloff * Range_Current / 100) - Target_Reactive_Rating) / Fire_Rate * 1000, 0)</f>
        <v>0</v>
      </c>
      <c r="AL265" s="2">
        <f>IF(Range_Current&lt;=Range,(Damage - (Falloff * Range_Current / 100) - Target_Reactive_Rating) / Fire_Rate * 1000, 0)</f>
        <v>0</v>
      </c>
      <c r="AM265" s="2">
        <f>IF(Range_Current&lt;=Range,(Damage - (Falloff * Range_Current / 100) - Target_Reactive_Rating) / Fire_Rate * 1000, 0)</f>
        <v>0</v>
      </c>
      <c r="AN265" s="2">
        <f>IF(Range_Current&lt;=Range,(Damage - (Falloff * Range_Current / 100) - Target_Reactive_Rating) / Fire_Rate * 1000, 0)</f>
        <v>0</v>
      </c>
      <c r="AO265" s="2">
        <f>IF(Range_Current&lt;=Range,(Damage - (Falloff * Range_Current / 100) - Target_Reactive_Rating) / Fire_Rate * 1000, 0)</f>
        <v>0</v>
      </c>
      <c r="AP265" s="2">
        <f>IF(Range_Current&lt;=Range,(Damage - (Falloff * Range_Current / 100) - Target_Reactive_Rating) / Fire_Rate * 1000, 0)</f>
        <v>0</v>
      </c>
      <c r="AQ265" s="2">
        <f>IF(Range_Current&lt;=Range,(Damage - (Falloff * Range_Current / 100) - Target_Reactive_Rating) / Fire_Rate * 1000, 0)</f>
        <v>0</v>
      </c>
      <c r="AR265" s="2">
        <f>IF(Range_Current&lt;=Range,(Damage - (Falloff * Range_Current / 100) - Target_Reactive_Rating) / Fire_Rate * 1000, 0)</f>
        <v>0</v>
      </c>
      <c r="AS265" s="2">
        <f>IF(Range_Current&lt;=Range,(Damage - (Falloff * Range_Current / 100) - Target_Reactive_Rating) / Fire_Rate * 1000, 0)</f>
        <v>0</v>
      </c>
      <c r="AT265" s="2">
        <f>IF(Range_Current&lt;=Range,(Damage - (Falloff * Range_Current / 100) - Target_Reactive_Rating) / Fire_Rate * 1000, 0)</f>
        <v>0</v>
      </c>
      <c r="AU265" s="2">
        <f>IF(Range_Current&lt;=Range,(Damage - (Falloff * Range_Current / 100) - Target_Reactive_Rating) / Fire_Rate * 1000, 0)</f>
        <v>0</v>
      </c>
      <c r="AV265" s="2">
        <f>IF(Range_Current&lt;=Range,(Damage - (Falloff * Range_Current / 100) - Target_Reactive_Rating) / Fire_Rate * 1000, 0)</f>
        <v>0</v>
      </c>
      <c r="AW265" s="2">
        <f>IF(Range_Current&lt;=Range,(Damage - (Falloff * Range_Current / 100) - Target_Reactive_Rating) / Fire_Rate * 1000, 0)</f>
        <v>0</v>
      </c>
      <c r="AX265" s="2">
        <f>IF(Range_Current&lt;=Range,(Damage - (Falloff * Range_Current / 100) - Target_Reactive_Rating) / Fire_Rate * 1000, 0)</f>
        <v>0</v>
      </c>
      <c r="AY265" s="2">
        <f>IF(Range_Current&lt;=Range,(Damage - (Falloff * Range_Current / 100) - Target_Reactive_Rating) / Fire_Rate * 1000, 0)</f>
        <v>0</v>
      </c>
      <c r="AZ265" s="2">
        <f>IF(Range_Current&lt;=Range,(Damage - (Falloff * Range_Current / 100) - Target_Reactive_Rating) / Fire_Rate * 1000, 0)</f>
        <v>0</v>
      </c>
      <c r="BA265" s="2">
        <f>IF(Range_Current&lt;=Range,(Damage - (Falloff * Range_Current / 100) - Target_Reactive_Rating) / Fire_Rate * 1000, 0)</f>
        <v>0</v>
      </c>
      <c r="BB265" s="2">
        <f>IF(Range_Current&lt;=Range,(Damage - (Falloff * Range_Current / 100) - Target_Reactive_Rating) / Fire_Rate * 1000, 0)</f>
        <v>0</v>
      </c>
      <c r="BC265" s="2">
        <f>IF(Range_Current&lt;=Range,(Damage - (Falloff * Range_Current / 100) - Target_Reactive_Rating) / Fire_Rate * 1000, 0)</f>
        <v>0</v>
      </c>
      <c r="BD265" s="2">
        <f>IF(Range_Current&lt;=Range,(Damage - (Falloff * Range_Current / 100) - Target_Reactive_Rating) / Fire_Rate * 1000, 0)</f>
        <v>0</v>
      </c>
      <c r="BE265" s="2">
        <f>IF(Range_Current&lt;=Range,(Damage - (Falloff * Range_Current / 100) - Target_Reactive_Rating) / Fire_Rate * 1000, 0)</f>
        <v>0</v>
      </c>
      <c r="BF265" s="2">
        <f>IF(Range_Current&lt;=Range,(Damage - (Falloff * Range_Current / 100) - Target_Reactive_Rating) / Fire_Rate * 1000, 0)</f>
        <v>0</v>
      </c>
      <c r="BG265" s="2">
        <f>IF(Range_Current&lt;=Range,(Damage - (Falloff * Range_Current / 100) - Target_Reactive_Rating) / Fire_Rate * 1000, 0)</f>
        <v>0</v>
      </c>
      <c r="BH265" s="2">
        <f>IF(Range_Current&lt;=Range,(Damage - (Falloff * Range_Current / 100) - Target_Reactive_Rating) / Fire_Rate * 1000, 0)</f>
        <v>0</v>
      </c>
      <c r="BI265" s="2">
        <f>IF(Range_Current&lt;=Range,(Damage - (Falloff * Range_Current / 100) - Target_Reactive_Rating) / Fire_Rate * 1000, 0)</f>
        <v>0</v>
      </c>
      <c r="BJ265" s="2">
        <f>IF(Range_Current&lt;=Range,(Damage - (Falloff * Range_Current / 100) - Target_Reactive_Rating) / Fire_Rate * 1000, 0)</f>
        <v>0</v>
      </c>
      <c r="BK265" s="2">
        <f>IF(Range_Current&lt;=Range,(Damage - (Falloff * Range_Current / 100) - Target_Reactive_Rating) / Fire_Rate * 1000, 0)</f>
        <v>0</v>
      </c>
      <c r="BL265" s="2">
        <f>IF(Range_Current&lt;=Range,(Damage - (Falloff * Range_Current / 100) - Target_Reactive_Rating) / Fire_Rate * 1000, 0)</f>
        <v>0</v>
      </c>
      <c r="BM265" s="2">
        <f>IF(Range_Current&lt;=Range,(Damage - (Falloff * Range_Current / 100) - Target_Reactive_Rating) / Fire_Rate * 1000, 0)</f>
        <v>0</v>
      </c>
      <c r="BN265" s="2">
        <f>IF(Range_Current&lt;=Range,(Damage - (Falloff * Range_Current / 100) - Target_Reactive_Rating) / Fire_Rate * 1000, 0)</f>
        <v>0</v>
      </c>
      <c r="BO265">
        <f>IF(Range_Current&lt;=Range,(Damage - (Falloff * Range_Current / 100) - Target_Reactive_Rating) / Fire_Rate * 1000, 0)</f>
        <v>0</v>
      </c>
      <c r="BP265">
        <f>IF(Range_Current&lt;=Range,(Damage - (Falloff * Range_Current / 100) - Target_Reactive_Rating) / Fire_Rate * 1000, 0)</f>
        <v>0</v>
      </c>
      <c r="BQ265">
        <f>IF(Range_Current&lt;=Range,(Damage - (Falloff * Range_Current / 100) - Target_Reactive_Rating) / Fire_Rate * 1000, 0)</f>
        <v>0</v>
      </c>
      <c r="BR265">
        <f>IF(Range_Current&lt;=Range,(Damage - (Falloff * Range_Current / 100) - Target_Reactive_Rating) / Fire_Rate * 1000, 0)</f>
        <v>0</v>
      </c>
      <c r="BS265">
        <f>IF(Range_Current&lt;=Range,(Damage - (Falloff * Range_Current / 100) - Target_Reactive_Rating) / Fire_Rate * 1000, 0)</f>
        <v>0</v>
      </c>
      <c r="BT265">
        <f>IF(Range_Current&lt;=Range,(Damage - (Falloff * Range_Current / 100) - Target_Reactive_Rating) / Fire_Rate * 1000, 0)</f>
        <v>0</v>
      </c>
      <c r="BU265">
        <f>IF(Range_Current&lt;=Range,(Damage - (Falloff * Range_Current / 100) - Target_Reactive_Rating) / Fire_Rate * 1000, 0)</f>
        <v>0</v>
      </c>
      <c r="BV265">
        <f>IF(Range_Current&lt;=Range,(Damage - (Falloff * Range_Current / 100) - Target_Reactive_Rating) / Fire_Rate * 1000, 0)</f>
        <v>0</v>
      </c>
      <c r="BW265">
        <f>IF(Range_Current&lt;=Range,(Damage - (Falloff * Range_Current / 100) - Target_Reactive_Rating) / Fire_Rate * 1000, 0)</f>
        <v>0</v>
      </c>
      <c r="BX265">
        <f>IF(Range_Current&lt;=Range,(Damage - (Falloff * Range_Current / 100) - Target_Reactive_Rating) / Fire_Rate * 1000, 0)</f>
        <v>0</v>
      </c>
      <c r="BY265">
        <f>IF(Range_Current&lt;=Range,(Damage - (Falloff * Range_Current / 100) - Target_Reactive_Rating) / Fire_Rate * 1000, 0)</f>
        <v>0</v>
      </c>
      <c r="BZ265">
        <f>IF(Range_Current&lt;=Range,(Damage - (Falloff * Range_Current / 100) - Target_Reactive_Rating) / Fire_Rate * 1000, 0)</f>
        <v>0</v>
      </c>
      <c r="CA265">
        <f>IF(Range_Current&lt;=Range,(Damage - (Falloff * Range_Current / 100) - Target_Reactive_Rating) / Fire_Rate * 1000, 0)</f>
        <v>0</v>
      </c>
      <c r="CB265">
        <f>IF(Range_Current&lt;=Range,(Damage - (Falloff * Range_Current / 100) - Target_Reactive_Rating) / Fire_Rate * 1000, 0)</f>
        <v>0</v>
      </c>
      <c r="CC265">
        <f>IF(Range_Current&lt;=Range,(Damage - (Falloff * Range_Current / 100) - Target_Reactive_Rating) / Fire_Rate * 1000, 0)</f>
        <v>0</v>
      </c>
      <c r="CD265">
        <f>IF(Range_Current&lt;=Range,(Damage - (Falloff * Range_Current / 100) - Target_Reactive_Rating) / Fire_Rate * 1000, 0)</f>
        <v>0</v>
      </c>
      <c r="CE265">
        <f>IF(Range_Current&lt;=Range,(Damage - (Falloff * Range_Current / 100) - Target_Reactive_Rating) / Fire_Rate * 1000, 0)</f>
        <v>0</v>
      </c>
      <c r="CF265">
        <f>IF(Range_Current&lt;=Range,(Damage - (Falloff * Range_Current / 100) - Target_Reactive_Rating) / Fire_Rate * 1000, 0)</f>
        <v>0</v>
      </c>
      <c r="CG265">
        <f>IF(Range_Current&lt;=Range,(Damage - (Falloff * Range_Current / 100) - Target_Reactive_Rating) / Fire_Rate * 1000, 0)</f>
        <v>0</v>
      </c>
      <c r="CH265">
        <f>IF(Range_Current&lt;=Range,(Damage - (Falloff * Range_Current / 100) - Target_Reactive_Rating) / Fire_Rate * 1000, 0)</f>
        <v>0</v>
      </c>
      <c r="CI265">
        <f>IF(Range_Current&lt;=Range,(Damage - (Falloff * Range_Current / 100) - Target_Reactive_Rating) / Fire_Rate * 1000, 0)</f>
        <v>0</v>
      </c>
      <c r="CJ265">
        <f>IF(Range_Current&lt;=Range,(Damage - (Falloff * Range_Current / 100) - Target_Reactive_Rating) / Fire_Rate * 1000, 0)</f>
        <v>0</v>
      </c>
      <c r="CK265">
        <f>IF(Range_Current&lt;=Range,(Damage - (Falloff * Range_Current / 100) - Target_Reactive_Rating) / Fire_Rate * 1000, 0)</f>
        <v>0</v>
      </c>
      <c r="CL265">
        <f>IF(Range_Current&lt;=Range,(Damage - (Falloff * Range_Current / 100) - Target_Reactive_Rating) / Fire_Rate * 1000, 0)</f>
        <v>0</v>
      </c>
      <c r="CM265">
        <f>IF(Range_Current&lt;=Range,(Damage - (Falloff * Range_Current / 100) - Target_Reactive_Rating) / Fire_Rate * 1000, 0)</f>
        <v>0</v>
      </c>
      <c r="CN265">
        <f>IF(Range_Current&lt;=Range,(Damage - (Falloff * Range_Current / 100) - Target_Reactive_Rating) / Fire_Rate * 1000, 0)</f>
        <v>0</v>
      </c>
      <c r="CO265">
        <f>IF(Range_Current&lt;=Range,(Damage - (Falloff * Range_Current / 100) - Target_Reactive_Rating) / Fire_Rate * 1000, 0)</f>
        <v>0</v>
      </c>
      <c r="CP265">
        <f>IF(Range_Current&lt;=Range,(Damage - (Falloff * Range_Current / 100) - Target_Reactive_Rating) / Fire_Rate * 1000, 0)</f>
        <v>0</v>
      </c>
      <c r="CQ265">
        <f>IF(Range_Current&lt;=Range,(Damage - (Falloff * Range_Current / 100) - Target_Reactive_Rating) / Fire_Rate * 1000, 0)</f>
        <v>0</v>
      </c>
      <c r="CR265">
        <f>IF(Range_Current&lt;=Range,(Damage - (Falloff * Range_Current / 100) - Target_Reactive_Rating) / Fire_Rate * 1000, 0)</f>
        <v>0</v>
      </c>
      <c r="CS265">
        <f>IF(Range_Current&lt;=Range,(Damage - (Falloff * Range_Current / 100) - Target_Reactive_Rating) / Fire_Rate * 1000, 0)</f>
        <v>0</v>
      </c>
      <c r="CT265">
        <f>IF(Range_Current&lt;=Range,(Damage - (Falloff * Range_Current / 100) - Target_Reactive_Rating) / Fire_Rate * 1000, 0)</f>
        <v>0</v>
      </c>
      <c r="CU265">
        <f>IF(Range_Current&lt;=Range,(Damage - (Falloff * Range_Current / 100) - Target_Reactive_Rating) / Fire_Rate * 1000, 0)</f>
        <v>0</v>
      </c>
      <c r="CV265">
        <f>IF(Range_Current&lt;=Range,(Damage - (Falloff * Range_Current / 100) - Target_Reactive_Rating) / Fire_Rate * 1000, 0)</f>
        <v>0</v>
      </c>
      <c r="CW265">
        <f>IF(Range_Current&lt;=Range,(Damage - (Falloff * Range_Current / 100) - Target_Reactive_Rating) / Fire_Rate * 1000, 0)</f>
        <v>0</v>
      </c>
      <c r="CX265">
        <f>IF(Range_Current&lt;=Range,(Damage - (Falloff * Range_Current / 100) - Target_Reactive_Rating) / Fire_Rate * 1000, 0)</f>
        <v>0</v>
      </c>
      <c r="CY265">
        <f>IF(Range_Current&lt;=Range,(Damage - (Falloff * Range_Current / 100) - Target_Reactive_Rating) / Fire_Rate * 1000, 0)</f>
        <v>0</v>
      </c>
      <c r="CZ265">
        <f>IF(Range_Current&lt;=Range,(Damage - (Falloff * Range_Current / 100) - Target_Reactive_Rating) / Fire_Rate * 1000, 0)</f>
        <v>0</v>
      </c>
      <c r="DA265">
        <f>IF(Range_Current&lt;=Range,(Damage - (Falloff * Range_Current / 100) - Target_Reactive_Rating) / Fire_Rate * 1000, 0)</f>
        <v>0</v>
      </c>
      <c r="DB265">
        <f>IF(Range_Current&lt;=Range,(Damage - (Falloff * Range_Current / 100) - Target_Reactive_Rating) / Fire_Rate * 1000, 0)</f>
        <v>0</v>
      </c>
      <c r="DC265">
        <f>IF(Range_Current&lt;=Range,(Damage - (Falloff * Range_Current / 100) - Target_Reactive_Rating) / Fire_Rate * 1000, 0)</f>
        <v>0</v>
      </c>
      <c r="DD265">
        <f>IF(Range_Current&lt;=Range,(Damage - (Falloff * Range_Current / 100) - Target_Reactive_Rating) / Fire_Rate * 1000, 0)</f>
        <v>0</v>
      </c>
      <c r="DE265">
        <f>IF(Range_Current&lt;=Range,(Damage - (Falloff * Range_Current / 100) - Target_Reactive_Rating) / Fire_Rate * 1000, 0)</f>
        <v>0</v>
      </c>
      <c r="DF265">
        <f>IF(Range_Current&lt;=Range,(Damage - (Falloff * Range_Current / 100) - Target_Reactive_Rating) / Fire_Rate * 1000, 0)</f>
        <v>0</v>
      </c>
      <c r="DG265">
        <f>IF(Range_Current&lt;=Range,(Damage - (Falloff * Range_Current / 100) - Target_Reactive_Rating) / Fire_Rate * 1000, 0)</f>
        <v>0</v>
      </c>
      <c r="DH265">
        <f>IF(Range_Current&lt;=Range,(Damage - (Falloff * Range_Current / 100) - Target_Reactive_Rating) / Fire_Rate * 1000, 0)</f>
        <v>0</v>
      </c>
      <c r="DI265">
        <f>IF(Range_Current&lt;=Range,(Damage - (Falloff * Range_Current / 100) - Target_Reactive_Rating) / Fire_Rate * 1000, 0)</f>
        <v>0</v>
      </c>
      <c r="DJ265">
        <f>IF(Range_Current&lt;=Range,(Damage - (Falloff * Range_Current / 100) - Target_Reactive_Rating) / Fire_Rate * 1000, 0)</f>
        <v>0</v>
      </c>
      <c r="DK265">
        <f>IF(Range_Current&lt;=Range,(Damage - (Falloff * Range_Current / 100) - Target_Reactive_Rating) / Fire_Rate * 1000, 0)</f>
        <v>0</v>
      </c>
      <c r="DL265">
        <f>IF(Range_Current&lt;=Range,(Damage - (Falloff * Range_Current / 100) - Target_Reactive_Rating) / Fire_Rate * 1000, 0)</f>
        <v>0</v>
      </c>
      <c r="DM265">
        <f>IF(Range_Current&lt;=Range,(Damage - (Falloff * Range_Current / 100) - Target_Reactive_Rating) / Fire_Rate * 1000, 0)</f>
        <v>0</v>
      </c>
      <c r="DN265">
        <f>IF(Range_Current&lt;=Range,(Damage - (Falloff * Range_Current / 100) - Target_Reactive_Rating) / Fire_Rate * 1000, 0)</f>
        <v>0</v>
      </c>
      <c r="DO265">
        <f>IF(Range_Current&lt;=Range,(Damage - (Falloff * Range_Current / 100) - Target_Reactive_Rating) / Fire_Rate * 1000, 0)</f>
        <v>0</v>
      </c>
      <c r="DP265">
        <f>IF(Range_Current&lt;=Range,(Damage - (Falloff * Range_Current / 100) - Target_Reactive_Rating) / Fire_Rate * 1000, 0)</f>
        <v>0</v>
      </c>
      <c r="DQ265">
        <f>IF(Range_Current&lt;=Range,(Damage - (Falloff * Range_Current / 100) - Target_Reactive_Rating) / Fire_Rate * 1000, 0)</f>
        <v>0</v>
      </c>
      <c r="DR265">
        <f>IF(Range_Current&lt;=Range,(Damage - (Falloff * Range_Current / 100) - Target_Reactive_Rating) / Fire_Rate * 1000, 0)</f>
        <v>0</v>
      </c>
      <c r="DS265">
        <f>IF(Range_Current&lt;=Range,(Damage - (Falloff * Range_Current / 100) - Target_Reactive_Rating) / Fire_Rate * 1000, 0)</f>
        <v>0</v>
      </c>
      <c r="DT265">
        <f>IF(Range_Current&lt;=Range,(Damage - (Falloff * Range_Current / 100) - Target_Reactive_Rating) / Fire_Rate * 1000, 0)</f>
        <v>0</v>
      </c>
      <c r="DU265">
        <f>IF(Range_Current&lt;=Range,(Damage - (Falloff * Range_Current / 100) - Target_Reactive_Rating) / Fire_Rate * 1000, 0)</f>
        <v>0</v>
      </c>
      <c r="DV265">
        <f>IF(Range_Current&lt;=Range,(Damage - (Falloff * Range_Current / 100) - Target_Reactive_Rating) / Fire_Rate * 1000, 0)</f>
        <v>0</v>
      </c>
      <c r="DW265">
        <f>IF(Range_Current&lt;=Range,(Damage - (Falloff * Range_Current / 100) - Target_Reactive_Rating) / Fire_Rate * 1000, 0)</f>
        <v>0</v>
      </c>
      <c r="DX265">
        <f>IF(Range_Current&lt;=Range,(Damage - (Falloff * Range_Current / 100) - Target_Reactive_Rating) / Fire_Rate * 1000, 0)</f>
        <v>0</v>
      </c>
      <c r="DY265">
        <f>IF(Range_Current&lt;=Range,(Damage - (Falloff * Range_Current / 100) - Target_Reactive_Rating) / Fire_Rate * 1000, 0)</f>
        <v>0</v>
      </c>
      <c r="DZ265">
        <f>IF(Range_Current&lt;=Range,(Damage - (Falloff * Range_Current / 100) - Target_Reactive_Rating) / Fire_Rate * 1000, 0)</f>
        <v>0</v>
      </c>
      <c r="EA265">
        <f>IF(Range_Current&lt;=Range,(Damage - (Falloff * Range_Current / 100) - Target_Reactive_Rating) / Fire_Rate * 1000, 0)</f>
        <v>0</v>
      </c>
      <c r="EB265">
        <f>IF(Range_Current&lt;=Range,(Damage - (Falloff * Range_Current / 100) - Target_Reactive_Rating) / Fire_Rate * 1000, 0)</f>
        <v>0</v>
      </c>
      <c r="EC265">
        <f>IF(Range_Current&lt;=Range,(Damage - (Falloff * Range_Current / 100) - Target_Reactive_Rating) / Fire_Rate * 1000, 0)</f>
        <v>0</v>
      </c>
      <c r="ED265">
        <f>IF(Range_Current&lt;=Range,(Damage - (Falloff * Range_Current / 100) - Target_Reactive_Rating) / Fire_Rate * 1000, 0)</f>
        <v>0</v>
      </c>
      <c r="EE265">
        <f>IF(Range_Current&lt;=Range,(Damage - (Falloff * Range_Current / 100) - Target_Reactive_Rating) / Fire_Rate * 1000, 0)</f>
        <v>0</v>
      </c>
      <c r="EF265">
        <f>IF(Range_Current&lt;=Range,(Damage - (Falloff * Range_Current / 100) - Target_Reactive_Rating) / Fire_Rate * 1000, 0)</f>
        <v>0</v>
      </c>
      <c r="EG265">
        <f>IF(Range_Current&lt;=Range,(Damage - (Falloff * Range_Current / 100) - Target_Reactive_Rating) / Fire_Rate * 1000, 0)</f>
        <v>0</v>
      </c>
      <c r="EH265">
        <f>IF(Range_Current&lt;=Range,(Damage - (Falloff * Range_Current / 100) - Target_Reactive_Rating) / Fire_Rate * 1000, 0)</f>
        <v>0</v>
      </c>
      <c r="EI265">
        <f>IF(Range_Current&lt;=Range,(Damage - (Falloff * Range_Current / 100) - Target_Reactive_Rating) / Fire_Rate * 1000, 0)</f>
        <v>0</v>
      </c>
      <c r="EJ265">
        <f>IF(Range_Current&lt;=Range,(Damage - (Falloff * Range_Current / 100) - Target_Reactive_Rating) / Fire_Rate * 1000, 0)</f>
        <v>0</v>
      </c>
      <c r="EK265">
        <f>IF(Range_Current&lt;=Range,(Damage - (Falloff * Range_Current / 100) - Target_Reactive_Rating) / Fire_Rate * 1000, 0)</f>
        <v>0</v>
      </c>
      <c r="EL265">
        <f>IF(Range_Current&lt;=Range,(Damage - (Falloff * Range_Current / 100) - Target_Reactive_Rating) / Fire_Rate * 1000, 0)</f>
        <v>0</v>
      </c>
      <c r="EM265">
        <f>IF(Range_Current&lt;=Range,(Damage - (Falloff * Range_Current / 100) - Target_Reactive_Rating) / Fire_Rate * 1000, 0)</f>
        <v>0</v>
      </c>
      <c r="EN265">
        <f>IF(Range_Current&lt;=Range,(Damage - (Falloff * Range_Current / 100) - Target_Reactive_Rating) / Fire_Rate * 1000, 0)</f>
        <v>0</v>
      </c>
      <c r="EO265">
        <f>IF(Range_Current&lt;=Range,(Damage - (Falloff * Range_Current / 100) - Target_Reactive_Rating) / Fire_Rate * 1000, 0)</f>
        <v>0</v>
      </c>
      <c r="EP265">
        <f>IF(Range_Current&lt;=Range,(Damage - (Falloff * Range_Current / 100) - Target_Reactive_Rating) / Fire_Rate * 1000, 0)</f>
        <v>0</v>
      </c>
      <c r="EQ265">
        <f>IF(Range_Current&lt;=Range,(Damage - (Falloff * Range_Current / 100) - Target_Reactive_Rating) / Fire_Rate * 1000, 0)</f>
        <v>0</v>
      </c>
      <c r="ER265">
        <f>IF(Range_Current&lt;=Range,(Damage - (Falloff * Range_Current / 100) - Target_Reactive_Rating) / Fire_Rate * 1000, 0)</f>
        <v>0</v>
      </c>
      <c r="ES265">
        <f>IF(Range_Current&lt;=Range,(Damage - (Falloff * Range_Current / 100) - Target_Reactive_Rating) / Fire_Rate * 1000, 0)</f>
        <v>0</v>
      </c>
      <c r="ET265">
        <f>IF(Range_Current&lt;=Range,(Damage - (Falloff * Range_Current / 100) - Target_Reactive_Rating) / Fire_Rate * 1000, 0)</f>
        <v>0</v>
      </c>
      <c r="EU265">
        <f>IF(Range_Current&lt;=Range,(Damage - (Falloff * Range_Current / 100) - Target_Reactive_Rating) / Fire_Rate * 1000, 0)</f>
        <v>0</v>
      </c>
      <c r="EV265">
        <f>IF(Range_Current&lt;=Range,(Damage - (Falloff * Range_Current / 100) - Target_Reactive_Rating) / Fire_Rate * 1000, 0)</f>
        <v>0</v>
      </c>
      <c r="EW265">
        <f>IF(Range_Current&lt;=Range,(Damage - (Falloff * Range_Current / 100) - Target_Reactive_Rating) / Fire_Rate * 1000, 0)</f>
        <v>0</v>
      </c>
      <c r="EX265">
        <f>IF(Range_Current&lt;=Range,(Damage - (Falloff * Range_Current / 100) - Target_Reactive_Rating) / Fire_Rate * 1000, 0)</f>
        <v>0</v>
      </c>
      <c r="EY265">
        <f>IF(Range_Current&lt;=Range,(Damage - (Falloff * Range_Current / 100) - Target_Reactive_Rating) / Fire_Rate * 1000, 0)</f>
        <v>0</v>
      </c>
      <c r="EZ265">
        <f>IF(Range_Current&lt;=Range,(Damage - (Falloff * Range_Current / 100) - Target_Reactive_Rating) / Fire_Rate * 1000, 0)</f>
        <v>0</v>
      </c>
      <c r="FA265">
        <f>IF(Range_Current&lt;=Range,(Damage - (Falloff * Range_Current / 100) - Target_Reactive_Rating) / Fire_Rate * 1000, 0)</f>
        <v>0</v>
      </c>
      <c r="FB265">
        <f>IF(Range_Current&lt;=Range,(Damage - (Falloff * Range_Current / 100) - Target_Reactive_Rating) / Fire_Rate * 1000, 0)</f>
        <v>0</v>
      </c>
      <c r="FC265">
        <f>IF(Range_Current&lt;=Range,(Damage - (Falloff * Range_Current / 100) - Target_Reactive_Rating) / Fire_Rate * 1000, 0)</f>
        <v>0</v>
      </c>
      <c r="FD265">
        <f>IF(Range_Current&lt;=Range,(Damage - (Falloff * Range_Current / 100) - Target_Reactive_Rating) / Fire_Rate * 1000, 0)</f>
        <v>0</v>
      </c>
      <c r="FE265">
        <f>IF(Range_Current&lt;=Range,(Damage - (Falloff * Range_Current / 100) - Target_Reactive_Rating) / Fire_Rate * 1000, 0)</f>
        <v>0</v>
      </c>
      <c r="FF265">
        <f>IF(Range_Current&lt;=Range,(Damage - (Falloff * Range_Current / 100) - Target_Reactive_Rating) / Fire_Rate * 1000, 0)</f>
        <v>0</v>
      </c>
      <c r="FG265">
        <f>IF(Range_Current&lt;=Range,(Damage - (Falloff * Range_Current / 100) - Target_Reactive_Rating) / Fire_Rate * 1000, 0)</f>
        <v>0</v>
      </c>
      <c r="FH265">
        <f>IF(Range_Current&lt;=Range,(Damage - (Falloff * Range_Current / 100) - Target_Reactive_Rating) / Fire_Rate * 1000, 0)</f>
        <v>0</v>
      </c>
      <c r="FI265">
        <f>IF(Range_Current&lt;=Range,(Damage - (Falloff * Range_Current / 100) - Target_Reactive_Rating) / Fire_Rate * 1000, 0)</f>
        <v>0</v>
      </c>
      <c r="FJ265">
        <f>IF(Range_Current&lt;=Range,(Damage - (Falloff * Range_Current / 100) - Target_Reactive_Rating) / Fire_Rate * 1000, 0)</f>
        <v>0</v>
      </c>
      <c r="FK265">
        <f>IF(Range_Current&lt;=Range,(Damage - (Falloff * Range_Current / 100) - Target_Reactive_Rating) / Fire_Rate * 1000, 0)</f>
        <v>0</v>
      </c>
      <c r="FL265">
        <f>IF(Range_Current&lt;=Range,(Damage - (Falloff * Range_Current / 100) - Target_Reactive_Rating) / Fire_Rate * 1000, 0)</f>
        <v>0</v>
      </c>
      <c r="FM265">
        <f>IF(Range_Current&lt;=Range,(Damage - (Falloff * Range_Current / 100) - Target_Reactive_Rating) / Fire_Rate * 1000, 0)</f>
        <v>0</v>
      </c>
      <c r="FN265">
        <f>IF(Range_Current&lt;=Range,(Damage - (Falloff * Range_Current / 100) - Target_Reactive_Rating) / Fire_Rate * 1000, 0)</f>
        <v>0</v>
      </c>
      <c r="FO265">
        <f>IF(Range_Current&lt;=Range,(Damage - (Falloff * Range_Current / 100) - Target_Reactive_Rating) / Fire_Rate * 1000, 0)</f>
        <v>0</v>
      </c>
      <c r="FP265">
        <f>IF(Range_Current&lt;=Range,(Damage - (Falloff * Range_Current / 100) - Target_Reactive_Rating) / Fire_Rate * 1000, 0)</f>
        <v>0</v>
      </c>
    </row>
    <row r="266" spans="1:172" x14ac:dyDescent="0.3">
      <c r="A266" s="2" t="str">
        <f>'Weapon RAW data'!$A266</f>
        <v>Titan Beam (tech 6)</v>
      </c>
      <c r="B266" s="2">
        <f>IF(Range_Current&lt;=Range,(Damage - (Falloff * Range_Current / 100) - Target_Reactive_Rating) / Fire_Rate * 1000, 0)</f>
        <v>12.075471698113207</v>
      </c>
      <c r="C266" s="2">
        <f>IF(Range_Current&lt;=Range,(Damage - (Falloff * Range_Current / 100) - Target_Reactive_Rating) / Fire_Rate * 1000, 0)</f>
        <v>12.037735849056604</v>
      </c>
      <c r="D266" s="2">
        <f>IF(Range_Current&lt;=Range,(Damage - (Falloff * Range_Current / 100) - Target_Reactive_Rating) / Fire_Rate * 1000, 0)</f>
        <v>12</v>
      </c>
      <c r="E266" s="2">
        <f>IF(Range_Current&lt;=Range,(Damage - (Falloff * Range_Current / 100) - Target_Reactive_Rating) / Fire_Rate * 1000, 0)</f>
        <v>11.962264150943396</v>
      </c>
      <c r="F266" s="2">
        <f>IF(Range_Current&lt;=Range,(Damage - (Falloff * Range_Current / 100) - Target_Reactive_Rating) / Fire_Rate * 1000, 0)</f>
        <v>11.924528301886793</v>
      </c>
      <c r="G266" s="2">
        <f>IF(Range_Current&lt;=Range,(Damage - (Falloff * Range_Current / 100) - Target_Reactive_Rating) / Fire_Rate * 1000, 0)</f>
        <v>11.886792452830189</v>
      </c>
      <c r="H266" s="2">
        <f>IF(Range_Current&lt;=Range,(Damage - (Falloff * Range_Current / 100) - Target_Reactive_Rating) / Fire_Rate * 1000, 0)</f>
        <v>11.849056603773585</v>
      </c>
      <c r="I266" s="2">
        <f>IF(Range_Current&lt;=Range,(Damage - (Falloff * Range_Current / 100) - Target_Reactive_Rating) / Fire_Rate * 1000, 0)</f>
        <v>11.811320754716983</v>
      </c>
      <c r="J266" s="2">
        <f>IF(Range_Current&lt;=Range,(Damage - (Falloff * Range_Current / 100) - Target_Reactive_Rating) / Fire_Rate * 1000, 0)</f>
        <v>11.773584905660377</v>
      </c>
      <c r="K266" s="2">
        <f>IF(Range_Current&lt;=Range,(Damage - (Falloff * Range_Current / 100) - Target_Reactive_Rating) / Fire_Rate * 1000, 0)</f>
        <v>11.735849056603774</v>
      </c>
      <c r="L266" s="2">
        <f>IF(Range_Current&lt;=Range,(Damage - (Falloff * Range_Current / 100) - Target_Reactive_Rating) / Fire_Rate * 1000, 0)</f>
        <v>11.69811320754717</v>
      </c>
      <c r="M266" s="2">
        <f>IF(Range_Current&lt;=Range,(Damage - (Falloff * Range_Current / 100) - Target_Reactive_Rating) / Fire_Rate * 1000, 0)</f>
        <v>11.660377358490566</v>
      </c>
      <c r="N266" s="2">
        <f>IF(Range_Current&lt;=Range,(Damage - (Falloff * Range_Current / 100) - Target_Reactive_Rating) / Fire_Rate * 1000, 0)</f>
        <v>11.622641509433963</v>
      </c>
      <c r="O266" s="2">
        <f>IF(Range_Current&lt;=Range,(Damage - (Falloff * Range_Current / 100) - Target_Reactive_Rating) / Fire_Rate * 1000, 0)</f>
        <v>11.584905660377359</v>
      </c>
      <c r="P266" s="2">
        <f>IF(Range_Current&lt;=Range,(Damage - (Falloff * Range_Current / 100) - Target_Reactive_Rating) / Fire_Rate * 1000, 0)</f>
        <v>11.547169811320755</v>
      </c>
      <c r="Q266" s="2">
        <f>IF(Range_Current&lt;=Range,(Damage - (Falloff * Range_Current / 100) - Target_Reactive_Rating) / Fire_Rate * 1000, 0)</f>
        <v>11.509433962264152</v>
      </c>
      <c r="R266" s="2">
        <f>IF(Range_Current&lt;=Range,(Damage - (Falloff * Range_Current / 100) - Target_Reactive_Rating) / Fire_Rate * 1000, 0)</f>
        <v>11.471698113207546</v>
      </c>
      <c r="S266" s="2">
        <f>IF(Range_Current&lt;=Range,(Damage - (Falloff * Range_Current / 100) - Target_Reactive_Rating) / Fire_Rate * 1000, 0)</f>
        <v>11.433962264150942</v>
      </c>
      <c r="T266" s="2">
        <f>IF(Range_Current&lt;=Range,(Damage - (Falloff * Range_Current / 100) - Target_Reactive_Rating) / Fire_Rate * 1000, 0)</f>
        <v>11.39622641509434</v>
      </c>
      <c r="U266" s="2">
        <f>IF(Range_Current&lt;=Range,(Damage - (Falloff * Range_Current / 100) - Target_Reactive_Rating) / Fire_Rate * 1000, 0)</f>
        <v>11.358490566037736</v>
      </c>
      <c r="V266" s="2">
        <f>IF(Range_Current&lt;=Range,(Damage - (Falloff * Range_Current / 100) - Target_Reactive_Rating) / Fire_Rate * 1000, 0)</f>
        <v>11.320754716981131</v>
      </c>
      <c r="W266" s="2">
        <f>IF(Range_Current&lt;=Range,(Damage - (Falloff * Range_Current / 100) - Target_Reactive_Rating) / Fire_Rate * 1000, 0)</f>
        <v>11.283018867924527</v>
      </c>
      <c r="X266" s="2">
        <f>IF(Range_Current&lt;=Range,(Damage - (Falloff * Range_Current / 100) - Target_Reactive_Rating) / Fire_Rate * 1000, 0)</f>
        <v>11.245283018867925</v>
      </c>
      <c r="Y266" s="2">
        <f>IF(Range_Current&lt;=Range,(Damage - (Falloff * Range_Current / 100) - Target_Reactive_Rating) / Fire_Rate * 1000, 0)</f>
        <v>11.20754716981132</v>
      </c>
      <c r="Z266" s="2">
        <f>IF(Range_Current&lt;=Range,(Damage - (Falloff * Range_Current / 100) - Target_Reactive_Rating) / Fire_Rate * 1000, 0)</f>
        <v>11.169811320754718</v>
      </c>
      <c r="AA266" s="2">
        <f>IF(Range_Current&lt;=Range,(Damage - (Falloff * Range_Current / 100) - Target_Reactive_Rating) / Fire_Rate * 1000, 0)</f>
        <v>11.132075471698112</v>
      </c>
      <c r="AB266" s="2">
        <f>IF(Range_Current&lt;=Range,(Damage - (Falloff * Range_Current / 100) - Target_Reactive_Rating) / Fire_Rate * 1000, 0)</f>
        <v>11.09433962264151</v>
      </c>
      <c r="AC266" s="2">
        <f>IF(Range_Current&lt;=Range,(Damage - (Falloff * Range_Current / 100) - Target_Reactive_Rating) / Fire_Rate * 1000, 0)</f>
        <v>0</v>
      </c>
      <c r="AD266" s="2">
        <f>IF(Range_Current&lt;=Range,(Damage - (Falloff * Range_Current / 100) - Target_Reactive_Rating) / Fire_Rate * 1000, 0)</f>
        <v>0</v>
      </c>
      <c r="AE266" s="2">
        <f>IF(Range_Current&lt;=Range,(Damage - (Falloff * Range_Current / 100) - Target_Reactive_Rating) / Fire_Rate * 1000, 0)</f>
        <v>0</v>
      </c>
      <c r="AF266" s="2">
        <f>IF(Range_Current&lt;=Range,(Damage - (Falloff * Range_Current / 100) - Target_Reactive_Rating) / Fire_Rate * 1000, 0)</f>
        <v>0</v>
      </c>
      <c r="AG266" s="2">
        <f>IF(Range_Current&lt;=Range,(Damage - (Falloff * Range_Current / 100) - Target_Reactive_Rating) / Fire_Rate * 1000, 0)</f>
        <v>0</v>
      </c>
      <c r="AH266" s="2">
        <f>IF(Range_Current&lt;=Range,(Damage - (Falloff * Range_Current / 100) - Target_Reactive_Rating) / Fire_Rate * 1000, 0)</f>
        <v>0</v>
      </c>
      <c r="AI266" s="2">
        <f>IF(Range_Current&lt;=Range,(Damage - (Falloff * Range_Current / 100) - Target_Reactive_Rating) / Fire_Rate * 1000, 0)</f>
        <v>0</v>
      </c>
      <c r="AJ266" s="2">
        <f>IF(Range_Current&lt;=Range,(Damage - (Falloff * Range_Current / 100) - Target_Reactive_Rating) / Fire_Rate * 1000, 0)</f>
        <v>0</v>
      </c>
      <c r="AK266" s="2">
        <f>IF(Range_Current&lt;=Range,(Damage - (Falloff * Range_Current / 100) - Target_Reactive_Rating) / Fire_Rate * 1000, 0)</f>
        <v>0</v>
      </c>
      <c r="AL266" s="2">
        <f>IF(Range_Current&lt;=Range,(Damage - (Falloff * Range_Current / 100) - Target_Reactive_Rating) / Fire_Rate * 1000, 0)</f>
        <v>0</v>
      </c>
      <c r="AM266" s="2">
        <f>IF(Range_Current&lt;=Range,(Damage - (Falloff * Range_Current / 100) - Target_Reactive_Rating) / Fire_Rate * 1000, 0)</f>
        <v>0</v>
      </c>
      <c r="AN266" s="2">
        <f>IF(Range_Current&lt;=Range,(Damage - (Falloff * Range_Current / 100) - Target_Reactive_Rating) / Fire_Rate * 1000, 0)</f>
        <v>0</v>
      </c>
      <c r="AO266" s="2">
        <f>IF(Range_Current&lt;=Range,(Damage - (Falloff * Range_Current / 100) - Target_Reactive_Rating) / Fire_Rate * 1000, 0)</f>
        <v>0</v>
      </c>
      <c r="AP266" s="2">
        <f>IF(Range_Current&lt;=Range,(Damage - (Falloff * Range_Current / 100) - Target_Reactive_Rating) / Fire_Rate * 1000, 0)</f>
        <v>0</v>
      </c>
      <c r="AQ266" s="2">
        <f>IF(Range_Current&lt;=Range,(Damage - (Falloff * Range_Current / 100) - Target_Reactive_Rating) / Fire_Rate * 1000, 0)</f>
        <v>0</v>
      </c>
      <c r="AR266" s="2">
        <f>IF(Range_Current&lt;=Range,(Damage - (Falloff * Range_Current / 100) - Target_Reactive_Rating) / Fire_Rate * 1000, 0)</f>
        <v>0</v>
      </c>
      <c r="AS266" s="2">
        <f>IF(Range_Current&lt;=Range,(Damage - (Falloff * Range_Current / 100) - Target_Reactive_Rating) / Fire_Rate * 1000, 0)</f>
        <v>0</v>
      </c>
      <c r="AT266" s="2">
        <f>IF(Range_Current&lt;=Range,(Damage - (Falloff * Range_Current / 100) - Target_Reactive_Rating) / Fire_Rate * 1000, 0)</f>
        <v>0</v>
      </c>
      <c r="AU266" s="2">
        <f>IF(Range_Current&lt;=Range,(Damage - (Falloff * Range_Current / 100) - Target_Reactive_Rating) / Fire_Rate * 1000, 0)</f>
        <v>0</v>
      </c>
      <c r="AV266" s="2">
        <f>IF(Range_Current&lt;=Range,(Damage - (Falloff * Range_Current / 100) - Target_Reactive_Rating) / Fire_Rate * 1000, 0)</f>
        <v>0</v>
      </c>
      <c r="AW266" s="2">
        <f>IF(Range_Current&lt;=Range,(Damage - (Falloff * Range_Current / 100) - Target_Reactive_Rating) / Fire_Rate * 1000, 0)</f>
        <v>0</v>
      </c>
      <c r="AX266" s="2">
        <f>IF(Range_Current&lt;=Range,(Damage - (Falloff * Range_Current / 100) - Target_Reactive_Rating) / Fire_Rate * 1000, 0)</f>
        <v>0</v>
      </c>
      <c r="AY266" s="2">
        <f>IF(Range_Current&lt;=Range,(Damage - (Falloff * Range_Current / 100) - Target_Reactive_Rating) / Fire_Rate * 1000, 0)</f>
        <v>0</v>
      </c>
      <c r="AZ266" s="2">
        <f>IF(Range_Current&lt;=Range,(Damage - (Falloff * Range_Current / 100) - Target_Reactive_Rating) / Fire_Rate * 1000, 0)</f>
        <v>0</v>
      </c>
      <c r="BA266" s="2">
        <f>IF(Range_Current&lt;=Range,(Damage - (Falloff * Range_Current / 100) - Target_Reactive_Rating) / Fire_Rate * 1000, 0)</f>
        <v>0</v>
      </c>
      <c r="BB266" s="2">
        <f>IF(Range_Current&lt;=Range,(Damage - (Falloff * Range_Current / 100) - Target_Reactive_Rating) / Fire_Rate * 1000, 0)</f>
        <v>0</v>
      </c>
      <c r="BC266" s="2">
        <f>IF(Range_Current&lt;=Range,(Damage - (Falloff * Range_Current / 100) - Target_Reactive_Rating) / Fire_Rate * 1000, 0)</f>
        <v>0</v>
      </c>
      <c r="BD266" s="2">
        <f>IF(Range_Current&lt;=Range,(Damage - (Falloff * Range_Current / 100) - Target_Reactive_Rating) / Fire_Rate * 1000, 0)</f>
        <v>0</v>
      </c>
      <c r="BE266" s="2">
        <f>IF(Range_Current&lt;=Range,(Damage - (Falloff * Range_Current / 100) - Target_Reactive_Rating) / Fire_Rate * 1000, 0)</f>
        <v>0</v>
      </c>
      <c r="BF266" s="2">
        <f>IF(Range_Current&lt;=Range,(Damage - (Falloff * Range_Current / 100) - Target_Reactive_Rating) / Fire_Rate * 1000, 0)</f>
        <v>0</v>
      </c>
      <c r="BG266" s="2">
        <f>IF(Range_Current&lt;=Range,(Damage - (Falloff * Range_Current / 100) - Target_Reactive_Rating) / Fire_Rate * 1000, 0)</f>
        <v>0</v>
      </c>
      <c r="BH266" s="2">
        <f>IF(Range_Current&lt;=Range,(Damage - (Falloff * Range_Current / 100) - Target_Reactive_Rating) / Fire_Rate * 1000, 0)</f>
        <v>0</v>
      </c>
      <c r="BI266" s="2">
        <f>IF(Range_Current&lt;=Range,(Damage - (Falloff * Range_Current / 100) - Target_Reactive_Rating) / Fire_Rate * 1000, 0)</f>
        <v>0</v>
      </c>
      <c r="BJ266" s="2">
        <f>IF(Range_Current&lt;=Range,(Damage - (Falloff * Range_Current / 100) - Target_Reactive_Rating) / Fire_Rate * 1000, 0)</f>
        <v>0</v>
      </c>
      <c r="BK266" s="2">
        <f>IF(Range_Current&lt;=Range,(Damage - (Falloff * Range_Current / 100) - Target_Reactive_Rating) / Fire_Rate * 1000, 0)</f>
        <v>0</v>
      </c>
      <c r="BL266" s="2">
        <f>IF(Range_Current&lt;=Range,(Damage - (Falloff * Range_Current / 100) - Target_Reactive_Rating) / Fire_Rate * 1000, 0)</f>
        <v>0</v>
      </c>
      <c r="BM266" s="2">
        <f>IF(Range_Current&lt;=Range,(Damage - (Falloff * Range_Current / 100) - Target_Reactive_Rating) / Fire_Rate * 1000, 0)</f>
        <v>0</v>
      </c>
      <c r="BN266" s="2">
        <f>IF(Range_Current&lt;=Range,(Damage - (Falloff * Range_Current / 100) - Target_Reactive_Rating) / Fire_Rate * 1000, 0)</f>
        <v>0</v>
      </c>
      <c r="BO266">
        <f>IF(Range_Current&lt;=Range,(Damage - (Falloff * Range_Current / 100) - Target_Reactive_Rating) / Fire_Rate * 1000, 0)</f>
        <v>0</v>
      </c>
      <c r="BP266">
        <f>IF(Range_Current&lt;=Range,(Damage - (Falloff * Range_Current / 100) - Target_Reactive_Rating) / Fire_Rate * 1000, 0)</f>
        <v>0</v>
      </c>
      <c r="BQ266">
        <f>IF(Range_Current&lt;=Range,(Damage - (Falloff * Range_Current / 100) - Target_Reactive_Rating) / Fire_Rate * 1000, 0)</f>
        <v>0</v>
      </c>
      <c r="BR266">
        <f>IF(Range_Current&lt;=Range,(Damage - (Falloff * Range_Current / 100) - Target_Reactive_Rating) / Fire_Rate * 1000, 0)</f>
        <v>0</v>
      </c>
      <c r="BS266">
        <f>IF(Range_Current&lt;=Range,(Damage - (Falloff * Range_Current / 100) - Target_Reactive_Rating) / Fire_Rate * 1000, 0)</f>
        <v>0</v>
      </c>
      <c r="BT266">
        <f>IF(Range_Current&lt;=Range,(Damage - (Falloff * Range_Current / 100) - Target_Reactive_Rating) / Fire_Rate * 1000, 0)</f>
        <v>0</v>
      </c>
      <c r="BU266">
        <f>IF(Range_Current&lt;=Range,(Damage - (Falloff * Range_Current / 100) - Target_Reactive_Rating) / Fire_Rate * 1000, 0)</f>
        <v>0</v>
      </c>
      <c r="BV266">
        <f>IF(Range_Current&lt;=Range,(Damage - (Falloff * Range_Current / 100) - Target_Reactive_Rating) / Fire_Rate * 1000, 0)</f>
        <v>0</v>
      </c>
      <c r="BW266">
        <f>IF(Range_Current&lt;=Range,(Damage - (Falloff * Range_Current / 100) - Target_Reactive_Rating) / Fire_Rate * 1000, 0)</f>
        <v>0</v>
      </c>
      <c r="BX266">
        <f>IF(Range_Current&lt;=Range,(Damage - (Falloff * Range_Current / 100) - Target_Reactive_Rating) / Fire_Rate * 1000, 0)</f>
        <v>0</v>
      </c>
      <c r="BY266">
        <f>IF(Range_Current&lt;=Range,(Damage - (Falloff * Range_Current / 100) - Target_Reactive_Rating) / Fire_Rate * 1000, 0)</f>
        <v>0</v>
      </c>
      <c r="BZ266">
        <f>IF(Range_Current&lt;=Range,(Damage - (Falloff * Range_Current / 100) - Target_Reactive_Rating) / Fire_Rate * 1000, 0)</f>
        <v>0</v>
      </c>
      <c r="CA266">
        <f>IF(Range_Current&lt;=Range,(Damage - (Falloff * Range_Current / 100) - Target_Reactive_Rating) / Fire_Rate * 1000, 0)</f>
        <v>0</v>
      </c>
      <c r="CB266">
        <f>IF(Range_Current&lt;=Range,(Damage - (Falloff * Range_Current / 100) - Target_Reactive_Rating) / Fire_Rate * 1000, 0)</f>
        <v>0</v>
      </c>
      <c r="CC266">
        <f>IF(Range_Current&lt;=Range,(Damage - (Falloff * Range_Current / 100) - Target_Reactive_Rating) / Fire_Rate * 1000, 0)</f>
        <v>0</v>
      </c>
      <c r="CD266">
        <f>IF(Range_Current&lt;=Range,(Damage - (Falloff * Range_Current / 100) - Target_Reactive_Rating) / Fire_Rate * 1000, 0)</f>
        <v>0</v>
      </c>
      <c r="CE266">
        <f>IF(Range_Current&lt;=Range,(Damage - (Falloff * Range_Current / 100) - Target_Reactive_Rating) / Fire_Rate * 1000, 0)</f>
        <v>0</v>
      </c>
      <c r="CF266">
        <f>IF(Range_Current&lt;=Range,(Damage - (Falloff * Range_Current / 100) - Target_Reactive_Rating) / Fire_Rate * 1000, 0)</f>
        <v>0</v>
      </c>
      <c r="CG266">
        <f>IF(Range_Current&lt;=Range,(Damage - (Falloff * Range_Current / 100) - Target_Reactive_Rating) / Fire_Rate * 1000, 0)</f>
        <v>0</v>
      </c>
      <c r="CH266">
        <f>IF(Range_Current&lt;=Range,(Damage - (Falloff * Range_Current / 100) - Target_Reactive_Rating) / Fire_Rate * 1000, 0)</f>
        <v>0</v>
      </c>
      <c r="CI266">
        <f>IF(Range_Current&lt;=Range,(Damage - (Falloff * Range_Current / 100) - Target_Reactive_Rating) / Fire_Rate * 1000, 0)</f>
        <v>0</v>
      </c>
      <c r="CJ266">
        <f>IF(Range_Current&lt;=Range,(Damage - (Falloff * Range_Current / 100) - Target_Reactive_Rating) / Fire_Rate * 1000, 0)</f>
        <v>0</v>
      </c>
      <c r="CK266">
        <f>IF(Range_Current&lt;=Range,(Damage - (Falloff * Range_Current / 100) - Target_Reactive_Rating) / Fire_Rate * 1000, 0)</f>
        <v>0</v>
      </c>
      <c r="CL266">
        <f>IF(Range_Current&lt;=Range,(Damage - (Falloff * Range_Current / 100) - Target_Reactive_Rating) / Fire_Rate * 1000, 0)</f>
        <v>0</v>
      </c>
      <c r="CM266">
        <f>IF(Range_Current&lt;=Range,(Damage - (Falloff * Range_Current / 100) - Target_Reactive_Rating) / Fire_Rate * 1000, 0)</f>
        <v>0</v>
      </c>
      <c r="CN266">
        <f>IF(Range_Current&lt;=Range,(Damage - (Falloff * Range_Current / 100) - Target_Reactive_Rating) / Fire_Rate * 1000, 0)</f>
        <v>0</v>
      </c>
      <c r="CO266">
        <f>IF(Range_Current&lt;=Range,(Damage - (Falloff * Range_Current / 100) - Target_Reactive_Rating) / Fire_Rate * 1000, 0)</f>
        <v>0</v>
      </c>
      <c r="CP266">
        <f>IF(Range_Current&lt;=Range,(Damage - (Falloff * Range_Current / 100) - Target_Reactive_Rating) / Fire_Rate * 1000, 0)</f>
        <v>0</v>
      </c>
      <c r="CQ266">
        <f>IF(Range_Current&lt;=Range,(Damage - (Falloff * Range_Current / 100) - Target_Reactive_Rating) / Fire_Rate * 1000, 0)</f>
        <v>0</v>
      </c>
      <c r="CR266">
        <f>IF(Range_Current&lt;=Range,(Damage - (Falloff * Range_Current / 100) - Target_Reactive_Rating) / Fire_Rate * 1000, 0)</f>
        <v>0</v>
      </c>
      <c r="CS266">
        <f>IF(Range_Current&lt;=Range,(Damage - (Falloff * Range_Current / 100) - Target_Reactive_Rating) / Fire_Rate * 1000, 0)</f>
        <v>0</v>
      </c>
      <c r="CT266">
        <f>IF(Range_Current&lt;=Range,(Damage - (Falloff * Range_Current / 100) - Target_Reactive_Rating) / Fire_Rate * 1000, 0)</f>
        <v>0</v>
      </c>
      <c r="CU266">
        <f>IF(Range_Current&lt;=Range,(Damage - (Falloff * Range_Current / 100) - Target_Reactive_Rating) / Fire_Rate * 1000, 0)</f>
        <v>0</v>
      </c>
      <c r="CV266">
        <f>IF(Range_Current&lt;=Range,(Damage - (Falloff * Range_Current / 100) - Target_Reactive_Rating) / Fire_Rate * 1000, 0)</f>
        <v>0</v>
      </c>
      <c r="CW266">
        <f>IF(Range_Current&lt;=Range,(Damage - (Falloff * Range_Current / 100) - Target_Reactive_Rating) / Fire_Rate * 1000, 0)</f>
        <v>0</v>
      </c>
      <c r="CX266">
        <f>IF(Range_Current&lt;=Range,(Damage - (Falloff * Range_Current / 100) - Target_Reactive_Rating) / Fire_Rate * 1000, 0)</f>
        <v>0</v>
      </c>
      <c r="CY266">
        <f>IF(Range_Current&lt;=Range,(Damage - (Falloff * Range_Current / 100) - Target_Reactive_Rating) / Fire_Rate * 1000, 0)</f>
        <v>0</v>
      </c>
      <c r="CZ266">
        <f>IF(Range_Current&lt;=Range,(Damage - (Falloff * Range_Current / 100) - Target_Reactive_Rating) / Fire_Rate * 1000, 0)</f>
        <v>0</v>
      </c>
      <c r="DA266">
        <f>IF(Range_Current&lt;=Range,(Damage - (Falloff * Range_Current / 100) - Target_Reactive_Rating) / Fire_Rate * 1000, 0)</f>
        <v>0</v>
      </c>
      <c r="DB266">
        <f>IF(Range_Current&lt;=Range,(Damage - (Falloff * Range_Current / 100) - Target_Reactive_Rating) / Fire_Rate * 1000, 0)</f>
        <v>0</v>
      </c>
      <c r="DC266">
        <f>IF(Range_Current&lt;=Range,(Damage - (Falloff * Range_Current / 100) - Target_Reactive_Rating) / Fire_Rate * 1000, 0)</f>
        <v>0</v>
      </c>
      <c r="DD266">
        <f>IF(Range_Current&lt;=Range,(Damage - (Falloff * Range_Current / 100) - Target_Reactive_Rating) / Fire_Rate * 1000, 0)</f>
        <v>0</v>
      </c>
      <c r="DE266">
        <f>IF(Range_Current&lt;=Range,(Damage - (Falloff * Range_Current / 100) - Target_Reactive_Rating) / Fire_Rate * 1000, 0)</f>
        <v>0</v>
      </c>
      <c r="DF266">
        <f>IF(Range_Current&lt;=Range,(Damage - (Falloff * Range_Current / 100) - Target_Reactive_Rating) / Fire_Rate * 1000, 0)</f>
        <v>0</v>
      </c>
      <c r="DG266">
        <f>IF(Range_Current&lt;=Range,(Damage - (Falloff * Range_Current / 100) - Target_Reactive_Rating) / Fire_Rate * 1000, 0)</f>
        <v>0</v>
      </c>
      <c r="DH266">
        <f>IF(Range_Current&lt;=Range,(Damage - (Falloff * Range_Current / 100) - Target_Reactive_Rating) / Fire_Rate * 1000, 0)</f>
        <v>0</v>
      </c>
      <c r="DI266">
        <f>IF(Range_Current&lt;=Range,(Damage - (Falloff * Range_Current / 100) - Target_Reactive_Rating) / Fire_Rate * 1000, 0)</f>
        <v>0</v>
      </c>
      <c r="DJ266">
        <f>IF(Range_Current&lt;=Range,(Damage - (Falloff * Range_Current / 100) - Target_Reactive_Rating) / Fire_Rate * 1000, 0)</f>
        <v>0</v>
      </c>
      <c r="DK266">
        <f>IF(Range_Current&lt;=Range,(Damage - (Falloff * Range_Current / 100) - Target_Reactive_Rating) / Fire_Rate * 1000, 0)</f>
        <v>0</v>
      </c>
      <c r="DL266">
        <f>IF(Range_Current&lt;=Range,(Damage - (Falloff * Range_Current / 100) - Target_Reactive_Rating) / Fire_Rate * 1000, 0)</f>
        <v>0</v>
      </c>
      <c r="DM266">
        <f>IF(Range_Current&lt;=Range,(Damage - (Falloff * Range_Current / 100) - Target_Reactive_Rating) / Fire_Rate * 1000, 0)</f>
        <v>0</v>
      </c>
      <c r="DN266">
        <f>IF(Range_Current&lt;=Range,(Damage - (Falloff * Range_Current / 100) - Target_Reactive_Rating) / Fire_Rate * 1000, 0)</f>
        <v>0</v>
      </c>
      <c r="DO266">
        <f>IF(Range_Current&lt;=Range,(Damage - (Falloff * Range_Current / 100) - Target_Reactive_Rating) / Fire_Rate * 1000, 0)</f>
        <v>0</v>
      </c>
      <c r="DP266">
        <f>IF(Range_Current&lt;=Range,(Damage - (Falloff * Range_Current / 100) - Target_Reactive_Rating) / Fire_Rate * 1000, 0)</f>
        <v>0</v>
      </c>
      <c r="DQ266">
        <f>IF(Range_Current&lt;=Range,(Damage - (Falloff * Range_Current / 100) - Target_Reactive_Rating) / Fire_Rate * 1000, 0)</f>
        <v>0</v>
      </c>
      <c r="DR266">
        <f>IF(Range_Current&lt;=Range,(Damage - (Falloff * Range_Current / 100) - Target_Reactive_Rating) / Fire_Rate * 1000, 0)</f>
        <v>0</v>
      </c>
      <c r="DS266">
        <f>IF(Range_Current&lt;=Range,(Damage - (Falloff * Range_Current / 100) - Target_Reactive_Rating) / Fire_Rate * 1000, 0)</f>
        <v>0</v>
      </c>
      <c r="DT266">
        <f>IF(Range_Current&lt;=Range,(Damage - (Falloff * Range_Current / 100) - Target_Reactive_Rating) / Fire_Rate * 1000, 0)</f>
        <v>0</v>
      </c>
      <c r="DU266">
        <f>IF(Range_Current&lt;=Range,(Damage - (Falloff * Range_Current / 100) - Target_Reactive_Rating) / Fire_Rate * 1000, 0)</f>
        <v>0</v>
      </c>
      <c r="DV266">
        <f>IF(Range_Current&lt;=Range,(Damage - (Falloff * Range_Current / 100) - Target_Reactive_Rating) / Fire_Rate * 1000, 0)</f>
        <v>0</v>
      </c>
      <c r="DW266">
        <f>IF(Range_Current&lt;=Range,(Damage - (Falloff * Range_Current / 100) - Target_Reactive_Rating) / Fire_Rate * 1000, 0)</f>
        <v>0</v>
      </c>
      <c r="DX266">
        <f>IF(Range_Current&lt;=Range,(Damage - (Falloff * Range_Current / 100) - Target_Reactive_Rating) / Fire_Rate * 1000, 0)</f>
        <v>0</v>
      </c>
      <c r="DY266">
        <f>IF(Range_Current&lt;=Range,(Damage - (Falloff * Range_Current / 100) - Target_Reactive_Rating) / Fire_Rate * 1000, 0)</f>
        <v>0</v>
      </c>
      <c r="DZ266">
        <f>IF(Range_Current&lt;=Range,(Damage - (Falloff * Range_Current / 100) - Target_Reactive_Rating) / Fire_Rate * 1000, 0)</f>
        <v>0</v>
      </c>
      <c r="EA266">
        <f>IF(Range_Current&lt;=Range,(Damage - (Falloff * Range_Current / 100) - Target_Reactive_Rating) / Fire_Rate * 1000, 0)</f>
        <v>0</v>
      </c>
      <c r="EB266">
        <f>IF(Range_Current&lt;=Range,(Damage - (Falloff * Range_Current / 100) - Target_Reactive_Rating) / Fire_Rate * 1000, 0)</f>
        <v>0</v>
      </c>
      <c r="EC266">
        <f>IF(Range_Current&lt;=Range,(Damage - (Falloff * Range_Current / 100) - Target_Reactive_Rating) / Fire_Rate * 1000, 0)</f>
        <v>0</v>
      </c>
      <c r="ED266">
        <f>IF(Range_Current&lt;=Range,(Damage - (Falloff * Range_Current / 100) - Target_Reactive_Rating) / Fire_Rate * 1000, 0)</f>
        <v>0</v>
      </c>
      <c r="EE266">
        <f>IF(Range_Current&lt;=Range,(Damage - (Falloff * Range_Current / 100) - Target_Reactive_Rating) / Fire_Rate * 1000, 0)</f>
        <v>0</v>
      </c>
      <c r="EF266">
        <f>IF(Range_Current&lt;=Range,(Damage - (Falloff * Range_Current / 100) - Target_Reactive_Rating) / Fire_Rate * 1000, 0)</f>
        <v>0</v>
      </c>
      <c r="EG266">
        <f>IF(Range_Current&lt;=Range,(Damage - (Falloff * Range_Current / 100) - Target_Reactive_Rating) / Fire_Rate * 1000, 0)</f>
        <v>0</v>
      </c>
      <c r="EH266">
        <f>IF(Range_Current&lt;=Range,(Damage - (Falloff * Range_Current / 100) - Target_Reactive_Rating) / Fire_Rate * 1000, 0)</f>
        <v>0</v>
      </c>
      <c r="EI266">
        <f>IF(Range_Current&lt;=Range,(Damage - (Falloff * Range_Current / 100) - Target_Reactive_Rating) / Fire_Rate * 1000, 0)</f>
        <v>0</v>
      </c>
      <c r="EJ266">
        <f>IF(Range_Current&lt;=Range,(Damage - (Falloff * Range_Current / 100) - Target_Reactive_Rating) / Fire_Rate * 1000, 0)</f>
        <v>0</v>
      </c>
      <c r="EK266">
        <f>IF(Range_Current&lt;=Range,(Damage - (Falloff * Range_Current / 100) - Target_Reactive_Rating) / Fire_Rate * 1000, 0)</f>
        <v>0</v>
      </c>
      <c r="EL266">
        <f>IF(Range_Current&lt;=Range,(Damage - (Falloff * Range_Current / 100) - Target_Reactive_Rating) / Fire_Rate * 1000, 0)</f>
        <v>0</v>
      </c>
      <c r="EM266">
        <f>IF(Range_Current&lt;=Range,(Damage - (Falloff * Range_Current / 100) - Target_Reactive_Rating) / Fire_Rate * 1000, 0)</f>
        <v>0</v>
      </c>
      <c r="EN266">
        <f>IF(Range_Current&lt;=Range,(Damage - (Falloff * Range_Current / 100) - Target_Reactive_Rating) / Fire_Rate * 1000, 0)</f>
        <v>0</v>
      </c>
      <c r="EO266">
        <f>IF(Range_Current&lt;=Range,(Damage - (Falloff * Range_Current / 100) - Target_Reactive_Rating) / Fire_Rate * 1000, 0)</f>
        <v>0</v>
      </c>
      <c r="EP266">
        <f>IF(Range_Current&lt;=Range,(Damage - (Falloff * Range_Current / 100) - Target_Reactive_Rating) / Fire_Rate * 1000, 0)</f>
        <v>0</v>
      </c>
      <c r="EQ266">
        <f>IF(Range_Current&lt;=Range,(Damage - (Falloff * Range_Current / 100) - Target_Reactive_Rating) / Fire_Rate * 1000, 0)</f>
        <v>0</v>
      </c>
      <c r="ER266">
        <f>IF(Range_Current&lt;=Range,(Damage - (Falloff * Range_Current / 100) - Target_Reactive_Rating) / Fire_Rate * 1000, 0)</f>
        <v>0</v>
      </c>
      <c r="ES266">
        <f>IF(Range_Current&lt;=Range,(Damage - (Falloff * Range_Current / 100) - Target_Reactive_Rating) / Fire_Rate * 1000, 0)</f>
        <v>0</v>
      </c>
      <c r="ET266">
        <f>IF(Range_Current&lt;=Range,(Damage - (Falloff * Range_Current / 100) - Target_Reactive_Rating) / Fire_Rate * 1000, 0)</f>
        <v>0</v>
      </c>
      <c r="EU266">
        <f>IF(Range_Current&lt;=Range,(Damage - (Falloff * Range_Current / 100) - Target_Reactive_Rating) / Fire_Rate * 1000, 0)</f>
        <v>0</v>
      </c>
      <c r="EV266">
        <f>IF(Range_Current&lt;=Range,(Damage - (Falloff * Range_Current / 100) - Target_Reactive_Rating) / Fire_Rate * 1000, 0)</f>
        <v>0</v>
      </c>
      <c r="EW266">
        <f>IF(Range_Current&lt;=Range,(Damage - (Falloff * Range_Current / 100) - Target_Reactive_Rating) / Fire_Rate * 1000, 0)</f>
        <v>0</v>
      </c>
      <c r="EX266">
        <f>IF(Range_Current&lt;=Range,(Damage - (Falloff * Range_Current / 100) - Target_Reactive_Rating) / Fire_Rate * 1000, 0)</f>
        <v>0</v>
      </c>
      <c r="EY266">
        <f>IF(Range_Current&lt;=Range,(Damage - (Falloff * Range_Current / 100) - Target_Reactive_Rating) / Fire_Rate * 1000, 0)</f>
        <v>0</v>
      </c>
      <c r="EZ266">
        <f>IF(Range_Current&lt;=Range,(Damage - (Falloff * Range_Current / 100) - Target_Reactive_Rating) / Fire_Rate * 1000, 0)</f>
        <v>0</v>
      </c>
      <c r="FA266">
        <f>IF(Range_Current&lt;=Range,(Damage - (Falloff * Range_Current / 100) - Target_Reactive_Rating) / Fire_Rate * 1000, 0)</f>
        <v>0</v>
      </c>
      <c r="FB266">
        <f>IF(Range_Current&lt;=Range,(Damage - (Falloff * Range_Current / 100) - Target_Reactive_Rating) / Fire_Rate * 1000, 0)</f>
        <v>0</v>
      </c>
      <c r="FC266">
        <f>IF(Range_Current&lt;=Range,(Damage - (Falloff * Range_Current / 100) - Target_Reactive_Rating) / Fire_Rate * 1000, 0)</f>
        <v>0</v>
      </c>
      <c r="FD266">
        <f>IF(Range_Current&lt;=Range,(Damage - (Falloff * Range_Current / 100) - Target_Reactive_Rating) / Fire_Rate * 1000, 0)</f>
        <v>0</v>
      </c>
      <c r="FE266">
        <f>IF(Range_Current&lt;=Range,(Damage - (Falloff * Range_Current / 100) - Target_Reactive_Rating) / Fire_Rate * 1000, 0)</f>
        <v>0</v>
      </c>
      <c r="FF266">
        <f>IF(Range_Current&lt;=Range,(Damage - (Falloff * Range_Current / 100) - Target_Reactive_Rating) / Fire_Rate * 1000, 0)</f>
        <v>0</v>
      </c>
      <c r="FG266">
        <f>IF(Range_Current&lt;=Range,(Damage - (Falloff * Range_Current / 100) - Target_Reactive_Rating) / Fire_Rate * 1000, 0)</f>
        <v>0</v>
      </c>
      <c r="FH266">
        <f>IF(Range_Current&lt;=Range,(Damage - (Falloff * Range_Current / 100) - Target_Reactive_Rating) / Fire_Rate * 1000, 0)</f>
        <v>0</v>
      </c>
      <c r="FI266">
        <f>IF(Range_Current&lt;=Range,(Damage - (Falloff * Range_Current / 100) - Target_Reactive_Rating) / Fire_Rate * 1000, 0)</f>
        <v>0</v>
      </c>
      <c r="FJ266">
        <f>IF(Range_Current&lt;=Range,(Damage - (Falloff * Range_Current / 100) - Target_Reactive_Rating) / Fire_Rate * 1000, 0)</f>
        <v>0</v>
      </c>
      <c r="FK266">
        <f>IF(Range_Current&lt;=Range,(Damage - (Falloff * Range_Current / 100) - Target_Reactive_Rating) / Fire_Rate * 1000, 0)</f>
        <v>0</v>
      </c>
      <c r="FL266">
        <f>IF(Range_Current&lt;=Range,(Damage - (Falloff * Range_Current / 100) - Target_Reactive_Rating) / Fire_Rate * 1000, 0)</f>
        <v>0</v>
      </c>
      <c r="FM266">
        <f>IF(Range_Current&lt;=Range,(Damage - (Falloff * Range_Current / 100) - Target_Reactive_Rating) / Fire_Rate * 1000, 0)</f>
        <v>0</v>
      </c>
      <c r="FN266">
        <f>IF(Range_Current&lt;=Range,(Damage - (Falloff * Range_Current / 100) - Target_Reactive_Rating) / Fire_Rate * 1000, 0)</f>
        <v>0</v>
      </c>
      <c r="FO266">
        <f>IF(Range_Current&lt;=Range,(Damage - (Falloff * Range_Current / 100) - Target_Reactive_Rating) / Fire_Rate * 1000, 0)</f>
        <v>0</v>
      </c>
      <c r="FP266">
        <f>IF(Range_Current&lt;=Range,(Damage - (Falloff * Range_Current / 100) - Target_Reactive_Rating) / Fire_Rate * 1000, 0)</f>
        <v>0</v>
      </c>
    </row>
    <row r="267" spans="1:172" x14ac:dyDescent="0.3">
      <c r="A267" s="2" t="str">
        <f>'Weapon RAW data'!$A267</f>
        <v>Titan Beam (tech 6)</v>
      </c>
      <c r="B267" s="2">
        <f>IF(Range_Current&lt;=Range,(Damage - (Falloff * Range_Current / 100) - Target_Reactive_Rating) / Fire_Rate * 1000, 0)</f>
        <v>12.075471698113207</v>
      </c>
      <c r="C267" s="2">
        <f>IF(Range_Current&lt;=Range,(Damage - (Falloff * Range_Current / 100) - Target_Reactive_Rating) / Fire_Rate * 1000, 0)</f>
        <v>12.037735849056604</v>
      </c>
      <c r="D267" s="2">
        <f>IF(Range_Current&lt;=Range,(Damage - (Falloff * Range_Current / 100) - Target_Reactive_Rating) / Fire_Rate * 1000, 0)</f>
        <v>12</v>
      </c>
      <c r="E267" s="2">
        <f>IF(Range_Current&lt;=Range,(Damage - (Falloff * Range_Current / 100) - Target_Reactive_Rating) / Fire_Rate * 1000, 0)</f>
        <v>11.962264150943396</v>
      </c>
      <c r="F267" s="2">
        <f>IF(Range_Current&lt;=Range,(Damage - (Falloff * Range_Current / 100) - Target_Reactive_Rating) / Fire_Rate * 1000, 0)</f>
        <v>11.924528301886793</v>
      </c>
      <c r="G267" s="2">
        <f>IF(Range_Current&lt;=Range,(Damage - (Falloff * Range_Current / 100) - Target_Reactive_Rating) / Fire_Rate * 1000, 0)</f>
        <v>11.886792452830189</v>
      </c>
      <c r="H267" s="2">
        <f>IF(Range_Current&lt;=Range,(Damage - (Falloff * Range_Current / 100) - Target_Reactive_Rating) / Fire_Rate * 1000, 0)</f>
        <v>11.849056603773585</v>
      </c>
      <c r="I267" s="2">
        <f>IF(Range_Current&lt;=Range,(Damage - (Falloff * Range_Current / 100) - Target_Reactive_Rating) / Fire_Rate * 1000, 0)</f>
        <v>11.811320754716983</v>
      </c>
      <c r="J267" s="2">
        <f>IF(Range_Current&lt;=Range,(Damage - (Falloff * Range_Current / 100) - Target_Reactive_Rating) / Fire_Rate * 1000, 0)</f>
        <v>11.773584905660377</v>
      </c>
      <c r="K267" s="2">
        <f>IF(Range_Current&lt;=Range,(Damage - (Falloff * Range_Current / 100) - Target_Reactive_Rating) / Fire_Rate * 1000, 0)</f>
        <v>11.735849056603774</v>
      </c>
      <c r="L267" s="2">
        <f>IF(Range_Current&lt;=Range,(Damage - (Falloff * Range_Current / 100) - Target_Reactive_Rating) / Fire_Rate * 1000, 0)</f>
        <v>11.69811320754717</v>
      </c>
      <c r="M267" s="2">
        <f>IF(Range_Current&lt;=Range,(Damage - (Falloff * Range_Current / 100) - Target_Reactive_Rating) / Fire_Rate * 1000, 0)</f>
        <v>11.660377358490566</v>
      </c>
      <c r="N267" s="2">
        <f>IF(Range_Current&lt;=Range,(Damage - (Falloff * Range_Current / 100) - Target_Reactive_Rating) / Fire_Rate * 1000, 0)</f>
        <v>11.622641509433963</v>
      </c>
      <c r="O267" s="2">
        <f>IF(Range_Current&lt;=Range,(Damage - (Falloff * Range_Current / 100) - Target_Reactive_Rating) / Fire_Rate * 1000, 0)</f>
        <v>11.584905660377359</v>
      </c>
      <c r="P267" s="2">
        <f>IF(Range_Current&lt;=Range,(Damage - (Falloff * Range_Current / 100) - Target_Reactive_Rating) / Fire_Rate * 1000, 0)</f>
        <v>11.547169811320755</v>
      </c>
      <c r="Q267" s="2">
        <f>IF(Range_Current&lt;=Range,(Damage - (Falloff * Range_Current / 100) - Target_Reactive_Rating) / Fire_Rate * 1000, 0)</f>
        <v>11.509433962264152</v>
      </c>
      <c r="R267" s="2">
        <f>IF(Range_Current&lt;=Range,(Damage - (Falloff * Range_Current / 100) - Target_Reactive_Rating) / Fire_Rate * 1000, 0)</f>
        <v>11.471698113207546</v>
      </c>
      <c r="S267" s="2">
        <f>IF(Range_Current&lt;=Range,(Damage - (Falloff * Range_Current / 100) - Target_Reactive_Rating) / Fire_Rate * 1000, 0)</f>
        <v>11.433962264150942</v>
      </c>
      <c r="T267" s="2">
        <f>IF(Range_Current&lt;=Range,(Damage - (Falloff * Range_Current / 100) - Target_Reactive_Rating) / Fire_Rate * 1000, 0)</f>
        <v>11.39622641509434</v>
      </c>
      <c r="U267" s="2">
        <f>IF(Range_Current&lt;=Range,(Damage - (Falloff * Range_Current / 100) - Target_Reactive_Rating) / Fire_Rate * 1000, 0)</f>
        <v>11.358490566037736</v>
      </c>
      <c r="V267" s="2">
        <f>IF(Range_Current&lt;=Range,(Damage - (Falloff * Range_Current / 100) - Target_Reactive_Rating) / Fire_Rate * 1000, 0)</f>
        <v>11.320754716981131</v>
      </c>
      <c r="W267" s="2">
        <f>IF(Range_Current&lt;=Range,(Damage - (Falloff * Range_Current / 100) - Target_Reactive_Rating) / Fire_Rate * 1000, 0)</f>
        <v>11.283018867924527</v>
      </c>
      <c r="X267" s="2">
        <f>IF(Range_Current&lt;=Range,(Damage - (Falloff * Range_Current / 100) - Target_Reactive_Rating) / Fire_Rate * 1000, 0)</f>
        <v>11.245283018867925</v>
      </c>
      <c r="Y267" s="2">
        <f>IF(Range_Current&lt;=Range,(Damage - (Falloff * Range_Current / 100) - Target_Reactive_Rating) / Fire_Rate * 1000, 0)</f>
        <v>11.20754716981132</v>
      </c>
      <c r="Z267" s="2">
        <f>IF(Range_Current&lt;=Range,(Damage - (Falloff * Range_Current / 100) - Target_Reactive_Rating) / Fire_Rate * 1000, 0)</f>
        <v>11.169811320754718</v>
      </c>
      <c r="AA267" s="2">
        <f>IF(Range_Current&lt;=Range,(Damage - (Falloff * Range_Current / 100) - Target_Reactive_Rating) / Fire_Rate * 1000, 0)</f>
        <v>11.132075471698112</v>
      </c>
      <c r="AB267" s="2">
        <f>IF(Range_Current&lt;=Range,(Damage - (Falloff * Range_Current / 100) - Target_Reactive_Rating) / Fire_Rate * 1000, 0)</f>
        <v>11.09433962264151</v>
      </c>
      <c r="AC267" s="2">
        <f>IF(Range_Current&lt;=Range,(Damage - (Falloff * Range_Current / 100) - Target_Reactive_Rating) / Fire_Rate * 1000, 0)</f>
        <v>0</v>
      </c>
      <c r="AD267" s="2">
        <f>IF(Range_Current&lt;=Range,(Damage - (Falloff * Range_Current / 100) - Target_Reactive_Rating) / Fire_Rate * 1000, 0)</f>
        <v>0</v>
      </c>
      <c r="AE267" s="2">
        <f>IF(Range_Current&lt;=Range,(Damage - (Falloff * Range_Current / 100) - Target_Reactive_Rating) / Fire_Rate * 1000, 0)</f>
        <v>0</v>
      </c>
      <c r="AF267" s="2">
        <f>IF(Range_Current&lt;=Range,(Damage - (Falloff * Range_Current / 100) - Target_Reactive_Rating) / Fire_Rate * 1000, 0)</f>
        <v>0</v>
      </c>
      <c r="AG267" s="2">
        <f>IF(Range_Current&lt;=Range,(Damage - (Falloff * Range_Current / 100) - Target_Reactive_Rating) / Fire_Rate * 1000, 0)</f>
        <v>0</v>
      </c>
      <c r="AH267" s="2">
        <f>IF(Range_Current&lt;=Range,(Damage - (Falloff * Range_Current / 100) - Target_Reactive_Rating) / Fire_Rate * 1000, 0)</f>
        <v>0</v>
      </c>
      <c r="AI267" s="2">
        <f>IF(Range_Current&lt;=Range,(Damage - (Falloff * Range_Current / 100) - Target_Reactive_Rating) / Fire_Rate * 1000, 0)</f>
        <v>0</v>
      </c>
      <c r="AJ267" s="2">
        <f>IF(Range_Current&lt;=Range,(Damage - (Falloff * Range_Current / 100) - Target_Reactive_Rating) / Fire_Rate * 1000, 0)</f>
        <v>0</v>
      </c>
      <c r="AK267" s="2">
        <f>IF(Range_Current&lt;=Range,(Damage - (Falloff * Range_Current / 100) - Target_Reactive_Rating) / Fire_Rate * 1000, 0)</f>
        <v>0</v>
      </c>
      <c r="AL267" s="2">
        <f>IF(Range_Current&lt;=Range,(Damage - (Falloff * Range_Current / 100) - Target_Reactive_Rating) / Fire_Rate * 1000, 0)</f>
        <v>0</v>
      </c>
      <c r="AM267" s="2">
        <f>IF(Range_Current&lt;=Range,(Damage - (Falloff * Range_Current / 100) - Target_Reactive_Rating) / Fire_Rate * 1000, 0)</f>
        <v>0</v>
      </c>
      <c r="AN267" s="2">
        <f>IF(Range_Current&lt;=Range,(Damage - (Falloff * Range_Current / 100) - Target_Reactive_Rating) / Fire_Rate * 1000, 0)</f>
        <v>0</v>
      </c>
      <c r="AO267" s="2">
        <f>IF(Range_Current&lt;=Range,(Damage - (Falloff * Range_Current / 100) - Target_Reactive_Rating) / Fire_Rate * 1000, 0)</f>
        <v>0</v>
      </c>
      <c r="AP267" s="2">
        <f>IF(Range_Current&lt;=Range,(Damage - (Falloff * Range_Current / 100) - Target_Reactive_Rating) / Fire_Rate * 1000, 0)</f>
        <v>0</v>
      </c>
      <c r="AQ267" s="2">
        <f>IF(Range_Current&lt;=Range,(Damage - (Falloff * Range_Current / 100) - Target_Reactive_Rating) / Fire_Rate * 1000, 0)</f>
        <v>0</v>
      </c>
      <c r="AR267" s="2">
        <f>IF(Range_Current&lt;=Range,(Damage - (Falloff * Range_Current / 100) - Target_Reactive_Rating) / Fire_Rate * 1000, 0)</f>
        <v>0</v>
      </c>
      <c r="AS267" s="2">
        <f>IF(Range_Current&lt;=Range,(Damage - (Falloff * Range_Current / 100) - Target_Reactive_Rating) / Fire_Rate * 1000, 0)</f>
        <v>0</v>
      </c>
      <c r="AT267" s="2">
        <f>IF(Range_Current&lt;=Range,(Damage - (Falloff * Range_Current / 100) - Target_Reactive_Rating) / Fire_Rate * 1000, 0)</f>
        <v>0</v>
      </c>
      <c r="AU267" s="2">
        <f>IF(Range_Current&lt;=Range,(Damage - (Falloff * Range_Current / 100) - Target_Reactive_Rating) / Fire_Rate * 1000, 0)</f>
        <v>0</v>
      </c>
      <c r="AV267" s="2">
        <f>IF(Range_Current&lt;=Range,(Damage - (Falloff * Range_Current / 100) - Target_Reactive_Rating) / Fire_Rate * 1000, 0)</f>
        <v>0</v>
      </c>
      <c r="AW267" s="2">
        <f>IF(Range_Current&lt;=Range,(Damage - (Falloff * Range_Current / 100) - Target_Reactive_Rating) / Fire_Rate * 1000, 0)</f>
        <v>0</v>
      </c>
      <c r="AX267" s="2">
        <f>IF(Range_Current&lt;=Range,(Damage - (Falloff * Range_Current / 100) - Target_Reactive_Rating) / Fire_Rate * 1000, 0)</f>
        <v>0</v>
      </c>
      <c r="AY267" s="2">
        <f>IF(Range_Current&lt;=Range,(Damage - (Falloff * Range_Current / 100) - Target_Reactive_Rating) / Fire_Rate * 1000, 0)</f>
        <v>0</v>
      </c>
      <c r="AZ267" s="2">
        <f>IF(Range_Current&lt;=Range,(Damage - (Falloff * Range_Current / 100) - Target_Reactive_Rating) / Fire_Rate * 1000, 0)</f>
        <v>0</v>
      </c>
      <c r="BA267" s="2">
        <f>IF(Range_Current&lt;=Range,(Damage - (Falloff * Range_Current / 100) - Target_Reactive_Rating) / Fire_Rate * 1000, 0)</f>
        <v>0</v>
      </c>
      <c r="BB267" s="2">
        <f>IF(Range_Current&lt;=Range,(Damage - (Falloff * Range_Current / 100) - Target_Reactive_Rating) / Fire_Rate * 1000, 0)</f>
        <v>0</v>
      </c>
      <c r="BC267" s="2">
        <f>IF(Range_Current&lt;=Range,(Damage - (Falloff * Range_Current / 100) - Target_Reactive_Rating) / Fire_Rate * 1000, 0)</f>
        <v>0</v>
      </c>
      <c r="BD267" s="2">
        <f>IF(Range_Current&lt;=Range,(Damage - (Falloff * Range_Current / 100) - Target_Reactive_Rating) / Fire_Rate * 1000, 0)</f>
        <v>0</v>
      </c>
      <c r="BE267" s="2">
        <f>IF(Range_Current&lt;=Range,(Damage - (Falloff * Range_Current / 100) - Target_Reactive_Rating) / Fire_Rate * 1000, 0)</f>
        <v>0</v>
      </c>
      <c r="BF267" s="2">
        <f>IF(Range_Current&lt;=Range,(Damage - (Falloff * Range_Current / 100) - Target_Reactive_Rating) / Fire_Rate * 1000, 0)</f>
        <v>0</v>
      </c>
      <c r="BG267" s="2">
        <f>IF(Range_Current&lt;=Range,(Damage - (Falloff * Range_Current / 100) - Target_Reactive_Rating) / Fire_Rate * 1000, 0)</f>
        <v>0</v>
      </c>
      <c r="BH267" s="2">
        <f>IF(Range_Current&lt;=Range,(Damage - (Falloff * Range_Current / 100) - Target_Reactive_Rating) / Fire_Rate * 1000, 0)</f>
        <v>0</v>
      </c>
      <c r="BI267" s="2">
        <f>IF(Range_Current&lt;=Range,(Damage - (Falloff * Range_Current / 100) - Target_Reactive_Rating) / Fire_Rate * 1000, 0)</f>
        <v>0</v>
      </c>
      <c r="BJ267" s="2">
        <f>IF(Range_Current&lt;=Range,(Damage - (Falloff * Range_Current / 100) - Target_Reactive_Rating) / Fire_Rate * 1000, 0)</f>
        <v>0</v>
      </c>
      <c r="BK267" s="2">
        <f>IF(Range_Current&lt;=Range,(Damage - (Falloff * Range_Current / 100) - Target_Reactive_Rating) / Fire_Rate * 1000, 0)</f>
        <v>0</v>
      </c>
      <c r="BL267" s="2">
        <f>IF(Range_Current&lt;=Range,(Damage - (Falloff * Range_Current / 100) - Target_Reactive_Rating) / Fire_Rate * 1000, 0)</f>
        <v>0</v>
      </c>
      <c r="BM267" s="2">
        <f>IF(Range_Current&lt;=Range,(Damage - (Falloff * Range_Current / 100) - Target_Reactive_Rating) / Fire_Rate * 1000, 0)</f>
        <v>0</v>
      </c>
      <c r="BN267" s="2">
        <f>IF(Range_Current&lt;=Range,(Damage - (Falloff * Range_Current / 100) - Target_Reactive_Rating) / Fire_Rate * 1000, 0)</f>
        <v>0</v>
      </c>
      <c r="BO267">
        <f>IF(Range_Current&lt;=Range,(Damage - (Falloff * Range_Current / 100) - Target_Reactive_Rating) / Fire_Rate * 1000, 0)</f>
        <v>0</v>
      </c>
      <c r="BP267">
        <f>IF(Range_Current&lt;=Range,(Damage - (Falloff * Range_Current / 100) - Target_Reactive_Rating) / Fire_Rate * 1000, 0)</f>
        <v>0</v>
      </c>
      <c r="BQ267">
        <f>IF(Range_Current&lt;=Range,(Damage - (Falloff * Range_Current / 100) - Target_Reactive_Rating) / Fire_Rate * 1000, 0)</f>
        <v>0</v>
      </c>
      <c r="BR267">
        <f>IF(Range_Current&lt;=Range,(Damage - (Falloff * Range_Current / 100) - Target_Reactive_Rating) / Fire_Rate * 1000, 0)</f>
        <v>0</v>
      </c>
      <c r="BS267">
        <f>IF(Range_Current&lt;=Range,(Damage - (Falloff * Range_Current / 100) - Target_Reactive_Rating) / Fire_Rate * 1000, 0)</f>
        <v>0</v>
      </c>
      <c r="BT267">
        <f>IF(Range_Current&lt;=Range,(Damage - (Falloff * Range_Current / 100) - Target_Reactive_Rating) / Fire_Rate * 1000, 0)</f>
        <v>0</v>
      </c>
      <c r="BU267">
        <f>IF(Range_Current&lt;=Range,(Damage - (Falloff * Range_Current / 100) - Target_Reactive_Rating) / Fire_Rate * 1000, 0)</f>
        <v>0</v>
      </c>
      <c r="BV267">
        <f>IF(Range_Current&lt;=Range,(Damage - (Falloff * Range_Current / 100) - Target_Reactive_Rating) / Fire_Rate * 1000, 0)</f>
        <v>0</v>
      </c>
      <c r="BW267">
        <f>IF(Range_Current&lt;=Range,(Damage - (Falloff * Range_Current / 100) - Target_Reactive_Rating) / Fire_Rate * 1000, 0)</f>
        <v>0</v>
      </c>
      <c r="BX267">
        <f>IF(Range_Current&lt;=Range,(Damage - (Falloff * Range_Current / 100) - Target_Reactive_Rating) / Fire_Rate * 1000, 0)</f>
        <v>0</v>
      </c>
      <c r="BY267">
        <f>IF(Range_Current&lt;=Range,(Damage - (Falloff * Range_Current / 100) - Target_Reactive_Rating) / Fire_Rate * 1000, 0)</f>
        <v>0</v>
      </c>
      <c r="BZ267">
        <f>IF(Range_Current&lt;=Range,(Damage - (Falloff * Range_Current / 100) - Target_Reactive_Rating) / Fire_Rate * 1000, 0)</f>
        <v>0</v>
      </c>
      <c r="CA267">
        <f>IF(Range_Current&lt;=Range,(Damage - (Falloff * Range_Current / 100) - Target_Reactive_Rating) / Fire_Rate * 1000, 0)</f>
        <v>0</v>
      </c>
      <c r="CB267">
        <f>IF(Range_Current&lt;=Range,(Damage - (Falloff * Range_Current / 100) - Target_Reactive_Rating) / Fire_Rate * 1000, 0)</f>
        <v>0</v>
      </c>
      <c r="CC267">
        <f>IF(Range_Current&lt;=Range,(Damage - (Falloff * Range_Current / 100) - Target_Reactive_Rating) / Fire_Rate * 1000, 0)</f>
        <v>0</v>
      </c>
      <c r="CD267">
        <f>IF(Range_Current&lt;=Range,(Damage - (Falloff * Range_Current / 100) - Target_Reactive_Rating) / Fire_Rate * 1000, 0)</f>
        <v>0</v>
      </c>
      <c r="CE267">
        <f>IF(Range_Current&lt;=Range,(Damage - (Falloff * Range_Current / 100) - Target_Reactive_Rating) / Fire_Rate * 1000, 0)</f>
        <v>0</v>
      </c>
      <c r="CF267">
        <f>IF(Range_Current&lt;=Range,(Damage - (Falloff * Range_Current / 100) - Target_Reactive_Rating) / Fire_Rate * 1000, 0)</f>
        <v>0</v>
      </c>
      <c r="CG267">
        <f>IF(Range_Current&lt;=Range,(Damage - (Falloff * Range_Current / 100) - Target_Reactive_Rating) / Fire_Rate * 1000, 0)</f>
        <v>0</v>
      </c>
      <c r="CH267">
        <f>IF(Range_Current&lt;=Range,(Damage - (Falloff * Range_Current / 100) - Target_Reactive_Rating) / Fire_Rate * 1000, 0)</f>
        <v>0</v>
      </c>
      <c r="CI267">
        <f>IF(Range_Current&lt;=Range,(Damage - (Falloff * Range_Current / 100) - Target_Reactive_Rating) / Fire_Rate * 1000, 0)</f>
        <v>0</v>
      </c>
      <c r="CJ267">
        <f>IF(Range_Current&lt;=Range,(Damage - (Falloff * Range_Current / 100) - Target_Reactive_Rating) / Fire_Rate * 1000, 0)</f>
        <v>0</v>
      </c>
      <c r="CK267">
        <f>IF(Range_Current&lt;=Range,(Damage - (Falloff * Range_Current / 100) - Target_Reactive_Rating) / Fire_Rate * 1000, 0)</f>
        <v>0</v>
      </c>
      <c r="CL267">
        <f>IF(Range_Current&lt;=Range,(Damage - (Falloff * Range_Current / 100) - Target_Reactive_Rating) / Fire_Rate * 1000, 0)</f>
        <v>0</v>
      </c>
      <c r="CM267">
        <f>IF(Range_Current&lt;=Range,(Damage - (Falloff * Range_Current / 100) - Target_Reactive_Rating) / Fire_Rate * 1000, 0)</f>
        <v>0</v>
      </c>
      <c r="CN267">
        <f>IF(Range_Current&lt;=Range,(Damage - (Falloff * Range_Current / 100) - Target_Reactive_Rating) / Fire_Rate * 1000, 0)</f>
        <v>0</v>
      </c>
      <c r="CO267">
        <f>IF(Range_Current&lt;=Range,(Damage - (Falloff * Range_Current / 100) - Target_Reactive_Rating) / Fire_Rate * 1000, 0)</f>
        <v>0</v>
      </c>
      <c r="CP267">
        <f>IF(Range_Current&lt;=Range,(Damage - (Falloff * Range_Current / 100) - Target_Reactive_Rating) / Fire_Rate * 1000, 0)</f>
        <v>0</v>
      </c>
      <c r="CQ267">
        <f>IF(Range_Current&lt;=Range,(Damage - (Falloff * Range_Current / 100) - Target_Reactive_Rating) / Fire_Rate * 1000, 0)</f>
        <v>0</v>
      </c>
      <c r="CR267">
        <f>IF(Range_Current&lt;=Range,(Damage - (Falloff * Range_Current / 100) - Target_Reactive_Rating) / Fire_Rate * 1000, 0)</f>
        <v>0</v>
      </c>
      <c r="CS267">
        <f>IF(Range_Current&lt;=Range,(Damage - (Falloff * Range_Current / 100) - Target_Reactive_Rating) / Fire_Rate * 1000, 0)</f>
        <v>0</v>
      </c>
      <c r="CT267">
        <f>IF(Range_Current&lt;=Range,(Damage - (Falloff * Range_Current / 100) - Target_Reactive_Rating) / Fire_Rate * 1000, 0)</f>
        <v>0</v>
      </c>
      <c r="CU267">
        <f>IF(Range_Current&lt;=Range,(Damage - (Falloff * Range_Current / 100) - Target_Reactive_Rating) / Fire_Rate * 1000, 0)</f>
        <v>0</v>
      </c>
      <c r="CV267">
        <f>IF(Range_Current&lt;=Range,(Damage - (Falloff * Range_Current / 100) - Target_Reactive_Rating) / Fire_Rate * 1000, 0)</f>
        <v>0</v>
      </c>
      <c r="CW267">
        <f>IF(Range_Current&lt;=Range,(Damage - (Falloff * Range_Current / 100) - Target_Reactive_Rating) / Fire_Rate * 1000, 0)</f>
        <v>0</v>
      </c>
      <c r="CX267">
        <f>IF(Range_Current&lt;=Range,(Damage - (Falloff * Range_Current / 100) - Target_Reactive_Rating) / Fire_Rate * 1000, 0)</f>
        <v>0</v>
      </c>
      <c r="CY267">
        <f>IF(Range_Current&lt;=Range,(Damage - (Falloff * Range_Current / 100) - Target_Reactive_Rating) / Fire_Rate * 1000, 0)</f>
        <v>0</v>
      </c>
      <c r="CZ267">
        <f>IF(Range_Current&lt;=Range,(Damage - (Falloff * Range_Current / 100) - Target_Reactive_Rating) / Fire_Rate * 1000, 0)</f>
        <v>0</v>
      </c>
      <c r="DA267">
        <f>IF(Range_Current&lt;=Range,(Damage - (Falloff * Range_Current / 100) - Target_Reactive_Rating) / Fire_Rate * 1000, 0)</f>
        <v>0</v>
      </c>
      <c r="DB267">
        <f>IF(Range_Current&lt;=Range,(Damage - (Falloff * Range_Current / 100) - Target_Reactive_Rating) / Fire_Rate * 1000, 0)</f>
        <v>0</v>
      </c>
      <c r="DC267">
        <f>IF(Range_Current&lt;=Range,(Damage - (Falloff * Range_Current / 100) - Target_Reactive_Rating) / Fire_Rate * 1000, 0)</f>
        <v>0</v>
      </c>
      <c r="DD267">
        <f>IF(Range_Current&lt;=Range,(Damage - (Falloff * Range_Current / 100) - Target_Reactive_Rating) / Fire_Rate * 1000, 0)</f>
        <v>0</v>
      </c>
      <c r="DE267">
        <f>IF(Range_Current&lt;=Range,(Damage - (Falloff * Range_Current / 100) - Target_Reactive_Rating) / Fire_Rate * 1000, 0)</f>
        <v>0</v>
      </c>
      <c r="DF267">
        <f>IF(Range_Current&lt;=Range,(Damage - (Falloff * Range_Current / 100) - Target_Reactive_Rating) / Fire_Rate * 1000, 0)</f>
        <v>0</v>
      </c>
      <c r="DG267">
        <f>IF(Range_Current&lt;=Range,(Damage - (Falloff * Range_Current / 100) - Target_Reactive_Rating) / Fire_Rate * 1000, 0)</f>
        <v>0</v>
      </c>
      <c r="DH267">
        <f>IF(Range_Current&lt;=Range,(Damage - (Falloff * Range_Current / 100) - Target_Reactive_Rating) / Fire_Rate * 1000, 0)</f>
        <v>0</v>
      </c>
      <c r="DI267">
        <f>IF(Range_Current&lt;=Range,(Damage - (Falloff * Range_Current / 100) - Target_Reactive_Rating) / Fire_Rate * 1000, 0)</f>
        <v>0</v>
      </c>
      <c r="DJ267">
        <f>IF(Range_Current&lt;=Range,(Damage - (Falloff * Range_Current / 100) - Target_Reactive_Rating) / Fire_Rate * 1000, 0)</f>
        <v>0</v>
      </c>
      <c r="DK267">
        <f>IF(Range_Current&lt;=Range,(Damage - (Falloff * Range_Current / 100) - Target_Reactive_Rating) / Fire_Rate * 1000, 0)</f>
        <v>0</v>
      </c>
      <c r="DL267">
        <f>IF(Range_Current&lt;=Range,(Damage - (Falloff * Range_Current / 100) - Target_Reactive_Rating) / Fire_Rate * 1000, 0)</f>
        <v>0</v>
      </c>
      <c r="DM267">
        <f>IF(Range_Current&lt;=Range,(Damage - (Falloff * Range_Current / 100) - Target_Reactive_Rating) / Fire_Rate * 1000, 0)</f>
        <v>0</v>
      </c>
      <c r="DN267">
        <f>IF(Range_Current&lt;=Range,(Damage - (Falloff * Range_Current / 100) - Target_Reactive_Rating) / Fire_Rate * 1000, 0)</f>
        <v>0</v>
      </c>
      <c r="DO267">
        <f>IF(Range_Current&lt;=Range,(Damage - (Falloff * Range_Current / 100) - Target_Reactive_Rating) / Fire_Rate * 1000, 0)</f>
        <v>0</v>
      </c>
      <c r="DP267">
        <f>IF(Range_Current&lt;=Range,(Damage - (Falloff * Range_Current / 100) - Target_Reactive_Rating) / Fire_Rate * 1000, 0)</f>
        <v>0</v>
      </c>
      <c r="DQ267">
        <f>IF(Range_Current&lt;=Range,(Damage - (Falloff * Range_Current / 100) - Target_Reactive_Rating) / Fire_Rate * 1000, 0)</f>
        <v>0</v>
      </c>
      <c r="DR267">
        <f>IF(Range_Current&lt;=Range,(Damage - (Falloff * Range_Current / 100) - Target_Reactive_Rating) / Fire_Rate * 1000, 0)</f>
        <v>0</v>
      </c>
      <c r="DS267">
        <f>IF(Range_Current&lt;=Range,(Damage - (Falloff * Range_Current / 100) - Target_Reactive_Rating) / Fire_Rate * 1000, 0)</f>
        <v>0</v>
      </c>
      <c r="DT267">
        <f>IF(Range_Current&lt;=Range,(Damage - (Falloff * Range_Current / 100) - Target_Reactive_Rating) / Fire_Rate * 1000, 0)</f>
        <v>0</v>
      </c>
      <c r="DU267">
        <f>IF(Range_Current&lt;=Range,(Damage - (Falloff * Range_Current / 100) - Target_Reactive_Rating) / Fire_Rate * 1000, 0)</f>
        <v>0</v>
      </c>
      <c r="DV267">
        <f>IF(Range_Current&lt;=Range,(Damage - (Falloff * Range_Current / 100) - Target_Reactive_Rating) / Fire_Rate * 1000, 0)</f>
        <v>0</v>
      </c>
      <c r="DW267">
        <f>IF(Range_Current&lt;=Range,(Damage - (Falloff * Range_Current / 100) - Target_Reactive_Rating) / Fire_Rate * 1000, 0)</f>
        <v>0</v>
      </c>
      <c r="DX267">
        <f>IF(Range_Current&lt;=Range,(Damage - (Falloff * Range_Current / 100) - Target_Reactive_Rating) / Fire_Rate * 1000, 0)</f>
        <v>0</v>
      </c>
      <c r="DY267">
        <f>IF(Range_Current&lt;=Range,(Damage - (Falloff * Range_Current / 100) - Target_Reactive_Rating) / Fire_Rate * 1000, 0)</f>
        <v>0</v>
      </c>
      <c r="DZ267">
        <f>IF(Range_Current&lt;=Range,(Damage - (Falloff * Range_Current / 100) - Target_Reactive_Rating) / Fire_Rate * 1000, 0)</f>
        <v>0</v>
      </c>
      <c r="EA267">
        <f>IF(Range_Current&lt;=Range,(Damage - (Falloff * Range_Current / 100) - Target_Reactive_Rating) / Fire_Rate * 1000, 0)</f>
        <v>0</v>
      </c>
      <c r="EB267">
        <f>IF(Range_Current&lt;=Range,(Damage - (Falloff * Range_Current / 100) - Target_Reactive_Rating) / Fire_Rate * 1000, 0)</f>
        <v>0</v>
      </c>
      <c r="EC267">
        <f>IF(Range_Current&lt;=Range,(Damage - (Falloff * Range_Current / 100) - Target_Reactive_Rating) / Fire_Rate * 1000, 0)</f>
        <v>0</v>
      </c>
      <c r="ED267">
        <f>IF(Range_Current&lt;=Range,(Damage - (Falloff * Range_Current / 100) - Target_Reactive_Rating) / Fire_Rate * 1000, 0)</f>
        <v>0</v>
      </c>
      <c r="EE267">
        <f>IF(Range_Current&lt;=Range,(Damage - (Falloff * Range_Current / 100) - Target_Reactive_Rating) / Fire_Rate * 1000, 0)</f>
        <v>0</v>
      </c>
      <c r="EF267">
        <f>IF(Range_Current&lt;=Range,(Damage - (Falloff * Range_Current / 100) - Target_Reactive_Rating) / Fire_Rate * 1000, 0)</f>
        <v>0</v>
      </c>
      <c r="EG267">
        <f>IF(Range_Current&lt;=Range,(Damage - (Falloff * Range_Current / 100) - Target_Reactive_Rating) / Fire_Rate * 1000, 0)</f>
        <v>0</v>
      </c>
      <c r="EH267">
        <f>IF(Range_Current&lt;=Range,(Damage - (Falloff * Range_Current / 100) - Target_Reactive_Rating) / Fire_Rate * 1000, 0)</f>
        <v>0</v>
      </c>
      <c r="EI267">
        <f>IF(Range_Current&lt;=Range,(Damage - (Falloff * Range_Current / 100) - Target_Reactive_Rating) / Fire_Rate * 1000, 0)</f>
        <v>0</v>
      </c>
      <c r="EJ267">
        <f>IF(Range_Current&lt;=Range,(Damage - (Falloff * Range_Current / 100) - Target_Reactive_Rating) / Fire_Rate * 1000, 0)</f>
        <v>0</v>
      </c>
      <c r="EK267">
        <f>IF(Range_Current&lt;=Range,(Damage - (Falloff * Range_Current / 100) - Target_Reactive_Rating) / Fire_Rate * 1000, 0)</f>
        <v>0</v>
      </c>
      <c r="EL267">
        <f>IF(Range_Current&lt;=Range,(Damage - (Falloff * Range_Current / 100) - Target_Reactive_Rating) / Fire_Rate * 1000, 0)</f>
        <v>0</v>
      </c>
      <c r="EM267">
        <f>IF(Range_Current&lt;=Range,(Damage - (Falloff * Range_Current / 100) - Target_Reactive_Rating) / Fire_Rate * 1000, 0)</f>
        <v>0</v>
      </c>
      <c r="EN267">
        <f>IF(Range_Current&lt;=Range,(Damage - (Falloff * Range_Current / 100) - Target_Reactive_Rating) / Fire_Rate * 1000, 0)</f>
        <v>0</v>
      </c>
      <c r="EO267">
        <f>IF(Range_Current&lt;=Range,(Damage - (Falloff * Range_Current / 100) - Target_Reactive_Rating) / Fire_Rate * 1000, 0)</f>
        <v>0</v>
      </c>
      <c r="EP267">
        <f>IF(Range_Current&lt;=Range,(Damage - (Falloff * Range_Current / 100) - Target_Reactive_Rating) / Fire_Rate * 1000, 0)</f>
        <v>0</v>
      </c>
      <c r="EQ267">
        <f>IF(Range_Current&lt;=Range,(Damage - (Falloff * Range_Current / 100) - Target_Reactive_Rating) / Fire_Rate * 1000, 0)</f>
        <v>0</v>
      </c>
      <c r="ER267">
        <f>IF(Range_Current&lt;=Range,(Damage - (Falloff * Range_Current / 100) - Target_Reactive_Rating) / Fire_Rate * 1000, 0)</f>
        <v>0</v>
      </c>
      <c r="ES267">
        <f>IF(Range_Current&lt;=Range,(Damage - (Falloff * Range_Current / 100) - Target_Reactive_Rating) / Fire_Rate * 1000, 0)</f>
        <v>0</v>
      </c>
      <c r="ET267">
        <f>IF(Range_Current&lt;=Range,(Damage - (Falloff * Range_Current / 100) - Target_Reactive_Rating) / Fire_Rate * 1000, 0)</f>
        <v>0</v>
      </c>
      <c r="EU267">
        <f>IF(Range_Current&lt;=Range,(Damage - (Falloff * Range_Current / 100) - Target_Reactive_Rating) / Fire_Rate * 1000, 0)</f>
        <v>0</v>
      </c>
      <c r="EV267">
        <f>IF(Range_Current&lt;=Range,(Damage - (Falloff * Range_Current / 100) - Target_Reactive_Rating) / Fire_Rate * 1000, 0)</f>
        <v>0</v>
      </c>
      <c r="EW267">
        <f>IF(Range_Current&lt;=Range,(Damage - (Falloff * Range_Current / 100) - Target_Reactive_Rating) / Fire_Rate * 1000, 0)</f>
        <v>0</v>
      </c>
      <c r="EX267">
        <f>IF(Range_Current&lt;=Range,(Damage - (Falloff * Range_Current / 100) - Target_Reactive_Rating) / Fire_Rate * 1000, 0)</f>
        <v>0</v>
      </c>
      <c r="EY267">
        <f>IF(Range_Current&lt;=Range,(Damage - (Falloff * Range_Current / 100) - Target_Reactive_Rating) / Fire_Rate * 1000, 0)</f>
        <v>0</v>
      </c>
      <c r="EZ267">
        <f>IF(Range_Current&lt;=Range,(Damage - (Falloff * Range_Current / 100) - Target_Reactive_Rating) / Fire_Rate * 1000, 0)</f>
        <v>0</v>
      </c>
      <c r="FA267">
        <f>IF(Range_Current&lt;=Range,(Damage - (Falloff * Range_Current / 100) - Target_Reactive_Rating) / Fire_Rate * 1000, 0)</f>
        <v>0</v>
      </c>
      <c r="FB267">
        <f>IF(Range_Current&lt;=Range,(Damage - (Falloff * Range_Current / 100) - Target_Reactive_Rating) / Fire_Rate * 1000, 0)</f>
        <v>0</v>
      </c>
      <c r="FC267">
        <f>IF(Range_Current&lt;=Range,(Damage - (Falloff * Range_Current / 100) - Target_Reactive_Rating) / Fire_Rate * 1000, 0)</f>
        <v>0</v>
      </c>
      <c r="FD267">
        <f>IF(Range_Current&lt;=Range,(Damage - (Falloff * Range_Current / 100) - Target_Reactive_Rating) / Fire_Rate * 1000, 0)</f>
        <v>0</v>
      </c>
      <c r="FE267">
        <f>IF(Range_Current&lt;=Range,(Damage - (Falloff * Range_Current / 100) - Target_Reactive_Rating) / Fire_Rate * 1000, 0)</f>
        <v>0</v>
      </c>
      <c r="FF267">
        <f>IF(Range_Current&lt;=Range,(Damage - (Falloff * Range_Current / 100) - Target_Reactive_Rating) / Fire_Rate * 1000, 0)</f>
        <v>0</v>
      </c>
      <c r="FG267">
        <f>IF(Range_Current&lt;=Range,(Damage - (Falloff * Range_Current / 100) - Target_Reactive_Rating) / Fire_Rate * 1000, 0)</f>
        <v>0</v>
      </c>
      <c r="FH267">
        <f>IF(Range_Current&lt;=Range,(Damage - (Falloff * Range_Current / 100) - Target_Reactive_Rating) / Fire_Rate * 1000, 0)</f>
        <v>0</v>
      </c>
      <c r="FI267">
        <f>IF(Range_Current&lt;=Range,(Damage - (Falloff * Range_Current / 100) - Target_Reactive_Rating) / Fire_Rate * 1000, 0)</f>
        <v>0</v>
      </c>
      <c r="FJ267">
        <f>IF(Range_Current&lt;=Range,(Damage - (Falloff * Range_Current / 100) - Target_Reactive_Rating) / Fire_Rate * 1000, 0)</f>
        <v>0</v>
      </c>
      <c r="FK267">
        <f>IF(Range_Current&lt;=Range,(Damage - (Falloff * Range_Current / 100) - Target_Reactive_Rating) / Fire_Rate * 1000, 0)</f>
        <v>0</v>
      </c>
      <c r="FL267">
        <f>IF(Range_Current&lt;=Range,(Damage - (Falloff * Range_Current / 100) - Target_Reactive_Rating) / Fire_Rate * 1000, 0)</f>
        <v>0</v>
      </c>
      <c r="FM267">
        <f>IF(Range_Current&lt;=Range,(Damage - (Falloff * Range_Current / 100) - Target_Reactive_Rating) / Fire_Rate * 1000, 0)</f>
        <v>0</v>
      </c>
      <c r="FN267">
        <f>IF(Range_Current&lt;=Range,(Damage - (Falloff * Range_Current / 100) - Target_Reactive_Rating) / Fire_Rate * 1000, 0)</f>
        <v>0</v>
      </c>
      <c r="FO267">
        <f>IF(Range_Current&lt;=Range,(Damage - (Falloff * Range_Current / 100) - Target_Reactive_Rating) / Fire_Rate * 1000, 0)</f>
        <v>0</v>
      </c>
      <c r="FP267">
        <f>IF(Range_Current&lt;=Range,(Damage - (Falloff * Range_Current / 100) - Target_Reactive_Rating) / Fire_Rate * 1000, 0)</f>
        <v>0</v>
      </c>
    </row>
    <row r="268" spans="1:172" x14ac:dyDescent="0.3">
      <c r="A268" s="2" t="str">
        <f>'Weapon RAW data'!$A268</f>
        <v>Titan Beam (tech 7)</v>
      </c>
      <c r="B268" s="2">
        <f>IF(Range_Current&lt;=Range,(Damage - (Falloff * Range_Current / 100) - Target_Reactive_Rating) / Fire_Rate * 1000, 0)</f>
        <v>14.716981132075471</v>
      </c>
      <c r="C268" s="2">
        <f>IF(Range_Current&lt;=Range,(Damage - (Falloff * Range_Current / 100) - Target_Reactive_Rating) / Fire_Rate * 1000, 0)</f>
        <v>14.679245283018867</v>
      </c>
      <c r="D268" s="2">
        <f>IF(Range_Current&lt;=Range,(Damage - (Falloff * Range_Current / 100) - Target_Reactive_Rating) / Fire_Rate * 1000, 0)</f>
        <v>14.641509433962263</v>
      </c>
      <c r="E268" s="2">
        <f>IF(Range_Current&lt;=Range,(Damage - (Falloff * Range_Current / 100) - Target_Reactive_Rating) / Fire_Rate * 1000, 0)</f>
        <v>14.60377358490566</v>
      </c>
      <c r="F268" s="2">
        <f>IF(Range_Current&lt;=Range,(Damage - (Falloff * Range_Current / 100) - Target_Reactive_Rating) / Fire_Rate * 1000, 0)</f>
        <v>14.566037735849058</v>
      </c>
      <c r="G268" s="2">
        <f>IF(Range_Current&lt;=Range,(Damage - (Falloff * Range_Current / 100) - Target_Reactive_Rating) / Fire_Rate * 1000, 0)</f>
        <v>14.528301886792452</v>
      </c>
      <c r="H268" s="2">
        <f>IF(Range_Current&lt;=Range,(Damage - (Falloff * Range_Current / 100) - Target_Reactive_Rating) / Fire_Rate * 1000, 0)</f>
        <v>14.490566037735849</v>
      </c>
      <c r="I268" s="2">
        <f>IF(Range_Current&lt;=Range,(Damage - (Falloff * Range_Current / 100) - Target_Reactive_Rating) / Fire_Rate * 1000, 0)</f>
        <v>14.452830188679243</v>
      </c>
      <c r="J268" s="2">
        <f>IF(Range_Current&lt;=Range,(Damage - (Falloff * Range_Current / 100) - Target_Reactive_Rating) / Fire_Rate * 1000, 0)</f>
        <v>14.415094339622643</v>
      </c>
      <c r="K268" s="2">
        <f>IF(Range_Current&lt;=Range,(Damage - (Falloff * Range_Current / 100) - Target_Reactive_Rating) / Fire_Rate * 1000, 0)</f>
        <v>14.377358490566039</v>
      </c>
      <c r="L268" s="2">
        <f>IF(Range_Current&lt;=Range,(Damage - (Falloff * Range_Current / 100) - Target_Reactive_Rating) / Fire_Rate * 1000, 0)</f>
        <v>14.339622641509434</v>
      </c>
      <c r="M268" s="2">
        <f>IF(Range_Current&lt;=Range,(Damage - (Falloff * Range_Current / 100) - Target_Reactive_Rating) / Fire_Rate * 1000, 0)</f>
        <v>14.301886792452828</v>
      </c>
      <c r="N268" s="2">
        <f>IF(Range_Current&lt;=Range,(Damage - (Falloff * Range_Current / 100) - Target_Reactive_Rating) / Fire_Rate * 1000, 0)</f>
        <v>14.264150943396226</v>
      </c>
      <c r="O268" s="2">
        <f>IF(Range_Current&lt;=Range,(Damage - (Falloff * Range_Current / 100) - Target_Reactive_Rating) / Fire_Rate * 1000, 0)</f>
        <v>14.226415094339623</v>
      </c>
      <c r="P268" s="2">
        <f>IF(Range_Current&lt;=Range,(Damage - (Falloff * Range_Current / 100) - Target_Reactive_Rating) / Fire_Rate * 1000, 0)</f>
        <v>14.188679245283019</v>
      </c>
      <c r="Q268" s="2">
        <f>IF(Range_Current&lt;=Range,(Damage - (Falloff * Range_Current / 100) - Target_Reactive_Rating) / Fire_Rate * 1000, 0)</f>
        <v>14.150943396226415</v>
      </c>
      <c r="R268" s="2">
        <f>IF(Range_Current&lt;=Range,(Damage - (Falloff * Range_Current / 100) - Target_Reactive_Rating) / Fire_Rate * 1000, 0)</f>
        <v>14.113207547169811</v>
      </c>
      <c r="S268" s="2">
        <f>IF(Range_Current&lt;=Range,(Damage - (Falloff * Range_Current / 100) - Target_Reactive_Rating) / Fire_Rate * 1000, 0)</f>
        <v>14.075471698113207</v>
      </c>
      <c r="T268" s="2">
        <f>IF(Range_Current&lt;=Range,(Damage - (Falloff * Range_Current / 100) - Target_Reactive_Rating) / Fire_Rate * 1000, 0)</f>
        <v>14.037735849056606</v>
      </c>
      <c r="U268" s="2">
        <f>IF(Range_Current&lt;=Range,(Damage - (Falloff * Range_Current / 100) - Target_Reactive_Rating) / Fire_Rate * 1000, 0)</f>
        <v>14</v>
      </c>
      <c r="V268" s="2">
        <f>IF(Range_Current&lt;=Range,(Damage - (Falloff * Range_Current / 100) - Target_Reactive_Rating) / Fire_Rate * 1000, 0)</f>
        <v>13.962264150943398</v>
      </c>
      <c r="W268" s="2">
        <f>IF(Range_Current&lt;=Range,(Damage - (Falloff * Range_Current / 100) - Target_Reactive_Rating) / Fire_Rate * 1000, 0)</f>
        <v>13.924528301886792</v>
      </c>
      <c r="X268" s="2">
        <f>IF(Range_Current&lt;=Range,(Damage - (Falloff * Range_Current / 100) - Target_Reactive_Rating) / Fire_Rate * 1000, 0)</f>
        <v>13.886792452830187</v>
      </c>
      <c r="Y268" s="2">
        <f>IF(Range_Current&lt;=Range,(Damage - (Falloff * Range_Current / 100) - Target_Reactive_Rating) / Fire_Rate * 1000, 0)</f>
        <v>13.849056603773585</v>
      </c>
      <c r="Z268" s="2">
        <f>IF(Range_Current&lt;=Range,(Damage - (Falloff * Range_Current / 100) - Target_Reactive_Rating) / Fire_Rate * 1000, 0)</f>
        <v>13.811320754716983</v>
      </c>
      <c r="AA268" s="2">
        <f>IF(Range_Current&lt;=Range,(Damage - (Falloff * Range_Current / 100) - Target_Reactive_Rating) / Fire_Rate * 1000, 0)</f>
        <v>13.773584905660377</v>
      </c>
      <c r="AB268" s="2">
        <f>IF(Range_Current&lt;=Range,(Damage - (Falloff * Range_Current / 100) - Target_Reactive_Rating) / Fire_Rate * 1000, 0)</f>
        <v>13.735849056603774</v>
      </c>
      <c r="AC268" s="2">
        <f>IF(Range_Current&lt;=Range,(Damage - (Falloff * Range_Current / 100) - Target_Reactive_Rating) / Fire_Rate * 1000, 0)</f>
        <v>0</v>
      </c>
      <c r="AD268" s="2">
        <f>IF(Range_Current&lt;=Range,(Damage - (Falloff * Range_Current / 100) - Target_Reactive_Rating) / Fire_Rate * 1000, 0)</f>
        <v>0</v>
      </c>
      <c r="AE268" s="2">
        <f>IF(Range_Current&lt;=Range,(Damage - (Falloff * Range_Current / 100) - Target_Reactive_Rating) / Fire_Rate * 1000, 0)</f>
        <v>0</v>
      </c>
      <c r="AF268" s="2">
        <f>IF(Range_Current&lt;=Range,(Damage - (Falloff * Range_Current / 100) - Target_Reactive_Rating) / Fire_Rate * 1000, 0)</f>
        <v>0</v>
      </c>
      <c r="AG268" s="2">
        <f>IF(Range_Current&lt;=Range,(Damage - (Falloff * Range_Current / 100) - Target_Reactive_Rating) / Fire_Rate * 1000, 0)</f>
        <v>0</v>
      </c>
      <c r="AH268" s="2">
        <f>IF(Range_Current&lt;=Range,(Damage - (Falloff * Range_Current / 100) - Target_Reactive_Rating) / Fire_Rate * 1000, 0)</f>
        <v>0</v>
      </c>
      <c r="AI268" s="2">
        <f>IF(Range_Current&lt;=Range,(Damage - (Falloff * Range_Current / 100) - Target_Reactive_Rating) / Fire_Rate * 1000, 0)</f>
        <v>0</v>
      </c>
      <c r="AJ268" s="2">
        <f>IF(Range_Current&lt;=Range,(Damage - (Falloff * Range_Current / 100) - Target_Reactive_Rating) / Fire_Rate * 1000, 0)</f>
        <v>0</v>
      </c>
      <c r="AK268" s="2">
        <f>IF(Range_Current&lt;=Range,(Damage - (Falloff * Range_Current / 100) - Target_Reactive_Rating) / Fire_Rate * 1000, 0)</f>
        <v>0</v>
      </c>
      <c r="AL268" s="2">
        <f>IF(Range_Current&lt;=Range,(Damage - (Falloff * Range_Current / 100) - Target_Reactive_Rating) / Fire_Rate * 1000, 0)</f>
        <v>0</v>
      </c>
      <c r="AM268" s="2">
        <f>IF(Range_Current&lt;=Range,(Damage - (Falloff * Range_Current / 100) - Target_Reactive_Rating) / Fire_Rate * 1000, 0)</f>
        <v>0</v>
      </c>
      <c r="AN268" s="2">
        <f>IF(Range_Current&lt;=Range,(Damage - (Falloff * Range_Current / 100) - Target_Reactive_Rating) / Fire_Rate * 1000, 0)</f>
        <v>0</v>
      </c>
      <c r="AO268" s="2">
        <f>IF(Range_Current&lt;=Range,(Damage - (Falloff * Range_Current / 100) - Target_Reactive_Rating) / Fire_Rate * 1000, 0)</f>
        <v>0</v>
      </c>
      <c r="AP268" s="2">
        <f>IF(Range_Current&lt;=Range,(Damage - (Falloff * Range_Current / 100) - Target_Reactive_Rating) / Fire_Rate * 1000, 0)</f>
        <v>0</v>
      </c>
      <c r="AQ268" s="2">
        <f>IF(Range_Current&lt;=Range,(Damage - (Falloff * Range_Current / 100) - Target_Reactive_Rating) / Fire_Rate * 1000, 0)</f>
        <v>0</v>
      </c>
      <c r="AR268" s="2">
        <f>IF(Range_Current&lt;=Range,(Damage - (Falloff * Range_Current / 100) - Target_Reactive_Rating) / Fire_Rate * 1000, 0)</f>
        <v>0</v>
      </c>
      <c r="AS268" s="2">
        <f>IF(Range_Current&lt;=Range,(Damage - (Falloff * Range_Current / 100) - Target_Reactive_Rating) / Fire_Rate * 1000, 0)</f>
        <v>0</v>
      </c>
      <c r="AT268" s="2">
        <f>IF(Range_Current&lt;=Range,(Damage - (Falloff * Range_Current / 100) - Target_Reactive_Rating) / Fire_Rate * 1000, 0)</f>
        <v>0</v>
      </c>
      <c r="AU268" s="2">
        <f>IF(Range_Current&lt;=Range,(Damage - (Falloff * Range_Current / 100) - Target_Reactive_Rating) / Fire_Rate * 1000, 0)</f>
        <v>0</v>
      </c>
      <c r="AV268" s="2">
        <f>IF(Range_Current&lt;=Range,(Damage - (Falloff * Range_Current / 100) - Target_Reactive_Rating) / Fire_Rate * 1000, 0)</f>
        <v>0</v>
      </c>
      <c r="AW268" s="2">
        <f>IF(Range_Current&lt;=Range,(Damage - (Falloff * Range_Current / 100) - Target_Reactive_Rating) / Fire_Rate * 1000, 0)</f>
        <v>0</v>
      </c>
      <c r="AX268" s="2">
        <f>IF(Range_Current&lt;=Range,(Damage - (Falloff * Range_Current / 100) - Target_Reactive_Rating) / Fire_Rate * 1000, 0)</f>
        <v>0</v>
      </c>
      <c r="AY268" s="2">
        <f>IF(Range_Current&lt;=Range,(Damage - (Falloff * Range_Current / 100) - Target_Reactive_Rating) / Fire_Rate * 1000, 0)</f>
        <v>0</v>
      </c>
      <c r="AZ268" s="2">
        <f>IF(Range_Current&lt;=Range,(Damage - (Falloff * Range_Current / 100) - Target_Reactive_Rating) / Fire_Rate * 1000, 0)</f>
        <v>0</v>
      </c>
      <c r="BA268" s="2">
        <f>IF(Range_Current&lt;=Range,(Damage - (Falloff * Range_Current / 100) - Target_Reactive_Rating) / Fire_Rate * 1000, 0)</f>
        <v>0</v>
      </c>
      <c r="BB268" s="2">
        <f>IF(Range_Current&lt;=Range,(Damage - (Falloff * Range_Current / 100) - Target_Reactive_Rating) / Fire_Rate * 1000, 0)</f>
        <v>0</v>
      </c>
      <c r="BC268" s="2">
        <f>IF(Range_Current&lt;=Range,(Damage - (Falloff * Range_Current / 100) - Target_Reactive_Rating) / Fire_Rate * 1000, 0)</f>
        <v>0</v>
      </c>
      <c r="BD268" s="2">
        <f>IF(Range_Current&lt;=Range,(Damage - (Falloff * Range_Current / 100) - Target_Reactive_Rating) / Fire_Rate * 1000, 0)</f>
        <v>0</v>
      </c>
      <c r="BE268" s="2">
        <f>IF(Range_Current&lt;=Range,(Damage - (Falloff * Range_Current / 100) - Target_Reactive_Rating) / Fire_Rate * 1000, 0)</f>
        <v>0</v>
      </c>
      <c r="BF268" s="2">
        <f>IF(Range_Current&lt;=Range,(Damage - (Falloff * Range_Current / 100) - Target_Reactive_Rating) / Fire_Rate * 1000, 0)</f>
        <v>0</v>
      </c>
      <c r="BG268" s="2">
        <f>IF(Range_Current&lt;=Range,(Damage - (Falloff * Range_Current / 100) - Target_Reactive_Rating) / Fire_Rate * 1000, 0)</f>
        <v>0</v>
      </c>
      <c r="BH268" s="2">
        <f>IF(Range_Current&lt;=Range,(Damage - (Falloff * Range_Current / 100) - Target_Reactive_Rating) / Fire_Rate * 1000, 0)</f>
        <v>0</v>
      </c>
      <c r="BI268" s="2">
        <f>IF(Range_Current&lt;=Range,(Damage - (Falloff * Range_Current / 100) - Target_Reactive_Rating) / Fire_Rate * 1000, 0)</f>
        <v>0</v>
      </c>
      <c r="BJ268" s="2">
        <f>IF(Range_Current&lt;=Range,(Damage - (Falloff * Range_Current / 100) - Target_Reactive_Rating) / Fire_Rate * 1000, 0)</f>
        <v>0</v>
      </c>
      <c r="BK268" s="2">
        <f>IF(Range_Current&lt;=Range,(Damage - (Falloff * Range_Current / 100) - Target_Reactive_Rating) / Fire_Rate * 1000, 0)</f>
        <v>0</v>
      </c>
      <c r="BL268" s="2">
        <f>IF(Range_Current&lt;=Range,(Damage - (Falloff * Range_Current / 100) - Target_Reactive_Rating) / Fire_Rate * 1000, 0)</f>
        <v>0</v>
      </c>
      <c r="BM268" s="2">
        <f>IF(Range_Current&lt;=Range,(Damage - (Falloff * Range_Current / 100) - Target_Reactive_Rating) / Fire_Rate * 1000, 0)</f>
        <v>0</v>
      </c>
      <c r="BN268" s="2">
        <f>IF(Range_Current&lt;=Range,(Damage - (Falloff * Range_Current / 100) - Target_Reactive_Rating) / Fire_Rate * 1000, 0)</f>
        <v>0</v>
      </c>
      <c r="BO268" s="2">
        <f>IF(Range_Current&lt;=Range,(Damage - (Falloff * Range_Current / 100) - Target_Reactive_Rating) / Fire_Rate * 1000, 0)</f>
        <v>0</v>
      </c>
      <c r="BP268" s="2">
        <f>IF(Range_Current&lt;=Range,(Damage - (Falloff * Range_Current / 100) - Target_Reactive_Rating) / Fire_Rate * 1000, 0)</f>
        <v>0</v>
      </c>
      <c r="BQ268" s="2">
        <f>IF(Range_Current&lt;=Range,(Damage - (Falloff * Range_Current / 100) - Target_Reactive_Rating) / Fire_Rate * 1000, 0)</f>
        <v>0</v>
      </c>
      <c r="BR268" s="2">
        <f>IF(Range_Current&lt;=Range,(Damage - (Falloff * Range_Current / 100) - Target_Reactive_Rating) / Fire_Rate * 1000, 0)</f>
        <v>0</v>
      </c>
      <c r="BS268" s="2">
        <f>IF(Range_Current&lt;=Range,(Damage - (Falloff * Range_Current / 100) - Target_Reactive_Rating) / Fire_Rate * 1000, 0)</f>
        <v>0</v>
      </c>
      <c r="BT268" s="2">
        <f>IF(Range_Current&lt;=Range,(Damage - (Falloff * Range_Current / 100) - Target_Reactive_Rating) / Fire_Rate * 1000, 0)</f>
        <v>0</v>
      </c>
      <c r="BU268" s="2">
        <f>IF(Range_Current&lt;=Range,(Damage - (Falloff * Range_Current / 100) - Target_Reactive_Rating) / Fire_Rate * 1000, 0)</f>
        <v>0</v>
      </c>
      <c r="BV268" s="2">
        <f>IF(Range_Current&lt;=Range,(Damage - (Falloff * Range_Current / 100) - Target_Reactive_Rating) / Fire_Rate * 1000, 0)</f>
        <v>0</v>
      </c>
      <c r="BW268" s="2">
        <f>IF(Range_Current&lt;=Range,(Damage - (Falloff * Range_Current / 100) - Target_Reactive_Rating) / Fire_Rate * 1000, 0)</f>
        <v>0</v>
      </c>
      <c r="BX268" s="2">
        <f>IF(Range_Current&lt;=Range,(Damage - (Falloff * Range_Current / 100) - Target_Reactive_Rating) / Fire_Rate * 1000, 0)</f>
        <v>0</v>
      </c>
      <c r="BY268" s="2">
        <f>IF(Range_Current&lt;=Range,(Damage - (Falloff * Range_Current / 100) - Target_Reactive_Rating) / Fire_Rate * 1000, 0)</f>
        <v>0</v>
      </c>
      <c r="BZ268" s="2">
        <f>IF(Range_Current&lt;=Range,(Damage - (Falloff * Range_Current / 100) - Target_Reactive_Rating) / Fire_Rate * 1000, 0)</f>
        <v>0</v>
      </c>
      <c r="CA268" s="2">
        <f>IF(Range_Current&lt;=Range,(Damage - (Falloff * Range_Current / 100) - Target_Reactive_Rating) / Fire_Rate * 1000, 0)</f>
        <v>0</v>
      </c>
      <c r="CB268">
        <f>IF(Range_Current&lt;=Range,(Damage - (Falloff * Range_Current / 100) - Target_Reactive_Rating) / Fire_Rate * 1000, 0)</f>
        <v>0</v>
      </c>
      <c r="CC268">
        <f>IF(Range_Current&lt;=Range,(Damage - (Falloff * Range_Current / 100) - Target_Reactive_Rating) / Fire_Rate * 1000, 0)</f>
        <v>0</v>
      </c>
      <c r="CD268">
        <f>IF(Range_Current&lt;=Range,(Damage - (Falloff * Range_Current / 100) - Target_Reactive_Rating) / Fire_Rate * 1000, 0)</f>
        <v>0</v>
      </c>
      <c r="CE268">
        <f>IF(Range_Current&lt;=Range,(Damage - (Falloff * Range_Current / 100) - Target_Reactive_Rating) / Fire_Rate * 1000, 0)</f>
        <v>0</v>
      </c>
      <c r="CF268">
        <f>IF(Range_Current&lt;=Range,(Damage - (Falloff * Range_Current / 100) - Target_Reactive_Rating) / Fire_Rate * 1000, 0)</f>
        <v>0</v>
      </c>
      <c r="CG268">
        <f>IF(Range_Current&lt;=Range,(Damage - (Falloff * Range_Current / 100) - Target_Reactive_Rating) / Fire_Rate * 1000, 0)</f>
        <v>0</v>
      </c>
      <c r="CH268">
        <f>IF(Range_Current&lt;=Range,(Damage - (Falloff * Range_Current / 100) - Target_Reactive_Rating) / Fire_Rate * 1000, 0)</f>
        <v>0</v>
      </c>
      <c r="CI268">
        <f>IF(Range_Current&lt;=Range,(Damage - (Falloff * Range_Current / 100) - Target_Reactive_Rating) / Fire_Rate * 1000, 0)</f>
        <v>0</v>
      </c>
      <c r="CJ268">
        <f>IF(Range_Current&lt;=Range,(Damage - (Falloff * Range_Current / 100) - Target_Reactive_Rating) / Fire_Rate * 1000, 0)</f>
        <v>0</v>
      </c>
      <c r="CK268">
        <f>IF(Range_Current&lt;=Range,(Damage - (Falloff * Range_Current / 100) - Target_Reactive_Rating) / Fire_Rate * 1000, 0)</f>
        <v>0</v>
      </c>
      <c r="CL268">
        <f>IF(Range_Current&lt;=Range,(Damage - (Falloff * Range_Current / 100) - Target_Reactive_Rating) / Fire_Rate * 1000, 0)</f>
        <v>0</v>
      </c>
      <c r="CM268">
        <f>IF(Range_Current&lt;=Range,(Damage - (Falloff * Range_Current / 100) - Target_Reactive_Rating) / Fire_Rate * 1000, 0)</f>
        <v>0</v>
      </c>
      <c r="CN268">
        <f>IF(Range_Current&lt;=Range,(Damage - (Falloff * Range_Current / 100) - Target_Reactive_Rating) / Fire_Rate * 1000, 0)</f>
        <v>0</v>
      </c>
      <c r="CO268">
        <f>IF(Range_Current&lt;=Range,(Damage - (Falloff * Range_Current / 100) - Target_Reactive_Rating) / Fire_Rate * 1000, 0)</f>
        <v>0</v>
      </c>
      <c r="CP268">
        <f>IF(Range_Current&lt;=Range,(Damage - (Falloff * Range_Current / 100) - Target_Reactive_Rating) / Fire_Rate * 1000, 0)</f>
        <v>0</v>
      </c>
      <c r="CQ268">
        <f>IF(Range_Current&lt;=Range,(Damage - (Falloff * Range_Current / 100) - Target_Reactive_Rating) / Fire_Rate * 1000, 0)</f>
        <v>0</v>
      </c>
      <c r="CR268">
        <f>IF(Range_Current&lt;=Range,(Damage - (Falloff * Range_Current / 100) - Target_Reactive_Rating) / Fire_Rate * 1000, 0)</f>
        <v>0</v>
      </c>
      <c r="CS268">
        <f>IF(Range_Current&lt;=Range,(Damage - (Falloff * Range_Current / 100) - Target_Reactive_Rating) / Fire_Rate * 1000, 0)</f>
        <v>0</v>
      </c>
      <c r="CT268">
        <f>IF(Range_Current&lt;=Range,(Damage - (Falloff * Range_Current / 100) - Target_Reactive_Rating) / Fire_Rate * 1000, 0)</f>
        <v>0</v>
      </c>
      <c r="CU268">
        <f>IF(Range_Current&lt;=Range,(Damage - (Falloff * Range_Current / 100) - Target_Reactive_Rating) / Fire_Rate * 1000, 0)</f>
        <v>0</v>
      </c>
      <c r="CV268">
        <f>IF(Range_Current&lt;=Range,(Damage - (Falloff * Range_Current / 100) - Target_Reactive_Rating) / Fire_Rate * 1000, 0)</f>
        <v>0</v>
      </c>
      <c r="CW268">
        <f>IF(Range_Current&lt;=Range,(Damage - (Falloff * Range_Current / 100) - Target_Reactive_Rating) / Fire_Rate * 1000, 0)</f>
        <v>0</v>
      </c>
      <c r="CX268">
        <f>IF(Range_Current&lt;=Range,(Damage - (Falloff * Range_Current / 100) - Target_Reactive_Rating) / Fire_Rate * 1000, 0)</f>
        <v>0</v>
      </c>
      <c r="CY268">
        <f>IF(Range_Current&lt;=Range,(Damage - (Falloff * Range_Current / 100) - Target_Reactive_Rating) / Fire_Rate * 1000, 0)</f>
        <v>0</v>
      </c>
      <c r="CZ268">
        <f>IF(Range_Current&lt;=Range,(Damage - (Falloff * Range_Current / 100) - Target_Reactive_Rating) / Fire_Rate * 1000, 0)</f>
        <v>0</v>
      </c>
      <c r="DA268">
        <f>IF(Range_Current&lt;=Range,(Damage - (Falloff * Range_Current / 100) - Target_Reactive_Rating) / Fire_Rate * 1000, 0)</f>
        <v>0</v>
      </c>
      <c r="DB268">
        <f>IF(Range_Current&lt;=Range,(Damage - (Falloff * Range_Current / 100) - Target_Reactive_Rating) / Fire_Rate * 1000, 0)</f>
        <v>0</v>
      </c>
      <c r="DC268">
        <f>IF(Range_Current&lt;=Range,(Damage - (Falloff * Range_Current / 100) - Target_Reactive_Rating) / Fire_Rate * 1000, 0)</f>
        <v>0</v>
      </c>
      <c r="DD268">
        <f>IF(Range_Current&lt;=Range,(Damage - (Falloff * Range_Current / 100) - Target_Reactive_Rating) / Fire_Rate * 1000, 0)</f>
        <v>0</v>
      </c>
      <c r="DE268">
        <f>IF(Range_Current&lt;=Range,(Damage - (Falloff * Range_Current / 100) - Target_Reactive_Rating) / Fire_Rate * 1000, 0)</f>
        <v>0</v>
      </c>
      <c r="DF268">
        <f>IF(Range_Current&lt;=Range,(Damage - (Falloff * Range_Current / 100) - Target_Reactive_Rating) / Fire_Rate * 1000, 0)</f>
        <v>0</v>
      </c>
      <c r="DG268">
        <f>IF(Range_Current&lt;=Range,(Damage - (Falloff * Range_Current / 100) - Target_Reactive_Rating) / Fire_Rate * 1000, 0)</f>
        <v>0</v>
      </c>
      <c r="DH268">
        <f>IF(Range_Current&lt;=Range,(Damage - (Falloff * Range_Current / 100) - Target_Reactive_Rating) / Fire_Rate * 1000, 0)</f>
        <v>0</v>
      </c>
      <c r="DI268">
        <f>IF(Range_Current&lt;=Range,(Damage - (Falloff * Range_Current / 100) - Target_Reactive_Rating) / Fire_Rate * 1000, 0)</f>
        <v>0</v>
      </c>
      <c r="DJ268">
        <f>IF(Range_Current&lt;=Range,(Damage - (Falloff * Range_Current / 100) - Target_Reactive_Rating) / Fire_Rate * 1000, 0)</f>
        <v>0</v>
      </c>
      <c r="DK268">
        <f>IF(Range_Current&lt;=Range,(Damage - (Falloff * Range_Current / 100) - Target_Reactive_Rating) / Fire_Rate * 1000, 0)</f>
        <v>0</v>
      </c>
      <c r="DL268">
        <f>IF(Range_Current&lt;=Range,(Damage - (Falloff * Range_Current / 100) - Target_Reactive_Rating) / Fire_Rate * 1000, 0)</f>
        <v>0</v>
      </c>
      <c r="DM268">
        <f>IF(Range_Current&lt;=Range,(Damage - (Falloff * Range_Current / 100) - Target_Reactive_Rating) / Fire_Rate * 1000, 0)</f>
        <v>0</v>
      </c>
      <c r="DN268">
        <f>IF(Range_Current&lt;=Range,(Damage - (Falloff * Range_Current / 100) - Target_Reactive_Rating) / Fire_Rate * 1000, 0)</f>
        <v>0</v>
      </c>
      <c r="DO268">
        <f>IF(Range_Current&lt;=Range,(Damage - (Falloff * Range_Current / 100) - Target_Reactive_Rating) / Fire_Rate * 1000, 0)</f>
        <v>0</v>
      </c>
      <c r="DP268">
        <f>IF(Range_Current&lt;=Range,(Damage - (Falloff * Range_Current / 100) - Target_Reactive_Rating) / Fire_Rate * 1000, 0)</f>
        <v>0</v>
      </c>
      <c r="DQ268">
        <f>IF(Range_Current&lt;=Range,(Damage - (Falloff * Range_Current / 100) - Target_Reactive_Rating) / Fire_Rate * 1000, 0)</f>
        <v>0</v>
      </c>
      <c r="DR268">
        <f>IF(Range_Current&lt;=Range,(Damage - (Falloff * Range_Current / 100) - Target_Reactive_Rating) / Fire_Rate * 1000, 0)</f>
        <v>0</v>
      </c>
      <c r="DS268">
        <f>IF(Range_Current&lt;=Range,(Damage - (Falloff * Range_Current / 100) - Target_Reactive_Rating) / Fire_Rate * 1000, 0)</f>
        <v>0</v>
      </c>
      <c r="DT268">
        <f>IF(Range_Current&lt;=Range,(Damage - (Falloff * Range_Current / 100) - Target_Reactive_Rating) / Fire_Rate * 1000, 0)</f>
        <v>0</v>
      </c>
      <c r="DU268">
        <f>IF(Range_Current&lt;=Range,(Damage - (Falloff * Range_Current / 100) - Target_Reactive_Rating) / Fire_Rate * 1000, 0)</f>
        <v>0</v>
      </c>
      <c r="DV268">
        <f>IF(Range_Current&lt;=Range,(Damage - (Falloff * Range_Current / 100) - Target_Reactive_Rating) / Fire_Rate * 1000, 0)</f>
        <v>0</v>
      </c>
      <c r="DW268">
        <f>IF(Range_Current&lt;=Range,(Damage - (Falloff * Range_Current / 100) - Target_Reactive_Rating) / Fire_Rate * 1000, 0)</f>
        <v>0</v>
      </c>
      <c r="DX268">
        <f>IF(Range_Current&lt;=Range,(Damage - (Falloff * Range_Current / 100) - Target_Reactive_Rating) / Fire_Rate * 1000, 0)</f>
        <v>0</v>
      </c>
      <c r="DY268">
        <f>IF(Range_Current&lt;=Range,(Damage - (Falloff * Range_Current / 100) - Target_Reactive_Rating) / Fire_Rate * 1000, 0)</f>
        <v>0</v>
      </c>
      <c r="DZ268">
        <f>IF(Range_Current&lt;=Range,(Damage - (Falloff * Range_Current / 100) - Target_Reactive_Rating) / Fire_Rate * 1000, 0)</f>
        <v>0</v>
      </c>
      <c r="EA268">
        <f>IF(Range_Current&lt;=Range,(Damage - (Falloff * Range_Current / 100) - Target_Reactive_Rating) / Fire_Rate * 1000, 0)</f>
        <v>0</v>
      </c>
      <c r="EB268">
        <f>IF(Range_Current&lt;=Range,(Damage - (Falloff * Range_Current / 100) - Target_Reactive_Rating) / Fire_Rate * 1000, 0)</f>
        <v>0</v>
      </c>
      <c r="EC268">
        <f>IF(Range_Current&lt;=Range,(Damage - (Falloff * Range_Current / 100) - Target_Reactive_Rating) / Fire_Rate * 1000, 0)</f>
        <v>0</v>
      </c>
      <c r="ED268">
        <f>IF(Range_Current&lt;=Range,(Damage - (Falloff * Range_Current / 100) - Target_Reactive_Rating) / Fire_Rate * 1000, 0)</f>
        <v>0</v>
      </c>
      <c r="EE268">
        <f>IF(Range_Current&lt;=Range,(Damage - (Falloff * Range_Current / 100) - Target_Reactive_Rating) / Fire_Rate * 1000, 0)</f>
        <v>0</v>
      </c>
      <c r="EF268">
        <f>IF(Range_Current&lt;=Range,(Damage - (Falloff * Range_Current / 100) - Target_Reactive_Rating) / Fire_Rate * 1000, 0)</f>
        <v>0</v>
      </c>
      <c r="EG268">
        <f>IF(Range_Current&lt;=Range,(Damage - (Falloff * Range_Current / 100) - Target_Reactive_Rating) / Fire_Rate * 1000, 0)</f>
        <v>0</v>
      </c>
      <c r="EH268">
        <f>IF(Range_Current&lt;=Range,(Damage - (Falloff * Range_Current / 100) - Target_Reactive_Rating) / Fire_Rate * 1000, 0)</f>
        <v>0</v>
      </c>
      <c r="EI268">
        <f>IF(Range_Current&lt;=Range,(Damage - (Falloff * Range_Current / 100) - Target_Reactive_Rating) / Fire_Rate * 1000, 0)</f>
        <v>0</v>
      </c>
      <c r="EJ268">
        <f>IF(Range_Current&lt;=Range,(Damage - (Falloff * Range_Current / 100) - Target_Reactive_Rating) / Fire_Rate * 1000, 0)</f>
        <v>0</v>
      </c>
      <c r="EK268">
        <f>IF(Range_Current&lt;=Range,(Damage - (Falloff * Range_Current / 100) - Target_Reactive_Rating) / Fire_Rate * 1000, 0)</f>
        <v>0</v>
      </c>
      <c r="EL268">
        <f>IF(Range_Current&lt;=Range,(Damage - (Falloff * Range_Current / 100) - Target_Reactive_Rating) / Fire_Rate * 1000, 0)</f>
        <v>0</v>
      </c>
      <c r="EM268">
        <f>IF(Range_Current&lt;=Range,(Damage - (Falloff * Range_Current / 100) - Target_Reactive_Rating) / Fire_Rate * 1000, 0)</f>
        <v>0</v>
      </c>
      <c r="EN268">
        <f>IF(Range_Current&lt;=Range,(Damage - (Falloff * Range_Current / 100) - Target_Reactive_Rating) / Fire_Rate * 1000, 0)</f>
        <v>0</v>
      </c>
      <c r="EO268">
        <f>IF(Range_Current&lt;=Range,(Damage - (Falloff * Range_Current / 100) - Target_Reactive_Rating) / Fire_Rate * 1000, 0)</f>
        <v>0</v>
      </c>
      <c r="EP268">
        <f>IF(Range_Current&lt;=Range,(Damage - (Falloff * Range_Current / 100) - Target_Reactive_Rating) / Fire_Rate * 1000, 0)</f>
        <v>0</v>
      </c>
      <c r="EQ268">
        <f>IF(Range_Current&lt;=Range,(Damage - (Falloff * Range_Current / 100) - Target_Reactive_Rating) / Fire_Rate * 1000, 0)</f>
        <v>0</v>
      </c>
      <c r="ER268">
        <f>IF(Range_Current&lt;=Range,(Damage - (Falloff * Range_Current / 100) - Target_Reactive_Rating) / Fire_Rate * 1000, 0)</f>
        <v>0</v>
      </c>
      <c r="ES268">
        <f>IF(Range_Current&lt;=Range,(Damage - (Falloff * Range_Current / 100) - Target_Reactive_Rating) / Fire_Rate * 1000, 0)</f>
        <v>0</v>
      </c>
      <c r="ET268">
        <f>IF(Range_Current&lt;=Range,(Damage - (Falloff * Range_Current / 100) - Target_Reactive_Rating) / Fire_Rate * 1000, 0)</f>
        <v>0</v>
      </c>
      <c r="EU268">
        <f>IF(Range_Current&lt;=Range,(Damage - (Falloff * Range_Current / 100) - Target_Reactive_Rating) / Fire_Rate * 1000, 0)</f>
        <v>0</v>
      </c>
      <c r="EV268">
        <f>IF(Range_Current&lt;=Range,(Damage - (Falloff * Range_Current / 100) - Target_Reactive_Rating) / Fire_Rate * 1000, 0)</f>
        <v>0</v>
      </c>
      <c r="EW268">
        <f>IF(Range_Current&lt;=Range,(Damage - (Falloff * Range_Current / 100) - Target_Reactive_Rating) / Fire_Rate * 1000, 0)</f>
        <v>0</v>
      </c>
      <c r="EX268">
        <f>IF(Range_Current&lt;=Range,(Damage - (Falloff * Range_Current / 100) - Target_Reactive_Rating) / Fire_Rate * 1000, 0)</f>
        <v>0</v>
      </c>
      <c r="EY268">
        <f>IF(Range_Current&lt;=Range,(Damage - (Falloff * Range_Current / 100) - Target_Reactive_Rating) / Fire_Rate * 1000, 0)</f>
        <v>0</v>
      </c>
      <c r="EZ268">
        <f>IF(Range_Current&lt;=Range,(Damage - (Falloff * Range_Current / 100) - Target_Reactive_Rating) / Fire_Rate * 1000, 0)</f>
        <v>0</v>
      </c>
      <c r="FA268">
        <f>IF(Range_Current&lt;=Range,(Damage - (Falloff * Range_Current / 100) - Target_Reactive_Rating) / Fire_Rate * 1000, 0)</f>
        <v>0</v>
      </c>
      <c r="FB268">
        <f>IF(Range_Current&lt;=Range,(Damage - (Falloff * Range_Current / 100) - Target_Reactive_Rating) / Fire_Rate * 1000, 0)</f>
        <v>0</v>
      </c>
      <c r="FC268">
        <f>IF(Range_Current&lt;=Range,(Damage - (Falloff * Range_Current / 100) - Target_Reactive_Rating) / Fire_Rate * 1000, 0)</f>
        <v>0</v>
      </c>
      <c r="FD268">
        <f>IF(Range_Current&lt;=Range,(Damage - (Falloff * Range_Current / 100) - Target_Reactive_Rating) / Fire_Rate * 1000, 0)</f>
        <v>0</v>
      </c>
      <c r="FE268">
        <f>IF(Range_Current&lt;=Range,(Damage - (Falloff * Range_Current / 100) - Target_Reactive_Rating) / Fire_Rate * 1000, 0)</f>
        <v>0</v>
      </c>
      <c r="FF268">
        <f>IF(Range_Current&lt;=Range,(Damage - (Falloff * Range_Current / 100) - Target_Reactive_Rating) / Fire_Rate * 1000, 0)</f>
        <v>0</v>
      </c>
      <c r="FG268">
        <f>IF(Range_Current&lt;=Range,(Damage - (Falloff * Range_Current / 100) - Target_Reactive_Rating) / Fire_Rate * 1000, 0)</f>
        <v>0</v>
      </c>
      <c r="FH268">
        <f>IF(Range_Current&lt;=Range,(Damage - (Falloff * Range_Current / 100) - Target_Reactive_Rating) / Fire_Rate * 1000, 0)</f>
        <v>0</v>
      </c>
      <c r="FI268">
        <f>IF(Range_Current&lt;=Range,(Damage - (Falloff * Range_Current / 100) - Target_Reactive_Rating) / Fire_Rate * 1000, 0)</f>
        <v>0</v>
      </c>
      <c r="FJ268">
        <f>IF(Range_Current&lt;=Range,(Damage - (Falloff * Range_Current / 100) - Target_Reactive_Rating) / Fire_Rate * 1000, 0)</f>
        <v>0</v>
      </c>
      <c r="FK268">
        <f>IF(Range_Current&lt;=Range,(Damage - (Falloff * Range_Current / 100) - Target_Reactive_Rating) / Fire_Rate * 1000, 0)</f>
        <v>0</v>
      </c>
      <c r="FL268">
        <f>IF(Range_Current&lt;=Range,(Damage - (Falloff * Range_Current / 100) - Target_Reactive_Rating) / Fire_Rate * 1000, 0)</f>
        <v>0</v>
      </c>
      <c r="FM268">
        <f>IF(Range_Current&lt;=Range,(Damage - (Falloff * Range_Current / 100) - Target_Reactive_Rating) / Fire_Rate * 1000, 0)</f>
        <v>0</v>
      </c>
      <c r="FN268">
        <f>IF(Range_Current&lt;=Range,(Damage - (Falloff * Range_Current / 100) - Target_Reactive_Rating) / Fire_Rate * 1000, 0)</f>
        <v>0</v>
      </c>
      <c r="FO268">
        <f>IF(Range_Current&lt;=Range,(Damage - (Falloff * Range_Current / 100) - Target_Reactive_Rating) / Fire_Rate * 1000, 0)</f>
        <v>0</v>
      </c>
      <c r="FP268">
        <f>IF(Range_Current&lt;=Range,(Damage - (Falloff * Range_Current / 100) - Target_Reactive_Rating) / Fire_Rate * 1000, 0)</f>
        <v>0</v>
      </c>
    </row>
    <row r="269" spans="1:172" x14ac:dyDescent="0.3">
      <c r="A269" s="2" t="str">
        <f>'Weapon RAW data'!$A269</f>
        <v>Titan Beam (tech 7)</v>
      </c>
      <c r="B269" s="2">
        <f>IF(Range_Current&lt;=Range,(Damage - (Falloff * Range_Current / 100) - Target_Reactive_Rating) / Fire_Rate * 1000, 0)</f>
        <v>14.444444444444445</v>
      </c>
      <c r="C269" s="2">
        <f>IF(Range_Current&lt;=Range,(Damage - (Falloff * Range_Current / 100) - Target_Reactive_Rating) / Fire_Rate * 1000, 0)</f>
        <v>14.407407407407407</v>
      </c>
      <c r="D269" s="2">
        <f>IF(Range_Current&lt;=Range,(Damage - (Falloff * Range_Current / 100) - Target_Reactive_Rating) / Fire_Rate * 1000, 0)</f>
        <v>14.37037037037037</v>
      </c>
      <c r="E269" s="2">
        <f>IF(Range_Current&lt;=Range,(Damage - (Falloff * Range_Current / 100) - Target_Reactive_Rating) / Fire_Rate * 1000, 0)</f>
        <v>14.333333333333336</v>
      </c>
      <c r="F269" s="2">
        <f>IF(Range_Current&lt;=Range,(Damage - (Falloff * Range_Current / 100) - Target_Reactive_Rating) / Fire_Rate * 1000, 0)</f>
        <v>14.296296296296296</v>
      </c>
      <c r="G269" s="2">
        <f>IF(Range_Current&lt;=Range,(Damage - (Falloff * Range_Current / 100) - Target_Reactive_Rating) / Fire_Rate * 1000, 0)</f>
        <v>14.25925925925926</v>
      </c>
      <c r="H269" s="2">
        <f>IF(Range_Current&lt;=Range,(Damage - (Falloff * Range_Current / 100) - Target_Reactive_Rating) / Fire_Rate * 1000, 0)</f>
        <v>14.222222222222221</v>
      </c>
      <c r="I269" s="2">
        <f>IF(Range_Current&lt;=Range,(Damage - (Falloff * Range_Current / 100) - Target_Reactive_Rating) / Fire_Rate * 1000, 0)</f>
        <v>14.185185185185185</v>
      </c>
      <c r="J269" s="2">
        <f>IF(Range_Current&lt;=Range,(Damage - (Falloff * Range_Current / 100) - Target_Reactive_Rating) / Fire_Rate * 1000, 0)</f>
        <v>14.148148148148149</v>
      </c>
      <c r="K269" s="2">
        <f>IF(Range_Current&lt;=Range,(Damage - (Falloff * Range_Current / 100) - Target_Reactive_Rating) / Fire_Rate * 1000, 0)</f>
        <v>14.111111111111112</v>
      </c>
      <c r="L269" s="2">
        <f>IF(Range_Current&lt;=Range,(Damage - (Falloff * Range_Current / 100) - Target_Reactive_Rating) / Fire_Rate * 1000, 0)</f>
        <v>14.074074074074074</v>
      </c>
      <c r="M269" s="2">
        <f>IF(Range_Current&lt;=Range,(Damage - (Falloff * Range_Current / 100) - Target_Reactive_Rating) / Fire_Rate * 1000, 0)</f>
        <v>14.037037037037036</v>
      </c>
      <c r="N269" s="2">
        <f>IF(Range_Current&lt;=Range,(Damage - (Falloff * Range_Current / 100) - Target_Reactive_Rating) / Fire_Rate * 1000, 0)</f>
        <v>13.999999999999998</v>
      </c>
      <c r="O269" s="2">
        <f>IF(Range_Current&lt;=Range,(Damage - (Falloff * Range_Current / 100) - Target_Reactive_Rating) / Fire_Rate * 1000, 0)</f>
        <v>13.962962962962964</v>
      </c>
      <c r="P269" s="2">
        <f>IF(Range_Current&lt;=Range,(Damage - (Falloff * Range_Current / 100) - Target_Reactive_Rating) / Fire_Rate * 1000, 0)</f>
        <v>13.925925925925927</v>
      </c>
      <c r="Q269" s="2">
        <f>IF(Range_Current&lt;=Range,(Damage - (Falloff * Range_Current / 100) - Target_Reactive_Rating) / Fire_Rate * 1000, 0)</f>
        <v>13.888888888888888</v>
      </c>
      <c r="R269" s="2">
        <f>IF(Range_Current&lt;=Range,(Damage - (Falloff * Range_Current / 100) - Target_Reactive_Rating) / Fire_Rate * 1000, 0)</f>
        <v>13.851851851851851</v>
      </c>
      <c r="S269" s="2">
        <f>IF(Range_Current&lt;=Range,(Damage - (Falloff * Range_Current / 100) - Target_Reactive_Rating) / Fire_Rate * 1000, 0)</f>
        <v>13.814814814814815</v>
      </c>
      <c r="T269" s="2">
        <f>IF(Range_Current&lt;=Range,(Damage - (Falloff * Range_Current / 100) - Target_Reactive_Rating) / Fire_Rate * 1000, 0)</f>
        <v>13.777777777777779</v>
      </c>
      <c r="U269" s="2">
        <f>IF(Range_Current&lt;=Range,(Damage - (Falloff * Range_Current / 100) - Target_Reactive_Rating) / Fire_Rate * 1000, 0)</f>
        <v>13.74074074074074</v>
      </c>
      <c r="V269" s="2">
        <f>IF(Range_Current&lt;=Range,(Damage - (Falloff * Range_Current / 100) - Target_Reactive_Rating) / Fire_Rate * 1000, 0)</f>
        <v>13.703703703703704</v>
      </c>
      <c r="W269" s="2">
        <f>IF(Range_Current&lt;=Range,(Damage - (Falloff * Range_Current / 100) - Target_Reactive_Rating) / Fire_Rate * 1000, 0)</f>
        <v>13.666666666666666</v>
      </c>
      <c r="X269" s="2">
        <f>IF(Range_Current&lt;=Range,(Damage - (Falloff * Range_Current / 100) - Target_Reactive_Rating) / Fire_Rate * 1000, 0)</f>
        <v>13.629629629629628</v>
      </c>
      <c r="Y269" s="2">
        <f>IF(Range_Current&lt;=Range,(Damage - (Falloff * Range_Current / 100) - Target_Reactive_Rating) / Fire_Rate * 1000, 0)</f>
        <v>13.592592592592593</v>
      </c>
      <c r="Z269" s="2">
        <f>IF(Range_Current&lt;=Range,(Damage - (Falloff * Range_Current / 100) - Target_Reactive_Rating) / Fire_Rate * 1000, 0)</f>
        <v>13.555555555555557</v>
      </c>
      <c r="AA269" s="2">
        <f>IF(Range_Current&lt;=Range,(Damage - (Falloff * Range_Current / 100) - Target_Reactive_Rating) / Fire_Rate * 1000, 0)</f>
        <v>13.518518518518519</v>
      </c>
      <c r="AB269" s="2">
        <f>IF(Range_Current&lt;=Range,(Damage - (Falloff * Range_Current / 100) - Target_Reactive_Rating) / Fire_Rate * 1000, 0)</f>
        <v>13.481481481481481</v>
      </c>
      <c r="AC269" s="2">
        <f>IF(Range_Current&lt;=Range,(Damage - (Falloff * Range_Current / 100) - Target_Reactive_Rating) / Fire_Rate * 1000, 0)</f>
        <v>0</v>
      </c>
      <c r="AD269" s="2">
        <f>IF(Range_Current&lt;=Range,(Damage - (Falloff * Range_Current / 100) - Target_Reactive_Rating) / Fire_Rate * 1000, 0)</f>
        <v>0</v>
      </c>
      <c r="AE269" s="2">
        <f>IF(Range_Current&lt;=Range,(Damage - (Falloff * Range_Current / 100) - Target_Reactive_Rating) / Fire_Rate * 1000, 0)</f>
        <v>0</v>
      </c>
      <c r="AF269" s="2">
        <f>IF(Range_Current&lt;=Range,(Damage - (Falloff * Range_Current / 100) - Target_Reactive_Rating) / Fire_Rate * 1000, 0)</f>
        <v>0</v>
      </c>
      <c r="AG269" s="2">
        <f>IF(Range_Current&lt;=Range,(Damage - (Falloff * Range_Current / 100) - Target_Reactive_Rating) / Fire_Rate * 1000, 0)</f>
        <v>0</v>
      </c>
      <c r="AH269" s="2">
        <f>IF(Range_Current&lt;=Range,(Damage - (Falloff * Range_Current / 100) - Target_Reactive_Rating) / Fire_Rate * 1000, 0)</f>
        <v>0</v>
      </c>
      <c r="AI269" s="2">
        <f>IF(Range_Current&lt;=Range,(Damage - (Falloff * Range_Current / 100) - Target_Reactive_Rating) / Fire_Rate * 1000, 0)</f>
        <v>0</v>
      </c>
      <c r="AJ269" s="2">
        <f>IF(Range_Current&lt;=Range,(Damage - (Falloff * Range_Current / 100) - Target_Reactive_Rating) / Fire_Rate * 1000, 0)</f>
        <v>0</v>
      </c>
      <c r="AK269" s="2">
        <f>IF(Range_Current&lt;=Range,(Damage - (Falloff * Range_Current / 100) - Target_Reactive_Rating) / Fire_Rate * 1000, 0)</f>
        <v>0</v>
      </c>
      <c r="AL269" s="2">
        <f>IF(Range_Current&lt;=Range,(Damage - (Falloff * Range_Current / 100) - Target_Reactive_Rating) / Fire_Rate * 1000, 0)</f>
        <v>0</v>
      </c>
      <c r="AM269" s="2">
        <f>IF(Range_Current&lt;=Range,(Damage - (Falloff * Range_Current / 100) - Target_Reactive_Rating) / Fire_Rate * 1000, 0)</f>
        <v>0</v>
      </c>
      <c r="AN269" s="2">
        <f>IF(Range_Current&lt;=Range,(Damage - (Falloff * Range_Current / 100) - Target_Reactive_Rating) / Fire_Rate * 1000, 0)</f>
        <v>0</v>
      </c>
      <c r="AO269" s="2">
        <f>IF(Range_Current&lt;=Range,(Damage - (Falloff * Range_Current / 100) - Target_Reactive_Rating) / Fire_Rate * 1000, 0)</f>
        <v>0</v>
      </c>
      <c r="AP269" s="2">
        <f>IF(Range_Current&lt;=Range,(Damage - (Falloff * Range_Current / 100) - Target_Reactive_Rating) / Fire_Rate * 1000, 0)</f>
        <v>0</v>
      </c>
      <c r="AQ269" s="2">
        <f>IF(Range_Current&lt;=Range,(Damage - (Falloff * Range_Current / 100) - Target_Reactive_Rating) / Fire_Rate * 1000, 0)</f>
        <v>0</v>
      </c>
      <c r="AR269" s="2">
        <f>IF(Range_Current&lt;=Range,(Damage - (Falloff * Range_Current / 100) - Target_Reactive_Rating) / Fire_Rate * 1000, 0)</f>
        <v>0</v>
      </c>
      <c r="AS269" s="2">
        <f>IF(Range_Current&lt;=Range,(Damage - (Falloff * Range_Current / 100) - Target_Reactive_Rating) / Fire_Rate * 1000, 0)</f>
        <v>0</v>
      </c>
      <c r="AT269" s="2">
        <f>IF(Range_Current&lt;=Range,(Damage - (Falloff * Range_Current / 100) - Target_Reactive_Rating) / Fire_Rate * 1000, 0)</f>
        <v>0</v>
      </c>
      <c r="AU269" s="2">
        <f>IF(Range_Current&lt;=Range,(Damage - (Falloff * Range_Current / 100) - Target_Reactive_Rating) / Fire_Rate * 1000, 0)</f>
        <v>0</v>
      </c>
      <c r="AV269" s="2">
        <f>IF(Range_Current&lt;=Range,(Damage - (Falloff * Range_Current / 100) - Target_Reactive_Rating) / Fire_Rate * 1000, 0)</f>
        <v>0</v>
      </c>
      <c r="AW269" s="2">
        <f>IF(Range_Current&lt;=Range,(Damage - (Falloff * Range_Current / 100) - Target_Reactive_Rating) / Fire_Rate * 1000, 0)</f>
        <v>0</v>
      </c>
      <c r="AX269" s="2">
        <f>IF(Range_Current&lt;=Range,(Damage - (Falloff * Range_Current / 100) - Target_Reactive_Rating) / Fire_Rate * 1000, 0)</f>
        <v>0</v>
      </c>
      <c r="AY269" s="2">
        <f>IF(Range_Current&lt;=Range,(Damage - (Falloff * Range_Current / 100) - Target_Reactive_Rating) / Fire_Rate * 1000, 0)</f>
        <v>0</v>
      </c>
      <c r="AZ269" s="2">
        <f>IF(Range_Current&lt;=Range,(Damage - (Falloff * Range_Current / 100) - Target_Reactive_Rating) / Fire_Rate * 1000, 0)</f>
        <v>0</v>
      </c>
      <c r="BA269" s="2">
        <f>IF(Range_Current&lt;=Range,(Damage - (Falloff * Range_Current / 100) - Target_Reactive_Rating) / Fire_Rate * 1000, 0)</f>
        <v>0</v>
      </c>
      <c r="BB269" s="2">
        <f>IF(Range_Current&lt;=Range,(Damage - (Falloff * Range_Current / 100) - Target_Reactive_Rating) / Fire_Rate * 1000, 0)</f>
        <v>0</v>
      </c>
      <c r="BC269" s="2">
        <f>IF(Range_Current&lt;=Range,(Damage - (Falloff * Range_Current / 100) - Target_Reactive_Rating) / Fire_Rate * 1000, 0)</f>
        <v>0</v>
      </c>
      <c r="BD269" s="2">
        <f>IF(Range_Current&lt;=Range,(Damage - (Falloff * Range_Current / 100) - Target_Reactive_Rating) / Fire_Rate * 1000, 0)</f>
        <v>0</v>
      </c>
      <c r="BE269" s="2">
        <f>IF(Range_Current&lt;=Range,(Damage - (Falloff * Range_Current / 100) - Target_Reactive_Rating) / Fire_Rate * 1000, 0)</f>
        <v>0</v>
      </c>
      <c r="BF269" s="2">
        <f>IF(Range_Current&lt;=Range,(Damage - (Falloff * Range_Current / 100) - Target_Reactive_Rating) / Fire_Rate * 1000, 0)</f>
        <v>0</v>
      </c>
      <c r="BG269" s="2">
        <f>IF(Range_Current&lt;=Range,(Damage - (Falloff * Range_Current / 100) - Target_Reactive_Rating) / Fire_Rate * 1000, 0)</f>
        <v>0</v>
      </c>
      <c r="BH269" s="2">
        <f>IF(Range_Current&lt;=Range,(Damage - (Falloff * Range_Current / 100) - Target_Reactive_Rating) / Fire_Rate * 1000, 0)</f>
        <v>0</v>
      </c>
      <c r="BI269" s="2">
        <f>IF(Range_Current&lt;=Range,(Damage - (Falloff * Range_Current / 100) - Target_Reactive_Rating) / Fire_Rate * 1000, 0)</f>
        <v>0</v>
      </c>
      <c r="BJ269" s="2">
        <f>IF(Range_Current&lt;=Range,(Damage - (Falloff * Range_Current / 100) - Target_Reactive_Rating) / Fire_Rate * 1000, 0)</f>
        <v>0</v>
      </c>
      <c r="BK269" s="2">
        <f>IF(Range_Current&lt;=Range,(Damage - (Falloff * Range_Current / 100) - Target_Reactive_Rating) / Fire_Rate * 1000, 0)</f>
        <v>0</v>
      </c>
      <c r="BL269" s="2">
        <f>IF(Range_Current&lt;=Range,(Damage - (Falloff * Range_Current / 100) - Target_Reactive_Rating) / Fire_Rate * 1000, 0)</f>
        <v>0</v>
      </c>
      <c r="BM269" s="2">
        <f>IF(Range_Current&lt;=Range,(Damage - (Falloff * Range_Current / 100) - Target_Reactive_Rating) / Fire_Rate * 1000, 0)</f>
        <v>0</v>
      </c>
      <c r="BN269" s="2">
        <f>IF(Range_Current&lt;=Range,(Damage - (Falloff * Range_Current / 100) - Target_Reactive_Rating) / Fire_Rate * 1000, 0)</f>
        <v>0</v>
      </c>
      <c r="BO269" s="2">
        <f>IF(Range_Current&lt;=Range,(Damage - (Falloff * Range_Current / 100) - Target_Reactive_Rating) / Fire_Rate * 1000, 0)</f>
        <v>0</v>
      </c>
      <c r="BP269" s="2">
        <f>IF(Range_Current&lt;=Range,(Damage - (Falloff * Range_Current / 100) - Target_Reactive_Rating) / Fire_Rate * 1000, 0)</f>
        <v>0</v>
      </c>
      <c r="BQ269" s="2">
        <f>IF(Range_Current&lt;=Range,(Damage - (Falloff * Range_Current / 100) - Target_Reactive_Rating) / Fire_Rate * 1000, 0)</f>
        <v>0</v>
      </c>
      <c r="BR269" s="2">
        <f>IF(Range_Current&lt;=Range,(Damage - (Falloff * Range_Current / 100) - Target_Reactive_Rating) / Fire_Rate * 1000, 0)</f>
        <v>0</v>
      </c>
      <c r="BS269" s="2">
        <f>IF(Range_Current&lt;=Range,(Damage - (Falloff * Range_Current / 100) - Target_Reactive_Rating) / Fire_Rate * 1000, 0)</f>
        <v>0</v>
      </c>
      <c r="BT269" s="2">
        <f>IF(Range_Current&lt;=Range,(Damage - (Falloff * Range_Current / 100) - Target_Reactive_Rating) / Fire_Rate * 1000, 0)</f>
        <v>0</v>
      </c>
      <c r="BU269" s="2">
        <f>IF(Range_Current&lt;=Range,(Damage - (Falloff * Range_Current / 100) - Target_Reactive_Rating) / Fire_Rate * 1000, 0)</f>
        <v>0</v>
      </c>
      <c r="BV269" s="2">
        <f>IF(Range_Current&lt;=Range,(Damage - (Falloff * Range_Current / 100) - Target_Reactive_Rating) / Fire_Rate * 1000, 0)</f>
        <v>0</v>
      </c>
      <c r="BW269" s="2">
        <f>IF(Range_Current&lt;=Range,(Damage - (Falloff * Range_Current / 100) - Target_Reactive_Rating) / Fire_Rate * 1000, 0)</f>
        <v>0</v>
      </c>
      <c r="BX269" s="2">
        <f>IF(Range_Current&lt;=Range,(Damage - (Falloff * Range_Current / 100) - Target_Reactive_Rating) / Fire_Rate * 1000, 0)</f>
        <v>0</v>
      </c>
      <c r="BY269" s="2">
        <f>IF(Range_Current&lt;=Range,(Damage - (Falloff * Range_Current / 100) - Target_Reactive_Rating) / Fire_Rate * 1000, 0)</f>
        <v>0</v>
      </c>
      <c r="BZ269" s="2">
        <f>IF(Range_Current&lt;=Range,(Damage - (Falloff * Range_Current / 100) - Target_Reactive_Rating) / Fire_Rate * 1000, 0)</f>
        <v>0</v>
      </c>
      <c r="CA269" s="2">
        <f>IF(Range_Current&lt;=Range,(Damage - (Falloff * Range_Current / 100) - Target_Reactive_Rating) / Fire_Rate * 1000, 0)</f>
        <v>0</v>
      </c>
      <c r="CB269">
        <f>IF(Range_Current&lt;=Range,(Damage - (Falloff * Range_Current / 100) - Target_Reactive_Rating) / Fire_Rate * 1000, 0)</f>
        <v>0</v>
      </c>
      <c r="CC269">
        <f>IF(Range_Current&lt;=Range,(Damage - (Falloff * Range_Current / 100) - Target_Reactive_Rating) / Fire_Rate * 1000, 0)</f>
        <v>0</v>
      </c>
      <c r="CD269">
        <f>IF(Range_Current&lt;=Range,(Damage - (Falloff * Range_Current / 100) - Target_Reactive_Rating) / Fire_Rate * 1000, 0)</f>
        <v>0</v>
      </c>
      <c r="CE269">
        <f>IF(Range_Current&lt;=Range,(Damage - (Falloff * Range_Current / 100) - Target_Reactive_Rating) / Fire_Rate * 1000, 0)</f>
        <v>0</v>
      </c>
      <c r="CF269">
        <f>IF(Range_Current&lt;=Range,(Damage - (Falloff * Range_Current / 100) - Target_Reactive_Rating) / Fire_Rate * 1000, 0)</f>
        <v>0</v>
      </c>
      <c r="CG269">
        <f>IF(Range_Current&lt;=Range,(Damage - (Falloff * Range_Current / 100) - Target_Reactive_Rating) / Fire_Rate * 1000, 0)</f>
        <v>0</v>
      </c>
      <c r="CH269">
        <f>IF(Range_Current&lt;=Range,(Damage - (Falloff * Range_Current / 100) - Target_Reactive_Rating) / Fire_Rate * 1000, 0)</f>
        <v>0</v>
      </c>
      <c r="CI269">
        <f>IF(Range_Current&lt;=Range,(Damage - (Falloff * Range_Current / 100) - Target_Reactive_Rating) / Fire_Rate * 1000, 0)</f>
        <v>0</v>
      </c>
      <c r="CJ269">
        <f>IF(Range_Current&lt;=Range,(Damage - (Falloff * Range_Current / 100) - Target_Reactive_Rating) / Fire_Rate * 1000, 0)</f>
        <v>0</v>
      </c>
      <c r="CK269">
        <f>IF(Range_Current&lt;=Range,(Damage - (Falloff * Range_Current / 100) - Target_Reactive_Rating) / Fire_Rate * 1000, 0)</f>
        <v>0</v>
      </c>
      <c r="CL269">
        <f>IF(Range_Current&lt;=Range,(Damage - (Falloff * Range_Current / 100) - Target_Reactive_Rating) / Fire_Rate * 1000, 0)</f>
        <v>0</v>
      </c>
      <c r="CM269">
        <f>IF(Range_Current&lt;=Range,(Damage - (Falloff * Range_Current / 100) - Target_Reactive_Rating) / Fire_Rate * 1000, 0)</f>
        <v>0</v>
      </c>
      <c r="CN269">
        <f>IF(Range_Current&lt;=Range,(Damage - (Falloff * Range_Current / 100) - Target_Reactive_Rating) / Fire_Rate * 1000, 0)</f>
        <v>0</v>
      </c>
      <c r="CO269">
        <f>IF(Range_Current&lt;=Range,(Damage - (Falloff * Range_Current / 100) - Target_Reactive_Rating) / Fire_Rate * 1000, 0)</f>
        <v>0</v>
      </c>
      <c r="CP269">
        <f>IF(Range_Current&lt;=Range,(Damage - (Falloff * Range_Current / 100) - Target_Reactive_Rating) / Fire_Rate * 1000, 0)</f>
        <v>0</v>
      </c>
      <c r="CQ269">
        <f>IF(Range_Current&lt;=Range,(Damage - (Falloff * Range_Current / 100) - Target_Reactive_Rating) / Fire_Rate * 1000, 0)</f>
        <v>0</v>
      </c>
      <c r="CR269">
        <f>IF(Range_Current&lt;=Range,(Damage - (Falloff * Range_Current / 100) - Target_Reactive_Rating) / Fire_Rate * 1000, 0)</f>
        <v>0</v>
      </c>
      <c r="CS269">
        <f>IF(Range_Current&lt;=Range,(Damage - (Falloff * Range_Current / 100) - Target_Reactive_Rating) / Fire_Rate * 1000, 0)</f>
        <v>0</v>
      </c>
      <c r="CT269">
        <f>IF(Range_Current&lt;=Range,(Damage - (Falloff * Range_Current / 100) - Target_Reactive_Rating) / Fire_Rate * 1000, 0)</f>
        <v>0</v>
      </c>
      <c r="CU269">
        <f>IF(Range_Current&lt;=Range,(Damage - (Falloff * Range_Current / 100) - Target_Reactive_Rating) / Fire_Rate * 1000, 0)</f>
        <v>0</v>
      </c>
      <c r="CV269">
        <f>IF(Range_Current&lt;=Range,(Damage - (Falloff * Range_Current / 100) - Target_Reactive_Rating) / Fire_Rate * 1000, 0)</f>
        <v>0</v>
      </c>
      <c r="CW269">
        <f>IF(Range_Current&lt;=Range,(Damage - (Falloff * Range_Current / 100) - Target_Reactive_Rating) / Fire_Rate * 1000, 0)</f>
        <v>0</v>
      </c>
      <c r="CX269">
        <f>IF(Range_Current&lt;=Range,(Damage - (Falloff * Range_Current / 100) - Target_Reactive_Rating) / Fire_Rate * 1000, 0)</f>
        <v>0</v>
      </c>
      <c r="CY269">
        <f>IF(Range_Current&lt;=Range,(Damage - (Falloff * Range_Current / 100) - Target_Reactive_Rating) / Fire_Rate * 1000, 0)</f>
        <v>0</v>
      </c>
      <c r="CZ269">
        <f>IF(Range_Current&lt;=Range,(Damage - (Falloff * Range_Current / 100) - Target_Reactive_Rating) / Fire_Rate * 1000, 0)</f>
        <v>0</v>
      </c>
      <c r="DA269">
        <f>IF(Range_Current&lt;=Range,(Damage - (Falloff * Range_Current / 100) - Target_Reactive_Rating) / Fire_Rate * 1000, 0)</f>
        <v>0</v>
      </c>
      <c r="DB269">
        <f>IF(Range_Current&lt;=Range,(Damage - (Falloff * Range_Current / 100) - Target_Reactive_Rating) / Fire_Rate * 1000, 0)</f>
        <v>0</v>
      </c>
      <c r="DC269">
        <f>IF(Range_Current&lt;=Range,(Damage - (Falloff * Range_Current / 100) - Target_Reactive_Rating) / Fire_Rate * 1000, 0)</f>
        <v>0</v>
      </c>
      <c r="DD269">
        <f>IF(Range_Current&lt;=Range,(Damage - (Falloff * Range_Current / 100) - Target_Reactive_Rating) / Fire_Rate * 1000, 0)</f>
        <v>0</v>
      </c>
      <c r="DE269">
        <f>IF(Range_Current&lt;=Range,(Damage - (Falloff * Range_Current / 100) - Target_Reactive_Rating) / Fire_Rate * 1000, 0)</f>
        <v>0</v>
      </c>
      <c r="DF269">
        <f>IF(Range_Current&lt;=Range,(Damage - (Falloff * Range_Current / 100) - Target_Reactive_Rating) / Fire_Rate * 1000, 0)</f>
        <v>0</v>
      </c>
      <c r="DG269">
        <f>IF(Range_Current&lt;=Range,(Damage - (Falloff * Range_Current / 100) - Target_Reactive_Rating) / Fire_Rate * 1000, 0)</f>
        <v>0</v>
      </c>
      <c r="DH269">
        <f>IF(Range_Current&lt;=Range,(Damage - (Falloff * Range_Current / 100) - Target_Reactive_Rating) / Fire_Rate * 1000, 0)</f>
        <v>0</v>
      </c>
      <c r="DI269">
        <f>IF(Range_Current&lt;=Range,(Damage - (Falloff * Range_Current / 100) - Target_Reactive_Rating) / Fire_Rate * 1000, 0)</f>
        <v>0</v>
      </c>
      <c r="DJ269">
        <f>IF(Range_Current&lt;=Range,(Damage - (Falloff * Range_Current / 100) - Target_Reactive_Rating) / Fire_Rate * 1000, 0)</f>
        <v>0</v>
      </c>
      <c r="DK269">
        <f>IF(Range_Current&lt;=Range,(Damage - (Falloff * Range_Current / 100) - Target_Reactive_Rating) / Fire_Rate * 1000, 0)</f>
        <v>0</v>
      </c>
      <c r="DL269">
        <f>IF(Range_Current&lt;=Range,(Damage - (Falloff * Range_Current / 100) - Target_Reactive_Rating) / Fire_Rate * 1000, 0)</f>
        <v>0</v>
      </c>
      <c r="DM269">
        <f>IF(Range_Current&lt;=Range,(Damage - (Falloff * Range_Current / 100) - Target_Reactive_Rating) / Fire_Rate * 1000, 0)</f>
        <v>0</v>
      </c>
      <c r="DN269">
        <f>IF(Range_Current&lt;=Range,(Damage - (Falloff * Range_Current / 100) - Target_Reactive_Rating) / Fire_Rate * 1000, 0)</f>
        <v>0</v>
      </c>
      <c r="DO269">
        <f>IF(Range_Current&lt;=Range,(Damage - (Falloff * Range_Current / 100) - Target_Reactive_Rating) / Fire_Rate * 1000, 0)</f>
        <v>0</v>
      </c>
      <c r="DP269">
        <f>IF(Range_Current&lt;=Range,(Damage - (Falloff * Range_Current / 100) - Target_Reactive_Rating) / Fire_Rate * 1000, 0)</f>
        <v>0</v>
      </c>
      <c r="DQ269">
        <f>IF(Range_Current&lt;=Range,(Damage - (Falloff * Range_Current / 100) - Target_Reactive_Rating) / Fire_Rate * 1000, 0)</f>
        <v>0</v>
      </c>
      <c r="DR269">
        <f>IF(Range_Current&lt;=Range,(Damage - (Falloff * Range_Current / 100) - Target_Reactive_Rating) / Fire_Rate * 1000, 0)</f>
        <v>0</v>
      </c>
      <c r="DS269">
        <f>IF(Range_Current&lt;=Range,(Damage - (Falloff * Range_Current / 100) - Target_Reactive_Rating) / Fire_Rate * 1000, 0)</f>
        <v>0</v>
      </c>
      <c r="DT269">
        <f>IF(Range_Current&lt;=Range,(Damage - (Falloff * Range_Current / 100) - Target_Reactive_Rating) / Fire_Rate * 1000, 0)</f>
        <v>0</v>
      </c>
      <c r="DU269">
        <f>IF(Range_Current&lt;=Range,(Damage - (Falloff * Range_Current / 100) - Target_Reactive_Rating) / Fire_Rate * 1000, 0)</f>
        <v>0</v>
      </c>
      <c r="DV269">
        <f>IF(Range_Current&lt;=Range,(Damage - (Falloff * Range_Current / 100) - Target_Reactive_Rating) / Fire_Rate * 1000, 0)</f>
        <v>0</v>
      </c>
      <c r="DW269">
        <f>IF(Range_Current&lt;=Range,(Damage - (Falloff * Range_Current / 100) - Target_Reactive_Rating) / Fire_Rate * 1000, 0)</f>
        <v>0</v>
      </c>
      <c r="DX269">
        <f>IF(Range_Current&lt;=Range,(Damage - (Falloff * Range_Current / 100) - Target_Reactive_Rating) / Fire_Rate * 1000, 0)</f>
        <v>0</v>
      </c>
      <c r="DY269">
        <f>IF(Range_Current&lt;=Range,(Damage - (Falloff * Range_Current / 100) - Target_Reactive_Rating) / Fire_Rate * 1000, 0)</f>
        <v>0</v>
      </c>
      <c r="DZ269">
        <f>IF(Range_Current&lt;=Range,(Damage - (Falloff * Range_Current / 100) - Target_Reactive_Rating) / Fire_Rate * 1000, 0)</f>
        <v>0</v>
      </c>
      <c r="EA269">
        <f>IF(Range_Current&lt;=Range,(Damage - (Falloff * Range_Current / 100) - Target_Reactive_Rating) / Fire_Rate * 1000, 0)</f>
        <v>0</v>
      </c>
      <c r="EB269">
        <f>IF(Range_Current&lt;=Range,(Damage - (Falloff * Range_Current / 100) - Target_Reactive_Rating) / Fire_Rate * 1000, 0)</f>
        <v>0</v>
      </c>
      <c r="EC269">
        <f>IF(Range_Current&lt;=Range,(Damage - (Falloff * Range_Current / 100) - Target_Reactive_Rating) / Fire_Rate * 1000, 0)</f>
        <v>0</v>
      </c>
      <c r="ED269">
        <f>IF(Range_Current&lt;=Range,(Damage - (Falloff * Range_Current / 100) - Target_Reactive_Rating) / Fire_Rate * 1000, 0)</f>
        <v>0</v>
      </c>
      <c r="EE269">
        <f>IF(Range_Current&lt;=Range,(Damage - (Falloff * Range_Current / 100) - Target_Reactive_Rating) / Fire_Rate * 1000, 0)</f>
        <v>0</v>
      </c>
      <c r="EF269">
        <f>IF(Range_Current&lt;=Range,(Damage - (Falloff * Range_Current / 100) - Target_Reactive_Rating) / Fire_Rate * 1000, 0)</f>
        <v>0</v>
      </c>
      <c r="EG269">
        <f>IF(Range_Current&lt;=Range,(Damage - (Falloff * Range_Current / 100) - Target_Reactive_Rating) / Fire_Rate * 1000, 0)</f>
        <v>0</v>
      </c>
      <c r="EH269">
        <f>IF(Range_Current&lt;=Range,(Damage - (Falloff * Range_Current / 100) - Target_Reactive_Rating) / Fire_Rate * 1000, 0)</f>
        <v>0</v>
      </c>
      <c r="EI269">
        <f>IF(Range_Current&lt;=Range,(Damage - (Falloff * Range_Current / 100) - Target_Reactive_Rating) / Fire_Rate * 1000, 0)</f>
        <v>0</v>
      </c>
      <c r="EJ269">
        <f>IF(Range_Current&lt;=Range,(Damage - (Falloff * Range_Current / 100) - Target_Reactive_Rating) / Fire_Rate * 1000, 0)</f>
        <v>0</v>
      </c>
      <c r="EK269">
        <f>IF(Range_Current&lt;=Range,(Damage - (Falloff * Range_Current / 100) - Target_Reactive_Rating) / Fire_Rate * 1000, 0)</f>
        <v>0</v>
      </c>
      <c r="EL269">
        <f>IF(Range_Current&lt;=Range,(Damage - (Falloff * Range_Current / 100) - Target_Reactive_Rating) / Fire_Rate * 1000, 0)</f>
        <v>0</v>
      </c>
      <c r="EM269">
        <f>IF(Range_Current&lt;=Range,(Damage - (Falloff * Range_Current / 100) - Target_Reactive_Rating) / Fire_Rate * 1000, 0)</f>
        <v>0</v>
      </c>
      <c r="EN269">
        <f>IF(Range_Current&lt;=Range,(Damage - (Falloff * Range_Current / 100) - Target_Reactive_Rating) / Fire_Rate * 1000, 0)</f>
        <v>0</v>
      </c>
      <c r="EO269">
        <f>IF(Range_Current&lt;=Range,(Damage - (Falloff * Range_Current / 100) - Target_Reactive_Rating) / Fire_Rate * 1000, 0)</f>
        <v>0</v>
      </c>
      <c r="EP269">
        <f>IF(Range_Current&lt;=Range,(Damage - (Falloff * Range_Current / 100) - Target_Reactive_Rating) / Fire_Rate * 1000, 0)</f>
        <v>0</v>
      </c>
      <c r="EQ269">
        <f>IF(Range_Current&lt;=Range,(Damage - (Falloff * Range_Current / 100) - Target_Reactive_Rating) / Fire_Rate * 1000, 0)</f>
        <v>0</v>
      </c>
      <c r="ER269">
        <f>IF(Range_Current&lt;=Range,(Damage - (Falloff * Range_Current / 100) - Target_Reactive_Rating) / Fire_Rate * 1000, 0)</f>
        <v>0</v>
      </c>
      <c r="ES269">
        <f>IF(Range_Current&lt;=Range,(Damage - (Falloff * Range_Current / 100) - Target_Reactive_Rating) / Fire_Rate * 1000, 0)</f>
        <v>0</v>
      </c>
      <c r="ET269">
        <f>IF(Range_Current&lt;=Range,(Damage - (Falloff * Range_Current / 100) - Target_Reactive_Rating) / Fire_Rate * 1000, 0)</f>
        <v>0</v>
      </c>
      <c r="EU269">
        <f>IF(Range_Current&lt;=Range,(Damage - (Falloff * Range_Current / 100) - Target_Reactive_Rating) / Fire_Rate * 1000, 0)</f>
        <v>0</v>
      </c>
      <c r="EV269">
        <f>IF(Range_Current&lt;=Range,(Damage - (Falloff * Range_Current / 100) - Target_Reactive_Rating) / Fire_Rate * 1000, 0)</f>
        <v>0</v>
      </c>
      <c r="EW269">
        <f>IF(Range_Current&lt;=Range,(Damage - (Falloff * Range_Current / 100) - Target_Reactive_Rating) / Fire_Rate * 1000, 0)</f>
        <v>0</v>
      </c>
      <c r="EX269">
        <f>IF(Range_Current&lt;=Range,(Damage - (Falloff * Range_Current / 100) - Target_Reactive_Rating) / Fire_Rate * 1000, 0)</f>
        <v>0</v>
      </c>
      <c r="EY269">
        <f>IF(Range_Current&lt;=Range,(Damage - (Falloff * Range_Current / 100) - Target_Reactive_Rating) / Fire_Rate * 1000, 0)</f>
        <v>0</v>
      </c>
      <c r="EZ269">
        <f>IF(Range_Current&lt;=Range,(Damage - (Falloff * Range_Current / 100) - Target_Reactive_Rating) / Fire_Rate * 1000, 0)</f>
        <v>0</v>
      </c>
      <c r="FA269">
        <f>IF(Range_Current&lt;=Range,(Damage - (Falloff * Range_Current / 100) - Target_Reactive_Rating) / Fire_Rate * 1000, 0)</f>
        <v>0</v>
      </c>
      <c r="FB269">
        <f>IF(Range_Current&lt;=Range,(Damage - (Falloff * Range_Current / 100) - Target_Reactive_Rating) / Fire_Rate * 1000, 0)</f>
        <v>0</v>
      </c>
      <c r="FC269">
        <f>IF(Range_Current&lt;=Range,(Damage - (Falloff * Range_Current / 100) - Target_Reactive_Rating) / Fire_Rate * 1000, 0)</f>
        <v>0</v>
      </c>
      <c r="FD269">
        <f>IF(Range_Current&lt;=Range,(Damage - (Falloff * Range_Current / 100) - Target_Reactive_Rating) / Fire_Rate * 1000, 0)</f>
        <v>0</v>
      </c>
      <c r="FE269">
        <f>IF(Range_Current&lt;=Range,(Damage - (Falloff * Range_Current / 100) - Target_Reactive_Rating) / Fire_Rate * 1000, 0)</f>
        <v>0</v>
      </c>
      <c r="FF269">
        <f>IF(Range_Current&lt;=Range,(Damage - (Falloff * Range_Current / 100) - Target_Reactive_Rating) / Fire_Rate * 1000, 0)</f>
        <v>0</v>
      </c>
      <c r="FG269">
        <f>IF(Range_Current&lt;=Range,(Damage - (Falloff * Range_Current / 100) - Target_Reactive_Rating) / Fire_Rate * 1000, 0)</f>
        <v>0</v>
      </c>
      <c r="FH269">
        <f>IF(Range_Current&lt;=Range,(Damage - (Falloff * Range_Current / 100) - Target_Reactive_Rating) / Fire_Rate * 1000, 0)</f>
        <v>0</v>
      </c>
      <c r="FI269">
        <f>IF(Range_Current&lt;=Range,(Damage - (Falloff * Range_Current / 100) - Target_Reactive_Rating) / Fire_Rate * 1000, 0)</f>
        <v>0</v>
      </c>
      <c r="FJ269">
        <f>IF(Range_Current&lt;=Range,(Damage - (Falloff * Range_Current / 100) - Target_Reactive_Rating) / Fire_Rate * 1000, 0)</f>
        <v>0</v>
      </c>
      <c r="FK269">
        <f>IF(Range_Current&lt;=Range,(Damage - (Falloff * Range_Current / 100) - Target_Reactive_Rating) / Fire_Rate * 1000, 0)</f>
        <v>0</v>
      </c>
      <c r="FL269">
        <f>IF(Range_Current&lt;=Range,(Damage - (Falloff * Range_Current / 100) - Target_Reactive_Rating) / Fire_Rate * 1000, 0)</f>
        <v>0</v>
      </c>
      <c r="FM269">
        <f>IF(Range_Current&lt;=Range,(Damage - (Falloff * Range_Current / 100) - Target_Reactive_Rating) / Fire_Rate * 1000, 0)</f>
        <v>0</v>
      </c>
      <c r="FN269">
        <f>IF(Range_Current&lt;=Range,(Damage - (Falloff * Range_Current / 100) - Target_Reactive_Rating) / Fire_Rate * 1000, 0)</f>
        <v>0</v>
      </c>
      <c r="FO269">
        <f>IF(Range_Current&lt;=Range,(Damage - (Falloff * Range_Current / 100) - Target_Reactive_Rating) / Fire_Rate * 1000, 0)</f>
        <v>0</v>
      </c>
      <c r="FP269">
        <f>IF(Range_Current&lt;=Range,(Damage - (Falloff * Range_Current / 100) - Target_Reactive_Rating) / Fire_Rate * 1000, 0)</f>
        <v>0</v>
      </c>
    </row>
    <row r="270" spans="1:172" x14ac:dyDescent="0.3">
      <c r="A270" s="2" t="str">
        <f>'Weapon RAW data'!$A270</f>
        <v>Toskanoya Beam (tech 09)</v>
      </c>
      <c r="B270" s="2">
        <f>IF(Range_Current&lt;=Range,(Damage - (Falloff * Range_Current / 100) - Target_Reactive_Rating) / Fire_Rate * 1000, 0)</f>
        <v>17.674418604651162</v>
      </c>
      <c r="C270" s="2">
        <f>IF(Range_Current&lt;=Range,(Damage - (Falloff * Range_Current / 100) - Target_Reactive_Rating) / Fire_Rate * 1000, 0)</f>
        <v>17.627906976744185</v>
      </c>
      <c r="D270" s="2">
        <f>IF(Range_Current&lt;=Range,(Damage - (Falloff * Range_Current / 100) - Target_Reactive_Rating) / Fire_Rate * 1000, 0)</f>
        <v>17.581395348837209</v>
      </c>
      <c r="E270" s="2">
        <f>IF(Range_Current&lt;=Range,(Damage - (Falloff * Range_Current / 100) - Target_Reactive_Rating) / Fire_Rate * 1000, 0)</f>
        <v>17.534883720930232</v>
      </c>
      <c r="F270" s="2">
        <f>IF(Range_Current&lt;=Range,(Damage - (Falloff * Range_Current / 100) - Target_Reactive_Rating) / Fire_Rate * 1000, 0)</f>
        <v>17.488372093023258</v>
      </c>
      <c r="G270" s="2">
        <f>IF(Range_Current&lt;=Range,(Damage - (Falloff * Range_Current / 100) - Target_Reactive_Rating) / Fire_Rate * 1000, 0)</f>
        <v>17.441860465116278</v>
      </c>
      <c r="H270" s="2">
        <f>IF(Range_Current&lt;=Range,(Damage - (Falloff * Range_Current / 100) - Target_Reactive_Rating) / Fire_Rate * 1000, 0)</f>
        <v>17.395348837209305</v>
      </c>
      <c r="I270" s="2">
        <f>IF(Range_Current&lt;=Range,(Damage - (Falloff * Range_Current / 100) - Target_Reactive_Rating) / Fire_Rate * 1000, 0)</f>
        <v>17.348837209302324</v>
      </c>
      <c r="J270" s="2">
        <f>IF(Range_Current&lt;=Range,(Damage - (Falloff * Range_Current / 100) - Target_Reactive_Rating) / Fire_Rate * 1000, 0)</f>
        <v>17.302325581395348</v>
      </c>
      <c r="K270" s="2">
        <f>IF(Range_Current&lt;=Range,(Damage - (Falloff * Range_Current / 100) - Target_Reactive_Rating) / Fire_Rate * 1000, 0)</f>
        <v>17.255813953488374</v>
      </c>
      <c r="L270" s="2">
        <f>IF(Range_Current&lt;=Range,(Damage - (Falloff * Range_Current / 100) - Target_Reactive_Rating) / Fire_Rate * 1000, 0)</f>
        <v>17.209302325581394</v>
      </c>
      <c r="M270" s="2">
        <f>IF(Range_Current&lt;=Range,(Damage - (Falloff * Range_Current / 100) - Target_Reactive_Rating) / Fire_Rate * 1000, 0)</f>
        <v>17.162790697674421</v>
      </c>
      <c r="N270" s="2">
        <f>IF(Range_Current&lt;=Range,(Damage - (Falloff * Range_Current / 100) - Target_Reactive_Rating) / Fire_Rate * 1000, 0)</f>
        <v>17.11627906976744</v>
      </c>
      <c r="O270" s="2">
        <f>IF(Range_Current&lt;=Range,(Damage - (Falloff * Range_Current / 100) - Target_Reactive_Rating) / Fire_Rate * 1000, 0)</f>
        <v>17.069767441860467</v>
      </c>
      <c r="P270" s="2">
        <f>IF(Range_Current&lt;=Range,(Damage - (Falloff * Range_Current / 100) - Target_Reactive_Rating) / Fire_Rate * 1000, 0)</f>
        <v>17.02325581395349</v>
      </c>
      <c r="Q270" s="2">
        <f>IF(Range_Current&lt;=Range,(Damage - (Falloff * Range_Current / 100) - Target_Reactive_Rating) / Fire_Rate * 1000, 0)</f>
        <v>16.97674418604651</v>
      </c>
      <c r="R270" s="2">
        <f>IF(Range_Current&lt;=Range,(Damage - (Falloff * Range_Current / 100) - Target_Reactive_Rating) / Fire_Rate * 1000, 0)</f>
        <v>16.930232558139533</v>
      </c>
      <c r="S270" s="2">
        <f>IF(Range_Current&lt;=Range,(Damage - (Falloff * Range_Current / 100) - Target_Reactive_Rating) / Fire_Rate * 1000, 0)</f>
        <v>16.883720930232556</v>
      </c>
      <c r="T270" s="2">
        <f>IF(Range_Current&lt;=Range,(Damage - (Falloff * Range_Current / 100) - Target_Reactive_Rating) / Fire_Rate * 1000, 0)</f>
        <v>16.837209302325583</v>
      </c>
      <c r="U270" s="2">
        <f>IF(Range_Current&lt;=Range,(Damage - (Falloff * Range_Current / 100) - Target_Reactive_Rating) / Fire_Rate * 1000, 0)</f>
        <v>16.790697674418606</v>
      </c>
      <c r="V270" s="2">
        <f>IF(Range_Current&lt;=Range,(Damage - (Falloff * Range_Current / 100) - Target_Reactive_Rating) / Fire_Rate * 1000, 0)</f>
        <v>16.744186046511629</v>
      </c>
      <c r="W270" s="2">
        <f>IF(Range_Current&lt;=Range,(Damage - (Falloff * Range_Current / 100) - Target_Reactive_Rating) / Fire_Rate * 1000, 0)</f>
        <v>0</v>
      </c>
      <c r="X270" s="2">
        <f>IF(Range_Current&lt;=Range,(Damage - (Falloff * Range_Current / 100) - Target_Reactive_Rating) / Fire_Rate * 1000, 0)</f>
        <v>0</v>
      </c>
      <c r="Y270" s="2">
        <f>IF(Range_Current&lt;=Range,(Damage - (Falloff * Range_Current / 100) - Target_Reactive_Rating) / Fire_Rate * 1000, 0)</f>
        <v>0</v>
      </c>
      <c r="Z270" s="2">
        <f>IF(Range_Current&lt;=Range,(Damage - (Falloff * Range_Current / 100) - Target_Reactive_Rating) / Fire_Rate * 1000, 0)</f>
        <v>0</v>
      </c>
      <c r="AA270" s="2">
        <f>IF(Range_Current&lt;=Range,(Damage - (Falloff * Range_Current / 100) - Target_Reactive_Rating) / Fire_Rate * 1000, 0)</f>
        <v>0</v>
      </c>
      <c r="AB270" s="2">
        <f>IF(Range_Current&lt;=Range,(Damage - (Falloff * Range_Current / 100) - Target_Reactive_Rating) / Fire_Rate * 1000, 0)</f>
        <v>0</v>
      </c>
      <c r="AC270" s="2">
        <f>IF(Range_Current&lt;=Range,(Damage - (Falloff * Range_Current / 100) - Target_Reactive_Rating) / Fire_Rate * 1000, 0)</f>
        <v>0</v>
      </c>
      <c r="AD270" s="2">
        <f>IF(Range_Current&lt;=Range,(Damage - (Falloff * Range_Current / 100) - Target_Reactive_Rating) / Fire_Rate * 1000, 0)</f>
        <v>0</v>
      </c>
      <c r="AE270" s="2">
        <f>IF(Range_Current&lt;=Range,(Damage - (Falloff * Range_Current / 100) - Target_Reactive_Rating) / Fire_Rate * 1000, 0)</f>
        <v>0</v>
      </c>
      <c r="AF270" s="2">
        <f>IF(Range_Current&lt;=Range,(Damage - (Falloff * Range_Current / 100) - Target_Reactive_Rating) / Fire_Rate * 1000, 0)</f>
        <v>0</v>
      </c>
      <c r="AG270" s="2">
        <f>IF(Range_Current&lt;=Range,(Damage - (Falloff * Range_Current / 100) - Target_Reactive_Rating) / Fire_Rate * 1000, 0)</f>
        <v>0</v>
      </c>
      <c r="AH270" s="2">
        <f>IF(Range_Current&lt;=Range,(Damage - (Falloff * Range_Current / 100) - Target_Reactive_Rating) / Fire_Rate * 1000, 0)</f>
        <v>0</v>
      </c>
      <c r="AI270" s="2">
        <f>IF(Range_Current&lt;=Range,(Damage - (Falloff * Range_Current / 100) - Target_Reactive_Rating) / Fire_Rate * 1000, 0)</f>
        <v>0</v>
      </c>
      <c r="AJ270" s="2">
        <f>IF(Range_Current&lt;=Range,(Damage - (Falloff * Range_Current / 100) - Target_Reactive_Rating) / Fire_Rate * 1000, 0)</f>
        <v>0</v>
      </c>
      <c r="AK270" s="2">
        <f>IF(Range_Current&lt;=Range,(Damage - (Falloff * Range_Current / 100) - Target_Reactive_Rating) / Fire_Rate * 1000, 0)</f>
        <v>0</v>
      </c>
      <c r="AL270" s="2">
        <f>IF(Range_Current&lt;=Range,(Damage - (Falloff * Range_Current / 100) - Target_Reactive_Rating) / Fire_Rate * 1000, 0)</f>
        <v>0</v>
      </c>
      <c r="AM270" s="2">
        <f>IF(Range_Current&lt;=Range,(Damage - (Falloff * Range_Current / 100) - Target_Reactive_Rating) / Fire_Rate * 1000, 0)</f>
        <v>0</v>
      </c>
      <c r="AN270" s="2">
        <f>IF(Range_Current&lt;=Range,(Damage - (Falloff * Range_Current / 100) - Target_Reactive_Rating) / Fire_Rate * 1000, 0)</f>
        <v>0</v>
      </c>
      <c r="AO270" s="2">
        <f>IF(Range_Current&lt;=Range,(Damage - (Falloff * Range_Current / 100) - Target_Reactive_Rating) / Fire_Rate * 1000, 0)</f>
        <v>0</v>
      </c>
      <c r="AP270" s="2">
        <f>IF(Range_Current&lt;=Range,(Damage - (Falloff * Range_Current / 100) - Target_Reactive_Rating) / Fire_Rate * 1000, 0)</f>
        <v>0</v>
      </c>
      <c r="AQ270" s="2">
        <f>IF(Range_Current&lt;=Range,(Damage - (Falloff * Range_Current / 100) - Target_Reactive_Rating) / Fire_Rate * 1000, 0)</f>
        <v>0</v>
      </c>
      <c r="AR270" s="2">
        <f>IF(Range_Current&lt;=Range,(Damage - (Falloff * Range_Current / 100) - Target_Reactive_Rating) / Fire_Rate * 1000, 0)</f>
        <v>0</v>
      </c>
      <c r="AS270" s="2">
        <f>IF(Range_Current&lt;=Range,(Damage - (Falloff * Range_Current / 100) - Target_Reactive_Rating) / Fire_Rate * 1000, 0)</f>
        <v>0</v>
      </c>
      <c r="AT270" s="2">
        <f>IF(Range_Current&lt;=Range,(Damage - (Falloff * Range_Current / 100) - Target_Reactive_Rating) / Fire_Rate * 1000, 0)</f>
        <v>0</v>
      </c>
      <c r="AU270" s="2">
        <f>IF(Range_Current&lt;=Range,(Damage - (Falloff * Range_Current / 100) - Target_Reactive_Rating) / Fire_Rate * 1000, 0)</f>
        <v>0</v>
      </c>
      <c r="AV270" s="2">
        <f>IF(Range_Current&lt;=Range,(Damage - (Falloff * Range_Current / 100) - Target_Reactive_Rating) / Fire_Rate * 1000, 0)</f>
        <v>0</v>
      </c>
      <c r="AW270" s="2">
        <f>IF(Range_Current&lt;=Range,(Damage - (Falloff * Range_Current / 100) - Target_Reactive_Rating) / Fire_Rate * 1000, 0)</f>
        <v>0</v>
      </c>
      <c r="AX270" s="2">
        <f>IF(Range_Current&lt;=Range,(Damage - (Falloff * Range_Current / 100) - Target_Reactive_Rating) / Fire_Rate * 1000, 0)</f>
        <v>0</v>
      </c>
      <c r="AY270" s="2">
        <f>IF(Range_Current&lt;=Range,(Damage - (Falloff * Range_Current / 100) - Target_Reactive_Rating) / Fire_Rate * 1000, 0)</f>
        <v>0</v>
      </c>
      <c r="AZ270" s="2">
        <f>IF(Range_Current&lt;=Range,(Damage - (Falloff * Range_Current / 100) - Target_Reactive_Rating) / Fire_Rate * 1000, 0)</f>
        <v>0</v>
      </c>
      <c r="BA270" s="2">
        <f>IF(Range_Current&lt;=Range,(Damage - (Falloff * Range_Current / 100) - Target_Reactive_Rating) / Fire_Rate * 1000, 0)</f>
        <v>0</v>
      </c>
      <c r="BB270" s="2">
        <f>IF(Range_Current&lt;=Range,(Damage - (Falloff * Range_Current / 100) - Target_Reactive_Rating) / Fire_Rate * 1000, 0)</f>
        <v>0</v>
      </c>
      <c r="BC270" s="2">
        <f>IF(Range_Current&lt;=Range,(Damage - (Falloff * Range_Current / 100) - Target_Reactive_Rating) / Fire_Rate * 1000, 0)</f>
        <v>0</v>
      </c>
      <c r="BD270" s="2">
        <f>IF(Range_Current&lt;=Range,(Damage - (Falloff * Range_Current / 100) - Target_Reactive_Rating) / Fire_Rate * 1000, 0)</f>
        <v>0</v>
      </c>
      <c r="BE270" s="2">
        <f>IF(Range_Current&lt;=Range,(Damage - (Falloff * Range_Current / 100) - Target_Reactive_Rating) / Fire_Rate * 1000, 0)</f>
        <v>0</v>
      </c>
      <c r="BF270" s="2">
        <f>IF(Range_Current&lt;=Range,(Damage - (Falloff * Range_Current / 100) - Target_Reactive_Rating) / Fire_Rate * 1000, 0)</f>
        <v>0</v>
      </c>
      <c r="BG270" s="2">
        <f>IF(Range_Current&lt;=Range,(Damage - (Falloff * Range_Current / 100) - Target_Reactive_Rating) / Fire_Rate * 1000, 0)</f>
        <v>0</v>
      </c>
      <c r="BH270" s="2">
        <f>IF(Range_Current&lt;=Range,(Damage - (Falloff * Range_Current / 100) - Target_Reactive_Rating) / Fire_Rate * 1000, 0)</f>
        <v>0</v>
      </c>
      <c r="BI270" s="2">
        <f>IF(Range_Current&lt;=Range,(Damage - (Falloff * Range_Current / 100) - Target_Reactive_Rating) / Fire_Rate * 1000, 0)</f>
        <v>0</v>
      </c>
      <c r="BJ270" s="2">
        <f>IF(Range_Current&lt;=Range,(Damage - (Falloff * Range_Current / 100) - Target_Reactive_Rating) / Fire_Rate * 1000, 0)</f>
        <v>0</v>
      </c>
      <c r="BK270" s="2">
        <f>IF(Range_Current&lt;=Range,(Damage - (Falloff * Range_Current / 100) - Target_Reactive_Rating) / Fire_Rate * 1000, 0)</f>
        <v>0</v>
      </c>
      <c r="BL270" s="2">
        <f>IF(Range_Current&lt;=Range,(Damage - (Falloff * Range_Current / 100) - Target_Reactive_Rating) / Fire_Rate * 1000, 0)</f>
        <v>0</v>
      </c>
      <c r="BM270" s="2">
        <f>IF(Range_Current&lt;=Range,(Damage - (Falloff * Range_Current / 100) - Target_Reactive_Rating) / Fire_Rate * 1000, 0)</f>
        <v>0</v>
      </c>
      <c r="BN270" s="2">
        <f>IF(Range_Current&lt;=Range,(Damage - (Falloff * Range_Current / 100) - Target_Reactive_Rating) / Fire_Rate * 1000, 0)</f>
        <v>0</v>
      </c>
      <c r="BO270" s="2">
        <f>IF(Range_Current&lt;=Range,(Damage - (Falloff * Range_Current / 100) - Target_Reactive_Rating) / Fire_Rate * 1000, 0)</f>
        <v>0</v>
      </c>
      <c r="BP270" s="2">
        <f>IF(Range_Current&lt;=Range,(Damage - (Falloff * Range_Current / 100) - Target_Reactive_Rating) / Fire_Rate * 1000, 0)</f>
        <v>0</v>
      </c>
      <c r="BQ270" s="2">
        <f>IF(Range_Current&lt;=Range,(Damage - (Falloff * Range_Current / 100) - Target_Reactive_Rating) / Fire_Rate * 1000, 0)</f>
        <v>0</v>
      </c>
      <c r="BR270" s="2">
        <f>IF(Range_Current&lt;=Range,(Damage - (Falloff * Range_Current / 100) - Target_Reactive_Rating) / Fire_Rate * 1000, 0)</f>
        <v>0</v>
      </c>
      <c r="BS270" s="2">
        <f>IF(Range_Current&lt;=Range,(Damage - (Falloff * Range_Current / 100) - Target_Reactive_Rating) / Fire_Rate * 1000, 0)</f>
        <v>0</v>
      </c>
      <c r="BT270" s="2">
        <f>IF(Range_Current&lt;=Range,(Damage - (Falloff * Range_Current / 100) - Target_Reactive_Rating) / Fire_Rate * 1000, 0)</f>
        <v>0</v>
      </c>
      <c r="BU270" s="2">
        <f>IF(Range_Current&lt;=Range,(Damage - (Falloff * Range_Current / 100) - Target_Reactive_Rating) / Fire_Rate * 1000, 0)</f>
        <v>0</v>
      </c>
      <c r="BV270" s="2">
        <f>IF(Range_Current&lt;=Range,(Damage - (Falloff * Range_Current / 100) - Target_Reactive_Rating) / Fire_Rate * 1000, 0)</f>
        <v>0</v>
      </c>
      <c r="BW270" s="2">
        <f>IF(Range_Current&lt;=Range,(Damage - (Falloff * Range_Current / 100) - Target_Reactive_Rating) / Fire_Rate * 1000, 0)</f>
        <v>0</v>
      </c>
      <c r="BX270" s="2">
        <f>IF(Range_Current&lt;=Range,(Damage - (Falloff * Range_Current / 100) - Target_Reactive_Rating) / Fire_Rate * 1000, 0)</f>
        <v>0</v>
      </c>
      <c r="BY270" s="2">
        <f>IF(Range_Current&lt;=Range,(Damage - (Falloff * Range_Current / 100) - Target_Reactive_Rating) / Fire_Rate * 1000, 0)</f>
        <v>0</v>
      </c>
      <c r="BZ270" s="2">
        <f>IF(Range_Current&lt;=Range,(Damage - (Falloff * Range_Current / 100) - Target_Reactive_Rating) / Fire_Rate * 1000, 0)</f>
        <v>0</v>
      </c>
      <c r="CA270" s="2">
        <f>IF(Range_Current&lt;=Range,(Damage - (Falloff * Range_Current / 100) - Target_Reactive_Rating) / Fire_Rate * 1000, 0)</f>
        <v>0</v>
      </c>
      <c r="CB270">
        <f>IF(Range_Current&lt;=Range,(Damage - (Falloff * Range_Current / 100) - Target_Reactive_Rating) / Fire_Rate * 1000, 0)</f>
        <v>0</v>
      </c>
      <c r="CC270">
        <f>IF(Range_Current&lt;=Range,(Damage - (Falloff * Range_Current / 100) - Target_Reactive_Rating) / Fire_Rate * 1000, 0)</f>
        <v>0</v>
      </c>
      <c r="CD270">
        <f>IF(Range_Current&lt;=Range,(Damage - (Falloff * Range_Current / 100) - Target_Reactive_Rating) / Fire_Rate * 1000, 0)</f>
        <v>0</v>
      </c>
      <c r="CE270">
        <f>IF(Range_Current&lt;=Range,(Damage - (Falloff * Range_Current / 100) - Target_Reactive_Rating) / Fire_Rate * 1000, 0)</f>
        <v>0</v>
      </c>
      <c r="CF270">
        <f>IF(Range_Current&lt;=Range,(Damage - (Falloff * Range_Current / 100) - Target_Reactive_Rating) / Fire_Rate * 1000, 0)</f>
        <v>0</v>
      </c>
      <c r="CG270">
        <f>IF(Range_Current&lt;=Range,(Damage - (Falloff * Range_Current / 100) - Target_Reactive_Rating) / Fire_Rate * 1000, 0)</f>
        <v>0</v>
      </c>
      <c r="CH270">
        <f>IF(Range_Current&lt;=Range,(Damage - (Falloff * Range_Current / 100) - Target_Reactive_Rating) / Fire_Rate * 1000, 0)</f>
        <v>0</v>
      </c>
      <c r="CI270">
        <f>IF(Range_Current&lt;=Range,(Damage - (Falloff * Range_Current / 100) - Target_Reactive_Rating) / Fire_Rate * 1000, 0)</f>
        <v>0</v>
      </c>
      <c r="CJ270">
        <f>IF(Range_Current&lt;=Range,(Damage - (Falloff * Range_Current / 100) - Target_Reactive_Rating) / Fire_Rate * 1000, 0)</f>
        <v>0</v>
      </c>
      <c r="CK270">
        <f>IF(Range_Current&lt;=Range,(Damage - (Falloff * Range_Current / 100) - Target_Reactive_Rating) / Fire_Rate * 1000, 0)</f>
        <v>0</v>
      </c>
      <c r="CL270">
        <f>IF(Range_Current&lt;=Range,(Damage - (Falloff * Range_Current / 100) - Target_Reactive_Rating) / Fire_Rate * 1000, 0)</f>
        <v>0</v>
      </c>
      <c r="CM270">
        <f>IF(Range_Current&lt;=Range,(Damage - (Falloff * Range_Current / 100) - Target_Reactive_Rating) / Fire_Rate * 1000, 0)</f>
        <v>0</v>
      </c>
      <c r="CN270">
        <f>IF(Range_Current&lt;=Range,(Damage - (Falloff * Range_Current / 100) - Target_Reactive_Rating) / Fire_Rate * 1000, 0)</f>
        <v>0</v>
      </c>
      <c r="CO270">
        <f>IF(Range_Current&lt;=Range,(Damage - (Falloff * Range_Current / 100) - Target_Reactive_Rating) / Fire_Rate * 1000, 0)</f>
        <v>0</v>
      </c>
      <c r="CP270">
        <f>IF(Range_Current&lt;=Range,(Damage - (Falloff * Range_Current / 100) - Target_Reactive_Rating) / Fire_Rate * 1000, 0)</f>
        <v>0</v>
      </c>
      <c r="CQ270">
        <f>IF(Range_Current&lt;=Range,(Damage - (Falloff * Range_Current / 100) - Target_Reactive_Rating) / Fire_Rate * 1000, 0)</f>
        <v>0</v>
      </c>
      <c r="CR270">
        <f>IF(Range_Current&lt;=Range,(Damage - (Falloff * Range_Current / 100) - Target_Reactive_Rating) / Fire_Rate * 1000, 0)</f>
        <v>0</v>
      </c>
      <c r="CS270">
        <f>IF(Range_Current&lt;=Range,(Damage - (Falloff * Range_Current / 100) - Target_Reactive_Rating) / Fire_Rate * 1000, 0)</f>
        <v>0</v>
      </c>
      <c r="CT270">
        <f>IF(Range_Current&lt;=Range,(Damage - (Falloff * Range_Current / 100) - Target_Reactive_Rating) / Fire_Rate * 1000, 0)</f>
        <v>0</v>
      </c>
      <c r="CU270">
        <f>IF(Range_Current&lt;=Range,(Damage - (Falloff * Range_Current / 100) - Target_Reactive_Rating) / Fire_Rate * 1000, 0)</f>
        <v>0</v>
      </c>
      <c r="CV270">
        <f>IF(Range_Current&lt;=Range,(Damage - (Falloff * Range_Current / 100) - Target_Reactive_Rating) / Fire_Rate * 1000, 0)</f>
        <v>0</v>
      </c>
      <c r="CW270">
        <f>IF(Range_Current&lt;=Range,(Damage - (Falloff * Range_Current / 100) - Target_Reactive_Rating) / Fire_Rate * 1000, 0)</f>
        <v>0</v>
      </c>
      <c r="CX270">
        <f>IF(Range_Current&lt;=Range,(Damage - (Falloff * Range_Current / 100) - Target_Reactive_Rating) / Fire_Rate * 1000, 0)</f>
        <v>0</v>
      </c>
      <c r="CY270">
        <f>IF(Range_Current&lt;=Range,(Damage - (Falloff * Range_Current / 100) - Target_Reactive_Rating) / Fire_Rate * 1000, 0)</f>
        <v>0</v>
      </c>
      <c r="CZ270">
        <f>IF(Range_Current&lt;=Range,(Damage - (Falloff * Range_Current / 100) - Target_Reactive_Rating) / Fire_Rate * 1000, 0)</f>
        <v>0</v>
      </c>
      <c r="DA270">
        <f>IF(Range_Current&lt;=Range,(Damage - (Falloff * Range_Current / 100) - Target_Reactive_Rating) / Fire_Rate * 1000, 0)</f>
        <v>0</v>
      </c>
      <c r="DB270">
        <f>IF(Range_Current&lt;=Range,(Damage - (Falloff * Range_Current / 100) - Target_Reactive_Rating) / Fire_Rate * 1000, 0)</f>
        <v>0</v>
      </c>
      <c r="DC270">
        <f>IF(Range_Current&lt;=Range,(Damage - (Falloff * Range_Current / 100) - Target_Reactive_Rating) / Fire_Rate * 1000, 0)</f>
        <v>0</v>
      </c>
      <c r="DD270">
        <f>IF(Range_Current&lt;=Range,(Damage - (Falloff * Range_Current / 100) - Target_Reactive_Rating) / Fire_Rate * 1000, 0)</f>
        <v>0</v>
      </c>
      <c r="DE270">
        <f>IF(Range_Current&lt;=Range,(Damage - (Falloff * Range_Current / 100) - Target_Reactive_Rating) / Fire_Rate * 1000, 0)</f>
        <v>0</v>
      </c>
      <c r="DF270">
        <f>IF(Range_Current&lt;=Range,(Damage - (Falloff * Range_Current / 100) - Target_Reactive_Rating) / Fire_Rate * 1000, 0)</f>
        <v>0</v>
      </c>
      <c r="DG270">
        <f>IF(Range_Current&lt;=Range,(Damage - (Falloff * Range_Current / 100) - Target_Reactive_Rating) / Fire_Rate * 1000, 0)</f>
        <v>0</v>
      </c>
      <c r="DH270">
        <f>IF(Range_Current&lt;=Range,(Damage - (Falloff * Range_Current / 100) - Target_Reactive_Rating) / Fire_Rate * 1000, 0)</f>
        <v>0</v>
      </c>
      <c r="DI270">
        <f>IF(Range_Current&lt;=Range,(Damage - (Falloff * Range_Current / 100) - Target_Reactive_Rating) / Fire_Rate * 1000, 0)</f>
        <v>0</v>
      </c>
      <c r="DJ270">
        <f>IF(Range_Current&lt;=Range,(Damage - (Falloff * Range_Current / 100) - Target_Reactive_Rating) / Fire_Rate * 1000, 0)</f>
        <v>0</v>
      </c>
      <c r="DK270">
        <f>IF(Range_Current&lt;=Range,(Damage - (Falloff * Range_Current / 100) - Target_Reactive_Rating) / Fire_Rate * 1000, 0)</f>
        <v>0</v>
      </c>
      <c r="DL270">
        <f>IF(Range_Current&lt;=Range,(Damage - (Falloff * Range_Current / 100) - Target_Reactive_Rating) / Fire_Rate * 1000, 0)</f>
        <v>0</v>
      </c>
      <c r="DM270">
        <f>IF(Range_Current&lt;=Range,(Damage - (Falloff * Range_Current / 100) - Target_Reactive_Rating) / Fire_Rate * 1000, 0)</f>
        <v>0</v>
      </c>
      <c r="DN270">
        <f>IF(Range_Current&lt;=Range,(Damage - (Falloff * Range_Current / 100) - Target_Reactive_Rating) / Fire_Rate * 1000, 0)</f>
        <v>0</v>
      </c>
      <c r="DO270">
        <f>IF(Range_Current&lt;=Range,(Damage - (Falloff * Range_Current / 100) - Target_Reactive_Rating) / Fire_Rate * 1000, 0)</f>
        <v>0</v>
      </c>
      <c r="DP270">
        <f>IF(Range_Current&lt;=Range,(Damage - (Falloff * Range_Current / 100) - Target_Reactive_Rating) / Fire_Rate * 1000, 0)</f>
        <v>0</v>
      </c>
      <c r="DQ270">
        <f>IF(Range_Current&lt;=Range,(Damage - (Falloff * Range_Current / 100) - Target_Reactive_Rating) / Fire_Rate * 1000, 0)</f>
        <v>0</v>
      </c>
      <c r="DR270">
        <f>IF(Range_Current&lt;=Range,(Damage - (Falloff * Range_Current / 100) - Target_Reactive_Rating) / Fire_Rate * 1000, 0)</f>
        <v>0</v>
      </c>
      <c r="DS270">
        <f>IF(Range_Current&lt;=Range,(Damage - (Falloff * Range_Current / 100) - Target_Reactive_Rating) / Fire_Rate * 1000, 0)</f>
        <v>0</v>
      </c>
      <c r="DT270">
        <f>IF(Range_Current&lt;=Range,(Damage - (Falloff * Range_Current / 100) - Target_Reactive_Rating) / Fire_Rate * 1000, 0)</f>
        <v>0</v>
      </c>
      <c r="DU270">
        <f>IF(Range_Current&lt;=Range,(Damage - (Falloff * Range_Current / 100) - Target_Reactive_Rating) / Fire_Rate * 1000, 0)</f>
        <v>0</v>
      </c>
      <c r="DV270">
        <f>IF(Range_Current&lt;=Range,(Damage - (Falloff * Range_Current / 100) - Target_Reactive_Rating) / Fire_Rate * 1000, 0)</f>
        <v>0</v>
      </c>
      <c r="DW270">
        <f>IF(Range_Current&lt;=Range,(Damage - (Falloff * Range_Current / 100) - Target_Reactive_Rating) / Fire_Rate * 1000, 0)</f>
        <v>0</v>
      </c>
      <c r="DX270">
        <f>IF(Range_Current&lt;=Range,(Damage - (Falloff * Range_Current / 100) - Target_Reactive_Rating) / Fire_Rate * 1000, 0)</f>
        <v>0</v>
      </c>
      <c r="DY270">
        <f>IF(Range_Current&lt;=Range,(Damage - (Falloff * Range_Current / 100) - Target_Reactive_Rating) / Fire_Rate * 1000, 0)</f>
        <v>0</v>
      </c>
      <c r="DZ270">
        <f>IF(Range_Current&lt;=Range,(Damage - (Falloff * Range_Current / 100) - Target_Reactive_Rating) / Fire_Rate * 1000, 0)</f>
        <v>0</v>
      </c>
      <c r="EA270">
        <f>IF(Range_Current&lt;=Range,(Damage - (Falloff * Range_Current / 100) - Target_Reactive_Rating) / Fire_Rate * 1000, 0)</f>
        <v>0</v>
      </c>
      <c r="EB270">
        <f>IF(Range_Current&lt;=Range,(Damage - (Falloff * Range_Current / 100) - Target_Reactive_Rating) / Fire_Rate * 1000, 0)</f>
        <v>0</v>
      </c>
      <c r="EC270">
        <f>IF(Range_Current&lt;=Range,(Damage - (Falloff * Range_Current / 100) - Target_Reactive_Rating) / Fire_Rate * 1000, 0)</f>
        <v>0</v>
      </c>
      <c r="ED270">
        <f>IF(Range_Current&lt;=Range,(Damage - (Falloff * Range_Current / 100) - Target_Reactive_Rating) / Fire_Rate * 1000, 0)</f>
        <v>0</v>
      </c>
      <c r="EE270">
        <f>IF(Range_Current&lt;=Range,(Damage - (Falloff * Range_Current / 100) - Target_Reactive_Rating) / Fire_Rate * 1000, 0)</f>
        <v>0</v>
      </c>
      <c r="EF270">
        <f>IF(Range_Current&lt;=Range,(Damage - (Falloff * Range_Current / 100) - Target_Reactive_Rating) / Fire_Rate * 1000, 0)</f>
        <v>0</v>
      </c>
      <c r="EG270">
        <f>IF(Range_Current&lt;=Range,(Damage - (Falloff * Range_Current / 100) - Target_Reactive_Rating) / Fire_Rate * 1000, 0)</f>
        <v>0</v>
      </c>
      <c r="EH270">
        <f>IF(Range_Current&lt;=Range,(Damage - (Falloff * Range_Current / 100) - Target_Reactive_Rating) / Fire_Rate * 1000, 0)</f>
        <v>0</v>
      </c>
      <c r="EI270">
        <f>IF(Range_Current&lt;=Range,(Damage - (Falloff * Range_Current / 100) - Target_Reactive_Rating) / Fire_Rate * 1000, 0)</f>
        <v>0</v>
      </c>
      <c r="EJ270">
        <f>IF(Range_Current&lt;=Range,(Damage - (Falloff * Range_Current / 100) - Target_Reactive_Rating) / Fire_Rate * 1000, 0)</f>
        <v>0</v>
      </c>
      <c r="EK270">
        <f>IF(Range_Current&lt;=Range,(Damage - (Falloff * Range_Current / 100) - Target_Reactive_Rating) / Fire_Rate * 1000, 0)</f>
        <v>0</v>
      </c>
      <c r="EL270">
        <f>IF(Range_Current&lt;=Range,(Damage - (Falloff * Range_Current / 100) - Target_Reactive_Rating) / Fire_Rate * 1000, 0)</f>
        <v>0</v>
      </c>
      <c r="EM270">
        <f>IF(Range_Current&lt;=Range,(Damage - (Falloff * Range_Current / 100) - Target_Reactive_Rating) / Fire_Rate * 1000, 0)</f>
        <v>0</v>
      </c>
      <c r="EN270">
        <f>IF(Range_Current&lt;=Range,(Damage - (Falloff * Range_Current / 100) - Target_Reactive_Rating) / Fire_Rate * 1000, 0)</f>
        <v>0</v>
      </c>
      <c r="EO270">
        <f>IF(Range_Current&lt;=Range,(Damage - (Falloff * Range_Current / 100) - Target_Reactive_Rating) / Fire_Rate * 1000, 0)</f>
        <v>0</v>
      </c>
      <c r="EP270">
        <f>IF(Range_Current&lt;=Range,(Damage - (Falloff * Range_Current / 100) - Target_Reactive_Rating) / Fire_Rate * 1000, 0)</f>
        <v>0</v>
      </c>
      <c r="EQ270">
        <f>IF(Range_Current&lt;=Range,(Damage - (Falloff * Range_Current / 100) - Target_Reactive_Rating) / Fire_Rate * 1000, 0)</f>
        <v>0</v>
      </c>
      <c r="ER270">
        <f>IF(Range_Current&lt;=Range,(Damage - (Falloff * Range_Current / 100) - Target_Reactive_Rating) / Fire_Rate * 1000, 0)</f>
        <v>0</v>
      </c>
      <c r="ES270">
        <f>IF(Range_Current&lt;=Range,(Damage - (Falloff * Range_Current / 100) - Target_Reactive_Rating) / Fire_Rate * 1000, 0)</f>
        <v>0</v>
      </c>
      <c r="ET270">
        <f>IF(Range_Current&lt;=Range,(Damage - (Falloff * Range_Current / 100) - Target_Reactive_Rating) / Fire_Rate * 1000, 0)</f>
        <v>0</v>
      </c>
      <c r="EU270">
        <f>IF(Range_Current&lt;=Range,(Damage - (Falloff * Range_Current / 100) - Target_Reactive_Rating) / Fire_Rate * 1000, 0)</f>
        <v>0</v>
      </c>
      <c r="EV270">
        <f>IF(Range_Current&lt;=Range,(Damage - (Falloff * Range_Current / 100) - Target_Reactive_Rating) / Fire_Rate * 1000, 0)</f>
        <v>0</v>
      </c>
      <c r="EW270">
        <f>IF(Range_Current&lt;=Range,(Damage - (Falloff * Range_Current / 100) - Target_Reactive_Rating) / Fire_Rate * 1000, 0)</f>
        <v>0</v>
      </c>
      <c r="EX270">
        <f>IF(Range_Current&lt;=Range,(Damage - (Falloff * Range_Current / 100) - Target_Reactive_Rating) / Fire_Rate * 1000, 0)</f>
        <v>0</v>
      </c>
      <c r="EY270">
        <f>IF(Range_Current&lt;=Range,(Damage - (Falloff * Range_Current / 100) - Target_Reactive_Rating) / Fire_Rate * 1000, 0)</f>
        <v>0</v>
      </c>
      <c r="EZ270">
        <f>IF(Range_Current&lt;=Range,(Damage - (Falloff * Range_Current / 100) - Target_Reactive_Rating) / Fire_Rate * 1000, 0)</f>
        <v>0</v>
      </c>
      <c r="FA270">
        <f>IF(Range_Current&lt;=Range,(Damage - (Falloff * Range_Current / 100) - Target_Reactive_Rating) / Fire_Rate * 1000, 0)</f>
        <v>0</v>
      </c>
      <c r="FB270">
        <f>IF(Range_Current&lt;=Range,(Damage - (Falloff * Range_Current / 100) - Target_Reactive_Rating) / Fire_Rate * 1000, 0)</f>
        <v>0</v>
      </c>
      <c r="FC270">
        <f>IF(Range_Current&lt;=Range,(Damage - (Falloff * Range_Current / 100) - Target_Reactive_Rating) / Fire_Rate * 1000, 0)</f>
        <v>0</v>
      </c>
      <c r="FD270">
        <f>IF(Range_Current&lt;=Range,(Damage - (Falloff * Range_Current / 100) - Target_Reactive_Rating) / Fire_Rate * 1000, 0)</f>
        <v>0</v>
      </c>
      <c r="FE270">
        <f>IF(Range_Current&lt;=Range,(Damage - (Falloff * Range_Current / 100) - Target_Reactive_Rating) / Fire_Rate * 1000, 0)</f>
        <v>0</v>
      </c>
      <c r="FF270">
        <f>IF(Range_Current&lt;=Range,(Damage - (Falloff * Range_Current / 100) - Target_Reactive_Rating) / Fire_Rate * 1000, 0)</f>
        <v>0</v>
      </c>
      <c r="FG270">
        <f>IF(Range_Current&lt;=Range,(Damage - (Falloff * Range_Current / 100) - Target_Reactive_Rating) / Fire_Rate * 1000, 0)</f>
        <v>0</v>
      </c>
      <c r="FH270">
        <f>IF(Range_Current&lt;=Range,(Damage - (Falloff * Range_Current / 100) - Target_Reactive_Rating) / Fire_Rate * 1000, 0)</f>
        <v>0</v>
      </c>
      <c r="FI270">
        <f>IF(Range_Current&lt;=Range,(Damage - (Falloff * Range_Current / 100) - Target_Reactive_Rating) / Fire_Rate * 1000, 0)</f>
        <v>0</v>
      </c>
      <c r="FJ270">
        <f>IF(Range_Current&lt;=Range,(Damage - (Falloff * Range_Current / 100) - Target_Reactive_Rating) / Fire_Rate * 1000, 0)</f>
        <v>0</v>
      </c>
      <c r="FK270">
        <f>IF(Range_Current&lt;=Range,(Damage - (Falloff * Range_Current / 100) - Target_Reactive_Rating) / Fire_Rate * 1000, 0)</f>
        <v>0</v>
      </c>
      <c r="FL270">
        <f>IF(Range_Current&lt;=Range,(Damage - (Falloff * Range_Current / 100) - Target_Reactive_Rating) / Fire_Rate * 1000, 0)</f>
        <v>0</v>
      </c>
      <c r="FM270">
        <f>IF(Range_Current&lt;=Range,(Damage - (Falloff * Range_Current / 100) - Target_Reactive_Rating) / Fire_Rate * 1000, 0)</f>
        <v>0</v>
      </c>
      <c r="FN270">
        <f>IF(Range_Current&lt;=Range,(Damage - (Falloff * Range_Current / 100) - Target_Reactive_Rating) / Fire_Rate * 1000, 0)</f>
        <v>0</v>
      </c>
      <c r="FO270">
        <f>IF(Range_Current&lt;=Range,(Damage - (Falloff * Range_Current / 100) - Target_Reactive_Rating) / Fire_Rate * 1000, 0)</f>
        <v>0</v>
      </c>
      <c r="FP270">
        <f>IF(Range_Current&lt;=Range,(Damage - (Falloff * Range_Current / 100) - Target_Reactive_Rating) / Fire_Rate * 1000, 0)</f>
        <v>0</v>
      </c>
    </row>
    <row r="271" spans="1:172" x14ac:dyDescent="0.3">
      <c r="A271" s="2" t="str">
        <f>'Weapon RAW data'!$A271</f>
        <v>Toskanoya Beam (tech 10)</v>
      </c>
      <c r="B271" s="2">
        <f>IF(Range_Current&lt;=Range,(Damage - (Falloff * Range_Current / 100) - Target_Reactive_Rating) / Fire_Rate * 1000, 0)</f>
        <v>20.930232558139533</v>
      </c>
      <c r="C271" s="2">
        <f>IF(Range_Current&lt;=Range,(Damage - (Falloff * Range_Current / 100) - Target_Reactive_Rating) / Fire_Rate * 1000, 0)</f>
        <v>20.88372093023256</v>
      </c>
      <c r="D271" s="2">
        <f>IF(Range_Current&lt;=Range,(Damage - (Falloff * Range_Current / 100) - Target_Reactive_Rating) / Fire_Rate * 1000, 0)</f>
        <v>20.837209302325579</v>
      </c>
      <c r="E271" s="2">
        <f>IF(Range_Current&lt;=Range,(Damage - (Falloff * Range_Current / 100) - Target_Reactive_Rating) / Fire_Rate * 1000, 0)</f>
        <v>20.790697674418606</v>
      </c>
      <c r="F271" s="2">
        <f>IF(Range_Current&lt;=Range,(Damage - (Falloff * Range_Current / 100) - Target_Reactive_Rating) / Fire_Rate * 1000, 0)</f>
        <v>20.744186046511629</v>
      </c>
      <c r="G271" s="2">
        <f>IF(Range_Current&lt;=Range,(Damage - (Falloff * Range_Current / 100) - Target_Reactive_Rating) / Fire_Rate * 1000, 0)</f>
        <v>20.697674418604649</v>
      </c>
      <c r="H271" s="2">
        <f>IF(Range_Current&lt;=Range,(Damage - (Falloff * Range_Current / 100) - Target_Reactive_Rating) / Fire_Rate * 1000, 0)</f>
        <v>20.651162790697676</v>
      </c>
      <c r="I271" s="2">
        <f>IF(Range_Current&lt;=Range,(Damage - (Falloff * Range_Current / 100) - Target_Reactive_Rating) / Fire_Rate * 1000, 0)</f>
        <v>20.604651162790695</v>
      </c>
      <c r="J271" s="2">
        <f>IF(Range_Current&lt;=Range,(Damage - (Falloff * Range_Current / 100) - Target_Reactive_Rating) / Fire_Rate * 1000, 0)</f>
        <v>20.558139534883722</v>
      </c>
      <c r="K271" s="2">
        <f>IF(Range_Current&lt;=Range,(Damage - (Falloff * Range_Current / 100) - Target_Reactive_Rating) / Fire_Rate * 1000, 0)</f>
        <v>20.511627906976745</v>
      </c>
      <c r="L271" s="2">
        <f>IF(Range_Current&lt;=Range,(Damage - (Falloff * Range_Current / 100) - Target_Reactive_Rating) / Fire_Rate * 1000, 0)</f>
        <v>20.465116279069765</v>
      </c>
      <c r="M271" s="2">
        <f>IF(Range_Current&lt;=Range,(Damage - (Falloff * Range_Current / 100) - Target_Reactive_Rating) / Fire_Rate * 1000, 0)</f>
        <v>20.418604651162791</v>
      </c>
      <c r="N271" s="2">
        <f>IF(Range_Current&lt;=Range,(Damage - (Falloff * Range_Current / 100) - Target_Reactive_Rating) / Fire_Rate * 1000, 0)</f>
        <v>20.372093023255811</v>
      </c>
      <c r="O271" s="2">
        <f>IF(Range_Current&lt;=Range,(Damage - (Falloff * Range_Current / 100) - Target_Reactive_Rating) / Fire_Rate * 1000, 0)</f>
        <v>20.325581395348838</v>
      </c>
      <c r="P271" s="2">
        <f>IF(Range_Current&lt;=Range,(Damage - (Falloff * Range_Current / 100) - Target_Reactive_Rating) / Fire_Rate * 1000, 0)</f>
        <v>20.279069767441861</v>
      </c>
      <c r="Q271" s="2">
        <f>IF(Range_Current&lt;=Range,(Damage - (Falloff * Range_Current / 100) - Target_Reactive_Rating) / Fire_Rate * 1000, 0)</f>
        <v>20.232558139534884</v>
      </c>
      <c r="R271" s="2">
        <f>IF(Range_Current&lt;=Range,(Damage - (Falloff * Range_Current / 100) - Target_Reactive_Rating) / Fire_Rate * 1000, 0)</f>
        <v>20.186046511627907</v>
      </c>
      <c r="S271" s="2">
        <f>IF(Range_Current&lt;=Range,(Damage - (Falloff * Range_Current / 100) - Target_Reactive_Rating) / Fire_Rate * 1000, 0)</f>
        <v>20.13953488372093</v>
      </c>
      <c r="T271" s="2">
        <f>IF(Range_Current&lt;=Range,(Damage - (Falloff * Range_Current / 100) - Target_Reactive_Rating) / Fire_Rate * 1000, 0)</f>
        <v>20.093023255813954</v>
      </c>
      <c r="U271" s="2">
        <f>IF(Range_Current&lt;=Range,(Damage - (Falloff * Range_Current / 100) - Target_Reactive_Rating) / Fire_Rate * 1000, 0)</f>
        <v>20.046511627906977</v>
      </c>
      <c r="V271" s="2">
        <f>IF(Range_Current&lt;=Range,(Damage - (Falloff * Range_Current / 100) - Target_Reactive_Rating) / Fire_Rate * 1000, 0)</f>
        <v>20</v>
      </c>
      <c r="W271" s="2">
        <f>IF(Range_Current&lt;=Range,(Damage - (Falloff * Range_Current / 100) - Target_Reactive_Rating) / Fire_Rate * 1000, 0)</f>
        <v>0</v>
      </c>
      <c r="X271" s="2">
        <f>IF(Range_Current&lt;=Range,(Damage - (Falloff * Range_Current / 100) - Target_Reactive_Rating) / Fire_Rate * 1000, 0)</f>
        <v>0</v>
      </c>
      <c r="Y271" s="2">
        <f>IF(Range_Current&lt;=Range,(Damage - (Falloff * Range_Current / 100) - Target_Reactive_Rating) / Fire_Rate * 1000, 0)</f>
        <v>0</v>
      </c>
      <c r="Z271" s="2">
        <f>IF(Range_Current&lt;=Range,(Damage - (Falloff * Range_Current / 100) - Target_Reactive_Rating) / Fire_Rate * 1000, 0)</f>
        <v>0</v>
      </c>
      <c r="AA271" s="2">
        <f>IF(Range_Current&lt;=Range,(Damage - (Falloff * Range_Current / 100) - Target_Reactive_Rating) / Fire_Rate * 1000, 0)</f>
        <v>0</v>
      </c>
      <c r="AB271" s="2">
        <f>IF(Range_Current&lt;=Range,(Damage - (Falloff * Range_Current / 100) - Target_Reactive_Rating) / Fire_Rate * 1000, 0)</f>
        <v>0</v>
      </c>
      <c r="AC271" s="2">
        <f>IF(Range_Current&lt;=Range,(Damage - (Falloff * Range_Current / 100) - Target_Reactive_Rating) / Fire_Rate * 1000, 0)</f>
        <v>0</v>
      </c>
      <c r="AD271" s="2">
        <f>IF(Range_Current&lt;=Range,(Damage - (Falloff * Range_Current / 100) - Target_Reactive_Rating) / Fire_Rate * 1000, 0)</f>
        <v>0</v>
      </c>
      <c r="AE271" s="2">
        <f>IF(Range_Current&lt;=Range,(Damage - (Falloff * Range_Current / 100) - Target_Reactive_Rating) / Fire_Rate * 1000, 0)</f>
        <v>0</v>
      </c>
      <c r="AF271" s="2">
        <f>IF(Range_Current&lt;=Range,(Damage - (Falloff * Range_Current / 100) - Target_Reactive_Rating) / Fire_Rate * 1000, 0)</f>
        <v>0</v>
      </c>
      <c r="AG271" s="2">
        <f>IF(Range_Current&lt;=Range,(Damage - (Falloff * Range_Current / 100) - Target_Reactive_Rating) / Fire_Rate * 1000, 0)</f>
        <v>0</v>
      </c>
      <c r="AH271" s="2">
        <f>IF(Range_Current&lt;=Range,(Damage - (Falloff * Range_Current / 100) - Target_Reactive_Rating) / Fire_Rate * 1000, 0)</f>
        <v>0</v>
      </c>
      <c r="AI271" s="2">
        <f>IF(Range_Current&lt;=Range,(Damage - (Falloff * Range_Current / 100) - Target_Reactive_Rating) / Fire_Rate * 1000, 0)</f>
        <v>0</v>
      </c>
      <c r="AJ271" s="2">
        <f>IF(Range_Current&lt;=Range,(Damage - (Falloff * Range_Current / 100) - Target_Reactive_Rating) / Fire_Rate * 1000, 0)</f>
        <v>0</v>
      </c>
      <c r="AK271" s="2">
        <f>IF(Range_Current&lt;=Range,(Damage - (Falloff * Range_Current / 100) - Target_Reactive_Rating) / Fire_Rate * 1000, 0)</f>
        <v>0</v>
      </c>
      <c r="AL271" s="2">
        <f>IF(Range_Current&lt;=Range,(Damage - (Falloff * Range_Current / 100) - Target_Reactive_Rating) / Fire_Rate * 1000, 0)</f>
        <v>0</v>
      </c>
      <c r="AM271" s="2">
        <f>IF(Range_Current&lt;=Range,(Damage - (Falloff * Range_Current / 100) - Target_Reactive_Rating) / Fire_Rate * 1000, 0)</f>
        <v>0</v>
      </c>
      <c r="AN271" s="2">
        <f>IF(Range_Current&lt;=Range,(Damage - (Falloff * Range_Current / 100) - Target_Reactive_Rating) / Fire_Rate * 1000, 0)</f>
        <v>0</v>
      </c>
      <c r="AO271" s="2">
        <f>IF(Range_Current&lt;=Range,(Damage - (Falloff * Range_Current / 100) - Target_Reactive_Rating) / Fire_Rate * 1000, 0)</f>
        <v>0</v>
      </c>
      <c r="AP271" s="2">
        <f>IF(Range_Current&lt;=Range,(Damage - (Falloff * Range_Current / 100) - Target_Reactive_Rating) / Fire_Rate * 1000, 0)</f>
        <v>0</v>
      </c>
      <c r="AQ271" s="2">
        <f>IF(Range_Current&lt;=Range,(Damage - (Falloff * Range_Current / 100) - Target_Reactive_Rating) / Fire_Rate * 1000, 0)</f>
        <v>0</v>
      </c>
      <c r="AR271" s="2">
        <f>IF(Range_Current&lt;=Range,(Damage - (Falloff * Range_Current / 100) - Target_Reactive_Rating) / Fire_Rate * 1000, 0)</f>
        <v>0</v>
      </c>
      <c r="AS271" s="2">
        <f>IF(Range_Current&lt;=Range,(Damage - (Falloff * Range_Current / 100) - Target_Reactive_Rating) / Fire_Rate * 1000, 0)</f>
        <v>0</v>
      </c>
      <c r="AT271" s="2">
        <f>IF(Range_Current&lt;=Range,(Damage - (Falloff * Range_Current / 100) - Target_Reactive_Rating) / Fire_Rate * 1000, 0)</f>
        <v>0</v>
      </c>
      <c r="AU271" s="2">
        <f>IF(Range_Current&lt;=Range,(Damage - (Falloff * Range_Current / 100) - Target_Reactive_Rating) / Fire_Rate * 1000, 0)</f>
        <v>0</v>
      </c>
      <c r="AV271" s="2">
        <f>IF(Range_Current&lt;=Range,(Damage - (Falloff * Range_Current / 100) - Target_Reactive_Rating) / Fire_Rate * 1000, 0)</f>
        <v>0</v>
      </c>
      <c r="AW271" s="2">
        <f>IF(Range_Current&lt;=Range,(Damage - (Falloff * Range_Current / 100) - Target_Reactive_Rating) / Fire_Rate * 1000, 0)</f>
        <v>0</v>
      </c>
      <c r="AX271" s="2">
        <f>IF(Range_Current&lt;=Range,(Damage - (Falloff * Range_Current / 100) - Target_Reactive_Rating) / Fire_Rate * 1000, 0)</f>
        <v>0</v>
      </c>
      <c r="AY271" s="2">
        <f>IF(Range_Current&lt;=Range,(Damage - (Falloff * Range_Current / 100) - Target_Reactive_Rating) / Fire_Rate * 1000, 0)</f>
        <v>0</v>
      </c>
      <c r="AZ271" s="2">
        <f>IF(Range_Current&lt;=Range,(Damage - (Falloff * Range_Current / 100) - Target_Reactive_Rating) / Fire_Rate * 1000, 0)</f>
        <v>0</v>
      </c>
      <c r="BA271" s="2">
        <f>IF(Range_Current&lt;=Range,(Damage - (Falloff * Range_Current / 100) - Target_Reactive_Rating) / Fire_Rate * 1000, 0)</f>
        <v>0</v>
      </c>
      <c r="BB271" s="2">
        <f>IF(Range_Current&lt;=Range,(Damage - (Falloff * Range_Current / 100) - Target_Reactive_Rating) / Fire_Rate * 1000, 0)</f>
        <v>0</v>
      </c>
      <c r="BC271" s="2">
        <f>IF(Range_Current&lt;=Range,(Damage - (Falloff * Range_Current / 100) - Target_Reactive_Rating) / Fire_Rate * 1000, 0)</f>
        <v>0</v>
      </c>
      <c r="BD271" s="2">
        <f>IF(Range_Current&lt;=Range,(Damage - (Falloff * Range_Current / 100) - Target_Reactive_Rating) / Fire_Rate * 1000, 0)</f>
        <v>0</v>
      </c>
      <c r="BE271" s="2">
        <f>IF(Range_Current&lt;=Range,(Damage - (Falloff * Range_Current / 100) - Target_Reactive_Rating) / Fire_Rate * 1000, 0)</f>
        <v>0</v>
      </c>
      <c r="BF271" s="2">
        <f>IF(Range_Current&lt;=Range,(Damage - (Falloff * Range_Current / 100) - Target_Reactive_Rating) / Fire_Rate * 1000, 0)</f>
        <v>0</v>
      </c>
      <c r="BG271" s="2">
        <f>IF(Range_Current&lt;=Range,(Damage - (Falloff * Range_Current / 100) - Target_Reactive_Rating) / Fire_Rate * 1000, 0)</f>
        <v>0</v>
      </c>
      <c r="BH271" s="2">
        <f>IF(Range_Current&lt;=Range,(Damage - (Falloff * Range_Current / 100) - Target_Reactive_Rating) / Fire_Rate * 1000, 0)</f>
        <v>0</v>
      </c>
      <c r="BI271" s="2">
        <f>IF(Range_Current&lt;=Range,(Damage - (Falloff * Range_Current / 100) - Target_Reactive_Rating) / Fire_Rate * 1000, 0)</f>
        <v>0</v>
      </c>
      <c r="BJ271" s="2">
        <f>IF(Range_Current&lt;=Range,(Damage - (Falloff * Range_Current / 100) - Target_Reactive_Rating) / Fire_Rate * 1000, 0)</f>
        <v>0</v>
      </c>
      <c r="BK271" s="2">
        <f>IF(Range_Current&lt;=Range,(Damage - (Falloff * Range_Current / 100) - Target_Reactive_Rating) / Fire_Rate * 1000, 0)</f>
        <v>0</v>
      </c>
      <c r="BL271" s="2">
        <f>IF(Range_Current&lt;=Range,(Damage - (Falloff * Range_Current / 100) - Target_Reactive_Rating) / Fire_Rate * 1000, 0)</f>
        <v>0</v>
      </c>
      <c r="BM271" s="2">
        <f>IF(Range_Current&lt;=Range,(Damage - (Falloff * Range_Current / 100) - Target_Reactive_Rating) / Fire_Rate * 1000, 0)</f>
        <v>0</v>
      </c>
      <c r="BN271" s="2">
        <f>IF(Range_Current&lt;=Range,(Damage - (Falloff * Range_Current / 100) - Target_Reactive_Rating) / Fire_Rate * 1000, 0)</f>
        <v>0</v>
      </c>
      <c r="BO271" s="2">
        <f>IF(Range_Current&lt;=Range,(Damage - (Falloff * Range_Current / 100) - Target_Reactive_Rating) / Fire_Rate * 1000, 0)</f>
        <v>0</v>
      </c>
      <c r="BP271" s="2">
        <f>IF(Range_Current&lt;=Range,(Damage - (Falloff * Range_Current / 100) - Target_Reactive_Rating) / Fire_Rate * 1000, 0)</f>
        <v>0</v>
      </c>
      <c r="BQ271" s="2">
        <f>IF(Range_Current&lt;=Range,(Damage - (Falloff * Range_Current / 100) - Target_Reactive_Rating) / Fire_Rate * 1000, 0)</f>
        <v>0</v>
      </c>
      <c r="BR271" s="2">
        <f>IF(Range_Current&lt;=Range,(Damage - (Falloff * Range_Current / 100) - Target_Reactive_Rating) / Fire_Rate * 1000, 0)</f>
        <v>0</v>
      </c>
      <c r="BS271" s="2">
        <f>IF(Range_Current&lt;=Range,(Damage - (Falloff * Range_Current / 100) - Target_Reactive_Rating) / Fire_Rate * 1000, 0)</f>
        <v>0</v>
      </c>
      <c r="BT271" s="2">
        <f>IF(Range_Current&lt;=Range,(Damage - (Falloff * Range_Current / 100) - Target_Reactive_Rating) / Fire_Rate * 1000, 0)</f>
        <v>0</v>
      </c>
      <c r="BU271" s="2">
        <f>IF(Range_Current&lt;=Range,(Damage - (Falloff * Range_Current / 100) - Target_Reactive_Rating) / Fire_Rate * 1000, 0)</f>
        <v>0</v>
      </c>
      <c r="BV271" s="2">
        <f>IF(Range_Current&lt;=Range,(Damage - (Falloff * Range_Current / 100) - Target_Reactive_Rating) / Fire_Rate * 1000, 0)</f>
        <v>0</v>
      </c>
      <c r="BW271" s="2">
        <f>IF(Range_Current&lt;=Range,(Damage - (Falloff * Range_Current / 100) - Target_Reactive_Rating) / Fire_Rate * 1000, 0)</f>
        <v>0</v>
      </c>
      <c r="BX271" s="2">
        <f>IF(Range_Current&lt;=Range,(Damage - (Falloff * Range_Current / 100) - Target_Reactive_Rating) / Fire_Rate * 1000, 0)</f>
        <v>0</v>
      </c>
      <c r="BY271" s="2">
        <f>IF(Range_Current&lt;=Range,(Damage - (Falloff * Range_Current / 100) - Target_Reactive_Rating) / Fire_Rate * 1000, 0)</f>
        <v>0</v>
      </c>
      <c r="BZ271" s="2">
        <f>IF(Range_Current&lt;=Range,(Damage - (Falloff * Range_Current / 100) - Target_Reactive_Rating) / Fire_Rate * 1000, 0)</f>
        <v>0</v>
      </c>
      <c r="CA271" s="2">
        <f>IF(Range_Current&lt;=Range,(Damage - (Falloff * Range_Current / 100) - Target_Reactive_Rating) / Fire_Rate * 1000, 0)</f>
        <v>0</v>
      </c>
      <c r="CB271">
        <f>IF(Range_Current&lt;=Range,(Damage - (Falloff * Range_Current / 100) - Target_Reactive_Rating) / Fire_Rate * 1000, 0)</f>
        <v>0</v>
      </c>
      <c r="CC271">
        <f>IF(Range_Current&lt;=Range,(Damage - (Falloff * Range_Current / 100) - Target_Reactive_Rating) / Fire_Rate * 1000, 0)</f>
        <v>0</v>
      </c>
      <c r="CD271">
        <f>IF(Range_Current&lt;=Range,(Damage - (Falloff * Range_Current / 100) - Target_Reactive_Rating) / Fire_Rate * 1000, 0)</f>
        <v>0</v>
      </c>
      <c r="CE271">
        <f>IF(Range_Current&lt;=Range,(Damage - (Falloff * Range_Current / 100) - Target_Reactive_Rating) / Fire_Rate * 1000, 0)</f>
        <v>0</v>
      </c>
      <c r="CF271">
        <f>IF(Range_Current&lt;=Range,(Damage - (Falloff * Range_Current / 100) - Target_Reactive_Rating) / Fire_Rate * 1000, 0)</f>
        <v>0</v>
      </c>
      <c r="CG271">
        <f>IF(Range_Current&lt;=Range,(Damage - (Falloff * Range_Current / 100) - Target_Reactive_Rating) / Fire_Rate * 1000, 0)</f>
        <v>0</v>
      </c>
      <c r="CH271">
        <f>IF(Range_Current&lt;=Range,(Damage - (Falloff * Range_Current / 100) - Target_Reactive_Rating) / Fire_Rate * 1000, 0)</f>
        <v>0</v>
      </c>
      <c r="CI271">
        <f>IF(Range_Current&lt;=Range,(Damage - (Falloff * Range_Current / 100) - Target_Reactive_Rating) / Fire_Rate * 1000, 0)</f>
        <v>0</v>
      </c>
      <c r="CJ271">
        <f>IF(Range_Current&lt;=Range,(Damage - (Falloff * Range_Current / 100) - Target_Reactive_Rating) / Fire_Rate * 1000, 0)</f>
        <v>0</v>
      </c>
      <c r="CK271">
        <f>IF(Range_Current&lt;=Range,(Damage - (Falloff * Range_Current / 100) - Target_Reactive_Rating) / Fire_Rate * 1000, 0)</f>
        <v>0</v>
      </c>
      <c r="CL271">
        <f>IF(Range_Current&lt;=Range,(Damage - (Falloff * Range_Current / 100) - Target_Reactive_Rating) / Fire_Rate * 1000, 0)</f>
        <v>0</v>
      </c>
      <c r="CM271">
        <f>IF(Range_Current&lt;=Range,(Damage - (Falloff * Range_Current / 100) - Target_Reactive_Rating) / Fire_Rate * 1000, 0)</f>
        <v>0</v>
      </c>
      <c r="CN271">
        <f>IF(Range_Current&lt;=Range,(Damage - (Falloff * Range_Current / 100) - Target_Reactive_Rating) / Fire_Rate * 1000, 0)</f>
        <v>0</v>
      </c>
      <c r="CO271">
        <f>IF(Range_Current&lt;=Range,(Damage - (Falloff * Range_Current / 100) - Target_Reactive_Rating) / Fire_Rate * 1000, 0)</f>
        <v>0</v>
      </c>
      <c r="CP271">
        <f>IF(Range_Current&lt;=Range,(Damage - (Falloff * Range_Current / 100) - Target_Reactive_Rating) / Fire_Rate * 1000, 0)</f>
        <v>0</v>
      </c>
      <c r="CQ271">
        <f>IF(Range_Current&lt;=Range,(Damage - (Falloff * Range_Current / 100) - Target_Reactive_Rating) / Fire_Rate * 1000, 0)</f>
        <v>0</v>
      </c>
      <c r="CR271">
        <f>IF(Range_Current&lt;=Range,(Damage - (Falloff * Range_Current / 100) - Target_Reactive_Rating) / Fire_Rate * 1000, 0)</f>
        <v>0</v>
      </c>
      <c r="CS271">
        <f>IF(Range_Current&lt;=Range,(Damage - (Falloff * Range_Current / 100) - Target_Reactive_Rating) / Fire_Rate * 1000, 0)</f>
        <v>0</v>
      </c>
      <c r="CT271">
        <f>IF(Range_Current&lt;=Range,(Damage - (Falloff * Range_Current / 100) - Target_Reactive_Rating) / Fire_Rate * 1000, 0)</f>
        <v>0</v>
      </c>
      <c r="CU271">
        <f>IF(Range_Current&lt;=Range,(Damage - (Falloff * Range_Current / 100) - Target_Reactive_Rating) / Fire_Rate * 1000, 0)</f>
        <v>0</v>
      </c>
      <c r="CV271">
        <f>IF(Range_Current&lt;=Range,(Damage - (Falloff * Range_Current / 100) - Target_Reactive_Rating) / Fire_Rate * 1000, 0)</f>
        <v>0</v>
      </c>
      <c r="CW271">
        <f>IF(Range_Current&lt;=Range,(Damage - (Falloff * Range_Current / 100) - Target_Reactive_Rating) / Fire_Rate * 1000, 0)</f>
        <v>0</v>
      </c>
      <c r="CX271">
        <f>IF(Range_Current&lt;=Range,(Damage - (Falloff * Range_Current / 100) - Target_Reactive_Rating) / Fire_Rate * 1000, 0)</f>
        <v>0</v>
      </c>
      <c r="CY271">
        <f>IF(Range_Current&lt;=Range,(Damage - (Falloff * Range_Current / 100) - Target_Reactive_Rating) / Fire_Rate * 1000, 0)</f>
        <v>0</v>
      </c>
      <c r="CZ271">
        <f>IF(Range_Current&lt;=Range,(Damage - (Falloff * Range_Current / 100) - Target_Reactive_Rating) / Fire_Rate * 1000, 0)</f>
        <v>0</v>
      </c>
      <c r="DA271">
        <f>IF(Range_Current&lt;=Range,(Damage - (Falloff * Range_Current / 100) - Target_Reactive_Rating) / Fire_Rate * 1000, 0)</f>
        <v>0</v>
      </c>
      <c r="DB271">
        <f>IF(Range_Current&lt;=Range,(Damage - (Falloff * Range_Current / 100) - Target_Reactive_Rating) / Fire_Rate * 1000, 0)</f>
        <v>0</v>
      </c>
      <c r="DC271">
        <f>IF(Range_Current&lt;=Range,(Damage - (Falloff * Range_Current / 100) - Target_Reactive_Rating) / Fire_Rate * 1000, 0)</f>
        <v>0</v>
      </c>
      <c r="DD271">
        <f>IF(Range_Current&lt;=Range,(Damage - (Falloff * Range_Current / 100) - Target_Reactive_Rating) / Fire_Rate * 1000, 0)</f>
        <v>0</v>
      </c>
      <c r="DE271">
        <f>IF(Range_Current&lt;=Range,(Damage - (Falloff * Range_Current / 100) - Target_Reactive_Rating) / Fire_Rate * 1000, 0)</f>
        <v>0</v>
      </c>
      <c r="DF271">
        <f>IF(Range_Current&lt;=Range,(Damage - (Falloff * Range_Current / 100) - Target_Reactive_Rating) / Fire_Rate * 1000, 0)</f>
        <v>0</v>
      </c>
      <c r="DG271">
        <f>IF(Range_Current&lt;=Range,(Damage - (Falloff * Range_Current / 100) - Target_Reactive_Rating) / Fire_Rate * 1000, 0)</f>
        <v>0</v>
      </c>
      <c r="DH271">
        <f>IF(Range_Current&lt;=Range,(Damage - (Falloff * Range_Current / 100) - Target_Reactive_Rating) / Fire_Rate * 1000, 0)</f>
        <v>0</v>
      </c>
      <c r="DI271">
        <f>IF(Range_Current&lt;=Range,(Damage - (Falloff * Range_Current / 100) - Target_Reactive_Rating) / Fire_Rate * 1000, 0)</f>
        <v>0</v>
      </c>
      <c r="DJ271">
        <f>IF(Range_Current&lt;=Range,(Damage - (Falloff * Range_Current / 100) - Target_Reactive_Rating) / Fire_Rate * 1000, 0)</f>
        <v>0</v>
      </c>
      <c r="DK271">
        <f>IF(Range_Current&lt;=Range,(Damage - (Falloff * Range_Current / 100) - Target_Reactive_Rating) / Fire_Rate * 1000, 0)</f>
        <v>0</v>
      </c>
      <c r="DL271">
        <f>IF(Range_Current&lt;=Range,(Damage - (Falloff * Range_Current / 100) - Target_Reactive_Rating) / Fire_Rate * 1000, 0)</f>
        <v>0</v>
      </c>
      <c r="DM271">
        <f>IF(Range_Current&lt;=Range,(Damage - (Falloff * Range_Current / 100) - Target_Reactive_Rating) / Fire_Rate * 1000, 0)</f>
        <v>0</v>
      </c>
      <c r="DN271">
        <f>IF(Range_Current&lt;=Range,(Damage - (Falloff * Range_Current / 100) - Target_Reactive_Rating) / Fire_Rate * 1000, 0)</f>
        <v>0</v>
      </c>
      <c r="DO271">
        <f>IF(Range_Current&lt;=Range,(Damage - (Falloff * Range_Current / 100) - Target_Reactive_Rating) / Fire_Rate * 1000, 0)</f>
        <v>0</v>
      </c>
      <c r="DP271">
        <f>IF(Range_Current&lt;=Range,(Damage - (Falloff * Range_Current / 100) - Target_Reactive_Rating) / Fire_Rate * 1000, 0)</f>
        <v>0</v>
      </c>
      <c r="DQ271">
        <f>IF(Range_Current&lt;=Range,(Damage - (Falloff * Range_Current / 100) - Target_Reactive_Rating) / Fire_Rate * 1000, 0)</f>
        <v>0</v>
      </c>
      <c r="DR271">
        <f>IF(Range_Current&lt;=Range,(Damage - (Falloff * Range_Current / 100) - Target_Reactive_Rating) / Fire_Rate * 1000, 0)</f>
        <v>0</v>
      </c>
      <c r="DS271">
        <f>IF(Range_Current&lt;=Range,(Damage - (Falloff * Range_Current / 100) - Target_Reactive_Rating) / Fire_Rate * 1000, 0)</f>
        <v>0</v>
      </c>
      <c r="DT271">
        <f>IF(Range_Current&lt;=Range,(Damage - (Falloff * Range_Current / 100) - Target_Reactive_Rating) / Fire_Rate * 1000, 0)</f>
        <v>0</v>
      </c>
      <c r="DU271">
        <f>IF(Range_Current&lt;=Range,(Damage - (Falloff * Range_Current / 100) - Target_Reactive_Rating) / Fire_Rate * 1000, 0)</f>
        <v>0</v>
      </c>
      <c r="DV271">
        <f>IF(Range_Current&lt;=Range,(Damage - (Falloff * Range_Current / 100) - Target_Reactive_Rating) / Fire_Rate * 1000, 0)</f>
        <v>0</v>
      </c>
      <c r="DW271">
        <f>IF(Range_Current&lt;=Range,(Damage - (Falloff * Range_Current / 100) - Target_Reactive_Rating) / Fire_Rate * 1000, 0)</f>
        <v>0</v>
      </c>
      <c r="DX271">
        <f>IF(Range_Current&lt;=Range,(Damage - (Falloff * Range_Current / 100) - Target_Reactive_Rating) / Fire_Rate * 1000, 0)</f>
        <v>0</v>
      </c>
      <c r="DY271">
        <f>IF(Range_Current&lt;=Range,(Damage - (Falloff * Range_Current / 100) - Target_Reactive_Rating) / Fire_Rate * 1000, 0)</f>
        <v>0</v>
      </c>
      <c r="DZ271">
        <f>IF(Range_Current&lt;=Range,(Damage - (Falloff * Range_Current / 100) - Target_Reactive_Rating) / Fire_Rate * 1000, 0)</f>
        <v>0</v>
      </c>
      <c r="EA271">
        <f>IF(Range_Current&lt;=Range,(Damage - (Falloff * Range_Current / 100) - Target_Reactive_Rating) / Fire_Rate * 1000, 0)</f>
        <v>0</v>
      </c>
      <c r="EB271">
        <f>IF(Range_Current&lt;=Range,(Damage - (Falloff * Range_Current / 100) - Target_Reactive_Rating) / Fire_Rate * 1000, 0)</f>
        <v>0</v>
      </c>
      <c r="EC271">
        <f>IF(Range_Current&lt;=Range,(Damage - (Falloff * Range_Current / 100) - Target_Reactive_Rating) / Fire_Rate * 1000, 0)</f>
        <v>0</v>
      </c>
      <c r="ED271">
        <f>IF(Range_Current&lt;=Range,(Damage - (Falloff * Range_Current / 100) - Target_Reactive_Rating) / Fire_Rate * 1000, 0)</f>
        <v>0</v>
      </c>
      <c r="EE271">
        <f>IF(Range_Current&lt;=Range,(Damage - (Falloff * Range_Current / 100) - Target_Reactive_Rating) / Fire_Rate * 1000, 0)</f>
        <v>0</v>
      </c>
      <c r="EF271">
        <f>IF(Range_Current&lt;=Range,(Damage - (Falloff * Range_Current / 100) - Target_Reactive_Rating) / Fire_Rate * 1000, 0)</f>
        <v>0</v>
      </c>
      <c r="EG271">
        <f>IF(Range_Current&lt;=Range,(Damage - (Falloff * Range_Current / 100) - Target_Reactive_Rating) / Fire_Rate * 1000, 0)</f>
        <v>0</v>
      </c>
      <c r="EH271">
        <f>IF(Range_Current&lt;=Range,(Damage - (Falloff * Range_Current / 100) - Target_Reactive_Rating) / Fire_Rate * 1000, 0)</f>
        <v>0</v>
      </c>
      <c r="EI271">
        <f>IF(Range_Current&lt;=Range,(Damage - (Falloff * Range_Current / 100) - Target_Reactive_Rating) / Fire_Rate * 1000, 0)</f>
        <v>0</v>
      </c>
      <c r="EJ271">
        <f>IF(Range_Current&lt;=Range,(Damage - (Falloff * Range_Current / 100) - Target_Reactive_Rating) / Fire_Rate * 1000, 0)</f>
        <v>0</v>
      </c>
      <c r="EK271">
        <f>IF(Range_Current&lt;=Range,(Damage - (Falloff * Range_Current / 100) - Target_Reactive_Rating) / Fire_Rate * 1000, 0)</f>
        <v>0</v>
      </c>
      <c r="EL271">
        <f>IF(Range_Current&lt;=Range,(Damage - (Falloff * Range_Current / 100) - Target_Reactive_Rating) / Fire_Rate * 1000, 0)</f>
        <v>0</v>
      </c>
      <c r="EM271">
        <f>IF(Range_Current&lt;=Range,(Damage - (Falloff * Range_Current / 100) - Target_Reactive_Rating) / Fire_Rate * 1000, 0)</f>
        <v>0</v>
      </c>
      <c r="EN271">
        <f>IF(Range_Current&lt;=Range,(Damage - (Falloff * Range_Current / 100) - Target_Reactive_Rating) / Fire_Rate * 1000, 0)</f>
        <v>0</v>
      </c>
      <c r="EO271">
        <f>IF(Range_Current&lt;=Range,(Damage - (Falloff * Range_Current / 100) - Target_Reactive_Rating) / Fire_Rate * 1000, 0)</f>
        <v>0</v>
      </c>
      <c r="EP271">
        <f>IF(Range_Current&lt;=Range,(Damage - (Falloff * Range_Current / 100) - Target_Reactive_Rating) / Fire_Rate * 1000, 0)</f>
        <v>0</v>
      </c>
      <c r="EQ271">
        <f>IF(Range_Current&lt;=Range,(Damage - (Falloff * Range_Current / 100) - Target_Reactive_Rating) / Fire_Rate * 1000, 0)</f>
        <v>0</v>
      </c>
      <c r="ER271">
        <f>IF(Range_Current&lt;=Range,(Damage - (Falloff * Range_Current / 100) - Target_Reactive_Rating) / Fire_Rate * 1000, 0)</f>
        <v>0</v>
      </c>
      <c r="ES271">
        <f>IF(Range_Current&lt;=Range,(Damage - (Falloff * Range_Current / 100) - Target_Reactive_Rating) / Fire_Rate * 1000, 0)</f>
        <v>0</v>
      </c>
      <c r="ET271">
        <f>IF(Range_Current&lt;=Range,(Damage - (Falloff * Range_Current / 100) - Target_Reactive_Rating) / Fire_Rate * 1000, 0)</f>
        <v>0</v>
      </c>
      <c r="EU271">
        <f>IF(Range_Current&lt;=Range,(Damage - (Falloff * Range_Current / 100) - Target_Reactive_Rating) / Fire_Rate * 1000, 0)</f>
        <v>0</v>
      </c>
      <c r="EV271">
        <f>IF(Range_Current&lt;=Range,(Damage - (Falloff * Range_Current / 100) - Target_Reactive_Rating) / Fire_Rate * 1000, 0)</f>
        <v>0</v>
      </c>
      <c r="EW271">
        <f>IF(Range_Current&lt;=Range,(Damage - (Falloff * Range_Current / 100) - Target_Reactive_Rating) / Fire_Rate * 1000, 0)</f>
        <v>0</v>
      </c>
      <c r="EX271">
        <f>IF(Range_Current&lt;=Range,(Damage - (Falloff * Range_Current / 100) - Target_Reactive_Rating) / Fire_Rate * 1000, 0)</f>
        <v>0</v>
      </c>
      <c r="EY271">
        <f>IF(Range_Current&lt;=Range,(Damage - (Falloff * Range_Current / 100) - Target_Reactive_Rating) / Fire_Rate * 1000, 0)</f>
        <v>0</v>
      </c>
      <c r="EZ271">
        <f>IF(Range_Current&lt;=Range,(Damage - (Falloff * Range_Current / 100) - Target_Reactive_Rating) / Fire_Rate * 1000, 0)</f>
        <v>0</v>
      </c>
      <c r="FA271">
        <f>IF(Range_Current&lt;=Range,(Damage - (Falloff * Range_Current / 100) - Target_Reactive_Rating) / Fire_Rate * 1000, 0)</f>
        <v>0</v>
      </c>
      <c r="FB271">
        <f>IF(Range_Current&lt;=Range,(Damage - (Falloff * Range_Current / 100) - Target_Reactive_Rating) / Fire_Rate * 1000, 0)</f>
        <v>0</v>
      </c>
      <c r="FC271">
        <f>IF(Range_Current&lt;=Range,(Damage - (Falloff * Range_Current / 100) - Target_Reactive_Rating) / Fire_Rate * 1000, 0)</f>
        <v>0</v>
      </c>
      <c r="FD271">
        <f>IF(Range_Current&lt;=Range,(Damage - (Falloff * Range_Current / 100) - Target_Reactive_Rating) / Fire_Rate * 1000, 0)</f>
        <v>0</v>
      </c>
      <c r="FE271">
        <f>IF(Range_Current&lt;=Range,(Damage - (Falloff * Range_Current / 100) - Target_Reactive_Rating) / Fire_Rate * 1000, 0)</f>
        <v>0</v>
      </c>
      <c r="FF271">
        <f>IF(Range_Current&lt;=Range,(Damage - (Falloff * Range_Current / 100) - Target_Reactive_Rating) / Fire_Rate * 1000, 0)</f>
        <v>0</v>
      </c>
      <c r="FG271">
        <f>IF(Range_Current&lt;=Range,(Damage - (Falloff * Range_Current / 100) - Target_Reactive_Rating) / Fire_Rate * 1000, 0)</f>
        <v>0</v>
      </c>
      <c r="FH271">
        <f>IF(Range_Current&lt;=Range,(Damage - (Falloff * Range_Current / 100) - Target_Reactive_Rating) / Fire_Rate * 1000, 0)</f>
        <v>0</v>
      </c>
      <c r="FI271">
        <f>IF(Range_Current&lt;=Range,(Damage - (Falloff * Range_Current / 100) - Target_Reactive_Rating) / Fire_Rate * 1000, 0)</f>
        <v>0</v>
      </c>
      <c r="FJ271">
        <f>IF(Range_Current&lt;=Range,(Damage - (Falloff * Range_Current / 100) - Target_Reactive_Rating) / Fire_Rate * 1000, 0)</f>
        <v>0</v>
      </c>
      <c r="FK271">
        <f>IF(Range_Current&lt;=Range,(Damage - (Falloff * Range_Current / 100) - Target_Reactive_Rating) / Fire_Rate * 1000, 0)</f>
        <v>0</v>
      </c>
      <c r="FL271">
        <f>IF(Range_Current&lt;=Range,(Damage - (Falloff * Range_Current / 100) - Target_Reactive_Rating) / Fire_Rate * 1000, 0)</f>
        <v>0</v>
      </c>
      <c r="FM271">
        <f>IF(Range_Current&lt;=Range,(Damage - (Falloff * Range_Current / 100) - Target_Reactive_Rating) / Fire_Rate * 1000, 0)</f>
        <v>0</v>
      </c>
      <c r="FN271">
        <f>IF(Range_Current&lt;=Range,(Damage - (Falloff * Range_Current / 100) - Target_Reactive_Rating) / Fire_Rate * 1000, 0)</f>
        <v>0</v>
      </c>
      <c r="FO271">
        <f>IF(Range_Current&lt;=Range,(Damage - (Falloff * Range_Current / 100) - Target_Reactive_Rating) / Fire_Rate * 1000, 0)</f>
        <v>0</v>
      </c>
      <c r="FP271">
        <f>IF(Range_Current&lt;=Range,(Damage - (Falloff * Range_Current / 100) - Target_Reactive_Rating) / Fire_Rate * 1000, 0)</f>
        <v>0</v>
      </c>
    </row>
    <row r="272" spans="1:172" x14ac:dyDescent="0.3">
      <c r="A272" s="2" t="str">
        <f>'Weapon RAW data'!$A272</f>
        <v>Toskanoya Beam (tech 12)</v>
      </c>
      <c r="B272" s="2">
        <f>IF(Range_Current&lt;=Range,(Damage - (Falloff * Range_Current / 100) - Target_Reactive_Rating) / Fire_Rate * 1000, 0)</f>
        <v>26.046511627906977</v>
      </c>
      <c r="C272" s="2">
        <f>IF(Range_Current&lt;=Range,(Damage - (Falloff * Range_Current / 100) - Target_Reactive_Rating) / Fire_Rate * 1000, 0)</f>
        <v>26</v>
      </c>
      <c r="D272" s="2">
        <f>IF(Range_Current&lt;=Range,(Damage - (Falloff * Range_Current / 100) - Target_Reactive_Rating) / Fire_Rate * 1000, 0)</f>
        <v>25.953488372093023</v>
      </c>
      <c r="E272" s="2">
        <f>IF(Range_Current&lt;=Range,(Damage - (Falloff * Range_Current / 100) - Target_Reactive_Rating) / Fire_Rate * 1000, 0)</f>
        <v>25.906976744186046</v>
      </c>
      <c r="F272" s="2">
        <f>IF(Range_Current&lt;=Range,(Damage - (Falloff * Range_Current / 100) - Target_Reactive_Rating) / Fire_Rate * 1000, 0)</f>
        <v>25.86046511627907</v>
      </c>
      <c r="G272" s="2">
        <f>IF(Range_Current&lt;=Range,(Damage - (Falloff * Range_Current / 100) - Target_Reactive_Rating) / Fire_Rate * 1000, 0)</f>
        <v>25.813953488372093</v>
      </c>
      <c r="H272" s="2">
        <f>IF(Range_Current&lt;=Range,(Damage - (Falloff * Range_Current / 100) - Target_Reactive_Rating) / Fire_Rate * 1000, 0)</f>
        <v>25.767441860465116</v>
      </c>
      <c r="I272" s="2">
        <f>IF(Range_Current&lt;=Range,(Damage - (Falloff * Range_Current / 100) - Target_Reactive_Rating) / Fire_Rate * 1000, 0)</f>
        <v>25.720930232558139</v>
      </c>
      <c r="J272" s="2">
        <f>IF(Range_Current&lt;=Range,(Damage - (Falloff * Range_Current / 100) - Target_Reactive_Rating) / Fire_Rate * 1000, 0)</f>
        <v>25.674418604651162</v>
      </c>
      <c r="K272" s="2">
        <f>IF(Range_Current&lt;=Range,(Damage - (Falloff * Range_Current / 100) - Target_Reactive_Rating) / Fire_Rate * 1000, 0)</f>
        <v>25.627906976744189</v>
      </c>
      <c r="L272" s="2">
        <f>IF(Range_Current&lt;=Range,(Damage - (Falloff * Range_Current / 100) - Target_Reactive_Rating) / Fire_Rate * 1000, 0)</f>
        <v>25.581395348837209</v>
      </c>
      <c r="M272" s="2">
        <f>IF(Range_Current&lt;=Range,(Damage - (Falloff * Range_Current / 100) - Target_Reactive_Rating) / Fire_Rate * 1000, 0)</f>
        <v>25.534883720930232</v>
      </c>
      <c r="N272" s="2">
        <f>IF(Range_Current&lt;=Range,(Damage - (Falloff * Range_Current / 100) - Target_Reactive_Rating) / Fire_Rate * 1000, 0)</f>
        <v>25.488372093023255</v>
      </c>
      <c r="O272" s="2">
        <f>IF(Range_Current&lt;=Range,(Damage - (Falloff * Range_Current / 100) - Target_Reactive_Rating) / Fire_Rate * 1000, 0)</f>
        <v>25.441860465116278</v>
      </c>
      <c r="P272" s="2">
        <f>IF(Range_Current&lt;=Range,(Damage - (Falloff * Range_Current / 100) - Target_Reactive_Rating) / Fire_Rate * 1000, 0)</f>
        <v>25.395348837209305</v>
      </c>
      <c r="Q272" s="2">
        <f>IF(Range_Current&lt;=Range,(Damage - (Falloff * Range_Current / 100) - Target_Reactive_Rating) / Fire_Rate * 1000, 0)</f>
        <v>25.348837209302324</v>
      </c>
      <c r="R272" s="2">
        <f>IF(Range_Current&lt;=Range,(Damage - (Falloff * Range_Current / 100) - Target_Reactive_Rating) / Fire_Rate * 1000, 0)</f>
        <v>25.302325581395348</v>
      </c>
      <c r="S272" s="2">
        <f>IF(Range_Current&lt;=Range,(Damage - (Falloff * Range_Current / 100) - Target_Reactive_Rating) / Fire_Rate * 1000, 0)</f>
        <v>25.255813953488371</v>
      </c>
      <c r="T272" s="2">
        <f>IF(Range_Current&lt;=Range,(Damage - (Falloff * Range_Current / 100) - Target_Reactive_Rating) / Fire_Rate * 1000, 0)</f>
        <v>25.209302325581397</v>
      </c>
      <c r="U272" s="2">
        <f>IF(Range_Current&lt;=Range,(Damage - (Falloff * Range_Current / 100) - Target_Reactive_Rating) / Fire_Rate * 1000, 0)</f>
        <v>25.162790697674421</v>
      </c>
      <c r="V272" s="2">
        <f>IF(Range_Current&lt;=Range,(Damage - (Falloff * Range_Current / 100) - Target_Reactive_Rating) / Fire_Rate * 1000, 0)</f>
        <v>25.116279069767444</v>
      </c>
      <c r="W272" s="2">
        <f>IF(Range_Current&lt;=Range,(Damage - (Falloff * Range_Current / 100) - Target_Reactive_Rating) / Fire_Rate * 1000, 0)</f>
        <v>0</v>
      </c>
      <c r="X272" s="2">
        <f>IF(Range_Current&lt;=Range,(Damage - (Falloff * Range_Current / 100) - Target_Reactive_Rating) / Fire_Rate * 1000, 0)</f>
        <v>0</v>
      </c>
      <c r="Y272" s="2">
        <f>IF(Range_Current&lt;=Range,(Damage - (Falloff * Range_Current / 100) - Target_Reactive_Rating) / Fire_Rate * 1000, 0)</f>
        <v>0</v>
      </c>
      <c r="Z272" s="2">
        <f>IF(Range_Current&lt;=Range,(Damage - (Falloff * Range_Current / 100) - Target_Reactive_Rating) / Fire_Rate * 1000, 0)</f>
        <v>0</v>
      </c>
      <c r="AA272" s="2">
        <f>IF(Range_Current&lt;=Range,(Damage - (Falloff * Range_Current / 100) - Target_Reactive_Rating) / Fire_Rate * 1000, 0)</f>
        <v>0</v>
      </c>
      <c r="AB272" s="2">
        <f>IF(Range_Current&lt;=Range,(Damage - (Falloff * Range_Current / 100) - Target_Reactive_Rating) / Fire_Rate * 1000, 0)</f>
        <v>0</v>
      </c>
      <c r="AC272" s="2">
        <f>IF(Range_Current&lt;=Range,(Damage - (Falloff * Range_Current / 100) - Target_Reactive_Rating) / Fire_Rate * 1000, 0)</f>
        <v>0</v>
      </c>
      <c r="AD272" s="2">
        <f>IF(Range_Current&lt;=Range,(Damage - (Falloff * Range_Current / 100) - Target_Reactive_Rating) / Fire_Rate * 1000, 0)</f>
        <v>0</v>
      </c>
      <c r="AE272" s="2">
        <f>IF(Range_Current&lt;=Range,(Damage - (Falloff * Range_Current / 100) - Target_Reactive_Rating) / Fire_Rate * 1000, 0)</f>
        <v>0</v>
      </c>
      <c r="AF272" s="2">
        <f>IF(Range_Current&lt;=Range,(Damage - (Falloff * Range_Current / 100) - Target_Reactive_Rating) / Fire_Rate * 1000, 0)</f>
        <v>0</v>
      </c>
      <c r="AG272" s="2">
        <f>IF(Range_Current&lt;=Range,(Damage - (Falloff * Range_Current / 100) - Target_Reactive_Rating) / Fire_Rate * 1000, 0)</f>
        <v>0</v>
      </c>
      <c r="AH272" s="2">
        <f>IF(Range_Current&lt;=Range,(Damage - (Falloff * Range_Current / 100) - Target_Reactive_Rating) / Fire_Rate * 1000, 0)</f>
        <v>0</v>
      </c>
      <c r="AI272" s="2">
        <f>IF(Range_Current&lt;=Range,(Damage - (Falloff * Range_Current / 100) - Target_Reactive_Rating) / Fire_Rate * 1000, 0)</f>
        <v>0</v>
      </c>
      <c r="AJ272" s="2">
        <f>IF(Range_Current&lt;=Range,(Damage - (Falloff * Range_Current / 100) - Target_Reactive_Rating) / Fire_Rate * 1000, 0)</f>
        <v>0</v>
      </c>
      <c r="AK272" s="2">
        <f>IF(Range_Current&lt;=Range,(Damage - (Falloff * Range_Current / 100) - Target_Reactive_Rating) / Fire_Rate * 1000, 0)</f>
        <v>0</v>
      </c>
      <c r="AL272" s="2">
        <f>IF(Range_Current&lt;=Range,(Damage - (Falloff * Range_Current / 100) - Target_Reactive_Rating) / Fire_Rate * 1000, 0)</f>
        <v>0</v>
      </c>
      <c r="AM272" s="2">
        <f>IF(Range_Current&lt;=Range,(Damage - (Falloff * Range_Current / 100) - Target_Reactive_Rating) / Fire_Rate * 1000, 0)</f>
        <v>0</v>
      </c>
      <c r="AN272" s="2">
        <f>IF(Range_Current&lt;=Range,(Damage - (Falloff * Range_Current / 100) - Target_Reactive_Rating) / Fire_Rate * 1000, 0)</f>
        <v>0</v>
      </c>
      <c r="AO272" s="2">
        <f>IF(Range_Current&lt;=Range,(Damage - (Falloff * Range_Current / 100) - Target_Reactive_Rating) / Fire_Rate * 1000, 0)</f>
        <v>0</v>
      </c>
      <c r="AP272" s="2">
        <f>IF(Range_Current&lt;=Range,(Damage - (Falloff * Range_Current / 100) - Target_Reactive_Rating) / Fire_Rate * 1000, 0)</f>
        <v>0</v>
      </c>
      <c r="AQ272" s="2">
        <f>IF(Range_Current&lt;=Range,(Damage - (Falloff * Range_Current / 100) - Target_Reactive_Rating) / Fire_Rate * 1000, 0)</f>
        <v>0</v>
      </c>
      <c r="AR272" s="2">
        <f>IF(Range_Current&lt;=Range,(Damage - (Falloff * Range_Current / 100) - Target_Reactive_Rating) / Fire_Rate * 1000, 0)</f>
        <v>0</v>
      </c>
      <c r="AS272" s="2">
        <f>IF(Range_Current&lt;=Range,(Damage - (Falloff * Range_Current / 100) - Target_Reactive_Rating) / Fire_Rate * 1000, 0)</f>
        <v>0</v>
      </c>
      <c r="AT272" s="2">
        <f>IF(Range_Current&lt;=Range,(Damage - (Falloff * Range_Current / 100) - Target_Reactive_Rating) / Fire_Rate * 1000, 0)</f>
        <v>0</v>
      </c>
      <c r="AU272" s="2">
        <f>IF(Range_Current&lt;=Range,(Damage - (Falloff * Range_Current / 100) - Target_Reactive_Rating) / Fire_Rate * 1000, 0)</f>
        <v>0</v>
      </c>
      <c r="AV272" s="2">
        <f>IF(Range_Current&lt;=Range,(Damage - (Falloff * Range_Current / 100) - Target_Reactive_Rating) / Fire_Rate * 1000, 0)</f>
        <v>0</v>
      </c>
      <c r="AW272" s="2">
        <f>IF(Range_Current&lt;=Range,(Damage - (Falloff * Range_Current / 100) - Target_Reactive_Rating) / Fire_Rate * 1000, 0)</f>
        <v>0</v>
      </c>
      <c r="AX272" s="2">
        <f>IF(Range_Current&lt;=Range,(Damage - (Falloff * Range_Current / 100) - Target_Reactive_Rating) / Fire_Rate * 1000, 0)</f>
        <v>0</v>
      </c>
      <c r="AY272" s="2">
        <f>IF(Range_Current&lt;=Range,(Damage - (Falloff * Range_Current / 100) - Target_Reactive_Rating) / Fire_Rate * 1000, 0)</f>
        <v>0</v>
      </c>
      <c r="AZ272" s="2">
        <f>IF(Range_Current&lt;=Range,(Damage - (Falloff * Range_Current / 100) - Target_Reactive_Rating) / Fire_Rate * 1000, 0)</f>
        <v>0</v>
      </c>
      <c r="BA272" s="2">
        <f>IF(Range_Current&lt;=Range,(Damage - (Falloff * Range_Current / 100) - Target_Reactive_Rating) / Fire_Rate * 1000, 0)</f>
        <v>0</v>
      </c>
      <c r="BB272" s="2">
        <f>IF(Range_Current&lt;=Range,(Damage - (Falloff * Range_Current / 100) - Target_Reactive_Rating) / Fire_Rate * 1000, 0)</f>
        <v>0</v>
      </c>
      <c r="BC272" s="2">
        <f>IF(Range_Current&lt;=Range,(Damage - (Falloff * Range_Current / 100) - Target_Reactive_Rating) / Fire_Rate * 1000, 0)</f>
        <v>0</v>
      </c>
      <c r="BD272" s="2">
        <f>IF(Range_Current&lt;=Range,(Damage - (Falloff * Range_Current / 100) - Target_Reactive_Rating) / Fire_Rate * 1000, 0)</f>
        <v>0</v>
      </c>
      <c r="BE272" s="2">
        <f>IF(Range_Current&lt;=Range,(Damage - (Falloff * Range_Current / 100) - Target_Reactive_Rating) / Fire_Rate * 1000, 0)</f>
        <v>0</v>
      </c>
      <c r="BF272" s="2">
        <f>IF(Range_Current&lt;=Range,(Damage - (Falloff * Range_Current / 100) - Target_Reactive_Rating) / Fire_Rate * 1000, 0)</f>
        <v>0</v>
      </c>
      <c r="BG272" s="2">
        <f>IF(Range_Current&lt;=Range,(Damage - (Falloff * Range_Current / 100) - Target_Reactive_Rating) / Fire_Rate * 1000, 0)</f>
        <v>0</v>
      </c>
      <c r="BH272" s="2">
        <f>IF(Range_Current&lt;=Range,(Damage - (Falloff * Range_Current / 100) - Target_Reactive_Rating) / Fire_Rate * 1000, 0)</f>
        <v>0</v>
      </c>
      <c r="BI272" s="2">
        <f>IF(Range_Current&lt;=Range,(Damage - (Falloff * Range_Current / 100) - Target_Reactive_Rating) / Fire_Rate * 1000, 0)</f>
        <v>0</v>
      </c>
      <c r="BJ272" s="2">
        <f>IF(Range_Current&lt;=Range,(Damage - (Falloff * Range_Current / 100) - Target_Reactive_Rating) / Fire_Rate * 1000, 0)</f>
        <v>0</v>
      </c>
      <c r="BK272" s="2">
        <f>IF(Range_Current&lt;=Range,(Damage - (Falloff * Range_Current / 100) - Target_Reactive_Rating) / Fire_Rate * 1000, 0)</f>
        <v>0</v>
      </c>
      <c r="BL272" s="2">
        <f>IF(Range_Current&lt;=Range,(Damage - (Falloff * Range_Current / 100) - Target_Reactive_Rating) / Fire_Rate * 1000, 0)</f>
        <v>0</v>
      </c>
      <c r="BM272" s="2">
        <f>IF(Range_Current&lt;=Range,(Damage - (Falloff * Range_Current / 100) - Target_Reactive_Rating) / Fire_Rate * 1000, 0)</f>
        <v>0</v>
      </c>
      <c r="BN272" s="2">
        <f>IF(Range_Current&lt;=Range,(Damage - (Falloff * Range_Current / 100) - Target_Reactive_Rating) / Fire_Rate * 1000, 0)</f>
        <v>0</v>
      </c>
      <c r="BO272" s="2">
        <f>IF(Range_Current&lt;=Range,(Damage - (Falloff * Range_Current / 100) - Target_Reactive_Rating) / Fire_Rate * 1000, 0)</f>
        <v>0</v>
      </c>
      <c r="BP272" s="2">
        <f>IF(Range_Current&lt;=Range,(Damage - (Falloff * Range_Current / 100) - Target_Reactive_Rating) / Fire_Rate * 1000, 0)</f>
        <v>0</v>
      </c>
      <c r="BQ272" s="2">
        <f>IF(Range_Current&lt;=Range,(Damage - (Falloff * Range_Current / 100) - Target_Reactive_Rating) / Fire_Rate * 1000, 0)</f>
        <v>0</v>
      </c>
      <c r="BR272" s="2">
        <f>IF(Range_Current&lt;=Range,(Damage - (Falloff * Range_Current / 100) - Target_Reactive_Rating) / Fire_Rate * 1000, 0)</f>
        <v>0</v>
      </c>
      <c r="BS272" s="2">
        <f>IF(Range_Current&lt;=Range,(Damage - (Falloff * Range_Current / 100) - Target_Reactive_Rating) / Fire_Rate * 1000, 0)</f>
        <v>0</v>
      </c>
      <c r="BT272" s="2">
        <f>IF(Range_Current&lt;=Range,(Damage - (Falloff * Range_Current / 100) - Target_Reactive_Rating) / Fire_Rate * 1000, 0)</f>
        <v>0</v>
      </c>
      <c r="BU272" s="2">
        <f>IF(Range_Current&lt;=Range,(Damage - (Falloff * Range_Current / 100) - Target_Reactive_Rating) / Fire_Rate * 1000, 0)</f>
        <v>0</v>
      </c>
      <c r="BV272" s="2">
        <f>IF(Range_Current&lt;=Range,(Damage - (Falloff * Range_Current / 100) - Target_Reactive_Rating) / Fire_Rate * 1000, 0)</f>
        <v>0</v>
      </c>
      <c r="BW272" s="2">
        <f>IF(Range_Current&lt;=Range,(Damage - (Falloff * Range_Current / 100) - Target_Reactive_Rating) / Fire_Rate * 1000, 0)</f>
        <v>0</v>
      </c>
      <c r="BX272" s="2">
        <f>IF(Range_Current&lt;=Range,(Damage - (Falloff * Range_Current / 100) - Target_Reactive_Rating) / Fire_Rate * 1000, 0)</f>
        <v>0</v>
      </c>
      <c r="BY272" s="2">
        <f>IF(Range_Current&lt;=Range,(Damage - (Falloff * Range_Current / 100) - Target_Reactive_Rating) / Fire_Rate * 1000, 0)</f>
        <v>0</v>
      </c>
      <c r="BZ272" s="2">
        <f>IF(Range_Current&lt;=Range,(Damage - (Falloff * Range_Current / 100) - Target_Reactive_Rating) / Fire_Rate * 1000, 0)</f>
        <v>0</v>
      </c>
      <c r="CA272" s="2">
        <f>IF(Range_Current&lt;=Range,(Damage - (Falloff * Range_Current / 100) - Target_Reactive_Rating) / Fire_Rate * 1000, 0)</f>
        <v>0</v>
      </c>
      <c r="CB272">
        <f>IF(Range_Current&lt;=Range,(Damage - (Falloff * Range_Current / 100) - Target_Reactive_Rating) / Fire_Rate * 1000, 0)</f>
        <v>0</v>
      </c>
      <c r="CC272">
        <f>IF(Range_Current&lt;=Range,(Damage - (Falloff * Range_Current / 100) - Target_Reactive_Rating) / Fire_Rate * 1000, 0)</f>
        <v>0</v>
      </c>
      <c r="CD272">
        <f>IF(Range_Current&lt;=Range,(Damage - (Falloff * Range_Current / 100) - Target_Reactive_Rating) / Fire_Rate * 1000, 0)</f>
        <v>0</v>
      </c>
      <c r="CE272">
        <f>IF(Range_Current&lt;=Range,(Damage - (Falloff * Range_Current / 100) - Target_Reactive_Rating) / Fire_Rate * 1000, 0)</f>
        <v>0</v>
      </c>
      <c r="CF272">
        <f>IF(Range_Current&lt;=Range,(Damage - (Falloff * Range_Current / 100) - Target_Reactive_Rating) / Fire_Rate * 1000, 0)</f>
        <v>0</v>
      </c>
      <c r="CG272">
        <f>IF(Range_Current&lt;=Range,(Damage - (Falloff * Range_Current / 100) - Target_Reactive_Rating) / Fire_Rate * 1000, 0)</f>
        <v>0</v>
      </c>
      <c r="CH272">
        <f>IF(Range_Current&lt;=Range,(Damage - (Falloff * Range_Current / 100) - Target_Reactive_Rating) / Fire_Rate * 1000, 0)</f>
        <v>0</v>
      </c>
      <c r="CI272">
        <f>IF(Range_Current&lt;=Range,(Damage - (Falloff * Range_Current / 100) - Target_Reactive_Rating) / Fire_Rate * 1000, 0)</f>
        <v>0</v>
      </c>
      <c r="CJ272">
        <f>IF(Range_Current&lt;=Range,(Damage - (Falloff * Range_Current / 100) - Target_Reactive_Rating) / Fire_Rate * 1000, 0)</f>
        <v>0</v>
      </c>
      <c r="CK272">
        <f>IF(Range_Current&lt;=Range,(Damage - (Falloff * Range_Current / 100) - Target_Reactive_Rating) / Fire_Rate * 1000, 0)</f>
        <v>0</v>
      </c>
      <c r="CL272">
        <f>IF(Range_Current&lt;=Range,(Damage - (Falloff * Range_Current / 100) - Target_Reactive_Rating) / Fire_Rate * 1000, 0)</f>
        <v>0</v>
      </c>
      <c r="CM272">
        <f>IF(Range_Current&lt;=Range,(Damage - (Falloff * Range_Current / 100) - Target_Reactive_Rating) / Fire_Rate * 1000, 0)</f>
        <v>0</v>
      </c>
      <c r="CN272">
        <f>IF(Range_Current&lt;=Range,(Damage - (Falloff * Range_Current / 100) - Target_Reactive_Rating) / Fire_Rate * 1000, 0)</f>
        <v>0</v>
      </c>
      <c r="CO272">
        <f>IF(Range_Current&lt;=Range,(Damage - (Falloff * Range_Current / 100) - Target_Reactive_Rating) / Fire_Rate * 1000, 0)</f>
        <v>0</v>
      </c>
      <c r="CP272">
        <f>IF(Range_Current&lt;=Range,(Damage - (Falloff * Range_Current / 100) - Target_Reactive_Rating) / Fire_Rate * 1000, 0)</f>
        <v>0</v>
      </c>
      <c r="CQ272">
        <f>IF(Range_Current&lt;=Range,(Damage - (Falloff * Range_Current / 100) - Target_Reactive_Rating) / Fire_Rate * 1000, 0)</f>
        <v>0</v>
      </c>
      <c r="CR272">
        <f>IF(Range_Current&lt;=Range,(Damage - (Falloff * Range_Current / 100) - Target_Reactive_Rating) / Fire_Rate * 1000, 0)</f>
        <v>0</v>
      </c>
      <c r="CS272">
        <f>IF(Range_Current&lt;=Range,(Damage - (Falloff * Range_Current / 100) - Target_Reactive_Rating) / Fire_Rate * 1000, 0)</f>
        <v>0</v>
      </c>
      <c r="CT272">
        <f>IF(Range_Current&lt;=Range,(Damage - (Falloff * Range_Current / 100) - Target_Reactive_Rating) / Fire_Rate * 1000, 0)</f>
        <v>0</v>
      </c>
      <c r="CU272">
        <f>IF(Range_Current&lt;=Range,(Damage - (Falloff * Range_Current / 100) - Target_Reactive_Rating) / Fire_Rate * 1000, 0)</f>
        <v>0</v>
      </c>
      <c r="CV272">
        <f>IF(Range_Current&lt;=Range,(Damage - (Falloff * Range_Current / 100) - Target_Reactive_Rating) / Fire_Rate * 1000, 0)</f>
        <v>0</v>
      </c>
      <c r="CW272">
        <f>IF(Range_Current&lt;=Range,(Damage - (Falloff * Range_Current / 100) - Target_Reactive_Rating) / Fire_Rate * 1000, 0)</f>
        <v>0</v>
      </c>
      <c r="CX272">
        <f>IF(Range_Current&lt;=Range,(Damage - (Falloff * Range_Current / 100) - Target_Reactive_Rating) / Fire_Rate * 1000, 0)</f>
        <v>0</v>
      </c>
      <c r="CY272">
        <f>IF(Range_Current&lt;=Range,(Damage - (Falloff * Range_Current / 100) - Target_Reactive_Rating) / Fire_Rate * 1000, 0)</f>
        <v>0</v>
      </c>
      <c r="CZ272">
        <f>IF(Range_Current&lt;=Range,(Damage - (Falloff * Range_Current / 100) - Target_Reactive_Rating) / Fire_Rate * 1000, 0)</f>
        <v>0</v>
      </c>
      <c r="DA272">
        <f>IF(Range_Current&lt;=Range,(Damage - (Falloff * Range_Current / 100) - Target_Reactive_Rating) / Fire_Rate * 1000, 0)</f>
        <v>0</v>
      </c>
      <c r="DB272">
        <f>IF(Range_Current&lt;=Range,(Damage - (Falloff * Range_Current / 100) - Target_Reactive_Rating) / Fire_Rate * 1000, 0)</f>
        <v>0</v>
      </c>
      <c r="DC272">
        <f>IF(Range_Current&lt;=Range,(Damage - (Falloff * Range_Current / 100) - Target_Reactive_Rating) / Fire_Rate * 1000, 0)</f>
        <v>0</v>
      </c>
      <c r="DD272">
        <f>IF(Range_Current&lt;=Range,(Damage - (Falloff * Range_Current / 100) - Target_Reactive_Rating) / Fire_Rate * 1000, 0)</f>
        <v>0</v>
      </c>
      <c r="DE272">
        <f>IF(Range_Current&lt;=Range,(Damage - (Falloff * Range_Current / 100) - Target_Reactive_Rating) / Fire_Rate * 1000, 0)</f>
        <v>0</v>
      </c>
      <c r="DF272">
        <f>IF(Range_Current&lt;=Range,(Damage - (Falloff * Range_Current / 100) - Target_Reactive_Rating) / Fire_Rate * 1000, 0)</f>
        <v>0</v>
      </c>
      <c r="DG272">
        <f>IF(Range_Current&lt;=Range,(Damage - (Falloff * Range_Current / 100) - Target_Reactive_Rating) / Fire_Rate * 1000, 0)</f>
        <v>0</v>
      </c>
      <c r="DH272">
        <f>IF(Range_Current&lt;=Range,(Damage - (Falloff * Range_Current / 100) - Target_Reactive_Rating) / Fire_Rate * 1000, 0)</f>
        <v>0</v>
      </c>
      <c r="DI272">
        <f>IF(Range_Current&lt;=Range,(Damage - (Falloff * Range_Current / 100) - Target_Reactive_Rating) / Fire_Rate * 1000, 0)</f>
        <v>0</v>
      </c>
      <c r="DJ272">
        <f>IF(Range_Current&lt;=Range,(Damage - (Falloff * Range_Current / 100) - Target_Reactive_Rating) / Fire_Rate * 1000, 0)</f>
        <v>0</v>
      </c>
      <c r="DK272">
        <f>IF(Range_Current&lt;=Range,(Damage - (Falloff * Range_Current / 100) - Target_Reactive_Rating) / Fire_Rate * 1000, 0)</f>
        <v>0</v>
      </c>
      <c r="DL272">
        <f>IF(Range_Current&lt;=Range,(Damage - (Falloff * Range_Current / 100) - Target_Reactive_Rating) / Fire_Rate * 1000, 0)</f>
        <v>0</v>
      </c>
      <c r="DM272">
        <f>IF(Range_Current&lt;=Range,(Damage - (Falloff * Range_Current / 100) - Target_Reactive_Rating) / Fire_Rate * 1000, 0)</f>
        <v>0</v>
      </c>
      <c r="DN272">
        <f>IF(Range_Current&lt;=Range,(Damage - (Falloff * Range_Current / 100) - Target_Reactive_Rating) / Fire_Rate * 1000, 0)</f>
        <v>0</v>
      </c>
      <c r="DO272">
        <f>IF(Range_Current&lt;=Range,(Damage - (Falloff * Range_Current / 100) - Target_Reactive_Rating) / Fire_Rate * 1000, 0)</f>
        <v>0</v>
      </c>
      <c r="DP272">
        <f>IF(Range_Current&lt;=Range,(Damage - (Falloff * Range_Current / 100) - Target_Reactive_Rating) / Fire_Rate * 1000, 0)</f>
        <v>0</v>
      </c>
      <c r="DQ272">
        <f>IF(Range_Current&lt;=Range,(Damage - (Falloff * Range_Current / 100) - Target_Reactive_Rating) / Fire_Rate * 1000, 0)</f>
        <v>0</v>
      </c>
      <c r="DR272">
        <f>IF(Range_Current&lt;=Range,(Damage - (Falloff * Range_Current / 100) - Target_Reactive_Rating) / Fire_Rate * 1000, 0)</f>
        <v>0</v>
      </c>
      <c r="DS272">
        <f>IF(Range_Current&lt;=Range,(Damage - (Falloff * Range_Current / 100) - Target_Reactive_Rating) / Fire_Rate * 1000, 0)</f>
        <v>0</v>
      </c>
      <c r="DT272">
        <f>IF(Range_Current&lt;=Range,(Damage - (Falloff * Range_Current / 100) - Target_Reactive_Rating) / Fire_Rate * 1000, 0)</f>
        <v>0</v>
      </c>
      <c r="DU272">
        <f>IF(Range_Current&lt;=Range,(Damage - (Falloff * Range_Current / 100) - Target_Reactive_Rating) / Fire_Rate * 1000, 0)</f>
        <v>0</v>
      </c>
      <c r="DV272">
        <f>IF(Range_Current&lt;=Range,(Damage - (Falloff * Range_Current / 100) - Target_Reactive_Rating) / Fire_Rate * 1000, 0)</f>
        <v>0</v>
      </c>
      <c r="DW272">
        <f>IF(Range_Current&lt;=Range,(Damage - (Falloff * Range_Current / 100) - Target_Reactive_Rating) / Fire_Rate * 1000, 0)</f>
        <v>0</v>
      </c>
      <c r="DX272">
        <f>IF(Range_Current&lt;=Range,(Damage - (Falloff * Range_Current / 100) - Target_Reactive_Rating) / Fire_Rate * 1000, 0)</f>
        <v>0</v>
      </c>
      <c r="DY272">
        <f>IF(Range_Current&lt;=Range,(Damage - (Falloff * Range_Current / 100) - Target_Reactive_Rating) / Fire_Rate * 1000, 0)</f>
        <v>0</v>
      </c>
      <c r="DZ272">
        <f>IF(Range_Current&lt;=Range,(Damage - (Falloff * Range_Current / 100) - Target_Reactive_Rating) / Fire_Rate * 1000, 0)</f>
        <v>0</v>
      </c>
      <c r="EA272">
        <f>IF(Range_Current&lt;=Range,(Damage - (Falloff * Range_Current / 100) - Target_Reactive_Rating) / Fire_Rate * 1000, 0)</f>
        <v>0</v>
      </c>
      <c r="EB272">
        <f>IF(Range_Current&lt;=Range,(Damage - (Falloff * Range_Current / 100) - Target_Reactive_Rating) / Fire_Rate * 1000, 0)</f>
        <v>0</v>
      </c>
      <c r="EC272">
        <f>IF(Range_Current&lt;=Range,(Damage - (Falloff * Range_Current / 100) - Target_Reactive_Rating) / Fire_Rate * 1000, 0)</f>
        <v>0</v>
      </c>
      <c r="ED272">
        <f>IF(Range_Current&lt;=Range,(Damage - (Falloff * Range_Current / 100) - Target_Reactive_Rating) / Fire_Rate * 1000, 0)</f>
        <v>0</v>
      </c>
      <c r="EE272">
        <f>IF(Range_Current&lt;=Range,(Damage - (Falloff * Range_Current / 100) - Target_Reactive_Rating) / Fire_Rate * 1000, 0)</f>
        <v>0</v>
      </c>
      <c r="EF272">
        <f>IF(Range_Current&lt;=Range,(Damage - (Falloff * Range_Current / 100) - Target_Reactive_Rating) / Fire_Rate * 1000, 0)</f>
        <v>0</v>
      </c>
      <c r="EG272">
        <f>IF(Range_Current&lt;=Range,(Damage - (Falloff * Range_Current / 100) - Target_Reactive_Rating) / Fire_Rate * 1000, 0)</f>
        <v>0</v>
      </c>
      <c r="EH272">
        <f>IF(Range_Current&lt;=Range,(Damage - (Falloff * Range_Current / 100) - Target_Reactive_Rating) / Fire_Rate * 1000, 0)</f>
        <v>0</v>
      </c>
      <c r="EI272">
        <f>IF(Range_Current&lt;=Range,(Damage - (Falloff * Range_Current / 100) - Target_Reactive_Rating) / Fire_Rate * 1000, 0)</f>
        <v>0</v>
      </c>
      <c r="EJ272">
        <f>IF(Range_Current&lt;=Range,(Damage - (Falloff * Range_Current / 100) - Target_Reactive_Rating) / Fire_Rate * 1000, 0)</f>
        <v>0</v>
      </c>
      <c r="EK272">
        <f>IF(Range_Current&lt;=Range,(Damage - (Falloff * Range_Current / 100) - Target_Reactive_Rating) / Fire_Rate * 1000, 0)</f>
        <v>0</v>
      </c>
      <c r="EL272">
        <f>IF(Range_Current&lt;=Range,(Damage - (Falloff * Range_Current / 100) - Target_Reactive_Rating) / Fire_Rate * 1000, 0)</f>
        <v>0</v>
      </c>
      <c r="EM272">
        <f>IF(Range_Current&lt;=Range,(Damage - (Falloff * Range_Current / 100) - Target_Reactive_Rating) / Fire_Rate * 1000, 0)</f>
        <v>0</v>
      </c>
      <c r="EN272">
        <f>IF(Range_Current&lt;=Range,(Damage - (Falloff * Range_Current / 100) - Target_Reactive_Rating) / Fire_Rate * 1000, 0)</f>
        <v>0</v>
      </c>
      <c r="EO272">
        <f>IF(Range_Current&lt;=Range,(Damage - (Falloff * Range_Current / 100) - Target_Reactive_Rating) / Fire_Rate * 1000, 0)</f>
        <v>0</v>
      </c>
      <c r="EP272">
        <f>IF(Range_Current&lt;=Range,(Damage - (Falloff * Range_Current / 100) - Target_Reactive_Rating) / Fire_Rate * 1000, 0)</f>
        <v>0</v>
      </c>
      <c r="EQ272">
        <f>IF(Range_Current&lt;=Range,(Damage - (Falloff * Range_Current / 100) - Target_Reactive_Rating) / Fire_Rate * 1000, 0)</f>
        <v>0</v>
      </c>
      <c r="ER272">
        <f>IF(Range_Current&lt;=Range,(Damage - (Falloff * Range_Current / 100) - Target_Reactive_Rating) / Fire_Rate * 1000, 0)</f>
        <v>0</v>
      </c>
      <c r="ES272">
        <f>IF(Range_Current&lt;=Range,(Damage - (Falloff * Range_Current / 100) - Target_Reactive_Rating) / Fire_Rate * 1000, 0)</f>
        <v>0</v>
      </c>
      <c r="ET272">
        <f>IF(Range_Current&lt;=Range,(Damage - (Falloff * Range_Current / 100) - Target_Reactive_Rating) / Fire_Rate * 1000, 0)</f>
        <v>0</v>
      </c>
      <c r="EU272">
        <f>IF(Range_Current&lt;=Range,(Damage - (Falloff * Range_Current / 100) - Target_Reactive_Rating) / Fire_Rate * 1000, 0)</f>
        <v>0</v>
      </c>
      <c r="EV272">
        <f>IF(Range_Current&lt;=Range,(Damage - (Falloff * Range_Current / 100) - Target_Reactive_Rating) / Fire_Rate * 1000, 0)</f>
        <v>0</v>
      </c>
      <c r="EW272">
        <f>IF(Range_Current&lt;=Range,(Damage - (Falloff * Range_Current / 100) - Target_Reactive_Rating) / Fire_Rate * 1000, 0)</f>
        <v>0</v>
      </c>
      <c r="EX272">
        <f>IF(Range_Current&lt;=Range,(Damage - (Falloff * Range_Current / 100) - Target_Reactive_Rating) / Fire_Rate * 1000, 0)</f>
        <v>0</v>
      </c>
      <c r="EY272">
        <f>IF(Range_Current&lt;=Range,(Damage - (Falloff * Range_Current / 100) - Target_Reactive_Rating) / Fire_Rate * 1000, 0)</f>
        <v>0</v>
      </c>
      <c r="EZ272">
        <f>IF(Range_Current&lt;=Range,(Damage - (Falloff * Range_Current / 100) - Target_Reactive_Rating) / Fire_Rate * 1000, 0)</f>
        <v>0</v>
      </c>
      <c r="FA272">
        <f>IF(Range_Current&lt;=Range,(Damage - (Falloff * Range_Current / 100) - Target_Reactive_Rating) / Fire_Rate * 1000, 0)</f>
        <v>0</v>
      </c>
      <c r="FB272">
        <f>IF(Range_Current&lt;=Range,(Damage - (Falloff * Range_Current / 100) - Target_Reactive_Rating) / Fire_Rate * 1000, 0)</f>
        <v>0</v>
      </c>
      <c r="FC272">
        <f>IF(Range_Current&lt;=Range,(Damage - (Falloff * Range_Current / 100) - Target_Reactive_Rating) / Fire_Rate * 1000, 0)</f>
        <v>0</v>
      </c>
      <c r="FD272">
        <f>IF(Range_Current&lt;=Range,(Damage - (Falloff * Range_Current / 100) - Target_Reactive_Rating) / Fire_Rate * 1000, 0)</f>
        <v>0</v>
      </c>
      <c r="FE272">
        <f>IF(Range_Current&lt;=Range,(Damage - (Falloff * Range_Current / 100) - Target_Reactive_Rating) / Fire_Rate * 1000, 0)</f>
        <v>0</v>
      </c>
      <c r="FF272">
        <f>IF(Range_Current&lt;=Range,(Damage - (Falloff * Range_Current / 100) - Target_Reactive_Rating) / Fire_Rate * 1000, 0)</f>
        <v>0</v>
      </c>
      <c r="FG272">
        <f>IF(Range_Current&lt;=Range,(Damage - (Falloff * Range_Current / 100) - Target_Reactive_Rating) / Fire_Rate * 1000, 0)</f>
        <v>0</v>
      </c>
      <c r="FH272">
        <f>IF(Range_Current&lt;=Range,(Damage - (Falloff * Range_Current / 100) - Target_Reactive_Rating) / Fire_Rate * 1000, 0)</f>
        <v>0</v>
      </c>
      <c r="FI272">
        <f>IF(Range_Current&lt;=Range,(Damage - (Falloff * Range_Current / 100) - Target_Reactive_Rating) / Fire_Rate * 1000, 0)</f>
        <v>0</v>
      </c>
      <c r="FJ272">
        <f>IF(Range_Current&lt;=Range,(Damage - (Falloff * Range_Current / 100) - Target_Reactive_Rating) / Fire_Rate * 1000, 0)</f>
        <v>0</v>
      </c>
      <c r="FK272">
        <f>IF(Range_Current&lt;=Range,(Damage - (Falloff * Range_Current / 100) - Target_Reactive_Rating) / Fire_Rate * 1000, 0)</f>
        <v>0</v>
      </c>
      <c r="FL272">
        <f>IF(Range_Current&lt;=Range,(Damage - (Falloff * Range_Current / 100) - Target_Reactive_Rating) / Fire_Rate * 1000, 0)</f>
        <v>0</v>
      </c>
      <c r="FM272">
        <f>IF(Range_Current&lt;=Range,(Damage - (Falloff * Range_Current / 100) - Target_Reactive_Rating) / Fire_Rate * 1000, 0)</f>
        <v>0</v>
      </c>
      <c r="FN272">
        <f>IF(Range_Current&lt;=Range,(Damage - (Falloff * Range_Current / 100) - Target_Reactive_Rating) / Fire_Rate * 1000, 0)</f>
        <v>0</v>
      </c>
      <c r="FO272">
        <f>IF(Range_Current&lt;=Range,(Damage - (Falloff * Range_Current / 100) - Target_Reactive_Rating) / Fire_Rate * 1000, 0)</f>
        <v>0</v>
      </c>
      <c r="FP272">
        <f>IF(Range_Current&lt;=Range,(Damage - (Falloff * Range_Current / 100) - Target_Reactive_Rating) / Fire_Rate * 1000, 0)</f>
        <v>0</v>
      </c>
    </row>
    <row r="273" spans="1:172" x14ac:dyDescent="0.3">
      <c r="A273" s="2" t="str">
        <f>'Weapon RAW data'!$A273</f>
        <v>Tractor Beam (tech 2)</v>
      </c>
      <c r="B273" s="2">
        <f>IF(Range_Current&lt;=Range,(Damage - (Falloff * Range_Current / 100) - Target_Reactive_Rating) / Fire_Rate * 1000, 0)</f>
        <v>2.5</v>
      </c>
      <c r="C273" s="2">
        <f>IF(Range_Current&lt;=Range,(Damage - (Falloff * Range_Current / 100) - Target_Reactive_Rating) / Fire_Rate * 1000, 0)</f>
        <v>2.4249999999999998</v>
      </c>
      <c r="D273" s="2">
        <f>IF(Range_Current&lt;=Range,(Damage - (Falloff * Range_Current / 100) - Target_Reactive_Rating) / Fire_Rate * 1000, 0)</f>
        <v>2.35</v>
      </c>
      <c r="E273" s="2">
        <f>IF(Range_Current&lt;=Range,(Damage - (Falloff * Range_Current / 100) - Target_Reactive_Rating) / Fire_Rate * 1000, 0)</f>
        <v>2.2749999999999999</v>
      </c>
      <c r="F273" s="2">
        <f>IF(Range_Current&lt;=Range,(Damage - (Falloff * Range_Current / 100) - Target_Reactive_Rating) / Fire_Rate * 1000, 0)</f>
        <v>2.2000000000000002</v>
      </c>
      <c r="G273" s="2">
        <f>IF(Range_Current&lt;=Range,(Damage - (Falloff * Range_Current / 100) - Target_Reactive_Rating) / Fire_Rate * 1000, 0)</f>
        <v>2.125</v>
      </c>
      <c r="H273" s="2">
        <f>IF(Range_Current&lt;=Range,(Damage - (Falloff * Range_Current / 100) - Target_Reactive_Rating) / Fire_Rate * 1000, 0)</f>
        <v>2.0499999999999998</v>
      </c>
      <c r="I273" s="2">
        <f>IF(Range_Current&lt;=Range,(Damage - (Falloff * Range_Current / 100) - Target_Reactive_Rating) / Fire_Rate * 1000, 0)</f>
        <v>1.9750000000000001</v>
      </c>
      <c r="J273" s="2">
        <f>IF(Range_Current&lt;=Range,(Damage - (Falloff * Range_Current / 100) - Target_Reactive_Rating) / Fire_Rate * 1000, 0)</f>
        <v>1.9</v>
      </c>
      <c r="K273" s="2">
        <f>IF(Range_Current&lt;=Range,(Damage - (Falloff * Range_Current / 100) - Target_Reactive_Rating) / Fire_Rate * 1000, 0)</f>
        <v>1.825</v>
      </c>
      <c r="L273" s="2">
        <f>IF(Range_Current&lt;=Range,(Damage - (Falloff * Range_Current / 100) - Target_Reactive_Rating) / Fire_Rate * 1000, 0)</f>
        <v>1.75</v>
      </c>
      <c r="M273" s="2">
        <f>IF(Range_Current&lt;=Range,(Damage - (Falloff * Range_Current / 100) - Target_Reactive_Rating) / Fire_Rate * 1000, 0)</f>
        <v>1.675</v>
      </c>
      <c r="N273" s="2">
        <f>IF(Range_Current&lt;=Range,(Damage - (Falloff * Range_Current / 100) - Target_Reactive_Rating) / Fire_Rate * 1000, 0)</f>
        <v>1.6</v>
      </c>
      <c r="O273" s="2">
        <f>IF(Range_Current&lt;=Range,(Damage - (Falloff * Range_Current / 100) - Target_Reactive_Rating) / Fire_Rate * 1000, 0)</f>
        <v>1.5249999999999999</v>
      </c>
      <c r="P273" s="2">
        <f>IF(Range_Current&lt;=Range,(Damage - (Falloff * Range_Current / 100) - Target_Reactive_Rating) / Fire_Rate * 1000, 0)</f>
        <v>1.45</v>
      </c>
      <c r="Q273" s="2">
        <f>IF(Range_Current&lt;=Range,(Damage - (Falloff * Range_Current / 100) - Target_Reactive_Rating) / Fire_Rate * 1000, 0)</f>
        <v>1.375</v>
      </c>
      <c r="R273" s="2">
        <f>IF(Range_Current&lt;=Range,(Damage - (Falloff * Range_Current / 100) - Target_Reactive_Rating) / Fire_Rate * 1000, 0)</f>
        <v>1.3</v>
      </c>
      <c r="S273" s="2">
        <f>IF(Range_Current&lt;=Range,(Damage - (Falloff * Range_Current / 100) - Target_Reactive_Rating) / Fire_Rate * 1000, 0)</f>
        <v>1.2250000000000001</v>
      </c>
      <c r="T273" s="2">
        <f>IF(Range_Current&lt;=Range,(Damage - (Falloff * Range_Current / 100) - Target_Reactive_Rating) / Fire_Rate * 1000, 0)</f>
        <v>1.1499999999999999</v>
      </c>
      <c r="U273" s="2">
        <f>IF(Range_Current&lt;=Range,(Damage - (Falloff * Range_Current / 100) - Target_Reactive_Rating) / Fire_Rate * 1000, 0)</f>
        <v>1.075</v>
      </c>
      <c r="V273" s="2">
        <f>IF(Range_Current&lt;=Range,(Damage - (Falloff * Range_Current / 100) - Target_Reactive_Rating) / Fire_Rate * 1000, 0)</f>
        <v>1</v>
      </c>
      <c r="W273" s="2">
        <f>IF(Range_Current&lt;=Range,(Damage - (Falloff * Range_Current / 100) - Target_Reactive_Rating) / Fire_Rate * 1000, 0)</f>
        <v>0.92500000000000004</v>
      </c>
      <c r="X273" s="2">
        <f>IF(Range_Current&lt;=Range,(Damage - (Falloff * Range_Current / 100) - Target_Reactive_Rating) / Fire_Rate * 1000, 0)</f>
        <v>0.85000000000000009</v>
      </c>
      <c r="Y273" s="2">
        <f>IF(Range_Current&lt;=Range,(Damage - (Falloff * Range_Current / 100) - Target_Reactive_Rating) / Fire_Rate * 1000, 0)</f>
        <v>0.77499999999999991</v>
      </c>
      <c r="Z273" s="2">
        <f>IF(Range_Current&lt;=Range,(Damage - (Falloff * Range_Current / 100) - Target_Reactive_Rating) / Fire_Rate * 1000, 0)</f>
        <v>0.7</v>
      </c>
      <c r="AA273" s="2">
        <f>IF(Range_Current&lt;=Range,(Damage - (Falloff * Range_Current / 100) - Target_Reactive_Rating) / Fire_Rate * 1000, 0)</f>
        <v>0.625</v>
      </c>
      <c r="AB273" s="2">
        <f>IF(Range_Current&lt;=Range,(Damage - (Falloff * Range_Current / 100) - Target_Reactive_Rating) / Fire_Rate * 1000, 0)</f>
        <v>0.55000000000000004</v>
      </c>
      <c r="AC273" s="2">
        <f>IF(Range_Current&lt;=Range,(Damage - (Falloff * Range_Current / 100) - Target_Reactive_Rating) / Fire_Rate * 1000, 0)</f>
        <v>0.47500000000000009</v>
      </c>
      <c r="AD273" s="2">
        <f>IF(Range_Current&lt;=Range,(Damage - (Falloff * Range_Current / 100) - Target_Reactive_Rating) / Fire_Rate * 1000, 0)</f>
        <v>0.39999999999999991</v>
      </c>
      <c r="AE273" s="2">
        <f>IF(Range_Current&lt;=Range,(Damage - (Falloff * Range_Current / 100) - Target_Reactive_Rating) / Fire_Rate * 1000, 0)</f>
        <v>0.32500000000000018</v>
      </c>
      <c r="AF273" s="2">
        <f>IF(Range_Current&lt;=Range,(Damage - (Falloff * Range_Current / 100) - Target_Reactive_Rating) / Fire_Rate * 1000, 0)</f>
        <v>0.25</v>
      </c>
      <c r="AG273" s="2">
        <f>IF(Range_Current&lt;=Range,(Damage - (Falloff * Range_Current / 100) - Target_Reactive_Rating) / Fire_Rate * 1000, 0)</f>
        <v>0.17499999999999982</v>
      </c>
      <c r="AH273" s="2">
        <f>IF(Range_Current&lt;=Range,(Damage - (Falloff * Range_Current / 100) - Target_Reactive_Rating) / Fire_Rate * 1000, 0)</f>
        <v>0.10000000000000009</v>
      </c>
      <c r="AI273" s="2">
        <f>IF(Range_Current&lt;=Range,(Damage - (Falloff * Range_Current / 100) - Target_Reactive_Rating) / Fire_Rate * 1000, 0)</f>
        <v>0</v>
      </c>
      <c r="AJ273" s="2">
        <f>IF(Range_Current&lt;=Range,(Damage - (Falloff * Range_Current / 100) - Target_Reactive_Rating) / Fire_Rate * 1000, 0)</f>
        <v>0</v>
      </c>
      <c r="AK273" s="2">
        <f>IF(Range_Current&lt;=Range,(Damage - (Falloff * Range_Current / 100) - Target_Reactive_Rating) / Fire_Rate * 1000, 0)</f>
        <v>0</v>
      </c>
      <c r="AL273" s="2">
        <f>IF(Range_Current&lt;=Range,(Damage - (Falloff * Range_Current / 100) - Target_Reactive_Rating) / Fire_Rate * 1000, 0)</f>
        <v>0</v>
      </c>
      <c r="AM273" s="2">
        <f>IF(Range_Current&lt;=Range,(Damage - (Falloff * Range_Current / 100) - Target_Reactive_Rating) / Fire_Rate * 1000, 0)</f>
        <v>0</v>
      </c>
      <c r="AN273" s="2">
        <f>IF(Range_Current&lt;=Range,(Damage - (Falloff * Range_Current / 100) - Target_Reactive_Rating) / Fire_Rate * 1000, 0)</f>
        <v>0</v>
      </c>
      <c r="AO273" s="2">
        <f>IF(Range_Current&lt;=Range,(Damage - (Falloff * Range_Current / 100) - Target_Reactive_Rating) / Fire_Rate * 1000, 0)</f>
        <v>0</v>
      </c>
      <c r="AP273" s="2">
        <f>IF(Range_Current&lt;=Range,(Damage - (Falloff * Range_Current / 100) - Target_Reactive_Rating) / Fire_Rate * 1000, 0)</f>
        <v>0</v>
      </c>
      <c r="AQ273" s="2">
        <f>IF(Range_Current&lt;=Range,(Damage - (Falloff * Range_Current / 100) - Target_Reactive_Rating) / Fire_Rate * 1000, 0)</f>
        <v>0</v>
      </c>
      <c r="AR273" s="2">
        <f>IF(Range_Current&lt;=Range,(Damage - (Falloff * Range_Current / 100) - Target_Reactive_Rating) / Fire_Rate * 1000, 0)</f>
        <v>0</v>
      </c>
      <c r="AS273" s="2">
        <f>IF(Range_Current&lt;=Range,(Damage - (Falloff * Range_Current / 100) - Target_Reactive_Rating) / Fire_Rate * 1000, 0)</f>
        <v>0</v>
      </c>
      <c r="AT273" s="2">
        <f>IF(Range_Current&lt;=Range,(Damage - (Falloff * Range_Current / 100) - Target_Reactive_Rating) / Fire_Rate * 1000, 0)</f>
        <v>0</v>
      </c>
      <c r="AU273" s="2">
        <f>IF(Range_Current&lt;=Range,(Damage - (Falloff * Range_Current / 100) - Target_Reactive_Rating) / Fire_Rate * 1000, 0)</f>
        <v>0</v>
      </c>
      <c r="AV273" s="2">
        <f>IF(Range_Current&lt;=Range,(Damage - (Falloff * Range_Current / 100) - Target_Reactive_Rating) / Fire_Rate * 1000, 0)</f>
        <v>0</v>
      </c>
      <c r="AW273" s="2">
        <f>IF(Range_Current&lt;=Range,(Damage - (Falloff * Range_Current / 100) - Target_Reactive_Rating) / Fire_Rate * 1000, 0)</f>
        <v>0</v>
      </c>
      <c r="AX273" s="2">
        <f>IF(Range_Current&lt;=Range,(Damage - (Falloff * Range_Current / 100) - Target_Reactive_Rating) / Fire_Rate * 1000, 0)</f>
        <v>0</v>
      </c>
      <c r="AY273" s="2">
        <f>IF(Range_Current&lt;=Range,(Damage - (Falloff * Range_Current / 100) - Target_Reactive_Rating) / Fire_Rate * 1000, 0)</f>
        <v>0</v>
      </c>
      <c r="AZ273" s="2">
        <f>IF(Range_Current&lt;=Range,(Damage - (Falloff * Range_Current / 100) - Target_Reactive_Rating) / Fire_Rate * 1000, 0)</f>
        <v>0</v>
      </c>
      <c r="BA273" s="2">
        <f>IF(Range_Current&lt;=Range,(Damage - (Falloff * Range_Current / 100) - Target_Reactive_Rating) / Fire_Rate * 1000, 0)</f>
        <v>0</v>
      </c>
      <c r="BB273" s="2">
        <f>IF(Range_Current&lt;=Range,(Damage - (Falloff * Range_Current / 100) - Target_Reactive_Rating) / Fire_Rate * 1000, 0)</f>
        <v>0</v>
      </c>
      <c r="BC273" s="2">
        <f>IF(Range_Current&lt;=Range,(Damage - (Falloff * Range_Current / 100) - Target_Reactive_Rating) / Fire_Rate * 1000, 0)</f>
        <v>0</v>
      </c>
      <c r="BD273" s="2">
        <f>IF(Range_Current&lt;=Range,(Damage - (Falloff * Range_Current / 100) - Target_Reactive_Rating) / Fire_Rate * 1000, 0)</f>
        <v>0</v>
      </c>
      <c r="BE273" s="2">
        <f>IF(Range_Current&lt;=Range,(Damage - (Falloff * Range_Current / 100) - Target_Reactive_Rating) / Fire_Rate * 1000, 0)</f>
        <v>0</v>
      </c>
      <c r="BF273" s="2">
        <f>IF(Range_Current&lt;=Range,(Damage - (Falloff * Range_Current / 100) - Target_Reactive_Rating) / Fire_Rate * 1000, 0)</f>
        <v>0</v>
      </c>
      <c r="BG273" s="2">
        <f>IF(Range_Current&lt;=Range,(Damage - (Falloff * Range_Current / 100) - Target_Reactive_Rating) / Fire_Rate * 1000, 0)</f>
        <v>0</v>
      </c>
      <c r="BH273" s="2">
        <f>IF(Range_Current&lt;=Range,(Damage - (Falloff * Range_Current / 100) - Target_Reactive_Rating) / Fire_Rate * 1000, 0)</f>
        <v>0</v>
      </c>
      <c r="BI273" s="2">
        <f>IF(Range_Current&lt;=Range,(Damage - (Falloff * Range_Current / 100) - Target_Reactive_Rating) / Fire_Rate * 1000, 0)</f>
        <v>0</v>
      </c>
      <c r="BJ273" s="2">
        <f>IF(Range_Current&lt;=Range,(Damage - (Falloff * Range_Current / 100) - Target_Reactive_Rating) / Fire_Rate * 1000, 0)</f>
        <v>0</v>
      </c>
      <c r="BK273" s="2">
        <f>IF(Range_Current&lt;=Range,(Damage - (Falloff * Range_Current / 100) - Target_Reactive_Rating) / Fire_Rate * 1000, 0)</f>
        <v>0</v>
      </c>
      <c r="BL273" s="2">
        <f>IF(Range_Current&lt;=Range,(Damage - (Falloff * Range_Current / 100) - Target_Reactive_Rating) / Fire_Rate * 1000, 0)</f>
        <v>0</v>
      </c>
      <c r="BM273" s="2">
        <f>IF(Range_Current&lt;=Range,(Damage - (Falloff * Range_Current / 100) - Target_Reactive_Rating) / Fire_Rate * 1000, 0)</f>
        <v>0</v>
      </c>
      <c r="BN273" s="2">
        <f>IF(Range_Current&lt;=Range,(Damage - (Falloff * Range_Current / 100) - Target_Reactive_Rating) / Fire_Rate * 1000, 0)</f>
        <v>0</v>
      </c>
      <c r="BO273" s="2">
        <f>IF(Range_Current&lt;=Range,(Damage - (Falloff * Range_Current / 100) - Target_Reactive_Rating) / Fire_Rate * 1000, 0)</f>
        <v>0</v>
      </c>
      <c r="BP273" s="2">
        <f>IF(Range_Current&lt;=Range,(Damage - (Falloff * Range_Current / 100) - Target_Reactive_Rating) / Fire_Rate * 1000, 0)</f>
        <v>0</v>
      </c>
      <c r="BQ273" s="2">
        <f>IF(Range_Current&lt;=Range,(Damage - (Falloff * Range_Current / 100) - Target_Reactive_Rating) / Fire_Rate * 1000, 0)</f>
        <v>0</v>
      </c>
      <c r="BR273" s="2">
        <f>IF(Range_Current&lt;=Range,(Damage - (Falloff * Range_Current / 100) - Target_Reactive_Rating) / Fire_Rate * 1000, 0)</f>
        <v>0</v>
      </c>
      <c r="BS273" s="2">
        <f>IF(Range_Current&lt;=Range,(Damage - (Falloff * Range_Current / 100) - Target_Reactive_Rating) / Fire_Rate * 1000, 0)</f>
        <v>0</v>
      </c>
      <c r="BT273" s="2">
        <f>IF(Range_Current&lt;=Range,(Damage - (Falloff * Range_Current / 100) - Target_Reactive_Rating) / Fire_Rate * 1000, 0)</f>
        <v>0</v>
      </c>
      <c r="BU273" s="2">
        <f>IF(Range_Current&lt;=Range,(Damage - (Falloff * Range_Current / 100) - Target_Reactive_Rating) / Fire_Rate * 1000, 0)</f>
        <v>0</v>
      </c>
      <c r="BV273" s="2">
        <f>IF(Range_Current&lt;=Range,(Damage - (Falloff * Range_Current / 100) - Target_Reactive_Rating) / Fire_Rate * 1000, 0)</f>
        <v>0</v>
      </c>
      <c r="BW273" s="2">
        <f>IF(Range_Current&lt;=Range,(Damage - (Falloff * Range_Current / 100) - Target_Reactive_Rating) / Fire_Rate * 1000, 0)</f>
        <v>0</v>
      </c>
      <c r="BX273" s="2">
        <f>IF(Range_Current&lt;=Range,(Damage - (Falloff * Range_Current / 100) - Target_Reactive_Rating) / Fire_Rate * 1000, 0)</f>
        <v>0</v>
      </c>
      <c r="BY273" s="2">
        <f>IF(Range_Current&lt;=Range,(Damage - (Falloff * Range_Current / 100) - Target_Reactive_Rating) / Fire_Rate * 1000, 0)</f>
        <v>0</v>
      </c>
      <c r="BZ273" s="2">
        <f>IF(Range_Current&lt;=Range,(Damage - (Falloff * Range_Current / 100) - Target_Reactive_Rating) / Fire_Rate * 1000, 0)</f>
        <v>0</v>
      </c>
      <c r="CA273" s="2">
        <f>IF(Range_Current&lt;=Range,(Damage - (Falloff * Range_Current / 100) - Target_Reactive_Rating) / Fire_Rate * 1000, 0)</f>
        <v>0</v>
      </c>
      <c r="CB273">
        <f>IF(Range_Current&lt;=Range,(Damage - (Falloff * Range_Current / 100) - Target_Reactive_Rating) / Fire_Rate * 1000, 0)</f>
        <v>0</v>
      </c>
      <c r="CC273">
        <f>IF(Range_Current&lt;=Range,(Damage - (Falloff * Range_Current / 100) - Target_Reactive_Rating) / Fire_Rate * 1000, 0)</f>
        <v>0</v>
      </c>
      <c r="CD273">
        <f>IF(Range_Current&lt;=Range,(Damage - (Falloff * Range_Current / 100) - Target_Reactive_Rating) / Fire_Rate * 1000, 0)</f>
        <v>0</v>
      </c>
      <c r="CE273">
        <f>IF(Range_Current&lt;=Range,(Damage - (Falloff * Range_Current / 100) - Target_Reactive_Rating) / Fire_Rate * 1000, 0)</f>
        <v>0</v>
      </c>
      <c r="CF273">
        <f>IF(Range_Current&lt;=Range,(Damage - (Falloff * Range_Current / 100) - Target_Reactive_Rating) / Fire_Rate * 1000, 0)</f>
        <v>0</v>
      </c>
      <c r="CG273">
        <f>IF(Range_Current&lt;=Range,(Damage - (Falloff * Range_Current / 100) - Target_Reactive_Rating) / Fire_Rate * 1000, 0)</f>
        <v>0</v>
      </c>
      <c r="CH273">
        <f>IF(Range_Current&lt;=Range,(Damage - (Falloff * Range_Current / 100) - Target_Reactive_Rating) / Fire_Rate * 1000, 0)</f>
        <v>0</v>
      </c>
      <c r="CI273">
        <f>IF(Range_Current&lt;=Range,(Damage - (Falloff * Range_Current / 100) - Target_Reactive_Rating) / Fire_Rate * 1000, 0)</f>
        <v>0</v>
      </c>
      <c r="CJ273">
        <f>IF(Range_Current&lt;=Range,(Damage - (Falloff * Range_Current / 100) - Target_Reactive_Rating) / Fire_Rate * 1000, 0)</f>
        <v>0</v>
      </c>
      <c r="CK273">
        <f>IF(Range_Current&lt;=Range,(Damage - (Falloff * Range_Current / 100) - Target_Reactive_Rating) / Fire_Rate * 1000, 0)</f>
        <v>0</v>
      </c>
      <c r="CL273">
        <f>IF(Range_Current&lt;=Range,(Damage - (Falloff * Range_Current / 100) - Target_Reactive_Rating) / Fire_Rate * 1000, 0)</f>
        <v>0</v>
      </c>
      <c r="CM273">
        <f>IF(Range_Current&lt;=Range,(Damage - (Falloff * Range_Current / 100) - Target_Reactive_Rating) / Fire_Rate * 1000, 0)</f>
        <v>0</v>
      </c>
      <c r="CN273">
        <f>IF(Range_Current&lt;=Range,(Damage - (Falloff * Range_Current / 100) - Target_Reactive_Rating) / Fire_Rate * 1000, 0)</f>
        <v>0</v>
      </c>
      <c r="CO273">
        <f>IF(Range_Current&lt;=Range,(Damage - (Falloff * Range_Current / 100) - Target_Reactive_Rating) / Fire_Rate * 1000, 0)</f>
        <v>0</v>
      </c>
      <c r="CP273">
        <f>IF(Range_Current&lt;=Range,(Damage - (Falloff * Range_Current / 100) - Target_Reactive_Rating) / Fire_Rate * 1000, 0)</f>
        <v>0</v>
      </c>
      <c r="CQ273">
        <f>IF(Range_Current&lt;=Range,(Damage - (Falloff * Range_Current / 100) - Target_Reactive_Rating) / Fire_Rate * 1000, 0)</f>
        <v>0</v>
      </c>
      <c r="CR273">
        <f>IF(Range_Current&lt;=Range,(Damage - (Falloff * Range_Current / 100) - Target_Reactive_Rating) / Fire_Rate * 1000, 0)</f>
        <v>0</v>
      </c>
      <c r="CS273">
        <f>IF(Range_Current&lt;=Range,(Damage - (Falloff * Range_Current / 100) - Target_Reactive_Rating) / Fire_Rate * 1000, 0)</f>
        <v>0</v>
      </c>
      <c r="CT273">
        <f>IF(Range_Current&lt;=Range,(Damage - (Falloff * Range_Current / 100) - Target_Reactive_Rating) / Fire_Rate * 1000, 0)</f>
        <v>0</v>
      </c>
      <c r="CU273">
        <f>IF(Range_Current&lt;=Range,(Damage - (Falloff * Range_Current / 100) - Target_Reactive_Rating) / Fire_Rate * 1000, 0)</f>
        <v>0</v>
      </c>
      <c r="CV273">
        <f>IF(Range_Current&lt;=Range,(Damage - (Falloff * Range_Current / 100) - Target_Reactive_Rating) / Fire_Rate * 1000, 0)</f>
        <v>0</v>
      </c>
      <c r="CW273">
        <f>IF(Range_Current&lt;=Range,(Damage - (Falloff * Range_Current / 100) - Target_Reactive_Rating) / Fire_Rate * 1000, 0)</f>
        <v>0</v>
      </c>
      <c r="CX273">
        <f>IF(Range_Current&lt;=Range,(Damage - (Falloff * Range_Current / 100) - Target_Reactive_Rating) / Fire_Rate * 1000, 0)</f>
        <v>0</v>
      </c>
      <c r="CY273">
        <f>IF(Range_Current&lt;=Range,(Damage - (Falloff * Range_Current / 100) - Target_Reactive_Rating) / Fire_Rate * 1000, 0)</f>
        <v>0</v>
      </c>
      <c r="CZ273">
        <f>IF(Range_Current&lt;=Range,(Damage - (Falloff * Range_Current / 100) - Target_Reactive_Rating) / Fire_Rate * 1000, 0)</f>
        <v>0</v>
      </c>
      <c r="DA273">
        <f>IF(Range_Current&lt;=Range,(Damage - (Falloff * Range_Current / 100) - Target_Reactive_Rating) / Fire_Rate * 1000, 0)</f>
        <v>0</v>
      </c>
      <c r="DB273">
        <f>IF(Range_Current&lt;=Range,(Damage - (Falloff * Range_Current / 100) - Target_Reactive_Rating) / Fire_Rate * 1000, 0)</f>
        <v>0</v>
      </c>
      <c r="DC273">
        <f>IF(Range_Current&lt;=Range,(Damage - (Falloff * Range_Current / 100) - Target_Reactive_Rating) / Fire_Rate * 1000, 0)</f>
        <v>0</v>
      </c>
      <c r="DD273">
        <f>IF(Range_Current&lt;=Range,(Damage - (Falloff * Range_Current / 100) - Target_Reactive_Rating) / Fire_Rate * 1000, 0)</f>
        <v>0</v>
      </c>
      <c r="DE273">
        <f>IF(Range_Current&lt;=Range,(Damage - (Falloff * Range_Current / 100) - Target_Reactive_Rating) / Fire_Rate * 1000, 0)</f>
        <v>0</v>
      </c>
      <c r="DF273">
        <f>IF(Range_Current&lt;=Range,(Damage - (Falloff * Range_Current / 100) - Target_Reactive_Rating) / Fire_Rate * 1000, 0)</f>
        <v>0</v>
      </c>
      <c r="DG273">
        <f>IF(Range_Current&lt;=Range,(Damage - (Falloff * Range_Current / 100) - Target_Reactive_Rating) / Fire_Rate * 1000, 0)</f>
        <v>0</v>
      </c>
      <c r="DH273">
        <f>IF(Range_Current&lt;=Range,(Damage - (Falloff * Range_Current / 100) - Target_Reactive_Rating) / Fire_Rate * 1000, 0)</f>
        <v>0</v>
      </c>
      <c r="DI273">
        <f>IF(Range_Current&lt;=Range,(Damage - (Falloff * Range_Current / 100) - Target_Reactive_Rating) / Fire_Rate * 1000, 0)</f>
        <v>0</v>
      </c>
      <c r="DJ273">
        <f>IF(Range_Current&lt;=Range,(Damage - (Falloff * Range_Current / 100) - Target_Reactive_Rating) / Fire_Rate * 1000, 0)</f>
        <v>0</v>
      </c>
      <c r="DK273">
        <f>IF(Range_Current&lt;=Range,(Damage - (Falloff * Range_Current / 100) - Target_Reactive_Rating) / Fire_Rate * 1000, 0)</f>
        <v>0</v>
      </c>
      <c r="DL273">
        <f>IF(Range_Current&lt;=Range,(Damage - (Falloff * Range_Current / 100) - Target_Reactive_Rating) / Fire_Rate * 1000, 0)</f>
        <v>0</v>
      </c>
      <c r="DM273">
        <f>IF(Range_Current&lt;=Range,(Damage - (Falloff * Range_Current / 100) - Target_Reactive_Rating) / Fire_Rate * 1000, 0)</f>
        <v>0</v>
      </c>
      <c r="DN273">
        <f>IF(Range_Current&lt;=Range,(Damage - (Falloff * Range_Current / 100) - Target_Reactive_Rating) / Fire_Rate * 1000, 0)</f>
        <v>0</v>
      </c>
      <c r="DO273">
        <f>IF(Range_Current&lt;=Range,(Damage - (Falloff * Range_Current / 100) - Target_Reactive_Rating) / Fire_Rate * 1000, 0)</f>
        <v>0</v>
      </c>
      <c r="DP273">
        <f>IF(Range_Current&lt;=Range,(Damage - (Falloff * Range_Current / 100) - Target_Reactive_Rating) / Fire_Rate * 1000, 0)</f>
        <v>0</v>
      </c>
      <c r="DQ273">
        <f>IF(Range_Current&lt;=Range,(Damage - (Falloff * Range_Current / 100) - Target_Reactive_Rating) / Fire_Rate * 1000, 0)</f>
        <v>0</v>
      </c>
      <c r="DR273">
        <f>IF(Range_Current&lt;=Range,(Damage - (Falloff * Range_Current / 100) - Target_Reactive_Rating) / Fire_Rate * 1000, 0)</f>
        <v>0</v>
      </c>
      <c r="DS273">
        <f>IF(Range_Current&lt;=Range,(Damage - (Falloff * Range_Current / 100) - Target_Reactive_Rating) / Fire_Rate * 1000, 0)</f>
        <v>0</v>
      </c>
      <c r="DT273">
        <f>IF(Range_Current&lt;=Range,(Damage - (Falloff * Range_Current / 100) - Target_Reactive_Rating) / Fire_Rate * 1000, 0)</f>
        <v>0</v>
      </c>
      <c r="DU273">
        <f>IF(Range_Current&lt;=Range,(Damage - (Falloff * Range_Current / 100) - Target_Reactive_Rating) / Fire_Rate * 1000, 0)</f>
        <v>0</v>
      </c>
      <c r="DV273">
        <f>IF(Range_Current&lt;=Range,(Damage - (Falloff * Range_Current / 100) - Target_Reactive_Rating) / Fire_Rate * 1000, 0)</f>
        <v>0</v>
      </c>
      <c r="DW273">
        <f>IF(Range_Current&lt;=Range,(Damage - (Falloff * Range_Current / 100) - Target_Reactive_Rating) / Fire_Rate * 1000, 0)</f>
        <v>0</v>
      </c>
      <c r="DX273">
        <f>IF(Range_Current&lt;=Range,(Damage - (Falloff * Range_Current / 100) - Target_Reactive_Rating) / Fire_Rate * 1000, 0)</f>
        <v>0</v>
      </c>
      <c r="DY273">
        <f>IF(Range_Current&lt;=Range,(Damage - (Falloff * Range_Current / 100) - Target_Reactive_Rating) / Fire_Rate * 1000, 0)</f>
        <v>0</v>
      </c>
      <c r="DZ273">
        <f>IF(Range_Current&lt;=Range,(Damage - (Falloff * Range_Current / 100) - Target_Reactive_Rating) / Fire_Rate * 1000, 0)</f>
        <v>0</v>
      </c>
      <c r="EA273">
        <f>IF(Range_Current&lt;=Range,(Damage - (Falloff * Range_Current / 100) - Target_Reactive_Rating) / Fire_Rate * 1000, 0)</f>
        <v>0</v>
      </c>
      <c r="EB273">
        <f>IF(Range_Current&lt;=Range,(Damage - (Falloff * Range_Current / 100) - Target_Reactive_Rating) / Fire_Rate * 1000, 0)</f>
        <v>0</v>
      </c>
      <c r="EC273">
        <f>IF(Range_Current&lt;=Range,(Damage - (Falloff * Range_Current / 100) - Target_Reactive_Rating) / Fire_Rate * 1000, 0)</f>
        <v>0</v>
      </c>
      <c r="ED273">
        <f>IF(Range_Current&lt;=Range,(Damage - (Falloff * Range_Current / 100) - Target_Reactive_Rating) / Fire_Rate * 1000, 0)</f>
        <v>0</v>
      </c>
      <c r="EE273">
        <f>IF(Range_Current&lt;=Range,(Damage - (Falloff * Range_Current / 100) - Target_Reactive_Rating) / Fire_Rate * 1000, 0)</f>
        <v>0</v>
      </c>
      <c r="EF273">
        <f>IF(Range_Current&lt;=Range,(Damage - (Falloff * Range_Current / 100) - Target_Reactive_Rating) / Fire_Rate * 1000, 0)</f>
        <v>0</v>
      </c>
      <c r="EG273">
        <f>IF(Range_Current&lt;=Range,(Damage - (Falloff * Range_Current / 100) - Target_Reactive_Rating) / Fire_Rate * 1000, 0)</f>
        <v>0</v>
      </c>
      <c r="EH273">
        <f>IF(Range_Current&lt;=Range,(Damage - (Falloff * Range_Current / 100) - Target_Reactive_Rating) / Fire_Rate * 1000, 0)</f>
        <v>0</v>
      </c>
      <c r="EI273">
        <f>IF(Range_Current&lt;=Range,(Damage - (Falloff * Range_Current / 100) - Target_Reactive_Rating) / Fire_Rate * 1000, 0)</f>
        <v>0</v>
      </c>
      <c r="EJ273">
        <f>IF(Range_Current&lt;=Range,(Damage - (Falloff * Range_Current / 100) - Target_Reactive_Rating) / Fire_Rate * 1000, 0)</f>
        <v>0</v>
      </c>
      <c r="EK273">
        <f>IF(Range_Current&lt;=Range,(Damage - (Falloff * Range_Current / 100) - Target_Reactive_Rating) / Fire_Rate * 1000, 0)</f>
        <v>0</v>
      </c>
      <c r="EL273">
        <f>IF(Range_Current&lt;=Range,(Damage - (Falloff * Range_Current / 100) - Target_Reactive_Rating) / Fire_Rate * 1000, 0)</f>
        <v>0</v>
      </c>
      <c r="EM273">
        <f>IF(Range_Current&lt;=Range,(Damage - (Falloff * Range_Current / 100) - Target_Reactive_Rating) / Fire_Rate * 1000, 0)</f>
        <v>0</v>
      </c>
      <c r="EN273">
        <f>IF(Range_Current&lt;=Range,(Damage - (Falloff * Range_Current / 100) - Target_Reactive_Rating) / Fire_Rate * 1000, 0)</f>
        <v>0</v>
      </c>
      <c r="EO273">
        <f>IF(Range_Current&lt;=Range,(Damage - (Falloff * Range_Current / 100) - Target_Reactive_Rating) / Fire_Rate * 1000, 0)</f>
        <v>0</v>
      </c>
      <c r="EP273">
        <f>IF(Range_Current&lt;=Range,(Damage - (Falloff * Range_Current / 100) - Target_Reactive_Rating) / Fire_Rate * 1000, 0)</f>
        <v>0</v>
      </c>
      <c r="EQ273">
        <f>IF(Range_Current&lt;=Range,(Damage - (Falloff * Range_Current / 100) - Target_Reactive_Rating) / Fire_Rate * 1000, 0)</f>
        <v>0</v>
      </c>
      <c r="ER273">
        <f>IF(Range_Current&lt;=Range,(Damage - (Falloff * Range_Current / 100) - Target_Reactive_Rating) / Fire_Rate * 1000, 0)</f>
        <v>0</v>
      </c>
      <c r="ES273">
        <f>IF(Range_Current&lt;=Range,(Damage - (Falloff * Range_Current / 100) - Target_Reactive_Rating) / Fire_Rate * 1000, 0)</f>
        <v>0</v>
      </c>
      <c r="ET273">
        <f>IF(Range_Current&lt;=Range,(Damage - (Falloff * Range_Current / 100) - Target_Reactive_Rating) / Fire_Rate * 1000, 0)</f>
        <v>0</v>
      </c>
      <c r="EU273">
        <f>IF(Range_Current&lt;=Range,(Damage - (Falloff * Range_Current / 100) - Target_Reactive_Rating) / Fire_Rate * 1000, 0)</f>
        <v>0</v>
      </c>
      <c r="EV273">
        <f>IF(Range_Current&lt;=Range,(Damage - (Falloff * Range_Current / 100) - Target_Reactive_Rating) / Fire_Rate * 1000, 0)</f>
        <v>0</v>
      </c>
      <c r="EW273">
        <f>IF(Range_Current&lt;=Range,(Damage - (Falloff * Range_Current / 100) - Target_Reactive_Rating) / Fire_Rate * 1000, 0)</f>
        <v>0</v>
      </c>
      <c r="EX273">
        <f>IF(Range_Current&lt;=Range,(Damage - (Falloff * Range_Current / 100) - Target_Reactive_Rating) / Fire_Rate * 1000, 0)</f>
        <v>0</v>
      </c>
      <c r="EY273">
        <f>IF(Range_Current&lt;=Range,(Damage - (Falloff * Range_Current / 100) - Target_Reactive_Rating) / Fire_Rate * 1000, 0)</f>
        <v>0</v>
      </c>
      <c r="EZ273">
        <f>IF(Range_Current&lt;=Range,(Damage - (Falloff * Range_Current / 100) - Target_Reactive_Rating) / Fire_Rate * 1000, 0)</f>
        <v>0</v>
      </c>
      <c r="FA273">
        <f>IF(Range_Current&lt;=Range,(Damage - (Falloff * Range_Current / 100) - Target_Reactive_Rating) / Fire_Rate * 1000, 0)</f>
        <v>0</v>
      </c>
      <c r="FB273">
        <f>IF(Range_Current&lt;=Range,(Damage - (Falloff * Range_Current / 100) - Target_Reactive_Rating) / Fire_Rate * 1000, 0)</f>
        <v>0</v>
      </c>
      <c r="FC273">
        <f>IF(Range_Current&lt;=Range,(Damage - (Falloff * Range_Current / 100) - Target_Reactive_Rating) / Fire_Rate * 1000, 0)</f>
        <v>0</v>
      </c>
      <c r="FD273">
        <f>IF(Range_Current&lt;=Range,(Damage - (Falloff * Range_Current / 100) - Target_Reactive_Rating) / Fire_Rate * 1000, 0)</f>
        <v>0</v>
      </c>
      <c r="FE273">
        <f>IF(Range_Current&lt;=Range,(Damage - (Falloff * Range_Current / 100) - Target_Reactive_Rating) / Fire_Rate * 1000, 0)</f>
        <v>0</v>
      </c>
      <c r="FF273">
        <f>IF(Range_Current&lt;=Range,(Damage - (Falloff * Range_Current / 100) - Target_Reactive_Rating) / Fire_Rate * 1000, 0)</f>
        <v>0</v>
      </c>
      <c r="FG273">
        <f>IF(Range_Current&lt;=Range,(Damage - (Falloff * Range_Current / 100) - Target_Reactive_Rating) / Fire_Rate * 1000, 0)</f>
        <v>0</v>
      </c>
      <c r="FH273">
        <f>IF(Range_Current&lt;=Range,(Damage - (Falloff * Range_Current / 100) - Target_Reactive_Rating) / Fire_Rate * 1000, 0)</f>
        <v>0</v>
      </c>
      <c r="FI273">
        <f>IF(Range_Current&lt;=Range,(Damage - (Falloff * Range_Current / 100) - Target_Reactive_Rating) / Fire_Rate * 1000, 0)</f>
        <v>0</v>
      </c>
      <c r="FJ273">
        <f>IF(Range_Current&lt;=Range,(Damage - (Falloff * Range_Current / 100) - Target_Reactive_Rating) / Fire_Rate * 1000, 0)</f>
        <v>0</v>
      </c>
      <c r="FK273">
        <f>IF(Range_Current&lt;=Range,(Damage - (Falloff * Range_Current / 100) - Target_Reactive_Rating) / Fire_Rate * 1000, 0)</f>
        <v>0</v>
      </c>
      <c r="FL273">
        <f>IF(Range_Current&lt;=Range,(Damage - (Falloff * Range_Current / 100) - Target_Reactive_Rating) / Fire_Rate * 1000, 0)</f>
        <v>0</v>
      </c>
      <c r="FM273">
        <f>IF(Range_Current&lt;=Range,(Damage - (Falloff * Range_Current / 100) - Target_Reactive_Rating) / Fire_Rate * 1000, 0)</f>
        <v>0</v>
      </c>
      <c r="FN273">
        <f>IF(Range_Current&lt;=Range,(Damage - (Falloff * Range_Current / 100) - Target_Reactive_Rating) / Fire_Rate * 1000, 0)</f>
        <v>0</v>
      </c>
      <c r="FO273">
        <f>IF(Range_Current&lt;=Range,(Damage - (Falloff * Range_Current / 100) - Target_Reactive_Rating) / Fire_Rate * 1000, 0)</f>
        <v>0</v>
      </c>
      <c r="FP273">
        <f>IF(Range_Current&lt;=Range,(Damage - (Falloff * Range_Current / 100) - Target_Reactive_Rating) / Fire_Rate * 1000, 0)</f>
        <v>0</v>
      </c>
    </row>
    <row r="274" spans="1:172" x14ac:dyDescent="0.3">
      <c r="A274" s="2" t="str">
        <f>'Weapon RAW data'!$A274</f>
        <v>Tractor Beam (tech 3)</v>
      </c>
      <c r="B274" s="2">
        <f>IF(Range_Current&lt;=Range,(Damage - (Falloff * Range_Current / 100) - Target_Reactive_Rating) / Fire_Rate * 1000, 0)</f>
        <v>3.25</v>
      </c>
      <c r="C274" s="2">
        <f>IF(Range_Current&lt;=Range,(Damage - (Falloff * Range_Current / 100) - Target_Reactive_Rating) / Fire_Rate * 1000, 0)</f>
        <v>3.1749999999999998</v>
      </c>
      <c r="D274" s="2">
        <f>IF(Range_Current&lt;=Range,(Damage - (Falloff * Range_Current / 100) - Target_Reactive_Rating) / Fire_Rate * 1000, 0)</f>
        <v>3.1</v>
      </c>
      <c r="E274" s="2">
        <f>IF(Range_Current&lt;=Range,(Damage - (Falloff * Range_Current / 100) - Target_Reactive_Rating) / Fire_Rate * 1000, 0)</f>
        <v>3.0249999999999999</v>
      </c>
      <c r="F274" s="2">
        <f>IF(Range_Current&lt;=Range,(Damage - (Falloff * Range_Current / 100) - Target_Reactive_Rating) / Fire_Rate * 1000, 0)</f>
        <v>2.95</v>
      </c>
      <c r="G274" s="2">
        <f>IF(Range_Current&lt;=Range,(Damage - (Falloff * Range_Current / 100) - Target_Reactive_Rating) / Fire_Rate * 1000, 0)</f>
        <v>2.875</v>
      </c>
      <c r="H274" s="2">
        <f>IF(Range_Current&lt;=Range,(Damage - (Falloff * Range_Current / 100) - Target_Reactive_Rating) / Fire_Rate * 1000, 0)</f>
        <v>2.8</v>
      </c>
      <c r="I274" s="2">
        <f>IF(Range_Current&lt;=Range,(Damage - (Falloff * Range_Current / 100) - Target_Reactive_Rating) / Fire_Rate * 1000, 0)</f>
        <v>2.7250000000000001</v>
      </c>
      <c r="J274" s="2">
        <f>IF(Range_Current&lt;=Range,(Damage - (Falloff * Range_Current / 100) - Target_Reactive_Rating) / Fire_Rate * 1000, 0)</f>
        <v>2.65</v>
      </c>
      <c r="K274" s="2">
        <f>IF(Range_Current&lt;=Range,(Damage - (Falloff * Range_Current / 100) - Target_Reactive_Rating) / Fire_Rate * 1000, 0)</f>
        <v>2.5750000000000002</v>
      </c>
      <c r="L274" s="2">
        <f>IF(Range_Current&lt;=Range,(Damage - (Falloff * Range_Current / 100) - Target_Reactive_Rating) / Fire_Rate * 1000, 0)</f>
        <v>2.5</v>
      </c>
      <c r="M274" s="2">
        <f>IF(Range_Current&lt;=Range,(Damage - (Falloff * Range_Current / 100) - Target_Reactive_Rating) / Fire_Rate * 1000, 0)</f>
        <v>2.4249999999999998</v>
      </c>
      <c r="N274" s="2">
        <f>IF(Range_Current&lt;=Range,(Damage - (Falloff * Range_Current / 100) - Target_Reactive_Rating) / Fire_Rate * 1000, 0)</f>
        <v>2.35</v>
      </c>
      <c r="O274" s="2">
        <f>IF(Range_Current&lt;=Range,(Damage - (Falloff * Range_Current / 100) - Target_Reactive_Rating) / Fire_Rate * 1000, 0)</f>
        <v>2.2749999999999999</v>
      </c>
      <c r="P274" s="2">
        <f>IF(Range_Current&lt;=Range,(Damage - (Falloff * Range_Current / 100) - Target_Reactive_Rating) / Fire_Rate * 1000, 0)</f>
        <v>2.2000000000000002</v>
      </c>
      <c r="Q274" s="2">
        <f>IF(Range_Current&lt;=Range,(Damage - (Falloff * Range_Current / 100) - Target_Reactive_Rating) / Fire_Rate * 1000, 0)</f>
        <v>2.125</v>
      </c>
      <c r="R274" s="2">
        <f>IF(Range_Current&lt;=Range,(Damage - (Falloff * Range_Current / 100) - Target_Reactive_Rating) / Fire_Rate * 1000, 0)</f>
        <v>2.0499999999999998</v>
      </c>
      <c r="S274" s="2">
        <f>IF(Range_Current&lt;=Range,(Damage - (Falloff * Range_Current / 100) - Target_Reactive_Rating) / Fire_Rate * 1000, 0)</f>
        <v>1.9750000000000001</v>
      </c>
      <c r="T274" s="2">
        <f>IF(Range_Current&lt;=Range,(Damage - (Falloff * Range_Current / 100) - Target_Reactive_Rating) / Fire_Rate * 1000, 0)</f>
        <v>1.9</v>
      </c>
      <c r="U274" s="2">
        <f>IF(Range_Current&lt;=Range,(Damage - (Falloff * Range_Current / 100) - Target_Reactive_Rating) / Fire_Rate * 1000, 0)</f>
        <v>1.825</v>
      </c>
      <c r="V274" s="2">
        <f>IF(Range_Current&lt;=Range,(Damage - (Falloff * Range_Current / 100) - Target_Reactive_Rating) / Fire_Rate * 1000, 0)</f>
        <v>1.75</v>
      </c>
      <c r="W274" s="2">
        <f>IF(Range_Current&lt;=Range,(Damage - (Falloff * Range_Current / 100) - Target_Reactive_Rating) / Fire_Rate * 1000, 0)</f>
        <v>1.675</v>
      </c>
      <c r="X274" s="2">
        <f>IF(Range_Current&lt;=Range,(Damage - (Falloff * Range_Current / 100) - Target_Reactive_Rating) / Fire_Rate * 1000, 0)</f>
        <v>1.6</v>
      </c>
      <c r="Y274" s="2">
        <f>IF(Range_Current&lt;=Range,(Damage - (Falloff * Range_Current / 100) - Target_Reactive_Rating) / Fire_Rate * 1000, 0)</f>
        <v>1.5249999999999999</v>
      </c>
      <c r="Z274" s="2">
        <f>IF(Range_Current&lt;=Range,(Damage - (Falloff * Range_Current / 100) - Target_Reactive_Rating) / Fire_Rate * 1000, 0)</f>
        <v>1.45</v>
      </c>
      <c r="AA274" s="2">
        <f>IF(Range_Current&lt;=Range,(Damage - (Falloff * Range_Current / 100) - Target_Reactive_Rating) / Fire_Rate * 1000, 0)</f>
        <v>1.375</v>
      </c>
      <c r="AB274" s="2">
        <f>IF(Range_Current&lt;=Range,(Damage - (Falloff * Range_Current / 100) - Target_Reactive_Rating) / Fire_Rate * 1000, 0)</f>
        <v>1.3</v>
      </c>
      <c r="AC274" s="2">
        <f>IF(Range_Current&lt;=Range,(Damage - (Falloff * Range_Current / 100) - Target_Reactive_Rating) / Fire_Rate * 1000, 0)</f>
        <v>1.2250000000000001</v>
      </c>
      <c r="AD274" s="2">
        <f>IF(Range_Current&lt;=Range,(Damage - (Falloff * Range_Current / 100) - Target_Reactive_Rating) / Fire_Rate * 1000, 0)</f>
        <v>1.1499999999999999</v>
      </c>
      <c r="AE274" s="2">
        <f>IF(Range_Current&lt;=Range,(Damage - (Falloff * Range_Current / 100) - Target_Reactive_Rating) / Fire_Rate * 1000, 0)</f>
        <v>1.0750000000000002</v>
      </c>
      <c r="AF274" s="2">
        <f>IF(Range_Current&lt;=Range,(Damage - (Falloff * Range_Current / 100) - Target_Reactive_Rating) / Fire_Rate * 1000, 0)</f>
        <v>1</v>
      </c>
      <c r="AG274" s="2">
        <f>IF(Range_Current&lt;=Range,(Damage - (Falloff * Range_Current / 100) - Target_Reactive_Rating) / Fire_Rate * 1000, 0)</f>
        <v>0.92499999999999982</v>
      </c>
      <c r="AH274" s="2">
        <f>IF(Range_Current&lt;=Range,(Damage - (Falloff * Range_Current / 100) - Target_Reactive_Rating) / Fire_Rate * 1000, 0)</f>
        <v>0.85000000000000009</v>
      </c>
      <c r="AI274" s="2">
        <f>IF(Range_Current&lt;=Range,(Damage - (Falloff * Range_Current / 100) - Target_Reactive_Rating) / Fire_Rate * 1000, 0)</f>
        <v>0.77499999999999991</v>
      </c>
      <c r="AJ274" s="2">
        <f>IF(Range_Current&lt;=Range,(Damage - (Falloff * Range_Current / 100) - Target_Reactive_Rating) / Fire_Rate * 1000, 0)</f>
        <v>0.70000000000000018</v>
      </c>
      <c r="AK274" s="2">
        <f>IF(Range_Current&lt;=Range,(Damage - (Falloff * Range_Current / 100) - Target_Reactive_Rating) / Fire_Rate * 1000, 0)</f>
        <v>0.625</v>
      </c>
      <c r="AL274" s="2">
        <f>IF(Range_Current&lt;=Range,(Damage - (Falloff * Range_Current / 100) - Target_Reactive_Rating) / Fire_Rate * 1000, 0)</f>
        <v>0.54999999999999982</v>
      </c>
      <c r="AM274" s="2">
        <f>IF(Range_Current&lt;=Range,(Damage - (Falloff * Range_Current / 100) - Target_Reactive_Rating) / Fire_Rate * 1000, 0)</f>
        <v>0.47500000000000009</v>
      </c>
      <c r="AN274" s="2">
        <f>IF(Range_Current&lt;=Range,(Damage - (Falloff * Range_Current / 100) - Target_Reactive_Rating) / Fire_Rate * 1000, 0)</f>
        <v>0.39999999999999991</v>
      </c>
      <c r="AO274" s="2">
        <f>IF(Range_Current&lt;=Range,(Damage - (Falloff * Range_Current / 100) - Target_Reactive_Rating) / Fire_Rate * 1000, 0)</f>
        <v>0.32500000000000018</v>
      </c>
      <c r="AP274" s="2">
        <f>IF(Range_Current&lt;=Range,(Damage - (Falloff * Range_Current / 100) - Target_Reactive_Rating) / Fire_Rate * 1000, 0)</f>
        <v>0</v>
      </c>
      <c r="AQ274" s="2">
        <f>IF(Range_Current&lt;=Range,(Damage - (Falloff * Range_Current / 100) - Target_Reactive_Rating) / Fire_Rate * 1000, 0)</f>
        <v>0</v>
      </c>
      <c r="AR274" s="2">
        <f>IF(Range_Current&lt;=Range,(Damage - (Falloff * Range_Current / 100) - Target_Reactive_Rating) / Fire_Rate * 1000, 0)</f>
        <v>0</v>
      </c>
      <c r="AS274" s="2">
        <f>IF(Range_Current&lt;=Range,(Damage - (Falloff * Range_Current / 100) - Target_Reactive_Rating) / Fire_Rate * 1000, 0)</f>
        <v>0</v>
      </c>
      <c r="AT274" s="2">
        <f>IF(Range_Current&lt;=Range,(Damage - (Falloff * Range_Current / 100) - Target_Reactive_Rating) / Fire_Rate * 1000, 0)</f>
        <v>0</v>
      </c>
      <c r="AU274" s="2">
        <f>IF(Range_Current&lt;=Range,(Damage - (Falloff * Range_Current / 100) - Target_Reactive_Rating) / Fire_Rate * 1000, 0)</f>
        <v>0</v>
      </c>
      <c r="AV274" s="2">
        <f>IF(Range_Current&lt;=Range,(Damage - (Falloff * Range_Current / 100) - Target_Reactive_Rating) / Fire_Rate * 1000, 0)</f>
        <v>0</v>
      </c>
      <c r="AW274" s="2">
        <f>IF(Range_Current&lt;=Range,(Damage - (Falloff * Range_Current / 100) - Target_Reactive_Rating) / Fire_Rate * 1000, 0)</f>
        <v>0</v>
      </c>
      <c r="AX274" s="2">
        <f>IF(Range_Current&lt;=Range,(Damage - (Falloff * Range_Current / 100) - Target_Reactive_Rating) / Fire_Rate * 1000, 0)</f>
        <v>0</v>
      </c>
      <c r="AY274" s="2">
        <f>IF(Range_Current&lt;=Range,(Damage - (Falloff * Range_Current / 100) - Target_Reactive_Rating) / Fire_Rate * 1000, 0)</f>
        <v>0</v>
      </c>
      <c r="AZ274" s="2">
        <f>IF(Range_Current&lt;=Range,(Damage - (Falloff * Range_Current / 100) - Target_Reactive_Rating) / Fire_Rate * 1000, 0)</f>
        <v>0</v>
      </c>
      <c r="BA274" s="2">
        <f>IF(Range_Current&lt;=Range,(Damage - (Falloff * Range_Current / 100) - Target_Reactive_Rating) / Fire_Rate * 1000, 0)</f>
        <v>0</v>
      </c>
      <c r="BB274" s="2">
        <f>IF(Range_Current&lt;=Range,(Damage - (Falloff * Range_Current / 100) - Target_Reactive_Rating) / Fire_Rate * 1000, 0)</f>
        <v>0</v>
      </c>
      <c r="BC274" s="2">
        <f>IF(Range_Current&lt;=Range,(Damage - (Falloff * Range_Current / 100) - Target_Reactive_Rating) / Fire_Rate * 1000, 0)</f>
        <v>0</v>
      </c>
      <c r="BD274" s="2">
        <f>IF(Range_Current&lt;=Range,(Damage - (Falloff * Range_Current / 100) - Target_Reactive_Rating) / Fire_Rate * 1000, 0)</f>
        <v>0</v>
      </c>
      <c r="BE274" s="2">
        <f>IF(Range_Current&lt;=Range,(Damage - (Falloff * Range_Current / 100) - Target_Reactive_Rating) / Fire_Rate * 1000, 0)</f>
        <v>0</v>
      </c>
      <c r="BF274" s="2">
        <f>IF(Range_Current&lt;=Range,(Damage - (Falloff * Range_Current / 100) - Target_Reactive_Rating) / Fire_Rate * 1000, 0)</f>
        <v>0</v>
      </c>
      <c r="BG274" s="2">
        <f>IF(Range_Current&lt;=Range,(Damage - (Falloff * Range_Current / 100) - Target_Reactive_Rating) / Fire_Rate * 1000, 0)</f>
        <v>0</v>
      </c>
      <c r="BH274" s="2">
        <f>IF(Range_Current&lt;=Range,(Damage - (Falloff * Range_Current / 100) - Target_Reactive_Rating) / Fire_Rate * 1000, 0)</f>
        <v>0</v>
      </c>
      <c r="BI274" s="2">
        <f>IF(Range_Current&lt;=Range,(Damage - (Falloff * Range_Current / 100) - Target_Reactive_Rating) / Fire_Rate * 1000, 0)</f>
        <v>0</v>
      </c>
      <c r="BJ274" s="2">
        <f>IF(Range_Current&lt;=Range,(Damage - (Falloff * Range_Current / 100) - Target_Reactive_Rating) / Fire_Rate * 1000, 0)</f>
        <v>0</v>
      </c>
      <c r="BK274" s="2">
        <f>IF(Range_Current&lt;=Range,(Damage - (Falloff * Range_Current / 100) - Target_Reactive_Rating) / Fire_Rate * 1000, 0)</f>
        <v>0</v>
      </c>
      <c r="BL274" s="2">
        <f>IF(Range_Current&lt;=Range,(Damage - (Falloff * Range_Current / 100) - Target_Reactive_Rating) / Fire_Rate * 1000, 0)</f>
        <v>0</v>
      </c>
      <c r="BM274" s="2">
        <f>IF(Range_Current&lt;=Range,(Damage - (Falloff * Range_Current / 100) - Target_Reactive_Rating) / Fire_Rate * 1000, 0)</f>
        <v>0</v>
      </c>
      <c r="BN274" s="2">
        <f>IF(Range_Current&lt;=Range,(Damage - (Falloff * Range_Current / 100) - Target_Reactive_Rating) / Fire_Rate * 1000, 0)</f>
        <v>0</v>
      </c>
      <c r="BO274" s="2">
        <f>IF(Range_Current&lt;=Range,(Damage - (Falloff * Range_Current / 100) - Target_Reactive_Rating) / Fire_Rate * 1000, 0)</f>
        <v>0</v>
      </c>
      <c r="BP274" s="2">
        <f>IF(Range_Current&lt;=Range,(Damage - (Falloff * Range_Current / 100) - Target_Reactive_Rating) / Fire_Rate * 1000, 0)</f>
        <v>0</v>
      </c>
      <c r="BQ274" s="2">
        <f>IF(Range_Current&lt;=Range,(Damage - (Falloff * Range_Current / 100) - Target_Reactive_Rating) / Fire_Rate * 1000, 0)</f>
        <v>0</v>
      </c>
      <c r="BR274" s="2">
        <f>IF(Range_Current&lt;=Range,(Damage - (Falloff * Range_Current / 100) - Target_Reactive_Rating) / Fire_Rate * 1000, 0)</f>
        <v>0</v>
      </c>
      <c r="BS274" s="2">
        <f>IF(Range_Current&lt;=Range,(Damage - (Falloff * Range_Current / 100) - Target_Reactive_Rating) / Fire_Rate * 1000, 0)</f>
        <v>0</v>
      </c>
      <c r="BT274" s="2">
        <f>IF(Range_Current&lt;=Range,(Damage - (Falloff * Range_Current / 100) - Target_Reactive_Rating) / Fire_Rate * 1000, 0)</f>
        <v>0</v>
      </c>
      <c r="BU274" s="2">
        <f>IF(Range_Current&lt;=Range,(Damage - (Falloff * Range_Current / 100) - Target_Reactive_Rating) / Fire_Rate * 1000, 0)</f>
        <v>0</v>
      </c>
      <c r="BV274" s="2">
        <f>IF(Range_Current&lt;=Range,(Damage - (Falloff * Range_Current / 100) - Target_Reactive_Rating) / Fire_Rate * 1000, 0)</f>
        <v>0</v>
      </c>
      <c r="BW274" s="2">
        <f>IF(Range_Current&lt;=Range,(Damage - (Falloff * Range_Current / 100) - Target_Reactive_Rating) / Fire_Rate * 1000, 0)</f>
        <v>0</v>
      </c>
      <c r="BX274" s="2">
        <f>IF(Range_Current&lt;=Range,(Damage - (Falloff * Range_Current / 100) - Target_Reactive_Rating) / Fire_Rate * 1000, 0)</f>
        <v>0</v>
      </c>
      <c r="BY274" s="2">
        <f>IF(Range_Current&lt;=Range,(Damage - (Falloff * Range_Current / 100) - Target_Reactive_Rating) / Fire_Rate * 1000, 0)</f>
        <v>0</v>
      </c>
      <c r="BZ274" s="2">
        <f>IF(Range_Current&lt;=Range,(Damage - (Falloff * Range_Current / 100) - Target_Reactive_Rating) / Fire_Rate * 1000, 0)</f>
        <v>0</v>
      </c>
      <c r="CA274" s="2">
        <f>IF(Range_Current&lt;=Range,(Damage - (Falloff * Range_Current / 100) - Target_Reactive_Rating) / Fire_Rate * 1000, 0)</f>
        <v>0</v>
      </c>
      <c r="CB274">
        <f>IF(Range_Current&lt;=Range,(Damage - (Falloff * Range_Current / 100) - Target_Reactive_Rating) / Fire_Rate * 1000, 0)</f>
        <v>0</v>
      </c>
      <c r="CC274">
        <f>IF(Range_Current&lt;=Range,(Damage - (Falloff * Range_Current / 100) - Target_Reactive_Rating) / Fire_Rate * 1000, 0)</f>
        <v>0</v>
      </c>
      <c r="CD274">
        <f>IF(Range_Current&lt;=Range,(Damage - (Falloff * Range_Current / 100) - Target_Reactive_Rating) / Fire_Rate * 1000, 0)</f>
        <v>0</v>
      </c>
      <c r="CE274">
        <f>IF(Range_Current&lt;=Range,(Damage - (Falloff * Range_Current / 100) - Target_Reactive_Rating) / Fire_Rate * 1000, 0)</f>
        <v>0</v>
      </c>
      <c r="CF274">
        <f>IF(Range_Current&lt;=Range,(Damage - (Falloff * Range_Current / 100) - Target_Reactive_Rating) / Fire_Rate * 1000, 0)</f>
        <v>0</v>
      </c>
      <c r="CG274">
        <f>IF(Range_Current&lt;=Range,(Damage - (Falloff * Range_Current / 100) - Target_Reactive_Rating) / Fire_Rate * 1000, 0)</f>
        <v>0</v>
      </c>
      <c r="CH274">
        <f>IF(Range_Current&lt;=Range,(Damage - (Falloff * Range_Current / 100) - Target_Reactive_Rating) / Fire_Rate * 1000, 0)</f>
        <v>0</v>
      </c>
      <c r="CI274">
        <f>IF(Range_Current&lt;=Range,(Damage - (Falloff * Range_Current / 100) - Target_Reactive_Rating) / Fire_Rate * 1000, 0)</f>
        <v>0</v>
      </c>
      <c r="CJ274">
        <f>IF(Range_Current&lt;=Range,(Damage - (Falloff * Range_Current / 100) - Target_Reactive_Rating) / Fire_Rate * 1000, 0)</f>
        <v>0</v>
      </c>
      <c r="CK274">
        <f>IF(Range_Current&lt;=Range,(Damage - (Falloff * Range_Current / 100) - Target_Reactive_Rating) / Fire_Rate * 1000, 0)</f>
        <v>0</v>
      </c>
      <c r="CL274">
        <f>IF(Range_Current&lt;=Range,(Damage - (Falloff * Range_Current / 100) - Target_Reactive_Rating) / Fire_Rate * 1000, 0)</f>
        <v>0</v>
      </c>
      <c r="CM274">
        <f>IF(Range_Current&lt;=Range,(Damage - (Falloff * Range_Current / 100) - Target_Reactive_Rating) / Fire_Rate * 1000, 0)</f>
        <v>0</v>
      </c>
      <c r="CN274">
        <f>IF(Range_Current&lt;=Range,(Damage - (Falloff * Range_Current / 100) - Target_Reactive_Rating) / Fire_Rate * 1000, 0)</f>
        <v>0</v>
      </c>
      <c r="CO274">
        <f>IF(Range_Current&lt;=Range,(Damage - (Falloff * Range_Current / 100) - Target_Reactive_Rating) / Fire_Rate * 1000, 0)</f>
        <v>0</v>
      </c>
      <c r="CP274">
        <f>IF(Range_Current&lt;=Range,(Damage - (Falloff * Range_Current / 100) - Target_Reactive_Rating) / Fire_Rate * 1000, 0)</f>
        <v>0</v>
      </c>
      <c r="CQ274">
        <f>IF(Range_Current&lt;=Range,(Damage - (Falloff * Range_Current / 100) - Target_Reactive_Rating) / Fire_Rate * 1000, 0)</f>
        <v>0</v>
      </c>
      <c r="CR274">
        <f>IF(Range_Current&lt;=Range,(Damage - (Falloff * Range_Current / 100) - Target_Reactive_Rating) / Fire_Rate * 1000, 0)</f>
        <v>0</v>
      </c>
      <c r="CS274">
        <f>IF(Range_Current&lt;=Range,(Damage - (Falloff * Range_Current / 100) - Target_Reactive_Rating) / Fire_Rate * 1000, 0)</f>
        <v>0</v>
      </c>
      <c r="CT274">
        <f>IF(Range_Current&lt;=Range,(Damage - (Falloff * Range_Current / 100) - Target_Reactive_Rating) / Fire_Rate * 1000, 0)</f>
        <v>0</v>
      </c>
      <c r="CU274">
        <f>IF(Range_Current&lt;=Range,(Damage - (Falloff * Range_Current / 100) - Target_Reactive_Rating) / Fire_Rate * 1000, 0)</f>
        <v>0</v>
      </c>
      <c r="CV274">
        <f>IF(Range_Current&lt;=Range,(Damage - (Falloff * Range_Current / 100) - Target_Reactive_Rating) / Fire_Rate * 1000, 0)</f>
        <v>0</v>
      </c>
      <c r="CW274">
        <f>IF(Range_Current&lt;=Range,(Damage - (Falloff * Range_Current / 100) - Target_Reactive_Rating) / Fire_Rate * 1000, 0)</f>
        <v>0</v>
      </c>
      <c r="CX274">
        <f>IF(Range_Current&lt;=Range,(Damage - (Falloff * Range_Current / 100) - Target_Reactive_Rating) / Fire_Rate * 1000, 0)</f>
        <v>0</v>
      </c>
      <c r="CY274">
        <f>IF(Range_Current&lt;=Range,(Damage - (Falloff * Range_Current / 100) - Target_Reactive_Rating) / Fire_Rate * 1000, 0)</f>
        <v>0</v>
      </c>
      <c r="CZ274">
        <f>IF(Range_Current&lt;=Range,(Damage - (Falloff * Range_Current / 100) - Target_Reactive_Rating) / Fire_Rate * 1000, 0)</f>
        <v>0</v>
      </c>
      <c r="DA274">
        <f>IF(Range_Current&lt;=Range,(Damage - (Falloff * Range_Current / 100) - Target_Reactive_Rating) / Fire_Rate * 1000, 0)</f>
        <v>0</v>
      </c>
      <c r="DB274">
        <f>IF(Range_Current&lt;=Range,(Damage - (Falloff * Range_Current / 100) - Target_Reactive_Rating) / Fire_Rate * 1000, 0)</f>
        <v>0</v>
      </c>
      <c r="DC274">
        <f>IF(Range_Current&lt;=Range,(Damage - (Falloff * Range_Current / 100) - Target_Reactive_Rating) / Fire_Rate * 1000, 0)</f>
        <v>0</v>
      </c>
      <c r="DD274">
        <f>IF(Range_Current&lt;=Range,(Damage - (Falloff * Range_Current / 100) - Target_Reactive_Rating) / Fire_Rate * 1000, 0)</f>
        <v>0</v>
      </c>
      <c r="DE274">
        <f>IF(Range_Current&lt;=Range,(Damage - (Falloff * Range_Current / 100) - Target_Reactive_Rating) / Fire_Rate * 1000, 0)</f>
        <v>0</v>
      </c>
      <c r="DF274">
        <f>IF(Range_Current&lt;=Range,(Damage - (Falloff * Range_Current / 100) - Target_Reactive_Rating) / Fire_Rate * 1000, 0)</f>
        <v>0</v>
      </c>
      <c r="DG274">
        <f>IF(Range_Current&lt;=Range,(Damage - (Falloff * Range_Current / 100) - Target_Reactive_Rating) / Fire_Rate * 1000, 0)</f>
        <v>0</v>
      </c>
      <c r="DH274">
        <f>IF(Range_Current&lt;=Range,(Damage - (Falloff * Range_Current / 100) - Target_Reactive_Rating) / Fire_Rate * 1000, 0)</f>
        <v>0</v>
      </c>
      <c r="DI274">
        <f>IF(Range_Current&lt;=Range,(Damage - (Falloff * Range_Current / 100) - Target_Reactive_Rating) / Fire_Rate * 1000, 0)</f>
        <v>0</v>
      </c>
      <c r="DJ274">
        <f>IF(Range_Current&lt;=Range,(Damage - (Falloff * Range_Current / 100) - Target_Reactive_Rating) / Fire_Rate * 1000, 0)</f>
        <v>0</v>
      </c>
      <c r="DK274">
        <f>IF(Range_Current&lt;=Range,(Damage - (Falloff * Range_Current / 100) - Target_Reactive_Rating) / Fire_Rate * 1000, 0)</f>
        <v>0</v>
      </c>
      <c r="DL274">
        <f>IF(Range_Current&lt;=Range,(Damage - (Falloff * Range_Current / 100) - Target_Reactive_Rating) / Fire_Rate * 1000, 0)</f>
        <v>0</v>
      </c>
      <c r="DM274">
        <f>IF(Range_Current&lt;=Range,(Damage - (Falloff * Range_Current / 100) - Target_Reactive_Rating) / Fire_Rate * 1000, 0)</f>
        <v>0</v>
      </c>
      <c r="DN274">
        <f>IF(Range_Current&lt;=Range,(Damage - (Falloff * Range_Current / 100) - Target_Reactive_Rating) / Fire_Rate * 1000, 0)</f>
        <v>0</v>
      </c>
      <c r="DO274">
        <f>IF(Range_Current&lt;=Range,(Damage - (Falloff * Range_Current / 100) - Target_Reactive_Rating) / Fire_Rate * 1000, 0)</f>
        <v>0</v>
      </c>
      <c r="DP274">
        <f>IF(Range_Current&lt;=Range,(Damage - (Falloff * Range_Current / 100) - Target_Reactive_Rating) / Fire_Rate * 1000, 0)</f>
        <v>0</v>
      </c>
      <c r="DQ274">
        <f>IF(Range_Current&lt;=Range,(Damage - (Falloff * Range_Current / 100) - Target_Reactive_Rating) / Fire_Rate * 1000, 0)</f>
        <v>0</v>
      </c>
      <c r="DR274">
        <f>IF(Range_Current&lt;=Range,(Damage - (Falloff * Range_Current / 100) - Target_Reactive_Rating) / Fire_Rate * 1000, 0)</f>
        <v>0</v>
      </c>
      <c r="DS274">
        <f>IF(Range_Current&lt;=Range,(Damage - (Falloff * Range_Current / 100) - Target_Reactive_Rating) / Fire_Rate * 1000, 0)</f>
        <v>0</v>
      </c>
      <c r="DT274">
        <f>IF(Range_Current&lt;=Range,(Damage - (Falloff * Range_Current / 100) - Target_Reactive_Rating) / Fire_Rate * 1000, 0)</f>
        <v>0</v>
      </c>
      <c r="DU274">
        <f>IF(Range_Current&lt;=Range,(Damage - (Falloff * Range_Current / 100) - Target_Reactive_Rating) / Fire_Rate * 1000, 0)</f>
        <v>0</v>
      </c>
      <c r="DV274">
        <f>IF(Range_Current&lt;=Range,(Damage - (Falloff * Range_Current / 100) - Target_Reactive_Rating) / Fire_Rate * 1000, 0)</f>
        <v>0</v>
      </c>
      <c r="DW274">
        <f>IF(Range_Current&lt;=Range,(Damage - (Falloff * Range_Current / 100) - Target_Reactive_Rating) / Fire_Rate * 1000, 0)</f>
        <v>0</v>
      </c>
      <c r="DX274">
        <f>IF(Range_Current&lt;=Range,(Damage - (Falloff * Range_Current / 100) - Target_Reactive_Rating) / Fire_Rate * 1000, 0)</f>
        <v>0</v>
      </c>
      <c r="DY274">
        <f>IF(Range_Current&lt;=Range,(Damage - (Falloff * Range_Current / 100) - Target_Reactive_Rating) / Fire_Rate * 1000, 0)</f>
        <v>0</v>
      </c>
      <c r="DZ274">
        <f>IF(Range_Current&lt;=Range,(Damage - (Falloff * Range_Current / 100) - Target_Reactive_Rating) / Fire_Rate * 1000, 0)</f>
        <v>0</v>
      </c>
      <c r="EA274">
        <f>IF(Range_Current&lt;=Range,(Damage - (Falloff * Range_Current / 100) - Target_Reactive_Rating) / Fire_Rate * 1000, 0)</f>
        <v>0</v>
      </c>
      <c r="EB274">
        <f>IF(Range_Current&lt;=Range,(Damage - (Falloff * Range_Current / 100) - Target_Reactive_Rating) / Fire_Rate * 1000, 0)</f>
        <v>0</v>
      </c>
      <c r="EC274">
        <f>IF(Range_Current&lt;=Range,(Damage - (Falloff * Range_Current / 100) - Target_Reactive_Rating) / Fire_Rate * 1000, 0)</f>
        <v>0</v>
      </c>
      <c r="ED274">
        <f>IF(Range_Current&lt;=Range,(Damage - (Falloff * Range_Current / 100) - Target_Reactive_Rating) / Fire_Rate * 1000, 0)</f>
        <v>0</v>
      </c>
      <c r="EE274">
        <f>IF(Range_Current&lt;=Range,(Damage - (Falloff * Range_Current / 100) - Target_Reactive_Rating) / Fire_Rate * 1000, 0)</f>
        <v>0</v>
      </c>
      <c r="EF274">
        <f>IF(Range_Current&lt;=Range,(Damage - (Falloff * Range_Current / 100) - Target_Reactive_Rating) / Fire_Rate * 1000, 0)</f>
        <v>0</v>
      </c>
      <c r="EG274">
        <f>IF(Range_Current&lt;=Range,(Damage - (Falloff * Range_Current / 100) - Target_Reactive_Rating) / Fire_Rate * 1000, 0)</f>
        <v>0</v>
      </c>
      <c r="EH274">
        <f>IF(Range_Current&lt;=Range,(Damage - (Falloff * Range_Current / 100) - Target_Reactive_Rating) / Fire_Rate * 1000, 0)</f>
        <v>0</v>
      </c>
      <c r="EI274">
        <f>IF(Range_Current&lt;=Range,(Damage - (Falloff * Range_Current / 100) - Target_Reactive_Rating) / Fire_Rate * 1000, 0)</f>
        <v>0</v>
      </c>
      <c r="EJ274">
        <f>IF(Range_Current&lt;=Range,(Damage - (Falloff * Range_Current / 100) - Target_Reactive_Rating) / Fire_Rate * 1000, 0)</f>
        <v>0</v>
      </c>
      <c r="EK274">
        <f>IF(Range_Current&lt;=Range,(Damage - (Falloff * Range_Current / 100) - Target_Reactive_Rating) / Fire_Rate * 1000, 0)</f>
        <v>0</v>
      </c>
      <c r="EL274">
        <f>IF(Range_Current&lt;=Range,(Damage - (Falloff * Range_Current / 100) - Target_Reactive_Rating) / Fire_Rate * 1000, 0)</f>
        <v>0</v>
      </c>
      <c r="EM274">
        <f>IF(Range_Current&lt;=Range,(Damage - (Falloff * Range_Current / 100) - Target_Reactive_Rating) / Fire_Rate * 1000, 0)</f>
        <v>0</v>
      </c>
      <c r="EN274">
        <f>IF(Range_Current&lt;=Range,(Damage - (Falloff * Range_Current / 100) - Target_Reactive_Rating) / Fire_Rate * 1000, 0)</f>
        <v>0</v>
      </c>
      <c r="EO274">
        <f>IF(Range_Current&lt;=Range,(Damage - (Falloff * Range_Current / 100) - Target_Reactive_Rating) / Fire_Rate * 1000, 0)</f>
        <v>0</v>
      </c>
      <c r="EP274">
        <f>IF(Range_Current&lt;=Range,(Damage - (Falloff * Range_Current / 100) - Target_Reactive_Rating) / Fire_Rate * 1000, 0)</f>
        <v>0</v>
      </c>
      <c r="EQ274">
        <f>IF(Range_Current&lt;=Range,(Damage - (Falloff * Range_Current / 100) - Target_Reactive_Rating) / Fire_Rate * 1000, 0)</f>
        <v>0</v>
      </c>
      <c r="ER274">
        <f>IF(Range_Current&lt;=Range,(Damage - (Falloff * Range_Current / 100) - Target_Reactive_Rating) / Fire_Rate * 1000, 0)</f>
        <v>0</v>
      </c>
      <c r="ES274">
        <f>IF(Range_Current&lt;=Range,(Damage - (Falloff * Range_Current / 100) - Target_Reactive_Rating) / Fire_Rate * 1000, 0)</f>
        <v>0</v>
      </c>
      <c r="ET274">
        <f>IF(Range_Current&lt;=Range,(Damage - (Falloff * Range_Current / 100) - Target_Reactive_Rating) / Fire_Rate * 1000, 0)</f>
        <v>0</v>
      </c>
      <c r="EU274">
        <f>IF(Range_Current&lt;=Range,(Damage - (Falloff * Range_Current / 100) - Target_Reactive_Rating) / Fire_Rate * 1000, 0)</f>
        <v>0</v>
      </c>
      <c r="EV274">
        <f>IF(Range_Current&lt;=Range,(Damage - (Falloff * Range_Current / 100) - Target_Reactive_Rating) / Fire_Rate * 1000, 0)</f>
        <v>0</v>
      </c>
      <c r="EW274">
        <f>IF(Range_Current&lt;=Range,(Damage - (Falloff * Range_Current / 100) - Target_Reactive_Rating) / Fire_Rate * 1000, 0)</f>
        <v>0</v>
      </c>
      <c r="EX274">
        <f>IF(Range_Current&lt;=Range,(Damage - (Falloff * Range_Current / 100) - Target_Reactive_Rating) / Fire_Rate * 1000, 0)</f>
        <v>0</v>
      </c>
      <c r="EY274">
        <f>IF(Range_Current&lt;=Range,(Damage - (Falloff * Range_Current / 100) - Target_Reactive_Rating) / Fire_Rate * 1000, 0)</f>
        <v>0</v>
      </c>
      <c r="EZ274">
        <f>IF(Range_Current&lt;=Range,(Damage - (Falloff * Range_Current / 100) - Target_Reactive_Rating) / Fire_Rate * 1000, 0)</f>
        <v>0</v>
      </c>
      <c r="FA274">
        <f>IF(Range_Current&lt;=Range,(Damage - (Falloff * Range_Current / 100) - Target_Reactive_Rating) / Fire_Rate * 1000, 0)</f>
        <v>0</v>
      </c>
      <c r="FB274">
        <f>IF(Range_Current&lt;=Range,(Damage - (Falloff * Range_Current / 100) - Target_Reactive_Rating) / Fire_Rate * 1000, 0)</f>
        <v>0</v>
      </c>
      <c r="FC274">
        <f>IF(Range_Current&lt;=Range,(Damage - (Falloff * Range_Current / 100) - Target_Reactive_Rating) / Fire_Rate * 1000, 0)</f>
        <v>0</v>
      </c>
      <c r="FD274">
        <f>IF(Range_Current&lt;=Range,(Damage - (Falloff * Range_Current / 100) - Target_Reactive_Rating) / Fire_Rate * 1000, 0)</f>
        <v>0</v>
      </c>
      <c r="FE274">
        <f>IF(Range_Current&lt;=Range,(Damage - (Falloff * Range_Current / 100) - Target_Reactive_Rating) / Fire_Rate * 1000, 0)</f>
        <v>0</v>
      </c>
      <c r="FF274">
        <f>IF(Range_Current&lt;=Range,(Damage - (Falloff * Range_Current / 100) - Target_Reactive_Rating) / Fire_Rate * 1000, 0)</f>
        <v>0</v>
      </c>
      <c r="FG274">
        <f>IF(Range_Current&lt;=Range,(Damage - (Falloff * Range_Current / 100) - Target_Reactive_Rating) / Fire_Rate * 1000, 0)</f>
        <v>0</v>
      </c>
      <c r="FH274">
        <f>IF(Range_Current&lt;=Range,(Damage - (Falloff * Range_Current / 100) - Target_Reactive_Rating) / Fire_Rate * 1000, 0)</f>
        <v>0</v>
      </c>
      <c r="FI274">
        <f>IF(Range_Current&lt;=Range,(Damage - (Falloff * Range_Current / 100) - Target_Reactive_Rating) / Fire_Rate * 1000, 0)</f>
        <v>0</v>
      </c>
      <c r="FJ274">
        <f>IF(Range_Current&lt;=Range,(Damage - (Falloff * Range_Current / 100) - Target_Reactive_Rating) / Fire_Rate * 1000, 0)</f>
        <v>0</v>
      </c>
      <c r="FK274">
        <f>IF(Range_Current&lt;=Range,(Damage - (Falloff * Range_Current / 100) - Target_Reactive_Rating) / Fire_Rate * 1000, 0)</f>
        <v>0</v>
      </c>
      <c r="FL274">
        <f>IF(Range_Current&lt;=Range,(Damage - (Falloff * Range_Current / 100) - Target_Reactive_Rating) / Fire_Rate * 1000, 0)</f>
        <v>0</v>
      </c>
      <c r="FM274">
        <f>IF(Range_Current&lt;=Range,(Damage - (Falloff * Range_Current / 100) - Target_Reactive_Rating) / Fire_Rate * 1000, 0)</f>
        <v>0</v>
      </c>
      <c r="FN274">
        <f>IF(Range_Current&lt;=Range,(Damage - (Falloff * Range_Current / 100) - Target_Reactive_Rating) / Fire_Rate * 1000, 0)</f>
        <v>0</v>
      </c>
      <c r="FO274">
        <f>IF(Range_Current&lt;=Range,(Damage - (Falloff * Range_Current / 100) - Target_Reactive_Rating) / Fire_Rate * 1000, 0)</f>
        <v>0</v>
      </c>
      <c r="FP274">
        <f>IF(Range_Current&lt;=Range,(Damage - (Falloff * Range_Current / 100) - Target_Reactive_Rating) / Fire_Rate * 1000, 0)</f>
        <v>0</v>
      </c>
    </row>
    <row r="275" spans="1:172" x14ac:dyDescent="0.3">
      <c r="A275" s="2" t="str">
        <f>'Weapon RAW data'!$A275</f>
        <v>Tractor Beam (tech 4)</v>
      </c>
      <c r="B275" s="2">
        <f>IF(Range_Current&lt;=Range,(Damage - (Falloff * Range_Current / 100) - Target_Reactive_Rating) / Fire_Rate * 1000, 0)</f>
        <v>3.5</v>
      </c>
      <c r="C275" s="2">
        <f>IF(Range_Current&lt;=Range,(Damage - (Falloff * Range_Current / 100) - Target_Reactive_Rating) / Fire_Rate * 1000, 0)</f>
        <v>3.4249999999999998</v>
      </c>
      <c r="D275" s="2">
        <f>IF(Range_Current&lt;=Range,(Damage - (Falloff * Range_Current / 100) - Target_Reactive_Rating) / Fire_Rate * 1000, 0)</f>
        <v>3.35</v>
      </c>
      <c r="E275" s="2">
        <f>IF(Range_Current&lt;=Range,(Damage - (Falloff * Range_Current / 100) - Target_Reactive_Rating) / Fire_Rate * 1000, 0)</f>
        <v>3.2749999999999999</v>
      </c>
      <c r="F275" s="2">
        <f>IF(Range_Current&lt;=Range,(Damage - (Falloff * Range_Current / 100) - Target_Reactive_Rating) / Fire_Rate * 1000, 0)</f>
        <v>3.2</v>
      </c>
      <c r="G275" s="2">
        <f>IF(Range_Current&lt;=Range,(Damage - (Falloff * Range_Current / 100) - Target_Reactive_Rating) / Fire_Rate * 1000, 0)</f>
        <v>3.125</v>
      </c>
      <c r="H275" s="2">
        <f>IF(Range_Current&lt;=Range,(Damage - (Falloff * Range_Current / 100) - Target_Reactive_Rating) / Fire_Rate * 1000, 0)</f>
        <v>3.05</v>
      </c>
      <c r="I275" s="2">
        <f>IF(Range_Current&lt;=Range,(Damage - (Falloff * Range_Current / 100) - Target_Reactive_Rating) / Fire_Rate * 1000, 0)</f>
        <v>2.9750000000000001</v>
      </c>
      <c r="J275" s="2">
        <f>IF(Range_Current&lt;=Range,(Damage - (Falloff * Range_Current / 100) - Target_Reactive_Rating) / Fire_Rate * 1000, 0)</f>
        <v>2.9</v>
      </c>
      <c r="K275" s="2">
        <f>IF(Range_Current&lt;=Range,(Damage - (Falloff * Range_Current / 100) - Target_Reactive_Rating) / Fire_Rate * 1000, 0)</f>
        <v>2.8250000000000002</v>
      </c>
      <c r="L275" s="2">
        <f>IF(Range_Current&lt;=Range,(Damage - (Falloff * Range_Current / 100) - Target_Reactive_Rating) / Fire_Rate * 1000, 0)</f>
        <v>2.75</v>
      </c>
      <c r="M275" s="2">
        <f>IF(Range_Current&lt;=Range,(Damage - (Falloff * Range_Current / 100) - Target_Reactive_Rating) / Fire_Rate * 1000, 0)</f>
        <v>2.6749999999999998</v>
      </c>
      <c r="N275" s="2">
        <f>IF(Range_Current&lt;=Range,(Damage - (Falloff * Range_Current / 100) - Target_Reactive_Rating) / Fire_Rate * 1000, 0)</f>
        <v>2.6</v>
      </c>
      <c r="O275" s="2">
        <f>IF(Range_Current&lt;=Range,(Damage - (Falloff * Range_Current / 100) - Target_Reactive_Rating) / Fire_Rate * 1000, 0)</f>
        <v>2.5249999999999999</v>
      </c>
      <c r="P275" s="2">
        <f>IF(Range_Current&lt;=Range,(Damage - (Falloff * Range_Current / 100) - Target_Reactive_Rating) / Fire_Rate * 1000, 0)</f>
        <v>2.4500000000000002</v>
      </c>
      <c r="Q275" s="2">
        <f>IF(Range_Current&lt;=Range,(Damage - (Falloff * Range_Current / 100) - Target_Reactive_Rating) / Fire_Rate * 1000, 0)</f>
        <v>2.375</v>
      </c>
      <c r="R275" s="2">
        <f>IF(Range_Current&lt;=Range,(Damage - (Falloff * Range_Current / 100) - Target_Reactive_Rating) / Fire_Rate * 1000, 0)</f>
        <v>2.2999999999999998</v>
      </c>
      <c r="S275" s="2">
        <f>IF(Range_Current&lt;=Range,(Damage - (Falloff * Range_Current / 100) - Target_Reactive_Rating) / Fire_Rate * 1000, 0)</f>
        <v>2.2250000000000001</v>
      </c>
      <c r="T275" s="2">
        <f>IF(Range_Current&lt;=Range,(Damage - (Falloff * Range_Current / 100) - Target_Reactive_Rating) / Fire_Rate * 1000, 0)</f>
        <v>2.15</v>
      </c>
      <c r="U275" s="2">
        <f>IF(Range_Current&lt;=Range,(Damage - (Falloff * Range_Current / 100) - Target_Reactive_Rating) / Fire_Rate * 1000, 0)</f>
        <v>2.0750000000000002</v>
      </c>
      <c r="V275" s="2">
        <f>IF(Range_Current&lt;=Range,(Damage - (Falloff * Range_Current / 100) - Target_Reactive_Rating) / Fire_Rate * 1000, 0)</f>
        <v>2</v>
      </c>
      <c r="W275" s="2">
        <f>IF(Range_Current&lt;=Range,(Damage - (Falloff * Range_Current / 100) - Target_Reactive_Rating) / Fire_Rate * 1000, 0)</f>
        <v>1.925</v>
      </c>
      <c r="X275" s="2">
        <f>IF(Range_Current&lt;=Range,(Damage - (Falloff * Range_Current / 100) - Target_Reactive_Rating) / Fire_Rate * 1000, 0)</f>
        <v>1.85</v>
      </c>
      <c r="Y275" s="2">
        <f>IF(Range_Current&lt;=Range,(Damage - (Falloff * Range_Current / 100) - Target_Reactive_Rating) / Fire_Rate * 1000, 0)</f>
        <v>1.7749999999999999</v>
      </c>
      <c r="Z275" s="2">
        <f>IF(Range_Current&lt;=Range,(Damage - (Falloff * Range_Current / 100) - Target_Reactive_Rating) / Fire_Rate * 1000, 0)</f>
        <v>1.7</v>
      </c>
      <c r="AA275" s="2">
        <f>IF(Range_Current&lt;=Range,(Damage - (Falloff * Range_Current / 100) - Target_Reactive_Rating) / Fire_Rate * 1000, 0)</f>
        <v>1.625</v>
      </c>
      <c r="AB275" s="2">
        <f>IF(Range_Current&lt;=Range,(Damage - (Falloff * Range_Current / 100) - Target_Reactive_Rating) / Fire_Rate * 1000, 0)</f>
        <v>1.55</v>
      </c>
      <c r="AC275" s="2">
        <f>IF(Range_Current&lt;=Range,(Damage - (Falloff * Range_Current / 100) - Target_Reactive_Rating) / Fire_Rate * 1000, 0)</f>
        <v>1.4750000000000001</v>
      </c>
      <c r="AD275" s="2">
        <f>IF(Range_Current&lt;=Range,(Damage - (Falloff * Range_Current / 100) - Target_Reactive_Rating) / Fire_Rate * 1000, 0)</f>
        <v>1.4</v>
      </c>
      <c r="AE275" s="2">
        <f>IF(Range_Current&lt;=Range,(Damage - (Falloff * Range_Current / 100) - Target_Reactive_Rating) / Fire_Rate * 1000, 0)</f>
        <v>1.3250000000000002</v>
      </c>
      <c r="AF275" s="2">
        <f>IF(Range_Current&lt;=Range,(Damage - (Falloff * Range_Current / 100) - Target_Reactive_Rating) / Fire_Rate * 1000, 0)</f>
        <v>1.25</v>
      </c>
      <c r="AG275" s="2">
        <f>IF(Range_Current&lt;=Range,(Damage - (Falloff * Range_Current / 100) - Target_Reactive_Rating) / Fire_Rate * 1000, 0)</f>
        <v>1.1749999999999998</v>
      </c>
      <c r="AH275" s="2">
        <f>IF(Range_Current&lt;=Range,(Damage - (Falloff * Range_Current / 100) - Target_Reactive_Rating) / Fire_Rate * 1000, 0)</f>
        <v>1.1000000000000001</v>
      </c>
      <c r="AI275" s="2">
        <f>IF(Range_Current&lt;=Range,(Damage - (Falloff * Range_Current / 100) - Target_Reactive_Rating) / Fire_Rate * 1000, 0)</f>
        <v>1.0249999999999999</v>
      </c>
      <c r="AJ275" s="2">
        <f>IF(Range_Current&lt;=Range,(Damage - (Falloff * Range_Current / 100) - Target_Reactive_Rating) / Fire_Rate * 1000, 0)</f>
        <v>0.95000000000000018</v>
      </c>
      <c r="AK275" s="2">
        <f>IF(Range_Current&lt;=Range,(Damage - (Falloff * Range_Current / 100) - Target_Reactive_Rating) / Fire_Rate * 1000, 0)</f>
        <v>0.875</v>
      </c>
      <c r="AL275" s="2">
        <f>IF(Range_Current&lt;=Range,(Damage - (Falloff * Range_Current / 100) - Target_Reactive_Rating) / Fire_Rate * 1000, 0)</f>
        <v>0.79999999999999982</v>
      </c>
      <c r="AM275" s="2">
        <f>IF(Range_Current&lt;=Range,(Damage - (Falloff * Range_Current / 100) - Target_Reactive_Rating) / Fire_Rate * 1000, 0)</f>
        <v>0.72500000000000009</v>
      </c>
      <c r="AN275" s="2">
        <f>IF(Range_Current&lt;=Range,(Damage - (Falloff * Range_Current / 100) - Target_Reactive_Rating) / Fire_Rate * 1000, 0)</f>
        <v>0.64999999999999991</v>
      </c>
      <c r="AO275" s="2">
        <f>IF(Range_Current&lt;=Range,(Damage - (Falloff * Range_Current / 100) - Target_Reactive_Rating) / Fire_Rate * 1000, 0)</f>
        <v>0.57500000000000018</v>
      </c>
      <c r="AP275" s="2">
        <f>IF(Range_Current&lt;=Range,(Damage - (Falloff * Range_Current / 100) - Target_Reactive_Rating) / Fire_Rate * 1000, 0)</f>
        <v>0.5</v>
      </c>
      <c r="AQ275" s="2">
        <f>IF(Range_Current&lt;=Range,(Damage - (Falloff * Range_Current / 100) - Target_Reactive_Rating) / Fire_Rate * 1000, 0)</f>
        <v>0.42499999999999982</v>
      </c>
      <c r="AR275" s="2">
        <f>IF(Range_Current&lt;=Range,(Damage - (Falloff * Range_Current / 100) - Target_Reactive_Rating) / Fire_Rate * 1000, 0)</f>
        <v>0.35000000000000009</v>
      </c>
      <c r="AS275" s="2">
        <f>IF(Range_Current&lt;=Range,(Damage - (Falloff * Range_Current / 100) - Target_Reactive_Rating) / Fire_Rate * 1000, 0)</f>
        <v>0.27499999999999991</v>
      </c>
      <c r="AT275" s="2">
        <f>IF(Range_Current&lt;=Range,(Damage - (Falloff * Range_Current / 100) - Target_Reactive_Rating) / Fire_Rate * 1000, 0)</f>
        <v>0.20000000000000018</v>
      </c>
      <c r="AU275" s="2">
        <f>IF(Range_Current&lt;=Range,(Damage - (Falloff * Range_Current / 100) - Target_Reactive_Rating) / Fire_Rate * 1000, 0)</f>
        <v>0.125</v>
      </c>
      <c r="AV275" s="2">
        <f>IF(Range_Current&lt;=Range,(Damage - (Falloff * Range_Current / 100) - Target_Reactive_Rating) / Fire_Rate * 1000, 0)</f>
        <v>4.9999999999999822E-2</v>
      </c>
      <c r="AW275" s="2">
        <f>IF(Range_Current&lt;=Range,(Damage - (Falloff * Range_Current / 100) - Target_Reactive_Rating) / Fire_Rate * 1000, 0)</f>
        <v>0</v>
      </c>
      <c r="AX275" s="2">
        <f>IF(Range_Current&lt;=Range,(Damage - (Falloff * Range_Current / 100) - Target_Reactive_Rating) / Fire_Rate * 1000, 0)</f>
        <v>0</v>
      </c>
      <c r="AY275" s="2">
        <f>IF(Range_Current&lt;=Range,(Damage - (Falloff * Range_Current / 100) - Target_Reactive_Rating) / Fire_Rate * 1000, 0)</f>
        <v>0</v>
      </c>
      <c r="AZ275" s="2">
        <f>IF(Range_Current&lt;=Range,(Damage - (Falloff * Range_Current / 100) - Target_Reactive_Rating) / Fire_Rate * 1000, 0)</f>
        <v>0</v>
      </c>
      <c r="BA275" s="2">
        <f>IF(Range_Current&lt;=Range,(Damage - (Falloff * Range_Current / 100) - Target_Reactive_Rating) / Fire_Rate * 1000, 0)</f>
        <v>0</v>
      </c>
      <c r="BB275" s="2">
        <f>IF(Range_Current&lt;=Range,(Damage - (Falloff * Range_Current / 100) - Target_Reactive_Rating) / Fire_Rate * 1000, 0)</f>
        <v>0</v>
      </c>
      <c r="BC275" s="2">
        <f>IF(Range_Current&lt;=Range,(Damage - (Falloff * Range_Current / 100) - Target_Reactive_Rating) / Fire_Rate * 1000, 0)</f>
        <v>0</v>
      </c>
      <c r="BD275" s="2">
        <f>IF(Range_Current&lt;=Range,(Damage - (Falloff * Range_Current / 100) - Target_Reactive_Rating) / Fire_Rate * 1000, 0)</f>
        <v>0</v>
      </c>
      <c r="BE275" s="2">
        <f>IF(Range_Current&lt;=Range,(Damage - (Falloff * Range_Current / 100) - Target_Reactive_Rating) / Fire_Rate * 1000, 0)</f>
        <v>0</v>
      </c>
      <c r="BF275" s="2">
        <f>IF(Range_Current&lt;=Range,(Damage - (Falloff * Range_Current / 100) - Target_Reactive_Rating) / Fire_Rate * 1000, 0)</f>
        <v>0</v>
      </c>
      <c r="BG275" s="2">
        <f>IF(Range_Current&lt;=Range,(Damage - (Falloff * Range_Current / 100) - Target_Reactive_Rating) / Fire_Rate * 1000, 0)</f>
        <v>0</v>
      </c>
      <c r="BH275" s="2">
        <f>IF(Range_Current&lt;=Range,(Damage - (Falloff * Range_Current / 100) - Target_Reactive_Rating) / Fire_Rate * 1000, 0)</f>
        <v>0</v>
      </c>
      <c r="BI275" s="2">
        <f>IF(Range_Current&lt;=Range,(Damage - (Falloff * Range_Current / 100) - Target_Reactive_Rating) / Fire_Rate * 1000, 0)</f>
        <v>0</v>
      </c>
      <c r="BJ275" s="2">
        <f>IF(Range_Current&lt;=Range,(Damage - (Falloff * Range_Current / 100) - Target_Reactive_Rating) / Fire_Rate * 1000, 0)</f>
        <v>0</v>
      </c>
      <c r="BK275" s="2">
        <f>IF(Range_Current&lt;=Range,(Damage - (Falloff * Range_Current / 100) - Target_Reactive_Rating) / Fire_Rate * 1000, 0)</f>
        <v>0</v>
      </c>
      <c r="BL275" s="2">
        <f>IF(Range_Current&lt;=Range,(Damage - (Falloff * Range_Current / 100) - Target_Reactive_Rating) / Fire_Rate * 1000, 0)</f>
        <v>0</v>
      </c>
      <c r="BM275" s="2">
        <f>IF(Range_Current&lt;=Range,(Damage - (Falloff * Range_Current / 100) - Target_Reactive_Rating) / Fire_Rate * 1000, 0)</f>
        <v>0</v>
      </c>
      <c r="BN275" s="2">
        <f>IF(Range_Current&lt;=Range,(Damage - (Falloff * Range_Current / 100) - Target_Reactive_Rating) / Fire_Rate * 1000, 0)</f>
        <v>0</v>
      </c>
      <c r="BO275" s="2">
        <f>IF(Range_Current&lt;=Range,(Damage - (Falloff * Range_Current / 100) - Target_Reactive_Rating) / Fire_Rate * 1000, 0)</f>
        <v>0</v>
      </c>
      <c r="BP275" s="2">
        <f>IF(Range_Current&lt;=Range,(Damage - (Falloff * Range_Current / 100) - Target_Reactive_Rating) / Fire_Rate * 1000, 0)</f>
        <v>0</v>
      </c>
      <c r="BQ275" s="2">
        <f>IF(Range_Current&lt;=Range,(Damage - (Falloff * Range_Current / 100) - Target_Reactive_Rating) / Fire_Rate * 1000, 0)</f>
        <v>0</v>
      </c>
      <c r="BR275" s="2">
        <f>IF(Range_Current&lt;=Range,(Damage - (Falloff * Range_Current / 100) - Target_Reactive_Rating) / Fire_Rate * 1000, 0)</f>
        <v>0</v>
      </c>
      <c r="BS275" s="2">
        <f>IF(Range_Current&lt;=Range,(Damage - (Falloff * Range_Current / 100) - Target_Reactive_Rating) / Fire_Rate * 1000, 0)</f>
        <v>0</v>
      </c>
      <c r="BT275" s="2">
        <f>IF(Range_Current&lt;=Range,(Damage - (Falloff * Range_Current / 100) - Target_Reactive_Rating) / Fire_Rate * 1000, 0)</f>
        <v>0</v>
      </c>
      <c r="BU275" s="2">
        <f>IF(Range_Current&lt;=Range,(Damage - (Falloff * Range_Current / 100) - Target_Reactive_Rating) / Fire_Rate * 1000, 0)</f>
        <v>0</v>
      </c>
      <c r="BV275" s="2">
        <f>IF(Range_Current&lt;=Range,(Damage - (Falloff * Range_Current / 100) - Target_Reactive_Rating) / Fire_Rate * 1000, 0)</f>
        <v>0</v>
      </c>
      <c r="BW275" s="2">
        <f>IF(Range_Current&lt;=Range,(Damage - (Falloff * Range_Current / 100) - Target_Reactive_Rating) / Fire_Rate * 1000, 0)</f>
        <v>0</v>
      </c>
      <c r="BX275" s="2">
        <f>IF(Range_Current&lt;=Range,(Damage - (Falloff * Range_Current / 100) - Target_Reactive_Rating) / Fire_Rate * 1000, 0)</f>
        <v>0</v>
      </c>
      <c r="BY275" s="2">
        <f>IF(Range_Current&lt;=Range,(Damage - (Falloff * Range_Current / 100) - Target_Reactive_Rating) / Fire_Rate * 1000, 0)</f>
        <v>0</v>
      </c>
      <c r="BZ275" s="2">
        <f>IF(Range_Current&lt;=Range,(Damage - (Falloff * Range_Current / 100) - Target_Reactive_Rating) / Fire_Rate * 1000, 0)</f>
        <v>0</v>
      </c>
      <c r="CA275" s="2">
        <f>IF(Range_Current&lt;=Range,(Damage - (Falloff * Range_Current / 100) - Target_Reactive_Rating) / Fire_Rate * 1000, 0)</f>
        <v>0</v>
      </c>
      <c r="CB275">
        <f>IF(Range_Current&lt;=Range,(Damage - (Falloff * Range_Current / 100) - Target_Reactive_Rating) / Fire_Rate * 1000, 0)</f>
        <v>0</v>
      </c>
      <c r="CC275">
        <f>IF(Range_Current&lt;=Range,(Damage - (Falloff * Range_Current / 100) - Target_Reactive_Rating) / Fire_Rate * 1000, 0)</f>
        <v>0</v>
      </c>
      <c r="CD275">
        <f>IF(Range_Current&lt;=Range,(Damage - (Falloff * Range_Current / 100) - Target_Reactive_Rating) / Fire_Rate * 1000, 0)</f>
        <v>0</v>
      </c>
      <c r="CE275">
        <f>IF(Range_Current&lt;=Range,(Damage - (Falloff * Range_Current / 100) - Target_Reactive_Rating) / Fire_Rate * 1000, 0)</f>
        <v>0</v>
      </c>
      <c r="CF275">
        <f>IF(Range_Current&lt;=Range,(Damage - (Falloff * Range_Current / 100) - Target_Reactive_Rating) / Fire_Rate * 1000, 0)</f>
        <v>0</v>
      </c>
      <c r="CG275">
        <f>IF(Range_Current&lt;=Range,(Damage - (Falloff * Range_Current / 100) - Target_Reactive_Rating) / Fire_Rate * 1000, 0)</f>
        <v>0</v>
      </c>
      <c r="CH275">
        <f>IF(Range_Current&lt;=Range,(Damage - (Falloff * Range_Current / 100) - Target_Reactive_Rating) / Fire_Rate * 1000, 0)</f>
        <v>0</v>
      </c>
      <c r="CI275">
        <f>IF(Range_Current&lt;=Range,(Damage - (Falloff * Range_Current / 100) - Target_Reactive_Rating) / Fire_Rate * 1000, 0)</f>
        <v>0</v>
      </c>
      <c r="CJ275">
        <f>IF(Range_Current&lt;=Range,(Damage - (Falloff * Range_Current / 100) - Target_Reactive_Rating) / Fire_Rate * 1000, 0)</f>
        <v>0</v>
      </c>
      <c r="CK275">
        <f>IF(Range_Current&lt;=Range,(Damage - (Falloff * Range_Current / 100) - Target_Reactive_Rating) / Fire_Rate * 1000, 0)</f>
        <v>0</v>
      </c>
      <c r="CL275">
        <f>IF(Range_Current&lt;=Range,(Damage - (Falloff * Range_Current / 100) - Target_Reactive_Rating) / Fire_Rate * 1000, 0)</f>
        <v>0</v>
      </c>
      <c r="CM275">
        <f>IF(Range_Current&lt;=Range,(Damage - (Falloff * Range_Current / 100) - Target_Reactive_Rating) / Fire_Rate * 1000, 0)</f>
        <v>0</v>
      </c>
      <c r="CN275">
        <f>IF(Range_Current&lt;=Range,(Damage - (Falloff * Range_Current / 100) - Target_Reactive_Rating) / Fire_Rate * 1000, 0)</f>
        <v>0</v>
      </c>
      <c r="CO275">
        <f>IF(Range_Current&lt;=Range,(Damage - (Falloff * Range_Current / 100) - Target_Reactive_Rating) / Fire_Rate * 1000, 0)</f>
        <v>0</v>
      </c>
      <c r="CP275">
        <f>IF(Range_Current&lt;=Range,(Damage - (Falloff * Range_Current / 100) - Target_Reactive_Rating) / Fire_Rate * 1000, 0)</f>
        <v>0</v>
      </c>
      <c r="CQ275">
        <f>IF(Range_Current&lt;=Range,(Damage - (Falloff * Range_Current / 100) - Target_Reactive_Rating) / Fire_Rate * 1000, 0)</f>
        <v>0</v>
      </c>
      <c r="CR275">
        <f>IF(Range_Current&lt;=Range,(Damage - (Falloff * Range_Current / 100) - Target_Reactive_Rating) / Fire_Rate * 1000, 0)</f>
        <v>0</v>
      </c>
      <c r="CS275">
        <f>IF(Range_Current&lt;=Range,(Damage - (Falloff * Range_Current / 100) - Target_Reactive_Rating) / Fire_Rate * 1000, 0)</f>
        <v>0</v>
      </c>
      <c r="CT275">
        <f>IF(Range_Current&lt;=Range,(Damage - (Falloff * Range_Current / 100) - Target_Reactive_Rating) / Fire_Rate * 1000, 0)</f>
        <v>0</v>
      </c>
      <c r="CU275">
        <f>IF(Range_Current&lt;=Range,(Damage - (Falloff * Range_Current / 100) - Target_Reactive_Rating) / Fire_Rate * 1000, 0)</f>
        <v>0</v>
      </c>
      <c r="CV275">
        <f>IF(Range_Current&lt;=Range,(Damage - (Falloff * Range_Current / 100) - Target_Reactive_Rating) / Fire_Rate * 1000, 0)</f>
        <v>0</v>
      </c>
      <c r="CW275">
        <f>IF(Range_Current&lt;=Range,(Damage - (Falloff * Range_Current / 100) - Target_Reactive_Rating) / Fire_Rate * 1000, 0)</f>
        <v>0</v>
      </c>
      <c r="CX275">
        <f>IF(Range_Current&lt;=Range,(Damage - (Falloff * Range_Current / 100) - Target_Reactive_Rating) / Fire_Rate * 1000, 0)</f>
        <v>0</v>
      </c>
      <c r="CY275">
        <f>IF(Range_Current&lt;=Range,(Damage - (Falloff * Range_Current / 100) - Target_Reactive_Rating) / Fire_Rate * 1000, 0)</f>
        <v>0</v>
      </c>
      <c r="CZ275">
        <f>IF(Range_Current&lt;=Range,(Damage - (Falloff * Range_Current / 100) - Target_Reactive_Rating) / Fire_Rate * 1000, 0)</f>
        <v>0</v>
      </c>
      <c r="DA275">
        <f>IF(Range_Current&lt;=Range,(Damage - (Falloff * Range_Current / 100) - Target_Reactive_Rating) / Fire_Rate * 1000, 0)</f>
        <v>0</v>
      </c>
      <c r="DB275">
        <f>IF(Range_Current&lt;=Range,(Damage - (Falloff * Range_Current / 100) - Target_Reactive_Rating) / Fire_Rate * 1000, 0)</f>
        <v>0</v>
      </c>
      <c r="DC275">
        <f>IF(Range_Current&lt;=Range,(Damage - (Falloff * Range_Current / 100) - Target_Reactive_Rating) / Fire_Rate * 1000, 0)</f>
        <v>0</v>
      </c>
      <c r="DD275">
        <f>IF(Range_Current&lt;=Range,(Damage - (Falloff * Range_Current / 100) - Target_Reactive_Rating) / Fire_Rate * 1000, 0)</f>
        <v>0</v>
      </c>
      <c r="DE275">
        <f>IF(Range_Current&lt;=Range,(Damage - (Falloff * Range_Current / 100) - Target_Reactive_Rating) / Fire_Rate * 1000, 0)</f>
        <v>0</v>
      </c>
      <c r="DF275">
        <f>IF(Range_Current&lt;=Range,(Damage - (Falloff * Range_Current / 100) - Target_Reactive_Rating) / Fire_Rate * 1000, 0)</f>
        <v>0</v>
      </c>
      <c r="DG275">
        <f>IF(Range_Current&lt;=Range,(Damage - (Falloff * Range_Current / 100) - Target_Reactive_Rating) / Fire_Rate * 1000, 0)</f>
        <v>0</v>
      </c>
      <c r="DH275">
        <f>IF(Range_Current&lt;=Range,(Damage - (Falloff * Range_Current / 100) - Target_Reactive_Rating) / Fire_Rate * 1000, 0)</f>
        <v>0</v>
      </c>
      <c r="DI275">
        <f>IF(Range_Current&lt;=Range,(Damage - (Falloff * Range_Current / 100) - Target_Reactive_Rating) / Fire_Rate * 1000, 0)</f>
        <v>0</v>
      </c>
      <c r="DJ275">
        <f>IF(Range_Current&lt;=Range,(Damage - (Falloff * Range_Current / 100) - Target_Reactive_Rating) / Fire_Rate * 1000, 0)</f>
        <v>0</v>
      </c>
      <c r="DK275">
        <f>IF(Range_Current&lt;=Range,(Damage - (Falloff * Range_Current / 100) - Target_Reactive_Rating) / Fire_Rate * 1000, 0)</f>
        <v>0</v>
      </c>
      <c r="DL275">
        <f>IF(Range_Current&lt;=Range,(Damage - (Falloff * Range_Current / 100) - Target_Reactive_Rating) / Fire_Rate * 1000, 0)</f>
        <v>0</v>
      </c>
      <c r="DM275">
        <f>IF(Range_Current&lt;=Range,(Damage - (Falloff * Range_Current / 100) - Target_Reactive_Rating) / Fire_Rate * 1000, 0)</f>
        <v>0</v>
      </c>
      <c r="DN275">
        <f>IF(Range_Current&lt;=Range,(Damage - (Falloff * Range_Current / 100) - Target_Reactive_Rating) / Fire_Rate * 1000, 0)</f>
        <v>0</v>
      </c>
      <c r="DO275">
        <f>IF(Range_Current&lt;=Range,(Damage - (Falloff * Range_Current / 100) - Target_Reactive_Rating) / Fire_Rate * 1000, 0)</f>
        <v>0</v>
      </c>
      <c r="DP275">
        <f>IF(Range_Current&lt;=Range,(Damage - (Falloff * Range_Current / 100) - Target_Reactive_Rating) / Fire_Rate * 1000, 0)</f>
        <v>0</v>
      </c>
      <c r="DQ275">
        <f>IF(Range_Current&lt;=Range,(Damage - (Falloff * Range_Current / 100) - Target_Reactive_Rating) / Fire_Rate * 1000, 0)</f>
        <v>0</v>
      </c>
      <c r="DR275">
        <f>IF(Range_Current&lt;=Range,(Damage - (Falloff * Range_Current / 100) - Target_Reactive_Rating) / Fire_Rate * 1000, 0)</f>
        <v>0</v>
      </c>
      <c r="DS275">
        <f>IF(Range_Current&lt;=Range,(Damage - (Falloff * Range_Current / 100) - Target_Reactive_Rating) / Fire_Rate * 1000, 0)</f>
        <v>0</v>
      </c>
      <c r="DT275">
        <f>IF(Range_Current&lt;=Range,(Damage - (Falloff * Range_Current / 100) - Target_Reactive_Rating) / Fire_Rate * 1000, 0)</f>
        <v>0</v>
      </c>
      <c r="DU275">
        <f>IF(Range_Current&lt;=Range,(Damage - (Falloff * Range_Current / 100) - Target_Reactive_Rating) / Fire_Rate * 1000, 0)</f>
        <v>0</v>
      </c>
      <c r="DV275">
        <f>IF(Range_Current&lt;=Range,(Damage - (Falloff * Range_Current / 100) - Target_Reactive_Rating) / Fire_Rate * 1000, 0)</f>
        <v>0</v>
      </c>
      <c r="DW275">
        <f>IF(Range_Current&lt;=Range,(Damage - (Falloff * Range_Current / 100) - Target_Reactive_Rating) / Fire_Rate * 1000, 0)</f>
        <v>0</v>
      </c>
      <c r="DX275">
        <f>IF(Range_Current&lt;=Range,(Damage - (Falloff * Range_Current / 100) - Target_Reactive_Rating) / Fire_Rate * 1000, 0)</f>
        <v>0</v>
      </c>
      <c r="DY275">
        <f>IF(Range_Current&lt;=Range,(Damage - (Falloff * Range_Current / 100) - Target_Reactive_Rating) / Fire_Rate * 1000, 0)</f>
        <v>0</v>
      </c>
      <c r="DZ275">
        <f>IF(Range_Current&lt;=Range,(Damage - (Falloff * Range_Current / 100) - Target_Reactive_Rating) / Fire_Rate * 1000, 0)</f>
        <v>0</v>
      </c>
      <c r="EA275">
        <f>IF(Range_Current&lt;=Range,(Damage - (Falloff * Range_Current / 100) - Target_Reactive_Rating) / Fire_Rate * 1000, 0)</f>
        <v>0</v>
      </c>
      <c r="EB275">
        <f>IF(Range_Current&lt;=Range,(Damage - (Falloff * Range_Current / 100) - Target_Reactive_Rating) / Fire_Rate * 1000, 0)</f>
        <v>0</v>
      </c>
      <c r="EC275">
        <f>IF(Range_Current&lt;=Range,(Damage - (Falloff * Range_Current / 100) - Target_Reactive_Rating) / Fire_Rate * 1000, 0)</f>
        <v>0</v>
      </c>
      <c r="ED275">
        <f>IF(Range_Current&lt;=Range,(Damage - (Falloff * Range_Current / 100) - Target_Reactive_Rating) / Fire_Rate * 1000, 0)</f>
        <v>0</v>
      </c>
      <c r="EE275">
        <f>IF(Range_Current&lt;=Range,(Damage - (Falloff * Range_Current / 100) - Target_Reactive_Rating) / Fire_Rate * 1000, 0)</f>
        <v>0</v>
      </c>
      <c r="EF275">
        <f>IF(Range_Current&lt;=Range,(Damage - (Falloff * Range_Current / 100) - Target_Reactive_Rating) / Fire_Rate * 1000, 0)</f>
        <v>0</v>
      </c>
      <c r="EG275">
        <f>IF(Range_Current&lt;=Range,(Damage - (Falloff * Range_Current / 100) - Target_Reactive_Rating) / Fire_Rate * 1000, 0)</f>
        <v>0</v>
      </c>
      <c r="EH275">
        <f>IF(Range_Current&lt;=Range,(Damage - (Falloff * Range_Current / 100) - Target_Reactive_Rating) / Fire_Rate * 1000, 0)</f>
        <v>0</v>
      </c>
      <c r="EI275">
        <f>IF(Range_Current&lt;=Range,(Damage - (Falloff * Range_Current / 100) - Target_Reactive_Rating) / Fire_Rate * 1000, 0)</f>
        <v>0</v>
      </c>
      <c r="EJ275">
        <f>IF(Range_Current&lt;=Range,(Damage - (Falloff * Range_Current / 100) - Target_Reactive_Rating) / Fire_Rate * 1000, 0)</f>
        <v>0</v>
      </c>
      <c r="EK275">
        <f>IF(Range_Current&lt;=Range,(Damage - (Falloff * Range_Current / 100) - Target_Reactive_Rating) / Fire_Rate * 1000, 0)</f>
        <v>0</v>
      </c>
      <c r="EL275">
        <f>IF(Range_Current&lt;=Range,(Damage - (Falloff * Range_Current / 100) - Target_Reactive_Rating) / Fire_Rate * 1000, 0)</f>
        <v>0</v>
      </c>
      <c r="EM275">
        <f>IF(Range_Current&lt;=Range,(Damage - (Falloff * Range_Current / 100) - Target_Reactive_Rating) / Fire_Rate * 1000, 0)</f>
        <v>0</v>
      </c>
      <c r="EN275">
        <f>IF(Range_Current&lt;=Range,(Damage - (Falloff * Range_Current / 100) - Target_Reactive_Rating) / Fire_Rate * 1000, 0)</f>
        <v>0</v>
      </c>
      <c r="EO275">
        <f>IF(Range_Current&lt;=Range,(Damage - (Falloff * Range_Current / 100) - Target_Reactive_Rating) / Fire_Rate * 1000, 0)</f>
        <v>0</v>
      </c>
      <c r="EP275">
        <f>IF(Range_Current&lt;=Range,(Damage - (Falloff * Range_Current / 100) - Target_Reactive_Rating) / Fire_Rate * 1000, 0)</f>
        <v>0</v>
      </c>
      <c r="EQ275">
        <f>IF(Range_Current&lt;=Range,(Damage - (Falloff * Range_Current / 100) - Target_Reactive_Rating) / Fire_Rate * 1000, 0)</f>
        <v>0</v>
      </c>
      <c r="ER275">
        <f>IF(Range_Current&lt;=Range,(Damage - (Falloff * Range_Current / 100) - Target_Reactive_Rating) / Fire_Rate * 1000, 0)</f>
        <v>0</v>
      </c>
      <c r="ES275">
        <f>IF(Range_Current&lt;=Range,(Damage - (Falloff * Range_Current / 100) - Target_Reactive_Rating) / Fire_Rate * 1000, 0)</f>
        <v>0</v>
      </c>
      <c r="ET275">
        <f>IF(Range_Current&lt;=Range,(Damage - (Falloff * Range_Current / 100) - Target_Reactive_Rating) / Fire_Rate * 1000, 0)</f>
        <v>0</v>
      </c>
      <c r="EU275">
        <f>IF(Range_Current&lt;=Range,(Damage - (Falloff * Range_Current / 100) - Target_Reactive_Rating) / Fire_Rate * 1000, 0)</f>
        <v>0</v>
      </c>
      <c r="EV275">
        <f>IF(Range_Current&lt;=Range,(Damage - (Falloff * Range_Current / 100) - Target_Reactive_Rating) / Fire_Rate * 1000, 0)</f>
        <v>0</v>
      </c>
      <c r="EW275">
        <f>IF(Range_Current&lt;=Range,(Damage - (Falloff * Range_Current / 100) - Target_Reactive_Rating) / Fire_Rate * 1000, 0)</f>
        <v>0</v>
      </c>
      <c r="EX275">
        <f>IF(Range_Current&lt;=Range,(Damage - (Falloff * Range_Current / 100) - Target_Reactive_Rating) / Fire_Rate * 1000, 0)</f>
        <v>0</v>
      </c>
      <c r="EY275">
        <f>IF(Range_Current&lt;=Range,(Damage - (Falloff * Range_Current / 100) - Target_Reactive_Rating) / Fire_Rate * 1000, 0)</f>
        <v>0</v>
      </c>
      <c r="EZ275">
        <f>IF(Range_Current&lt;=Range,(Damage - (Falloff * Range_Current / 100) - Target_Reactive_Rating) / Fire_Rate * 1000, 0)</f>
        <v>0</v>
      </c>
      <c r="FA275">
        <f>IF(Range_Current&lt;=Range,(Damage - (Falloff * Range_Current / 100) - Target_Reactive_Rating) / Fire_Rate * 1000, 0)</f>
        <v>0</v>
      </c>
      <c r="FB275">
        <f>IF(Range_Current&lt;=Range,(Damage - (Falloff * Range_Current / 100) - Target_Reactive_Rating) / Fire_Rate * 1000, 0)</f>
        <v>0</v>
      </c>
      <c r="FC275">
        <f>IF(Range_Current&lt;=Range,(Damage - (Falloff * Range_Current / 100) - Target_Reactive_Rating) / Fire_Rate * 1000, 0)</f>
        <v>0</v>
      </c>
      <c r="FD275">
        <f>IF(Range_Current&lt;=Range,(Damage - (Falloff * Range_Current / 100) - Target_Reactive_Rating) / Fire_Rate * 1000, 0)</f>
        <v>0</v>
      </c>
      <c r="FE275">
        <f>IF(Range_Current&lt;=Range,(Damage - (Falloff * Range_Current / 100) - Target_Reactive_Rating) / Fire_Rate * 1000, 0)</f>
        <v>0</v>
      </c>
      <c r="FF275">
        <f>IF(Range_Current&lt;=Range,(Damage - (Falloff * Range_Current / 100) - Target_Reactive_Rating) / Fire_Rate * 1000, 0)</f>
        <v>0</v>
      </c>
      <c r="FG275">
        <f>IF(Range_Current&lt;=Range,(Damage - (Falloff * Range_Current / 100) - Target_Reactive_Rating) / Fire_Rate * 1000, 0)</f>
        <v>0</v>
      </c>
      <c r="FH275">
        <f>IF(Range_Current&lt;=Range,(Damage - (Falloff * Range_Current / 100) - Target_Reactive_Rating) / Fire_Rate * 1000, 0)</f>
        <v>0</v>
      </c>
      <c r="FI275">
        <f>IF(Range_Current&lt;=Range,(Damage - (Falloff * Range_Current / 100) - Target_Reactive_Rating) / Fire_Rate * 1000, 0)</f>
        <v>0</v>
      </c>
      <c r="FJ275">
        <f>IF(Range_Current&lt;=Range,(Damage - (Falloff * Range_Current / 100) - Target_Reactive_Rating) / Fire_Rate * 1000, 0)</f>
        <v>0</v>
      </c>
      <c r="FK275">
        <f>IF(Range_Current&lt;=Range,(Damage - (Falloff * Range_Current / 100) - Target_Reactive_Rating) / Fire_Rate * 1000, 0)</f>
        <v>0</v>
      </c>
      <c r="FL275">
        <f>IF(Range_Current&lt;=Range,(Damage - (Falloff * Range_Current / 100) - Target_Reactive_Rating) / Fire_Rate * 1000, 0)</f>
        <v>0</v>
      </c>
      <c r="FM275">
        <f>IF(Range_Current&lt;=Range,(Damage - (Falloff * Range_Current / 100) - Target_Reactive_Rating) / Fire_Rate * 1000, 0)</f>
        <v>0</v>
      </c>
      <c r="FN275">
        <f>IF(Range_Current&lt;=Range,(Damage - (Falloff * Range_Current / 100) - Target_Reactive_Rating) / Fire_Rate * 1000, 0)</f>
        <v>0</v>
      </c>
      <c r="FO275">
        <f>IF(Range_Current&lt;=Range,(Damage - (Falloff * Range_Current / 100) - Target_Reactive_Rating) / Fire_Rate * 1000, 0)</f>
        <v>0</v>
      </c>
      <c r="FP275">
        <f>IF(Range_Current&lt;=Range,(Damage - (Falloff * Range_Current / 100) - Target_Reactive_Rating) / Fire_Rate * 1000, 0)</f>
        <v>0</v>
      </c>
    </row>
    <row r="276" spans="1:172" x14ac:dyDescent="0.3">
      <c r="A276" s="2" t="str">
        <f>'Weapon RAW data'!$A276</f>
        <v>Tractor Beam (tech 5)</v>
      </c>
      <c r="B276" s="2">
        <f>IF(Range_Current&lt;=Range,(Damage - (Falloff * Range_Current / 100) - Target_Reactive_Rating) / Fire_Rate * 1000, 0)</f>
        <v>3.75</v>
      </c>
      <c r="C276" s="2">
        <f>IF(Range_Current&lt;=Range,(Damage - (Falloff * Range_Current / 100) - Target_Reactive_Rating) / Fire_Rate * 1000, 0)</f>
        <v>3.7</v>
      </c>
      <c r="D276" s="2">
        <f>IF(Range_Current&lt;=Range,(Damage - (Falloff * Range_Current / 100) - Target_Reactive_Rating) / Fire_Rate * 1000, 0)</f>
        <v>3.65</v>
      </c>
      <c r="E276" s="2">
        <f>IF(Range_Current&lt;=Range,(Damage - (Falloff * Range_Current / 100) - Target_Reactive_Rating) / Fire_Rate * 1000, 0)</f>
        <v>3.6</v>
      </c>
      <c r="F276" s="2">
        <f>IF(Range_Current&lt;=Range,(Damage - (Falloff * Range_Current / 100) - Target_Reactive_Rating) / Fire_Rate * 1000, 0)</f>
        <v>3.55</v>
      </c>
      <c r="G276" s="2">
        <f>IF(Range_Current&lt;=Range,(Damage - (Falloff * Range_Current / 100) - Target_Reactive_Rating) / Fire_Rate * 1000, 0)</f>
        <v>3.5</v>
      </c>
      <c r="H276" s="2">
        <f>IF(Range_Current&lt;=Range,(Damage - (Falloff * Range_Current / 100) - Target_Reactive_Rating) / Fire_Rate * 1000, 0)</f>
        <v>3.45</v>
      </c>
      <c r="I276" s="2">
        <f>IF(Range_Current&lt;=Range,(Damage - (Falloff * Range_Current / 100) - Target_Reactive_Rating) / Fire_Rate * 1000, 0)</f>
        <v>3.4</v>
      </c>
      <c r="J276" s="2">
        <f>IF(Range_Current&lt;=Range,(Damage - (Falloff * Range_Current / 100) - Target_Reactive_Rating) / Fire_Rate * 1000, 0)</f>
        <v>3.35</v>
      </c>
      <c r="K276" s="2">
        <f>IF(Range_Current&lt;=Range,(Damage - (Falloff * Range_Current / 100) - Target_Reactive_Rating) / Fire_Rate * 1000, 0)</f>
        <v>3.3</v>
      </c>
      <c r="L276" s="2">
        <f>IF(Range_Current&lt;=Range,(Damage - (Falloff * Range_Current / 100) - Target_Reactive_Rating) / Fire_Rate * 1000, 0)</f>
        <v>3.25</v>
      </c>
      <c r="M276" s="2">
        <f>IF(Range_Current&lt;=Range,(Damage - (Falloff * Range_Current / 100) - Target_Reactive_Rating) / Fire_Rate * 1000, 0)</f>
        <v>3.2</v>
      </c>
      <c r="N276" s="2">
        <f>IF(Range_Current&lt;=Range,(Damage - (Falloff * Range_Current / 100) - Target_Reactive_Rating) / Fire_Rate * 1000, 0)</f>
        <v>3.15</v>
      </c>
      <c r="O276" s="2">
        <f>IF(Range_Current&lt;=Range,(Damage - (Falloff * Range_Current / 100) - Target_Reactive_Rating) / Fire_Rate * 1000, 0)</f>
        <v>3.1</v>
      </c>
      <c r="P276" s="2">
        <f>IF(Range_Current&lt;=Range,(Damage - (Falloff * Range_Current / 100) - Target_Reactive_Rating) / Fire_Rate * 1000, 0)</f>
        <v>3.05</v>
      </c>
      <c r="Q276" s="2">
        <f>IF(Range_Current&lt;=Range,(Damage - (Falloff * Range_Current / 100) - Target_Reactive_Rating) / Fire_Rate * 1000, 0)</f>
        <v>3</v>
      </c>
      <c r="R276" s="2">
        <f>IF(Range_Current&lt;=Range,(Damage - (Falloff * Range_Current / 100) - Target_Reactive_Rating) / Fire_Rate * 1000, 0)</f>
        <v>2.95</v>
      </c>
      <c r="S276" s="2">
        <f>IF(Range_Current&lt;=Range,(Damage - (Falloff * Range_Current / 100) - Target_Reactive_Rating) / Fire_Rate * 1000, 0)</f>
        <v>2.9</v>
      </c>
      <c r="T276" s="2">
        <f>IF(Range_Current&lt;=Range,(Damage - (Falloff * Range_Current / 100) - Target_Reactive_Rating) / Fire_Rate * 1000, 0)</f>
        <v>2.85</v>
      </c>
      <c r="U276" s="2">
        <f>IF(Range_Current&lt;=Range,(Damage - (Falloff * Range_Current / 100) - Target_Reactive_Rating) / Fire_Rate * 1000, 0)</f>
        <v>2.8</v>
      </c>
      <c r="V276" s="2">
        <f>IF(Range_Current&lt;=Range,(Damage - (Falloff * Range_Current / 100) - Target_Reactive_Rating) / Fire_Rate * 1000, 0)</f>
        <v>2.75</v>
      </c>
      <c r="W276" s="2">
        <f>IF(Range_Current&lt;=Range,(Damage - (Falloff * Range_Current / 100) - Target_Reactive_Rating) / Fire_Rate * 1000, 0)</f>
        <v>2.7</v>
      </c>
      <c r="X276" s="2">
        <f>IF(Range_Current&lt;=Range,(Damage - (Falloff * Range_Current / 100) - Target_Reactive_Rating) / Fire_Rate * 1000, 0)</f>
        <v>2.65</v>
      </c>
      <c r="Y276" s="2">
        <f>IF(Range_Current&lt;=Range,(Damage - (Falloff * Range_Current / 100) - Target_Reactive_Rating) / Fire_Rate * 1000, 0)</f>
        <v>2.6</v>
      </c>
      <c r="Z276" s="2">
        <f>IF(Range_Current&lt;=Range,(Damage - (Falloff * Range_Current / 100) - Target_Reactive_Rating) / Fire_Rate * 1000, 0)</f>
        <v>2.5499999999999998</v>
      </c>
      <c r="AA276" s="2">
        <f>IF(Range_Current&lt;=Range,(Damage - (Falloff * Range_Current / 100) - Target_Reactive_Rating) / Fire_Rate * 1000, 0)</f>
        <v>2.5</v>
      </c>
      <c r="AB276" s="2">
        <f>IF(Range_Current&lt;=Range,(Damage - (Falloff * Range_Current / 100) - Target_Reactive_Rating) / Fire_Rate * 1000, 0)</f>
        <v>2.4500000000000002</v>
      </c>
      <c r="AC276" s="2">
        <f>IF(Range_Current&lt;=Range,(Damage - (Falloff * Range_Current / 100) - Target_Reactive_Rating) / Fire_Rate * 1000, 0)</f>
        <v>2.4</v>
      </c>
      <c r="AD276" s="2">
        <f>IF(Range_Current&lt;=Range,(Damage - (Falloff * Range_Current / 100) - Target_Reactive_Rating) / Fire_Rate * 1000, 0)</f>
        <v>2.35</v>
      </c>
      <c r="AE276" s="2">
        <f>IF(Range_Current&lt;=Range,(Damage - (Falloff * Range_Current / 100) - Target_Reactive_Rating) / Fire_Rate * 1000, 0)</f>
        <v>2.2999999999999998</v>
      </c>
      <c r="AF276" s="2">
        <f>IF(Range_Current&lt;=Range,(Damage - (Falloff * Range_Current / 100) - Target_Reactive_Rating) / Fire_Rate * 1000, 0)</f>
        <v>2.25</v>
      </c>
      <c r="AG276" s="2">
        <f>IF(Range_Current&lt;=Range,(Damage - (Falloff * Range_Current / 100) - Target_Reactive_Rating) / Fire_Rate * 1000, 0)</f>
        <v>2.2000000000000002</v>
      </c>
      <c r="AH276" s="2">
        <f>IF(Range_Current&lt;=Range,(Damage - (Falloff * Range_Current / 100) - Target_Reactive_Rating) / Fire_Rate * 1000, 0)</f>
        <v>2.15</v>
      </c>
      <c r="AI276" s="2">
        <f>IF(Range_Current&lt;=Range,(Damage - (Falloff * Range_Current / 100) - Target_Reactive_Rating) / Fire_Rate * 1000, 0)</f>
        <v>2.1</v>
      </c>
      <c r="AJ276" s="2">
        <f>IF(Range_Current&lt;=Range,(Damage - (Falloff * Range_Current / 100) - Target_Reactive_Rating) / Fire_Rate * 1000, 0)</f>
        <v>2.0499999999999998</v>
      </c>
      <c r="AK276" s="2">
        <f>IF(Range_Current&lt;=Range,(Damage - (Falloff * Range_Current / 100) - Target_Reactive_Rating) / Fire_Rate * 1000, 0)</f>
        <v>2</v>
      </c>
      <c r="AL276" s="2">
        <f>IF(Range_Current&lt;=Range,(Damage - (Falloff * Range_Current / 100) - Target_Reactive_Rating) / Fire_Rate * 1000, 0)</f>
        <v>1.95</v>
      </c>
      <c r="AM276" s="2">
        <f>IF(Range_Current&lt;=Range,(Damage - (Falloff * Range_Current / 100) - Target_Reactive_Rating) / Fire_Rate * 1000, 0)</f>
        <v>1.9</v>
      </c>
      <c r="AN276" s="2">
        <f>IF(Range_Current&lt;=Range,(Damage - (Falloff * Range_Current / 100) - Target_Reactive_Rating) / Fire_Rate * 1000, 0)</f>
        <v>1.85</v>
      </c>
      <c r="AO276" s="2">
        <f>IF(Range_Current&lt;=Range,(Damage - (Falloff * Range_Current / 100) - Target_Reactive_Rating) / Fire_Rate * 1000, 0)</f>
        <v>1.8</v>
      </c>
      <c r="AP276" s="2">
        <f>IF(Range_Current&lt;=Range,(Damage - (Falloff * Range_Current / 100) - Target_Reactive_Rating) / Fire_Rate * 1000, 0)</f>
        <v>1.75</v>
      </c>
      <c r="AQ276" s="2">
        <f>IF(Range_Current&lt;=Range,(Damage - (Falloff * Range_Current / 100) - Target_Reactive_Rating) / Fire_Rate * 1000, 0)</f>
        <v>1.7000000000000002</v>
      </c>
      <c r="AR276" s="2">
        <f>IF(Range_Current&lt;=Range,(Damage - (Falloff * Range_Current / 100) - Target_Reactive_Rating) / Fire_Rate * 1000, 0)</f>
        <v>1.65</v>
      </c>
      <c r="AS276" s="2">
        <f>IF(Range_Current&lt;=Range,(Damage - (Falloff * Range_Current / 100) - Target_Reactive_Rating) / Fire_Rate * 1000, 0)</f>
        <v>1.6</v>
      </c>
      <c r="AT276" s="2">
        <f>IF(Range_Current&lt;=Range,(Damage - (Falloff * Range_Current / 100) - Target_Reactive_Rating) / Fire_Rate * 1000, 0)</f>
        <v>1.5499999999999998</v>
      </c>
      <c r="AU276" s="2">
        <f>IF(Range_Current&lt;=Range,(Damage - (Falloff * Range_Current / 100) - Target_Reactive_Rating) / Fire_Rate * 1000, 0)</f>
        <v>1.5</v>
      </c>
      <c r="AV276" s="2">
        <f>IF(Range_Current&lt;=Range,(Damage - (Falloff * Range_Current / 100) - Target_Reactive_Rating) / Fire_Rate * 1000, 0)</f>
        <v>1.4500000000000002</v>
      </c>
      <c r="AW276" s="2">
        <f>IF(Range_Current&lt;=Range,(Damage - (Falloff * Range_Current / 100) - Target_Reactive_Rating) / Fire_Rate * 1000, 0)</f>
        <v>1.4</v>
      </c>
      <c r="AX276" s="2">
        <f>IF(Range_Current&lt;=Range,(Damage - (Falloff * Range_Current / 100) - Target_Reactive_Rating) / Fire_Rate * 1000, 0)</f>
        <v>1.35</v>
      </c>
      <c r="AY276" s="2">
        <f>IF(Range_Current&lt;=Range,(Damage - (Falloff * Range_Current / 100) - Target_Reactive_Rating) / Fire_Rate * 1000, 0)</f>
        <v>1.2999999999999998</v>
      </c>
      <c r="AZ276" s="2">
        <f>IF(Range_Current&lt;=Range,(Damage - (Falloff * Range_Current / 100) - Target_Reactive_Rating) / Fire_Rate * 1000, 0)</f>
        <v>1.25</v>
      </c>
      <c r="BA276" s="2">
        <f>IF(Range_Current&lt;=Range,(Damage - (Falloff * Range_Current / 100) - Target_Reactive_Rating) / Fire_Rate * 1000, 0)</f>
        <v>1.2000000000000002</v>
      </c>
      <c r="BB276" s="2">
        <f>IF(Range_Current&lt;=Range,(Damage - (Falloff * Range_Current / 100) - Target_Reactive_Rating) / Fire_Rate * 1000, 0)</f>
        <v>1.1499999999999999</v>
      </c>
      <c r="BC276" s="2">
        <f>IF(Range_Current&lt;=Range,(Damage - (Falloff * Range_Current / 100) - Target_Reactive_Rating) / Fire_Rate * 1000, 0)</f>
        <v>1.1000000000000001</v>
      </c>
      <c r="BD276" s="2">
        <f>IF(Range_Current&lt;=Range,(Damage - (Falloff * Range_Current / 100) - Target_Reactive_Rating) / Fire_Rate * 1000, 0)</f>
        <v>1.0499999999999998</v>
      </c>
      <c r="BE276" s="2">
        <f>IF(Range_Current&lt;=Range,(Damage - (Falloff * Range_Current / 100) - Target_Reactive_Rating) / Fire_Rate * 1000, 0)</f>
        <v>1</v>
      </c>
      <c r="BF276" s="2">
        <f>IF(Range_Current&lt;=Range,(Damage - (Falloff * Range_Current / 100) - Target_Reactive_Rating) / Fire_Rate * 1000, 0)</f>
        <v>0.95000000000000018</v>
      </c>
      <c r="BG276" s="2">
        <f>IF(Range_Current&lt;=Range,(Damage - (Falloff * Range_Current / 100) - Target_Reactive_Rating) / Fire_Rate * 1000, 0)</f>
        <v>0.89999999999999991</v>
      </c>
      <c r="BH276" s="2">
        <f>IF(Range_Current&lt;=Range,(Damage - (Falloff * Range_Current / 100) - Target_Reactive_Rating) / Fire_Rate * 1000, 0)</f>
        <v>0.85000000000000009</v>
      </c>
      <c r="BI276" s="2">
        <f>IF(Range_Current&lt;=Range,(Damage - (Falloff * Range_Current / 100) - Target_Reactive_Rating) / Fire_Rate * 1000, 0)</f>
        <v>0.79999999999999982</v>
      </c>
      <c r="BJ276" s="2">
        <f>IF(Range_Current&lt;=Range,(Damage - (Falloff * Range_Current / 100) - Target_Reactive_Rating) / Fire_Rate * 1000, 0)</f>
        <v>0.75</v>
      </c>
      <c r="BK276" s="2">
        <f>IF(Range_Current&lt;=Range,(Damage - (Falloff * Range_Current / 100) - Target_Reactive_Rating) / Fire_Rate * 1000, 0)</f>
        <v>0</v>
      </c>
      <c r="BL276" s="2">
        <f>IF(Range_Current&lt;=Range,(Damage - (Falloff * Range_Current / 100) - Target_Reactive_Rating) / Fire_Rate * 1000, 0)</f>
        <v>0</v>
      </c>
      <c r="BM276" s="2">
        <f>IF(Range_Current&lt;=Range,(Damage - (Falloff * Range_Current / 100) - Target_Reactive_Rating) / Fire_Rate * 1000, 0)</f>
        <v>0</v>
      </c>
      <c r="BN276" s="2">
        <f>IF(Range_Current&lt;=Range,(Damage - (Falloff * Range_Current / 100) - Target_Reactive_Rating) / Fire_Rate * 1000, 0)</f>
        <v>0</v>
      </c>
      <c r="BO276" s="2">
        <f>IF(Range_Current&lt;=Range,(Damage - (Falloff * Range_Current / 100) - Target_Reactive_Rating) / Fire_Rate * 1000, 0)</f>
        <v>0</v>
      </c>
      <c r="BP276" s="2">
        <f>IF(Range_Current&lt;=Range,(Damage - (Falloff * Range_Current / 100) - Target_Reactive_Rating) / Fire_Rate * 1000, 0)</f>
        <v>0</v>
      </c>
      <c r="BQ276" s="2">
        <f>IF(Range_Current&lt;=Range,(Damage - (Falloff * Range_Current / 100) - Target_Reactive_Rating) / Fire_Rate * 1000, 0)</f>
        <v>0</v>
      </c>
      <c r="BR276" s="2">
        <f>IF(Range_Current&lt;=Range,(Damage - (Falloff * Range_Current / 100) - Target_Reactive_Rating) / Fire_Rate * 1000, 0)</f>
        <v>0</v>
      </c>
      <c r="BS276" s="2">
        <f>IF(Range_Current&lt;=Range,(Damage - (Falloff * Range_Current / 100) - Target_Reactive_Rating) / Fire_Rate * 1000, 0)</f>
        <v>0</v>
      </c>
      <c r="BT276" s="2">
        <f>IF(Range_Current&lt;=Range,(Damage - (Falloff * Range_Current / 100) - Target_Reactive_Rating) / Fire_Rate * 1000, 0)</f>
        <v>0</v>
      </c>
      <c r="BU276" s="2">
        <f>IF(Range_Current&lt;=Range,(Damage - (Falloff * Range_Current / 100) - Target_Reactive_Rating) / Fire_Rate * 1000, 0)</f>
        <v>0</v>
      </c>
      <c r="BV276" s="2">
        <f>IF(Range_Current&lt;=Range,(Damage - (Falloff * Range_Current / 100) - Target_Reactive_Rating) / Fire_Rate * 1000, 0)</f>
        <v>0</v>
      </c>
      <c r="BW276" s="2">
        <f>IF(Range_Current&lt;=Range,(Damage - (Falloff * Range_Current / 100) - Target_Reactive_Rating) / Fire_Rate * 1000, 0)</f>
        <v>0</v>
      </c>
      <c r="BX276" s="2">
        <f>IF(Range_Current&lt;=Range,(Damage - (Falloff * Range_Current / 100) - Target_Reactive_Rating) / Fire_Rate * 1000, 0)</f>
        <v>0</v>
      </c>
      <c r="BY276" s="2">
        <f>IF(Range_Current&lt;=Range,(Damage - (Falloff * Range_Current / 100) - Target_Reactive_Rating) / Fire_Rate * 1000, 0)</f>
        <v>0</v>
      </c>
      <c r="BZ276" s="2">
        <f>IF(Range_Current&lt;=Range,(Damage - (Falloff * Range_Current / 100) - Target_Reactive_Rating) / Fire_Rate * 1000, 0)</f>
        <v>0</v>
      </c>
      <c r="CA276" s="2">
        <f>IF(Range_Current&lt;=Range,(Damage - (Falloff * Range_Current / 100) - Target_Reactive_Rating) / Fire_Rate * 1000, 0)</f>
        <v>0</v>
      </c>
      <c r="CB276">
        <f>IF(Range_Current&lt;=Range,(Damage - (Falloff * Range_Current / 100) - Target_Reactive_Rating) / Fire_Rate * 1000, 0)</f>
        <v>0</v>
      </c>
      <c r="CC276">
        <f>IF(Range_Current&lt;=Range,(Damage - (Falloff * Range_Current / 100) - Target_Reactive_Rating) / Fire_Rate * 1000, 0)</f>
        <v>0</v>
      </c>
      <c r="CD276">
        <f>IF(Range_Current&lt;=Range,(Damage - (Falloff * Range_Current / 100) - Target_Reactive_Rating) / Fire_Rate * 1000, 0)</f>
        <v>0</v>
      </c>
      <c r="CE276">
        <f>IF(Range_Current&lt;=Range,(Damage - (Falloff * Range_Current / 100) - Target_Reactive_Rating) / Fire_Rate * 1000, 0)</f>
        <v>0</v>
      </c>
      <c r="CF276">
        <f>IF(Range_Current&lt;=Range,(Damage - (Falloff * Range_Current / 100) - Target_Reactive_Rating) / Fire_Rate * 1000, 0)</f>
        <v>0</v>
      </c>
      <c r="CG276">
        <f>IF(Range_Current&lt;=Range,(Damage - (Falloff * Range_Current / 100) - Target_Reactive_Rating) / Fire_Rate * 1000, 0)</f>
        <v>0</v>
      </c>
      <c r="CH276">
        <f>IF(Range_Current&lt;=Range,(Damage - (Falloff * Range_Current / 100) - Target_Reactive_Rating) / Fire_Rate * 1000, 0)</f>
        <v>0</v>
      </c>
      <c r="CI276">
        <f>IF(Range_Current&lt;=Range,(Damage - (Falloff * Range_Current / 100) - Target_Reactive_Rating) / Fire_Rate * 1000, 0)</f>
        <v>0</v>
      </c>
      <c r="CJ276">
        <f>IF(Range_Current&lt;=Range,(Damage - (Falloff * Range_Current / 100) - Target_Reactive_Rating) / Fire_Rate * 1000, 0)</f>
        <v>0</v>
      </c>
      <c r="CK276">
        <f>IF(Range_Current&lt;=Range,(Damage - (Falloff * Range_Current / 100) - Target_Reactive_Rating) / Fire_Rate * 1000, 0)</f>
        <v>0</v>
      </c>
      <c r="CL276">
        <f>IF(Range_Current&lt;=Range,(Damage - (Falloff * Range_Current / 100) - Target_Reactive_Rating) / Fire_Rate * 1000, 0)</f>
        <v>0</v>
      </c>
      <c r="CM276">
        <f>IF(Range_Current&lt;=Range,(Damage - (Falloff * Range_Current / 100) - Target_Reactive_Rating) / Fire_Rate * 1000, 0)</f>
        <v>0</v>
      </c>
      <c r="CN276">
        <f>IF(Range_Current&lt;=Range,(Damage - (Falloff * Range_Current / 100) - Target_Reactive_Rating) / Fire_Rate * 1000, 0)</f>
        <v>0</v>
      </c>
      <c r="CO276">
        <f>IF(Range_Current&lt;=Range,(Damage - (Falloff * Range_Current / 100) - Target_Reactive_Rating) / Fire_Rate * 1000, 0)</f>
        <v>0</v>
      </c>
      <c r="CP276">
        <f>IF(Range_Current&lt;=Range,(Damage - (Falloff * Range_Current / 100) - Target_Reactive_Rating) / Fire_Rate * 1000, 0)</f>
        <v>0</v>
      </c>
      <c r="CQ276">
        <f>IF(Range_Current&lt;=Range,(Damage - (Falloff * Range_Current / 100) - Target_Reactive_Rating) / Fire_Rate * 1000, 0)</f>
        <v>0</v>
      </c>
      <c r="CR276">
        <f>IF(Range_Current&lt;=Range,(Damage - (Falloff * Range_Current / 100) - Target_Reactive_Rating) / Fire_Rate * 1000, 0)</f>
        <v>0</v>
      </c>
      <c r="CS276">
        <f>IF(Range_Current&lt;=Range,(Damage - (Falloff * Range_Current / 100) - Target_Reactive_Rating) / Fire_Rate * 1000, 0)</f>
        <v>0</v>
      </c>
      <c r="CT276">
        <f>IF(Range_Current&lt;=Range,(Damage - (Falloff * Range_Current / 100) - Target_Reactive_Rating) / Fire_Rate * 1000, 0)</f>
        <v>0</v>
      </c>
      <c r="CU276">
        <f>IF(Range_Current&lt;=Range,(Damage - (Falloff * Range_Current / 100) - Target_Reactive_Rating) / Fire_Rate * 1000, 0)</f>
        <v>0</v>
      </c>
      <c r="CV276">
        <f>IF(Range_Current&lt;=Range,(Damage - (Falloff * Range_Current / 100) - Target_Reactive_Rating) / Fire_Rate * 1000, 0)</f>
        <v>0</v>
      </c>
      <c r="CW276">
        <f>IF(Range_Current&lt;=Range,(Damage - (Falloff * Range_Current / 100) - Target_Reactive_Rating) / Fire_Rate * 1000, 0)</f>
        <v>0</v>
      </c>
      <c r="CX276">
        <f>IF(Range_Current&lt;=Range,(Damage - (Falloff * Range_Current / 100) - Target_Reactive_Rating) / Fire_Rate * 1000, 0)</f>
        <v>0</v>
      </c>
      <c r="CY276">
        <f>IF(Range_Current&lt;=Range,(Damage - (Falloff * Range_Current / 100) - Target_Reactive_Rating) / Fire_Rate * 1000, 0)</f>
        <v>0</v>
      </c>
      <c r="CZ276">
        <f>IF(Range_Current&lt;=Range,(Damage - (Falloff * Range_Current / 100) - Target_Reactive_Rating) / Fire_Rate * 1000, 0)</f>
        <v>0</v>
      </c>
      <c r="DA276">
        <f>IF(Range_Current&lt;=Range,(Damage - (Falloff * Range_Current / 100) - Target_Reactive_Rating) / Fire_Rate * 1000, 0)</f>
        <v>0</v>
      </c>
      <c r="DB276">
        <f>IF(Range_Current&lt;=Range,(Damage - (Falloff * Range_Current / 100) - Target_Reactive_Rating) / Fire_Rate * 1000, 0)</f>
        <v>0</v>
      </c>
      <c r="DC276">
        <f>IF(Range_Current&lt;=Range,(Damage - (Falloff * Range_Current / 100) - Target_Reactive_Rating) / Fire_Rate * 1000, 0)</f>
        <v>0</v>
      </c>
      <c r="DD276">
        <f>IF(Range_Current&lt;=Range,(Damage - (Falloff * Range_Current / 100) - Target_Reactive_Rating) / Fire_Rate * 1000, 0)</f>
        <v>0</v>
      </c>
      <c r="DE276">
        <f>IF(Range_Current&lt;=Range,(Damage - (Falloff * Range_Current / 100) - Target_Reactive_Rating) / Fire_Rate * 1000, 0)</f>
        <v>0</v>
      </c>
      <c r="DF276">
        <f>IF(Range_Current&lt;=Range,(Damage - (Falloff * Range_Current / 100) - Target_Reactive_Rating) / Fire_Rate * 1000, 0)</f>
        <v>0</v>
      </c>
      <c r="DG276">
        <f>IF(Range_Current&lt;=Range,(Damage - (Falloff * Range_Current / 100) - Target_Reactive_Rating) / Fire_Rate * 1000, 0)</f>
        <v>0</v>
      </c>
      <c r="DH276">
        <f>IF(Range_Current&lt;=Range,(Damage - (Falloff * Range_Current / 100) - Target_Reactive_Rating) / Fire_Rate * 1000, 0)</f>
        <v>0</v>
      </c>
      <c r="DI276">
        <f>IF(Range_Current&lt;=Range,(Damage - (Falloff * Range_Current / 100) - Target_Reactive_Rating) / Fire_Rate * 1000, 0)</f>
        <v>0</v>
      </c>
      <c r="DJ276">
        <f>IF(Range_Current&lt;=Range,(Damage - (Falloff * Range_Current / 100) - Target_Reactive_Rating) / Fire_Rate * 1000, 0)</f>
        <v>0</v>
      </c>
      <c r="DK276">
        <f>IF(Range_Current&lt;=Range,(Damage - (Falloff * Range_Current / 100) - Target_Reactive_Rating) / Fire_Rate * 1000, 0)</f>
        <v>0</v>
      </c>
      <c r="DL276">
        <f>IF(Range_Current&lt;=Range,(Damage - (Falloff * Range_Current / 100) - Target_Reactive_Rating) / Fire_Rate * 1000, 0)</f>
        <v>0</v>
      </c>
      <c r="DM276">
        <f>IF(Range_Current&lt;=Range,(Damage - (Falloff * Range_Current / 100) - Target_Reactive_Rating) / Fire_Rate * 1000, 0)</f>
        <v>0</v>
      </c>
      <c r="DN276">
        <f>IF(Range_Current&lt;=Range,(Damage - (Falloff * Range_Current / 100) - Target_Reactive_Rating) / Fire_Rate * 1000, 0)</f>
        <v>0</v>
      </c>
      <c r="DO276">
        <f>IF(Range_Current&lt;=Range,(Damage - (Falloff * Range_Current / 100) - Target_Reactive_Rating) / Fire_Rate * 1000, 0)</f>
        <v>0</v>
      </c>
      <c r="DP276">
        <f>IF(Range_Current&lt;=Range,(Damage - (Falloff * Range_Current / 100) - Target_Reactive_Rating) / Fire_Rate * 1000, 0)</f>
        <v>0</v>
      </c>
      <c r="DQ276">
        <f>IF(Range_Current&lt;=Range,(Damage - (Falloff * Range_Current / 100) - Target_Reactive_Rating) / Fire_Rate * 1000, 0)</f>
        <v>0</v>
      </c>
      <c r="DR276">
        <f>IF(Range_Current&lt;=Range,(Damage - (Falloff * Range_Current / 100) - Target_Reactive_Rating) / Fire_Rate * 1000, 0)</f>
        <v>0</v>
      </c>
      <c r="DS276">
        <f>IF(Range_Current&lt;=Range,(Damage - (Falloff * Range_Current / 100) - Target_Reactive_Rating) / Fire_Rate * 1000, 0)</f>
        <v>0</v>
      </c>
      <c r="DT276">
        <f>IF(Range_Current&lt;=Range,(Damage - (Falloff * Range_Current / 100) - Target_Reactive_Rating) / Fire_Rate * 1000, 0)</f>
        <v>0</v>
      </c>
      <c r="DU276">
        <f>IF(Range_Current&lt;=Range,(Damage - (Falloff * Range_Current / 100) - Target_Reactive_Rating) / Fire_Rate * 1000, 0)</f>
        <v>0</v>
      </c>
      <c r="DV276">
        <f>IF(Range_Current&lt;=Range,(Damage - (Falloff * Range_Current / 100) - Target_Reactive_Rating) / Fire_Rate * 1000, 0)</f>
        <v>0</v>
      </c>
      <c r="DW276">
        <f>IF(Range_Current&lt;=Range,(Damage - (Falloff * Range_Current / 100) - Target_Reactive_Rating) / Fire_Rate * 1000, 0)</f>
        <v>0</v>
      </c>
      <c r="DX276">
        <f>IF(Range_Current&lt;=Range,(Damage - (Falloff * Range_Current / 100) - Target_Reactive_Rating) / Fire_Rate * 1000, 0)</f>
        <v>0</v>
      </c>
      <c r="DY276">
        <f>IF(Range_Current&lt;=Range,(Damage - (Falloff * Range_Current / 100) - Target_Reactive_Rating) / Fire_Rate * 1000, 0)</f>
        <v>0</v>
      </c>
      <c r="DZ276">
        <f>IF(Range_Current&lt;=Range,(Damage - (Falloff * Range_Current / 100) - Target_Reactive_Rating) / Fire_Rate * 1000, 0)</f>
        <v>0</v>
      </c>
      <c r="EA276">
        <f>IF(Range_Current&lt;=Range,(Damage - (Falloff * Range_Current / 100) - Target_Reactive_Rating) / Fire_Rate * 1000, 0)</f>
        <v>0</v>
      </c>
      <c r="EB276">
        <f>IF(Range_Current&lt;=Range,(Damage - (Falloff * Range_Current / 100) - Target_Reactive_Rating) / Fire_Rate * 1000, 0)</f>
        <v>0</v>
      </c>
      <c r="EC276">
        <f>IF(Range_Current&lt;=Range,(Damage - (Falloff * Range_Current / 100) - Target_Reactive_Rating) / Fire_Rate * 1000, 0)</f>
        <v>0</v>
      </c>
      <c r="ED276">
        <f>IF(Range_Current&lt;=Range,(Damage - (Falloff * Range_Current / 100) - Target_Reactive_Rating) / Fire_Rate * 1000, 0)</f>
        <v>0</v>
      </c>
      <c r="EE276">
        <f>IF(Range_Current&lt;=Range,(Damage - (Falloff * Range_Current / 100) - Target_Reactive_Rating) / Fire_Rate * 1000, 0)</f>
        <v>0</v>
      </c>
      <c r="EF276">
        <f>IF(Range_Current&lt;=Range,(Damage - (Falloff * Range_Current / 100) - Target_Reactive_Rating) / Fire_Rate * 1000, 0)</f>
        <v>0</v>
      </c>
      <c r="EG276">
        <f>IF(Range_Current&lt;=Range,(Damage - (Falloff * Range_Current / 100) - Target_Reactive_Rating) / Fire_Rate * 1000, 0)</f>
        <v>0</v>
      </c>
      <c r="EH276">
        <f>IF(Range_Current&lt;=Range,(Damage - (Falloff * Range_Current / 100) - Target_Reactive_Rating) / Fire_Rate * 1000, 0)</f>
        <v>0</v>
      </c>
      <c r="EI276">
        <f>IF(Range_Current&lt;=Range,(Damage - (Falloff * Range_Current / 100) - Target_Reactive_Rating) / Fire_Rate * 1000, 0)</f>
        <v>0</v>
      </c>
      <c r="EJ276">
        <f>IF(Range_Current&lt;=Range,(Damage - (Falloff * Range_Current / 100) - Target_Reactive_Rating) / Fire_Rate * 1000, 0)</f>
        <v>0</v>
      </c>
      <c r="EK276">
        <f>IF(Range_Current&lt;=Range,(Damage - (Falloff * Range_Current / 100) - Target_Reactive_Rating) / Fire_Rate * 1000, 0)</f>
        <v>0</v>
      </c>
      <c r="EL276">
        <f>IF(Range_Current&lt;=Range,(Damage - (Falloff * Range_Current / 100) - Target_Reactive_Rating) / Fire_Rate * 1000, 0)</f>
        <v>0</v>
      </c>
      <c r="EM276">
        <f>IF(Range_Current&lt;=Range,(Damage - (Falloff * Range_Current / 100) - Target_Reactive_Rating) / Fire_Rate * 1000, 0)</f>
        <v>0</v>
      </c>
      <c r="EN276">
        <f>IF(Range_Current&lt;=Range,(Damage - (Falloff * Range_Current / 100) - Target_Reactive_Rating) / Fire_Rate * 1000, 0)</f>
        <v>0</v>
      </c>
      <c r="EO276">
        <f>IF(Range_Current&lt;=Range,(Damage - (Falloff * Range_Current / 100) - Target_Reactive_Rating) / Fire_Rate * 1000, 0)</f>
        <v>0</v>
      </c>
      <c r="EP276">
        <f>IF(Range_Current&lt;=Range,(Damage - (Falloff * Range_Current / 100) - Target_Reactive_Rating) / Fire_Rate * 1000, 0)</f>
        <v>0</v>
      </c>
      <c r="EQ276">
        <f>IF(Range_Current&lt;=Range,(Damage - (Falloff * Range_Current / 100) - Target_Reactive_Rating) / Fire_Rate * 1000, 0)</f>
        <v>0</v>
      </c>
      <c r="ER276">
        <f>IF(Range_Current&lt;=Range,(Damage - (Falloff * Range_Current / 100) - Target_Reactive_Rating) / Fire_Rate * 1000, 0)</f>
        <v>0</v>
      </c>
      <c r="ES276">
        <f>IF(Range_Current&lt;=Range,(Damage - (Falloff * Range_Current / 100) - Target_Reactive_Rating) / Fire_Rate * 1000, 0)</f>
        <v>0</v>
      </c>
      <c r="ET276">
        <f>IF(Range_Current&lt;=Range,(Damage - (Falloff * Range_Current / 100) - Target_Reactive_Rating) / Fire_Rate * 1000, 0)</f>
        <v>0</v>
      </c>
      <c r="EU276">
        <f>IF(Range_Current&lt;=Range,(Damage - (Falloff * Range_Current / 100) - Target_Reactive_Rating) / Fire_Rate * 1000, 0)</f>
        <v>0</v>
      </c>
      <c r="EV276">
        <f>IF(Range_Current&lt;=Range,(Damage - (Falloff * Range_Current / 100) - Target_Reactive_Rating) / Fire_Rate * 1000, 0)</f>
        <v>0</v>
      </c>
      <c r="EW276">
        <f>IF(Range_Current&lt;=Range,(Damage - (Falloff * Range_Current / 100) - Target_Reactive_Rating) / Fire_Rate * 1000, 0)</f>
        <v>0</v>
      </c>
      <c r="EX276">
        <f>IF(Range_Current&lt;=Range,(Damage - (Falloff * Range_Current / 100) - Target_Reactive_Rating) / Fire_Rate * 1000, 0)</f>
        <v>0</v>
      </c>
      <c r="EY276">
        <f>IF(Range_Current&lt;=Range,(Damage - (Falloff * Range_Current / 100) - Target_Reactive_Rating) / Fire_Rate * 1000, 0)</f>
        <v>0</v>
      </c>
      <c r="EZ276">
        <f>IF(Range_Current&lt;=Range,(Damage - (Falloff * Range_Current / 100) - Target_Reactive_Rating) / Fire_Rate * 1000, 0)</f>
        <v>0</v>
      </c>
      <c r="FA276">
        <f>IF(Range_Current&lt;=Range,(Damage - (Falloff * Range_Current / 100) - Target_Reactive_Rating) / Fire_Rate * 1000, 0)</f>
        <v>0</v>
      </c>
      <c r="FB276">
        <f>IF(Range_Current&lt;=Range,(Damage - (Falloff * Range_Current / 100) - Target_Reactive_Rating) / Fire_Rate * 1000, 0)</f>
        <v>0</v>
      </c>
      <c r="FC276">
        <f>IF(Range_Current&lt;=Range,(Damage - (Falloff * Range_Current / 100) - Target_Reactive_Rating) / Fire_Rate * 1000, 0)</f>
        <v>0</v>
      </c>
      <c r="FD276">
        <f>IF(Range_Current&lt;=Range,(Damage - (Falloff * Range_Current / 100) - Target_Reactive_Rating) / Fire_Rate * 1000, 0)</f>
        <v>0</v>
      </c>
      <c r="FE276">
        <f>IF(Range_Current&lt;=Range,(Damage - (Falloff * Range_Current / 100) - Target_Reactive_Rating) / Fire_Rate * 1000, 0)</f>
        <v>0</v>
      </c>
      <c r="FF276">
        <f>IF(Range_Current&lt;=Range,(Damage - (Falloff * Range_Current / 100) - Target_Reactive_Rating) / Fire_Rate * 1000, 0)</f>
        <v>0</v>
      </c>
      <c r="FG276">
        <f>IF(Range_Current&lt;=Range,(Damage - (Falloff * Range_Current / 100) - Target_Reactive_Rating) / Fire_Rate * 1000, 0)</f>
        <v>0</v>
      </c>
      <c r="FH276">
        <f>IF(Range_Current&lt;=Range,(Damage - (Falloff * Range_Current / 100) - Target_Reactive_Rating) / Fire_Rate * 1000, 0)</f>
        <v>0</v>
      </c>
      <c r="FI276">
        <f>IF(Range_Current&lt;=Range,(Damage - (Falloff * Range_Current / 100) - Target_Reactive_Rating) / Fire_Rate * 1000, 0)</f>
        <v>0</v>
      </c>
      <c r="FJ276">
        <f>IF(Range_Current&lt;=Range,(Damage - (Falloff * Range_Current / 100) - Target_Reactive_Rating) / Fire_Rate * 1000, 0)</f>
        <v>0</v>
      </c>
      <c r="FK276">
        <f>IF(Range_Current&lt;=Range,(Damage - (Falloff * Range_Current / 100) - Target_Reactive_Rating) / Fire_Rate * 1000, 0)</f>
        <v>0</v>
      </c>
      <c r="FL276">
        <f>IF(Range_Current&lt;=Range,(Damage - (Falloff * Range_Current / 100) - Target_Reactive_Rating) / Fire_Rate * 1000, 0)</f>
        <v>0</v>
      </c>
      <c r="FM276">
        <f>IF(Range_Current&lt;=Range,(Damage - (Falloff * Range_Current / 100) - Target_Reactive_Rating) / Fire_Rate * 1000, 0)</f>
        <v>0</v>
      </c>
      <c r="FN276">
        <f>IF(Range_Current&lt;=Range,(Damage - (Falloff * Range_Current / 100) - Target_Reactive_Rating) / Fire_Rate * 1000, 0)</f>
        <v>0</v>
      </c>
      <c r="FO276">
        <f>IF(Range_Current&lt;=Range,(Damage - (Falloff * Range_Current / 100) - Target_Reactive_Rating) / Fire_Rate * 1000, 0)</f>
        <v>0</v>
      </c>
      <c r="FP276">
        <f>IF(Range_Current&lt;=Range,(Damage - (Falloff * Range_Current / 100) - Target_Reactive_Rating) / Fire_Rate * 1000, 0)</f>
        <v>0</v>
      </c>
    </row>
    <row r="277" spans="1:172" x14ac:dyDescent="0.3">
      <c r="A277" s="2" t="str">
        <f>'Weapon RAW data'!$A277</f>
        <v>Tractor Beam (tech 6)</v>
      </c>
      <c r="B277" s="2">
        <f>IF(Range_Current&lt;=Range,(Damage - (Falloff * Range_Current / 100) - Target_Reactive_Rating) / Fire_Rate * 1000, 0)</f>
        <v>4</v>
      </c>
      <c r="C277" s="2">
        <f>IF(Range_Current&lt;=Range,(Damage - (Falloff * Range_Current / 100) - Target_Reactive_Rating) / Fire_Rate * 1000, 0)</f>
        <v>3.95</v>
      </c>
      <c r="D277" s="2">
        <f>IF(Range_Current&lt;=Range,(Damage - (Falloff * Range_Current / 100) - Target_Reactive_Rating) / Fire_Rate * 1000, 0)</f>
        <v>3.9</v>
      </c>
      <c r="E277" s="2">
        <f>IF(Range_Current&lt;=Range,(Damage - (Falloff * Range_Current / 100) - Target_Reactive_Rating) / Fire_Rate * 1000, 0)</f>
        <v>3.85</v>
      </c>
      <c r="F277" s="2">
        <f>IF(Range_Current&lt;=Range,(Damage - (Falloff * Range_Current / 100) - Target_Reactive_Rating) / Fire_Rate * 1000, 0)</f>
        <v>3.8</v>
      </c>
      <c r="G277" s="2">
        <f>IF(Range_Current&lt;=Range,(Damage - (Falloff * Range_Current / 100) - Target_Reactive_Rating) / Fire_Rate * 1000, 0)</f>
        <v>3.75</v>
      </c>
      <c r="H277" s="2">
        <f>IF(Range_Current&lt;=Range,(Damage - (Falloff * Range_Current / 100) - Target_Reactive_Rating) / Fire_Rate * 1000, 0)</f>
        <v>3.7</v>
      </c>
      <c r="I277" s="2">
        <f>IF(Range_Current&lt;=Range,(Damage - (Falloff * Range_Current / 100) - Target_Reactive_Rating) / Fire_Rate * 1000, 0)</f>
        <v>3.65</v>
      </c>
      <c r="J277" s="2">
        <f>IF(Range_Current&lt;=Range,(Damage - (Falloff * Range_Current / 100) - Target_Reactive_Rating) / Fire_Rate * 1000, 0)</f>
        <v>3.6</v>
      </c>
      <c r="K277" s="2">
        <f>IF(Range_Current&lt;=Range,(Damage - (Falloff * Range_Current / 100) - Target_Reactive_Rating) / Fire_Rate * 1000, 0)</f>
        <v>3.55</v>
      </c>
      <c r="L277" s="2">
        <f>IF(Range_Current&lt;=Range,(Damage - (Falloff * Range_Current / 100) - Target_Reactive_Rating) / Fire_Rate * 1000, 0)</f>
        <v>3.5</v>
      </c>
      <c r="M277" s="2">
        <f>IF(Range_Current&lt;=Range,(Damage - (Falloff * Range_Current / 100) - Target_Reactive_Rating) / Fire_Rate * 1000, 0)</f>
        <v>3.45</v>
      </c>
      <c r="N277" s="2">
        <f>IF(Range_Current&lt;=Range,(Damage - (Falloff * Range_Current / 100) - Target_Reactive_Rating) / Fire_Rate * 1000, 0)</f>
        <v>3.4</v>
      </c>
      <c r="O277" s="2">
        <f>IF(Range_Current&lt;=Range,(Damage - (Falloff * Range_Current / 100) - Target_Reactive_Rating) / Fire_Rate * 1000, 0)</f>
        <v>3.35</v>
      </c>
      <c r="P277" s="2">
        <f>IF(Range_Current&lt;=Range,(Damage - (Falloff * Range_Current / 100) - Target_Reactive_Rating) / Fire_Rate * 1000, 0)</f>
        <v>3.3</v>
      </c>
      <c r="Q277" s="2">
        <f>IF(Range_Current&lt;=Range,(Damage - (Falloff * Range_Current / 100) - Target_Reactive_Rating) / Fire_Rate * 1000, 0)</f>
        <v>3.25</v>
      </c>
      <c r="R277" s="2">
        <f>IF(Range_Current&lt;=Range,(Damage - (Falloff * Range_Current / 100) - Target_Reactive_Rating) / Fire_Rate * 1000, 0)</f>
        <v>3.2</v>
      </c>
      <c r="S277" s="2">
        <f>IF(Range_Current&lt;=Range,(Damage - (Falloff * Range_Current / 100) - Target_Reactive_Rating) / Fire_Rate * 1000, 0)</f>
        <v>3.15</v>
      </c>
      <c r="T277" s="2">
        <f>IF(Range_Current&lt;=Range,(Damage - (Falloff * Range_Current / 100) - Target_Reactive_Rating) / Fire_Rate * 1000, 0)</f>
        <v>3.1</v>
      </c>
      <c r="U277" s="2">
        <f>IF(Range_Current&lt;=Range,(Damage - (Falloff * Range_Current / 100) - Target_Reactive_Rating) / Fire_Rate * 1000, 0)</f>
        <v>3.05</v>
      </c>
      <c r="V277" s="2">
        <f>IF(Range_Current&lt;=Range,(Damage - (Falloff * Range_Current / 100) - Target_Reactive_Rating) / Fire_Rate * 1000, 0)</f>
        <v>3</v>
      </c>
      <c r="W277" s="2">
        <f>IF(Range_Current&lt;=Range,(Damage - (Falloff * Range_Current / 100) - Target_Reactive_Rating) / Fire_Rate * 1000, 0)</f>
        <v>2.95</v>
      </c>
      <c r="X277" s="2">
        <f>IF(Range_Current&lt;=Range,(Damage - (Falloff * Range_Current / 100) - Target_Reactive_Rating) / Fire_Rate * 1000, 0)</f>
        <v>2.9</v>
      </c>
      <c r="Y277" s="2">
        <f>IF(Range_Current&lt;=Range,(Damage - (Falloff * Range_Current / 100) - Target_Reactive_Rating) / Fire_Rate * 1000, 0)</f>
        <v>2.85</v>
      </c>
      <c r="Z277" s="2">
        <f>IF(Range_Current&lt;=Range,(Damage - (Falloff * Range_Current / 100) - Target_Reactive_Rating) / Fire_Rate * 1000, 0)</f>
        <v>2.8</v>
      </c>
      <c r="AA277" s="2">
        <f>IF(Range_Current&lt;=Range,(Damage - (Falloff * Range_Current / 100) - Target_Reactive_Rating) / Fire_Rate * 1000, 0)</f>
        <v>2.75</v>
      </c>
      <c r="AB277" s="2">
        <f>IF(Range_Current&lt;=Range,(Damage - (Falloff * Range_Current / 100) - Target_Reactive_Rating) / Fire_Rate * 1000, 0)</f>
        <v>2.7</v>
      </c>
      <c r="AC277" s="2">
        <f>IF(Range_Current&lt;=Range,(Damage - (Falloff * Range_Current / 100) - Target_Reactive_Rating) / Fire_Rate * 1000, 0)</f>
        <v>2.65</v>
      </c>
      <c r="AD277" s="2">
        <f>IF(Range_Current&lt;=Range,(Damage - (Falloff * Range_Current / 100) - Target_Reactive_Rating) / Fire_Rate * 1000, 0)</f>
        <v>2.6</v>
      </c>
      <c r="AE277" s="2">
        <f>IF(Range_Current&lt;=Range,(Damage - (Falloff * Range_Current / 100) - Target_Reactive_Rating) / Fire_Rate * 1000, 0)</f>
        <v>2.5499999999999998</v>
      </c>
      <c r="AF277" s="2">
        <f>IF(Range_Current&lt;=Range,(Damage - (Falloff * Range_Current / 100) - Target_Reactive_Rating) / Fire_Rate * 1000, 0)</f>
        <v>2.5</v>
      </c>
      <c r="AG277" s="2">
        <f>IF(Range_Current&lt;=Range,(Damage - (Falloff * Range_Current / 100) - Target_Reactive_Rating) / Fire_Rate * 1000, 0)</f>
        <v>2.4500000000000002</v>
      </c>
      <c r="AH277" s="2">
        <f>IF(Range_Current&lt;=Range,(Damage - (Falloff * Range_Current / 100) - Target_Reactive_Rating) / Fire_Rate * 1000, 0)</f>
        <v>2.4</v>
      </c>
      <c r="AI277" s="2">
        <f>IF(Range_Current&lt;=Range,(Damage - (Falloff * Range_Current / 100) - Target_Reactive_Rating) / Fire_Rate * 1000, 0)</f>
        <v>2.35</v>
      </c>
      <c r="AJ277" s="2">
        <f>IF(Range_Current&lt;=Range,(Damage - (Falloff * Range_Current / 100) - Target_Reactive_Rating) / Fire_Rate * 1000, 0)</f>
        <v>2.2999999999999998</v>
      </c>
      <c r="AK277" s="2">
        <f>IF(Range_Current&lt;=Range,(Damage - (Falloff * Range_Current / 100) - Target_Reactive_Rating) / Fire_Rate * 1000, 0)</f>
        <v>2.25</v>
      </c>
      <c r="AL277" s="2">
        <f>IF(Range_Current&lt;=Range,(Damage - (Falloff * Range_Current / 100) - Target_Reactive_Rating) / Fire_Rate * 1000, 0)</f>
        <v>2.2000000000000002</v>
      </c>
      <c r="AM277" s="2">
        <f>IF(Range_Current&lt;=Range,(Damage - (Falloff * Range_Current / 100) - Target_Reactive_Rating) / Fire_Rate * 1000, 0)</f>
        <v>2.15</v>
      </c>
      <c r="AN277" s="2">
        <f>IF(Range_Current&lt;=Range,(Damage - (Falloff * Range_Current / 100) - Target_Reactive_Rating) / Fire_Rate * 1000, 0)</f>
        <v>2.1</v>
      </c>
      <c r="AO277" s="2">
        <f>IF(Range_Current&lt;=Range,(Damage - (Falloff * Range_Current / 100) - Target_Reactive_Rating) / Fire_Rate * 1000, 0)</f>
        <v>2.0499999999999998</v>
      </c>
      <c r="AP277" s="2">
        <f>IF(Range_Current&lt;=Range,(Damage - (Falloff * Range_Current / 100) - Target_Reactive_Rating) / Fire_Rate * 1000, 0)</f>
        <v>2</v>
      </c>
      <c r="AQ277" s="2">
        <f>IF(Range_Current&lt;=Range,(Damage - (Falloff * Range_Current / 100) - Target_Reactive_Rating) / Fire_Rate * 1000, 0)</f>
        <v>1.9500000000000002</v>
      </c>
      <c r="AR277" s="2">
        <f>IF(Range_Current&lt;=Range,(Damage - (Falloff * Range_Current / 100) - Target_Reactive_Rating) / Fire_Rate * 1000, 0)</f>
        <v>1.9</v>
      </c>
      <c r="AS277" s="2">
        <f>IF(Range_Current&lt;=Range,(Damage - (Falloff * Range_Current / 100) - Target_Reactive_Rating) / Fire_Rate * 1000, 0)</f>
        <v>1.85</v>
      </c>
      <c r="AT277" s="2">
        <f>IF(Range_Current&lt;=Range,(Damage - (Falloff * Range_Current / 100) - Target_Reactive_Rating) / Fire_Rate * 1000, 0)</f>
        <v>1.7999999999999998</v>
      </c>
      <c r="AU277" s="2">
        <f>IF(Range_Current&lt;=Range,(Damage - (Falloff * Range_Current / 100) - Target_Reactive_Rating) / Fire_Rate * 1000, 0)</f>
        <v>1.75</v>
      </c>
      <c r="AV277" s="2">
        <f>IF(Range_Current&lt;=Range,(Damage - (Falloff * Range_Current / 100) - Target_Reactive_Rating) / Fire_Rate * 1000, 0)</f>
        <v>1.7000000000000002</v>
      </c>
      <c r="AW277" s="2">
        <f>IF(Range_Current&lt;=Range,(Damage - (Falloff * Range_Current / 100) - Target_Reactive_Rating) / Fire_Rate * 1000, 0)</f>
        <v>1.65</v>
      </c>
      <c r="AX277" s="2">
        <f>IF(Range_Current&lt;=Range,(Damage - (Falloff * Range_Current / 100) - Target_Reactive_Rating) / Fire_Rate * 1000, 0)</f>
        <v>1.6</v>
      </c>
      <c r="AY277" s="2">
        <f>IF(Range_Current&lt;=Range,(Damage - (Falloff * Range_Current / 100) - Target_Reactive_Rating) / Fire_Rate * 1000, 0)</f>
        <v>1.5499999999999998</v>
      </c>
      <c r="AZ277" s="2">
        <f>IF(Range_Current&lt;=Range,(Damage - (Falloff * Range_Current / 100) - Target_Reactive_Rating) / Fire_Rate * 1000, 0)</f>
        <v>1.5</v>
      </c>
      <c r="BA277" s="2">
        <f>IF(Range_Current&lt;=Range,(Damage - (Falloff * Range_Current / 100) - Target_Reactive_Rating) / Fire_Rate * 1000, 0)</f>
        <v>1.4500000000000002</v>
      </c>
      <c r="BB277" s="2">
        <f>IF(Range_Current&lt;=Range,(Damage - (Falloff * Range_Current / 100) - Target_Reactive_Rating) / Fire_Rate * 1000, 0)</f>
        <v>1.4</v>
      </c>
      <c r="BC277" s="2">
        <f>IF(Range_Current&lt;=Range,(Damage - (Falloff * Range_Current / 100) - Target_Reactive_Rating) / Fire_Rate * 1000, 0)</f>
        <v>1.35</v>
      </c>
      <c r="BD277" s="2">
        <f>IF(Range_Current&lt;=Range,(Damage - (Falloff * Range_Current / 100) - Target_Reactive_Rating) / Fire_Rate * 1000, 0)</f>
        <v>1.2999999999999998</v>
      </c>
      <c r="BE277" s="2">
        <f>IF(Range_Current&lt;=Range,(Damage - (Falloff * Range_Current / 100) - Target_Reactive_Rating) / Fire_Rate * 1000, 0)</f>
        <v>1.25</v>
      </c>
      <c r="BF277" s="2">
        <f>IF(Range_Current&lt;=Range,(Damage - (Falloff * Range_Current / 100) - Target_Reactive_Rating) / Fire_Rate * 1000, 0)</f>
        <v>1.2000000000000002</v>
      </c>
      <c r="BG277" s="2">
        <f>IF(Range_Current&lt;=Range,(Damage - (Falloff * Range_Current / 100) - Target_Reactive_Rating) / Fire_Rate * 1000, 0)</f>
        <v>1.1499999999999999</v>
      </c>
      <c r="BH277" s="2">
        <f>IF(Range_Current&lt;=Range,(Damage - (Falloff * Range_Current / 100) - Target_Reactive_Rating) / Fire_Rate * 1000, 0)</f>
        <v>1.1000000000000001</v>
      </c>
      <c r="BI277" s="2">
        <f>IF(Range_Current&lt;=Range,(Damage - (Falloff * Range_Current / 100) - Target_Reactive_Rating) / Fire_Rate * 1000, 0)</f>
        <v>1.0499999999999998</v>
      </c>
      <c r="BJ277" s="2">
        <f>IF(Range_Current&lt;=Range,(Damage - (Falloff * Range_Current / 100) - Target_Reactive_Rating) / Fire_Rate * 1000, 0)</f>
        <v>1</v>
      </c>
      <c r="BK277" s="2">
        <f>IF(Range_Current&lt;=Range,(Damage - (Falloff * Range_Current / 100) - Target_Reactive_Rating) / Fire_Rate * 1000, 0)</f>
        <v>0.95000000000000018</v>
      </c>
      <c r="BL277" s="2">
        <f>IF(Range_Current&lt;=Range,(Damage - (Falloff * Range_Current / 100) - Target_Reactive_Rating) / Fire_Rate * 1000, 0)</f>
        <v>0.89999999999999991</v>
      </c>
      <c r="BM277" s="2">
        <f>IF(Range_Current&lt;=Range,(Damage - (Falloff * Range_Current / 100) - Target_Reactive_Rating) / Fire_Rate * 1000, 0)</f>
        <v>0.85000000000000009</v>
      </c>
      <c r="BN277" s="2">
        <f>IF(Range_Current&lt;=Range,(Damage - (Falloff * Range_Current / 100) - Target_Reactive_Rating) / Fire_Rate * 1000, 0)</f>
        <v>0.79999999999999982</v>
      </c>
      <c r="BO277" s="2">
        <f>IF(Range_Current&lt;=Range,(Damage - (Falloff * Range_Current / 100) - Target_Reactive_Rating) / Fire_Rate * 1000, 0)</f>
        <v>0.75</v>
      </c>
      <c r="BP277" s="2">
        <f>IF(Range_Current&lt;=Range,(Damage - (Falloff * Range_Current / 100) - Target_Reactive_Rating) / Fire_Rate * 1000, 0)</f>
        <v>0.70000000000000018</v>
      </c>
      <c r="BQ277" s="2">
        <f>IF(Range_Current&lt;=Range,(Damage - (Falloff * Range_Current / 100) - Target_Reactive_Rating) / Fire_Rate * 1000, 0)</f>
        <v>0.64999999999999991</v>
      </c>
      <c r="BR277" s="2">
        <f>IF(Range_Current&lt;=Range,(Damage - (Falloff * Range_Current / 100) - Target_Reactive_Rating) / Fire_Rate * 1000, 0)</f>
        <v>0.60000000000000009</v>
      </c>
      <c r="BS277" s="2">
        <f>IF(Range_Current&lt;=Range,(Damage - (Falloff * Range_Current / 100) - Target_Reactive_Rating) / Fire_Rate * 1000, 0)</f>
        <v>0.54999999999999982</v>
      </c>
      <c r="BT277" s="2">
        <f>IF(Range_Current&lt;=Range,(Damage - (Falloff * Range_Current / 100) - Target_Reactive_Rating) / Fire_Rate * 1000, 0)</f>
        <v>0.5</v>
      </c>
      <c r="BU277" s="2">
        <f>IF(Range_Current&lt;=Range,(Damage - (Falloff * Range_Current / 100) - Target_Reactive_Rating) / Fire_Rate * 1000, 0)</f>
        <v>0.45000000000000018</v>
      </c>
      <c r="BV277" s="2">
        <f>IF(Range_Current&lt;=Range,(Damage - (Falloff * Range_Current / 100) - Target_Reactive_Rating) / Fire_Rate * 1000, 0)</f>
        <v>0.39999999999999991</v>
      </c>
      <c r="BW277" s="2">
        <f>IF(Range_Current&lt;=Range,(Damage - (Falloff * Range_Current / 100) - Target_Reactive_Rating) / Fire_Rate * 1000, 0)</f>
        <v>0</v>
      </c>
      <c r="BX277" s="2">
        <f>IF(Range_Current&lt;=Range,(Damage - (Falloff * Range_Current / 100) - Target_Reactive_Rating) / Fire_Rate * 1000, 0)</f>
        <v>0</v>
      </c>
      <c r="BY277" s="2">
        <f>IF(Range_Current&lt;=Range,(Damage - (Falloff * Range_Current / 100) - Target_Reactive_Rating) / Fire_Rate * 1000, 0)</f>
        <v>0</v>
      </c>
      <c r="BZ277" s="2">
        <f>IF(Range_Current&lt;=Range,(Damage - (Falloff * Range_Current / 100) - Target_Reactive_Rating) / Fire_Rate * 1000, 0)</f>
        <v>0</v>
      </c>
      <c r="CA277" s="2">
        <f>IF(Range_Current&lt;=Range,(Damage - (Falloff * Range_Current / 100) - Target_Reactive_Rating) / Fire_Rate * 1000, 0)</f>
        <v>0</v>
      </c>
      <c r="CB277">
        <f>IF(Range_Current&lt;=Range,(Damage - (Falloff * Range_Current / 100) - Target_Reactive_Rating) / Fire_Rate * 1000, 0)</f>
        <v>0</v>
      </c>
      <c r="CC277">
        <f>IF(Range_Current&lt;=Range,(Damage - (Falloff * Range_Current / 100) - Target_Reactive_Rating) / Fire_Rate * 1000, 0)</f>
        <v>0</v>
      </c>
      <c r="CD277">
        <f>IF(Range_Current&lt;=Range,(Damage - (Falloff * Range_Current / 100) - Target_Reactive_Rating) / Fire_Rate * 1000, 0)</f>
        <v>0</v>
      </c>
      <c r="CE277">
        <f>IF(Range_Current&lt;=Range,(Damage - (Falloff * Range_Current / 100) - Target_Reactive_Rating) / Fire_Rate * 1000, 0)</f>
        <v>0</v>
      </c>
      <c r="CF277">
        <f>IF(Range_Current&lt;=Range,(Damage - (Falloff * Range_Current / 100) - Target_Reactive_Rating) / Fire_Rate * 1000, 0)</f>
        <v>0</v>
      </c>
      <c r="CG277">
        <f>IF(Range_Current&lt;=Range,(Damage - (Falloff * Range_Current / 100) - Target_Reactive_Rating) / Fire_Rate * 1000, 0)</f>
        <v>0</v>
      </c>
      <c r="CH277">
        <f>IF(Range_Current&lt;=Range,(Damage - (Falloff * Range_Current / 100) - Target_Reactive_Rating) / Fire_Rate * 1000, 0)</f>
        <v>0</v>
      </c>
      <c r="CI277">
        <f>IF(Range_Current&lt;=Range,(Damage - (Falloff * Range_Current / 100) - Target_Reactive_Rating) / Fire_Rate * 1000, 0)</f>
        <v>0</v>
      </c>
      <c r="CJ277">
        <f>IF(Range_Current&lt;=Range,(Damage - (Falloff * Range_Current / 100) - Target_Reactive_Rating) / Fire_Rate * 1000, 0)</f>
        <v>0</v>
      </c>
      <c r="CK277">
        <f>IF(Range_Current&lt;=Range,(Damage - (Falloff * Range_Current / 100) - Target_Reactive_Rating) / Fire_Rate * 1000, 0)</f>
        <v>0</v>
      </c>
      <c r="CL277">
        <f>IF(Range_Current&lt;=Range,(Damage - (Falloff * Range_Current / 100) - Target_Reactive_Rating) / Fire_Rate * 1000, 0)</f>
        <v>0</v>
      </c>
      <c r="CM277">
        <f>IF(Range_Current&lt;=Range,(Damage - (Falloff * Range_Current / 100) - Target_Reactive_Rating) / Fire_Rate * 1000, 0)</f>
        <v>0</v>
      </c>
      <c r="CN277">
        <f>IF(Range_Current&lt;=Range,(Damage - (Falloff * Range_Current / 100) - Target_Reactive_Rating) / Fire_Rate * 1000, 0)</f>
        <v>0</v>
      </c>
      <c r="CO277">
        <f>IF(Range_Current&lt;=Range,(Damage - (Falloff * Range_Current / 100) - Target_Reactive_Rating) / Fire_Rate * 1000, 0)</f>
        <v>0</v>
      </c>
      <c r="CP277">
        <f>IF(Range_Current&lt;=Range,(Damage - (Falloff * Range_Current / 100) - Target_Reactive_Rating) / Fire_Rate * 1000, 0)</f>
        <v>0</v>
      </c>
      <c r="CQ277">
        <f>IF(Range_Current&lt;=Range,(Damage - (Falloff * Range_Current / 100) - Target_Reactive_Rating) / Fire_Rate * 1000, 0)</f>
        <v>0</v>
      </c>
      <c r="CR277">
        <f>IF(Range_Current&lt;=Range,(Damage - (Falloff * Range_Current / 100) - Target_Reactive_Rating) / Fire_Rate * 1000, 0)</f>
        <v>0</v>
      </c>
      <c r="CS277">
        <f>IF(Range_Current&lt;=Range,(Damage - (Falloff * Range_Current / 100) - Target_Reactive_Rating) / Fire_Rate * 1000, 0)</f>
        <v>0</v>
      </c>
      <c r="CT277">
        <f>IF(Range_Current&lt;=Range,(Damage - (Falloff * Range_Current / 100) - Target_Reactive_Rating) / Fire_Rate * 1000, 0)</f>
        <v>0</v>
      </c>
      <c r="CU277">
        <f>IF(Range_Current&lt;=Range,(Damage - (Falloff * Range_Current / 100) - Target_Reactive_Rating) / Fire_Rate * 1000, 0)</f>
        <v>0</v>
      </c>
      <c r="CV277">
        <f>IF(Range_Current&lt;=Range,(Damage - (Falloff * Range_Current / 100) - Target_Reactive_Rating) / Fire_Rate * 1000, 0)</f>
        <v>0</v>
      </c>
      <c r="CW277">
        <f>IF(Range_Current&lt;=Range,(Damage - (Falloff * Range_Current / 100) - Target_Reactive_Rating) / Fire_Rate * 1000, 0)</f>
        <v>0</v>
      </c>
      <c r="CX277">
        <f>IF(Range_Current&lt;=Range,(Damage - (Falloff * Range_Current / 100) - Target_Reactive_Rating) / Fire_Rate * 1000, 0)</f>
        <v>0</v>
      </c>
      <c r="CY277">
        <f>IF(Range_Current&lt;=Range,(Damage - (Falloff * Range_Current / 100) - Target_Reactive_Rating) / Fire_Rate * 1000, 0)</f>
        <v>0</v>
      </c>
      <c r="CZ277">
        <f>IF(Range_Current&lt;=Range,(Damage - (Falloff * Range_Current / 100) - Target_Reactive_Rating) / Fire_Rate * 1000, 0)</f>
        <v>0</v>
      </c>
      <c r="DA277">
        <f>IF(Range_Current&lt;=Range,(Damage - (Falloff * Range_Current / 100) - Target_Reactive_Rating) / Fire_Rate * 1000, 0)</f>
        <v>0</v>
      </c>
      <c r="DB277">
        <f>IF(Range_Current&lt;=Range,(Damage - (Falloff * Range_Current / 100) - Target_Reactive_Rating) / Fire_Rate * 1000, 0)</f>
        <v>0</v>
      </c>
      <c r="DC277">
        <f>IF(Range_Current&lt;=Range,(Damage - (Falloff * Range_Current / 100) - Target_Reactive_Rating) / Fire_Rate * 1000, 0)</f>
        <v>0</v>
      </c>
      <c r="DD277">
        <f>IF(Range_Current&lt;=Range,(Damage - (Falloff * Range_Current / 100) - Target_Reactive_Rating) / Fire_Rate * 1000, 0)</f>
        <v>0</v>
      </c>
      <c r="DE277">
        <f>IF(Range_Current&lt;=Range,(Damage - (Falloff * Range_Current / 100) - Target_Reactive_Rating) / Fire_Rate * 1000, 0)</f>
        <v>0</v>
      </c>
      <c r="DF277">
        <f>IF(Range_Current&lt;=Range,(Damage - (Falloff * Range_Current / 100) - Target_Reactive_Rating) / Fire_Rate * 1000, 0)</f>
        <v>0</v>
      </c>
      <c r="DG277">
        <f>IF(Range_Current&lt;=Range,(Damage - (Falloff * Range_Current / 100) - Target_Reactive_Rating) / Fire_Rate * 1000, 0)</f>
        <v>0</v>
      </c>
      <c r="DH277">
        <f>IF(Range_Current&lt;=Range,(Damage - (Falloff * Range_Current / 100) - Target_Reactive_Rating) / Fire_Rate * 1000, 0)</f>
        <v>0</v>
      </c>
      <c r="DI277">
        <f>IF(Range_Current&lt;=Range,(Damage - (Falloff * Range_Current / 100) - Target_Reactive_Rating) / Fire_Rate * 1000, 0)</f>
        <v>0</v>
      </c>
      <c r="DJ277">
        <f>IF(Range_Current&lt;=Range,(Damage - (Falloff * Range_Current / 100) - Target_Reactive_Rating) / Fire_Rate * 1000, 0)</f>
        <v>0</v>
      </c>
      <c r="DK277">
        <f>IF(Range_Current&lt;=Range,(Damage - (Falloff * Range_Current / 100) - Target_Reactive_Rating) / Fire_Rate * 1000, 0)</f>
        <v>0</v>
      </c>
      <c r="DL277">
        <f>IF(Range_Current&lt;=Range,(Damage - (Falloff * Range_Current / 100) - Target_Reactive_Rating) / Fire_Rate * 1000, 0)</f>
        <v>0</v>
      </c>
      <c r="DM277">
        <f>IF(Range_Current&lt;=Range,(Damage - (Falloff * Range_Current / 100) - Target_Reactive_Rating) / Fire_Rate * 1000, 0)</f>
        <v>0</v>
      </c>
      <c r="DN277">
        <f>IF(Range_Current&lt;=Range,(Damage - (Falloff * Range_Current / 100) - Target_Reactive_Rating) / Fire_Rate * 1000, 0)</f>
        <v>0</v>
      </c>
      <c r="DO277">
        <f>IF(Range_Current&lt;=Range,(Damage - (Falloff * Range_Current / 100) - Target_Reactive_Rating) / Fire_Rate * 1000, 0)</f>
        <v>0</v>
      </c>
      <c r="DP277">
        <f>IF(Range_Current&lt;=Range,(Damage - (Falloff * Range_Current / 100) - Target_Reactive_Rating) / Fire_Rate * 1000, 0)</f>
        <v>0</v>
      </c>
      <c r="DQ277">
        <f>IF(Range_Current&lt;=Range,(Damage - (Falloff * Range_Current / 100) - Target_Reactive_Rating) / Fire_Rate * 1000, 0)</f>
        <v>0</v>
      </c>
      <c r="DR277">
        <f>IF(Range_Current&lt;=Range,(Damage - (Falloff * Range_Current / 100) - Target_Reactive_Rating) / Fire_Rate * 1000, 0)</f>
        <v>0</v>
      </c>
      <c r="DS277">
        <f>IF(Range_Current&lt;=Range,(Damage - (Falloff * Range_Current / 100) - Target_Reactive_Rating) / Fire_Rate * 1000, 0)</f>
        <v>0</v>
      </c>
      <c r="DT277">
        <f>IF(Range_Current&lt;=Range,(Damage - (Falloff * Range_Current / 100) - Target_Reactive_Rating) / Fire_Rate * 1000, 0)</f>
        <v>0</v>
      </c>
      <c r="DU277">
        <f>IF(Range_Current&lt;=Range,(Damage - (Falloff * Range_Current / 100) - Target_Reactive_Rating) / Fire_Rate * 1000, 0)</f>
        <v>0</v>
      </c>
      <c r="DV277">
        <f>IF(Range_Current&lt;=Range,(Damage - (Falloff * Range_Current / 100) - Target_Reactive_Rating) / Fire_Rate * 1000, 0)</f>
        <v>0</v>
      </c>
      <c r="DW277">
        <f>IF(Range_Current&lt;=Range,(Damage - (Falloff * Range_Current / 100) - Target_Reactive_Rating) / Fire_Rate * 1000, 0)</f>
        <v>0</v>
      </c>
      <c r="DX277">
        <f>IF(Range_Current&lt;=Range,(Damage - (Falloff * Range_Current / 100) - Target_Reactive_Rating) / Fire_Rate * 1000, 0)</f>
        <v>0</v>
      </c>
      <c r="DY277">
        <f>IF(Range_Current&lt;=Range,(Damage - (Falloff * Range_Current / 100) - Target_Reactive_Rating) / Fire_Rate * 1000, 0)</f>
        <v>0</v>
      </c>
      <c r="DZ277">
        <f>IF(Range_Current&lt;=Range,(Damage - (Falloff * Range_Current / 100) - Target_Reactive_Rating) / Fire_Rate * 1000, 0)</f>
        <v>0</v>
      </c>
      <c r="EA277">
        <f>IF(Range_Current&lt;=Range,(Damage - (Falloff * Range_Current / 100) - Target_Reactive_Rating) / Fire_Rate * 1000, 0)</f>
        <v>0</v>
      </c>
      <c r="EB277">
        <f>IF(Range_Current&lt;=Range,(Damage - (Falloff * Range_Current / 100) - Target_Reactive_Rating) / Fire_Rate * 1000, 0)</f>
        <v>0</v>
      </c>
      <c r="EC277">
        <f>IF(Range_Current&lt;=Range,(Damage - (Falloff * Range_Current / 100) - Target_Reactive_Rating) / Fire_Rate * 1000, 0)</f>
        <v>0</v>
      </c>
      <c r="ED277">
        <f>IF(Range_Current&lt;=Range,(Damage - (Falloff * Range_Current / 100) - Target_Reactive_Rating) / Fire_Rate * 1000, 0)</f>
        <v>0</v>
      </c>
      <c r="EE277">
        <f>IF(Range_Current&lt;=Range,(Damage - (Falloff * Range_Current / 100) - Target_Reactive_Rating) / Fire_Rate * 1000, 0)</f>
        <v>0</v>
      </c>
      <c r="EF277">
        <f>IF(Range_Current&lt;=Range,(Damage - (Falloff * Range_Current / 100) - Target_Reactive_Rating) / Fire_Rate * 1000, 0)</f>
        <v>0</v>
      </c>
      <c r="EG277">
        <f>IF(Range_Current&lt;=Range,(Damage - (Falloff * Range_Current / 100) - Target_Reactive_Rating) / Fire_Rate * 1000, 0)</f>
        <v>0</v>
      </c>
      <c r="EH277">
        <f>IF(Range_Current&lt;=Range,(Damage - (Falloff * Range_Current / 100) - Target_Reactive_Rating) / Fire_Rate * 1000, 0)</f>
        <v>0</v>
      </c>
      <c r="EI277">
        <f>IF(Range_Current&lt;=Range,(Damage - (Falloff * Range_Current / 100) - Target_Reactive_Rating) / Fire_Rate * 1000, 0)</f>
        <v>0</v>
      </c>
      <c r="EJ277">
        <f>IF(Range_Current&lt;=Range,(Damage - (Falloff * Range_Current / 100) - Target_Reactive_Rating) / Fire_Rate * 1000, 0)</f>
        <v>0</v>
      </c>
      <c r="EK277">
        <f>IF(Range_Current&lt;=Range,(Damage - (Falloff * Range_Current / 100) - Target_Reactive_Rating) / Fire_Rate * 1000, 0)</f>
        <v>0</v>
      </c>
      <c r="EL277">
        <f>IF(Range_Current&lt;=Range,(Damage - (Falloff * Range_Current / 100) - Target_Reactive_Rating) / Fire_Rate * 1000, 0)</f>
        <v>0</v>
      </c>
      <c r="EM277">
        <f>IF(Range_Current&lt;=Range,(Damage - (Falloff * Range_Current / 100) - Target_Reactive_Rating) / Fire_Rate * 1000, 0)</f>
        <v>0</v>
      </c>
      <c r="EN277">
        <f>IF(Range_Current&lt;=Range,(Damage - (Falloff * Range_Current / 100) - Target_Reactive_Rating) / Fire_Rate * 1000, 0)</f>
        <v>0</v>
      </c>
      <c r="EO277">
        <f>IF(Range_Current&lt;=Range,(Damage - (Falloff * Range_Current / 100) - Target_Reactive_Rating) / Fire_Rate * 1000, 0)</f>
        <v>0</v>
      </c>
      <c r="EP277">
        <f>IF(Range_Current&lt;=Range,(Damage - (Falloff * Range_Current / 100) - Target_Reactive_Rating) / Fire_Rate * 1000, 0)</f>
        <v>0</v>
      </c>
      <c r="EQ277">
        <f>IF(Range_Current&lt;=Range,(Damage - (Falloff * Range_Current / 100) - Target_Reactive_Rating) / Fire_Rate * 1000, 0)</f>
        <v>0</v>
      </c>
      <c r="ER277">
        <f>IF(Range_Current&lt;=Range,(Damage - (Falloff * Range_Current / 100) - Target_Reactive_Rating) / Fire_Rate * 1000, 0)</f>
        <v>0</v>
      </c>
      <c r="ES277">
        <f>IF(Range_Current&lt;=Range,(Damage - (Falloff * Range_Current / 100) - Target_Reactive_Rating) / Fire_Rate * 1000, 0)</f>
        <v>0</v>
      </c>
      <c r="ET277">
        <f>IF(Range_Current&lt;=Range,(Damage - (Falloff * Range_Current / 100) - Target_Reactive_Rating) / Fire_Rate * 1000, 0)</f>
        <v>0</v>
      </c>
      <c r="EU277">
        <f>IF(Range_Current&lt;=Range,(Damage - (Falloff * Range_Current / 100) - Target_Reactive_Rating) / Fire_Rate * 1000, 0)</f>
        <v>0</v>
      </c>
      <c r="EV277">
        <f>IF(Range_Current&lt;=Range,(Damage - (Falloff * Range_Current / 100) - Target_Reactive_Rating) / Fire_Rate * 1000, 0)</f>
        <v>0</v>
      </c>
      <c r="EW277">
        <f>IF(Range_Current&lt;=Range,(Damage - (Falloff * Range_Current / 100) - Target_Reactive_Rating) / Fire_Rate * 1000, 0)</f>
        <v>0</v>
      </c>
      <c r="EX277">
        <f>IF(Range_Current&lt;=Range,(Damage - (Falloff * Range_Current / 100) - Target_Reactive_Rating) / Fire_Rate * 1000, 0)</f>
        <v>0</v>
      </c>
      <c r="EY277">
        <f>IF(Range_Current&lt;=Range,(Damage - (Falloff * Range_Current / 100) - Target_Reactive_Rating) / Fire_Rate * 1000, 0)</f>
        <v>0</v>
      </c>
      <c r="EZ277">
        <f>IF(Range_Current&lt;=Range,(Damage - (Falloff * Range_Current / 100) - Target_Reactive_Rating) / Fire_Rate * 1000, 0)</f>
        <v>0</v>
      </c>
      <c r="FA277">
        <f>IF(Range_Current&lt;=Range,(Damage - (Falloff * Range_Current / 100) - Target_Reactive_Rating) / Fire_Rate * 1000, 0)</f>
        <v>0</v>
      </c>
      <c r="FB277">
        <f>IF(Range_Current&lt;=Range,(Damage - (Falloff * Range_Current / 100) - Target_Reactive_Rating) / Fire_Rate * 1000, 0)</f>
        <v>0</v>
      </c>
      <c r="FC277">
        <f>IF(Range_Current&lt;=Range,(Damage - (Falloff * Range_Current / 100) - Target_Reactive_Rating) / Fire_Rate * 1000, 0)</f>
        <v>0</v>
      </c>
      <c r="FD277">
        <f>IF(Range_Current&lt;=Range,(Damage - (Falloff * Range_Current / 100) - Target_Reactive_Rating) / Fire_Rate * 1000, 0)</f>
        <v>0</v>
      </c>
      <c r="FE277">
        <f>IF(Range_Current&lt;=Range,(Damage - (Falloff * Range_Current / 100) - Target_Reactive_Rating) / Fire_Rate * 1000, 0)</f>
        <v>0</v>
      </c>
      <c r="FF277">
        <f>IF(Range_Current&lt;=Range,(Damage - (Falloff * Range_Current / 100) - Target_Reactive_Rating) / Fire_Rate * 1000, 0)</f>
        <v>0</v>
      </c>
      <c r="FG277">
        <f>IF(Range_Current&lt;=Range,(Damage - (Falloff * Range_Current / 100) - Target_Reactive_Rating) / Fire_Rate * 1000, 0)</f>
        <v>0</v>
      </c>
      <c r="FH277">
        <f>IF(Range_Current&lt;=Range,(Damage - (Falloff * Range_Current / 100) - Target_Reactive_Rating) / Fire_Rate * 1000, 0)</f>
        <v>0</v>
      </c>
      <c r="FI277">
        <f>IF(Range_Current&lt;=Range,(Damage - (Falloff * Range_Current / 100) - Target_Reactive_Rating) / Fire_Rate * 1000, 0)</f>
        <v>0</v>
      </c>
      <c r="FJ277">
        <f>IF(Range_Current&lt;=Range,(Damage - (Falloff * Range_Current / 100) - Target_Reactive_Rating) / Fire_Rate * 1000, 0)</f>
        <v>0</v>
      </c>
      <c r="FK277">
        <f>IF(Range_Current&lt;=Range,(Damage - (Falloff * Range_Current / 100) - Target_Reactive_Rating) / Fire_Rate * 1000, 0)</f>
        <v>0</v>
      </c>
      <c r="FL277">
        <f>IF(Range_Current&lt;=Range,(Damage - (Falloff * Range_Current / 100) - Target_Reactive_Rating) / Fire_Rate * 1000, 0)</f>
        <v>0</v>
      </c>
      <c r="FM277">
        <f>IF(Range_Current&lt;=Range,(Damage - (Falloff * Range_Current / 100) - Target_Reactive_Rating) / Fire_Rate * 1000, 0)</f>
        <v>0</v>
      </c>
      <c r="FN277">
        <f>IF(Range_Current&lt;=Range,(Damage - (Falloff * Range_Current / 100) - Target_Reactive_Rating) / Fire_Rate * 1000, 0)</f>
        <v>0</v>
      </c>
      <c r="FO277">
        <f>IF(Range_Current&lt;=Range,(Damage - (Falloff * Range_Current / 100) - Target_Reactive_Rating) / Fire_Rate * 1000, 0)</f>
        <v>0</v>
      </c>
      <c r="FP277">
        <f>IF(Range_Current&lt;=Range,(Damage - (Falloff * Range_Current / 100) - Target_Reactive_Rating) / Fire_Rate * 1000, 0)</f>
        <v>0</v>
      </c>
    </row>
    <row r="278" spans="1:172" x14ac:dyDescent="0.3">
      <c r="A278" s="2" t="str">
        <f>'Weapon RAW data'!$A278</f>
        <v>Trumalene Blaster (tech 09)</v>
      </c>
      <c r="B278" s="2">
        <f>IF(Range_Current&lt;=Range,(Damage - (Falloff * Range_Current / 100) - Target_Reactive_Rating) / Fire_Rate * 1000, 0)</f>
        <v>20</v>
      </c>
      <c r="C278" s="2">
        <f>IF(Range_Current&lt;=Range,(Damage - (Falloff * Range_Current / 100) - Target_Reactive_Rating) / Fire_Rate * 1000, 0)</f>
        <v>19.962264150943398</v>
      </c>
      <c r="D278" s="2">
        <f>IF(Range_Current&lt;=Range,(Damage - (Falloff * Range_Current / 100) - Target_Reactive_Rating) / Fire_Rate * 1000, 0)</f>
        <v>19.924528301886792</v>
      </c>
      <c r="E278" s="2">
        <f>IF(Range_Current&lt;=Range,(Damage - (Falloff * Range_Current / 100) - Target_Reactive_Rating) / Fire_Rate * 1000, 0)</f>
        <v>19.886792452830189</v>
      </c>
      <c r="F278" s="2">
        <f>IF(Range_Current&lt;=Range,(Damage - (Falloff * Range_Current / 100) - Target_Reactive_Rating) / Fire_Rate * 1000, 0)</f>
        <v>19.849056603773587</v>
      </c>
      <c r="G278" s="2">
        <f>IF(Range_Current&lt;=Range,(Damage - (Falloff * Range_Current / 100) - Target_Reactive_Rating) / Fire_Rate * 1000, 0)</f>
        <v>19.811320754716981</v>
      </c>
      <c r="H278" s="2">
        <f>IF(Range_Current&lt;=Range,(Damage - (Falloff * Range_Current / 100) - Target_Reactive_Rating) / Fire_Rate * 1000, 0)</f>
        <v>19.773584905660378</v>
      </c>
      <c r="I278" s="2">
        <f>IF(Range_Current&lt;=Range,(Damage - (Falloff * Range_Current / 100) - Target_Reactive_Rating) / Fire_Rate * 1000, 0)</f>
        <v>19.735849056603772</v>
      </c>
      <c r="J278" s="2">
        <f>IF(Range_Current&lt;=Range,(Damage - (Falloff * Range_Current / 100) - Target_Reactive_Rating) / Fire_Rate * 1000, 0)</f>
        <v>19.69811320754717</v>
      </c>
      <c r="K278" s="2">
        <f>IF(Range_Current&lt;=Range,(Damage - (Falloff * Range_Current / 100) - Target_Reactive_Rating) / Fire_Rate * 1000, 0)</f>
        <v>19.660377358490567</v>
      </c>
      <c r="L278" s="2">
        <f>IF(Range_Current&lt;=Range,(Damage - (Falloff * Range_Current / 100) - Target_Reactive_Rating) / Fire_Rate * 1000, 0)</f>
        <v>19.622641509433965</v>
      </c>
      <c r="M278" s="2">
        <f>IF(Range_Current&lt;=Range,(Damage - (Falloff * Range_Current / 100) - Target_Reactive_Rating) / Fire_Rate * 1000, 0)</f>
        <v>19.584905660377355</v>
      </c>
      <c r="N278" s="2">
        <f>IF(Range_Current&lt;=Range,(Damage - (Falloff * Range_Current / 100) - Target_Reactive_Rating) / Fire_Rate * 1000, 0)</f>
        <v>19.547169811320753</v>
      </c>
      <c r="O278" s="2">
        <f>IF(Range_Current&lt;=Range,(Damage - (Falloff * Range_Current / 100) - Target_Reactive_Rating) / Fire_Rate * 1000, 0)</f>
        <v>19.509433962264154</v>
      </c>
      <c r="P278" s="2">
        <f>IF(Range_Current&lt;=Range,(Damage - (Falloff * Range_Current / 100) - Target_Reactive_Rating) / Fire_Rate * 1000, 0)</f>
        <v>19.471698113207548</v>
      </c>
      <c r="Q278" s="2">
        <f>IF(Range_Current&lt;=Range,(Damage - (Falloff * Range_Current / 100) - Target_Reactive_Rating) / Fire_Rate * 1000, 0)</f>
        <v>19.433962264150942</v>
      </c>
      <c r="R278" s="2">
        <f>IF(Range_Current&lt;=Range,(Damage - (Falloff * Range_Current / 100) - Target_Reactive_Rating) / Fire_Rate * 1000, 0)</f>
        <v>19.39622641509434</v>
      </c>
      <c r="S278" s="2">
        <f>IF(Range_Current&lt;=Range,(Damage - (Falloff * Range_Current / 100) - Target_Reactive_Rating) / Fire_Rate * 1000, 0)</f>
        <v>19.358490566037734</v>
      </c>
      <c r="T278" s="2">
        <f>IF(Range_Current&lt;=Range,(Damage - (Falloff * Range_Current / 100) - Target_Reactive_Rating) / Fire_Rate * 1000, 0)</f>
        <v>19.320754716981135</v>
      </c>
      <c r="U278" s="2">
        <f>IF(Range_Current&lt;=Range,(Damage - (Falloff * Range_Current / 100) - Target_Reactive_Rating) / Fire_Rate * 1000, 0)</f>
        <v>19.283018867924529</v>
      </c>
      <c r="V278" s="2">
        <f>IF(Range_Current&lt;=Range,(Damage - (Falloff * Range_Current / 100) - Target_Reactive_Rating) / Fire_Rate * 1000, 0)</f>
        <v>19.245283018867923</v>
      </c>
      <c r="W278" s="2">
        <f>IF(Range_Current&lt;=Range,(Damage - (Falloff * Range_Current / 100) - Target_Reactive_Rating) / Fire_Rate * 1000, 0)</f>
        <v>19.20754716981132</v>
      </c>
      <c r="X278" s="2">
        <f>IF(Range_Current&lt;=Range,(Damage - (Falloff * Range_Current / 100) - Target_Reactive_Rating) / Fire_Rate * 1000, 0)</f>
        <v>19.169811320754718</v>
      </c>
      <c r="Y278" s="2">
        <f>IF(Range_Current&lt;=Range,(Damage - (Falloff * Range_Current / 100) - Target_Reactive_Rating) / Fire_Rate * 1000, 0)</f>
        <v>19.132075471698112</v>
      </c>
      <c r="Z278" s="2">
        <f>IF(Range_Current&lt;=Range,(Damage - (Falloff * Range_Current / 100) - Target_Reactive_Rating) / Fire_Rate * 1000, 0)</f>
        <v>19.09433962264151</v>
      </c>
      <c r="AA278" s="2">
        <f>IF(Range_Current&lt;=Range,(Damage - (Falloff * Range_Current / 100) - Target_Reactive_Rating) / Fire_Rate * 1000, 0)</f>
        <v>19.056603773584907</v>
      </c>
      <c r="AB278" s="2">
        <f>IF(Range_Current&lt;=Range,(Damage - (Falloff * Range_Current / 100) - Target_Reactive_Rating) / Fire_Rate * 1000, 0)</f>
        <v>19.018867924528301</v>
      </c>
      <c r="AC278" s="2">
        <f>IF(Range_Current&lt;=Range,(Damage - (Falloff * Range_Current / 100) - Target_Reactive_Rating) / Fire_Rate * 1000, 0)</f>
        <v>18.981132075471695</v>
      </c>
      <c r="AD278" s="2">
        <f>IF(Range_Current&lt;=Range,(Damage - (Falloff * Range_Current / 100) - Target_Reactive_Rating) / Fire_Rate * 1000, 0)</f>
        <v>18.943396226415096</v>
      </c>
      <c r="AE278" s="2">
        <f>IF(Range_Current&lt;=Range,(Damage - (Falloff * Range_Current / 100) - Target_Reactive_Rating) / Fire_Rate * 1000, 0)</f>
        <v>18.90566037735849</v>
      </c>
      <c r="AF278" s="2">
        <f>IF(Range_Current&lt;=Range,(Damage - (Falloff * Range_Current / 100) - Target_Reactive_Rating) / Fire_Rate * 1000, 0)</f>
        <v>18.867924528301884</v>
      </c>
      <c r="AG278" s="2">
        <f>IF(Range_Current&lt;=Range,(Damage - (Falloff * Range_Current / 100) - Target_Reactive_Rating) / Fire_Rate * 1000, 0)</f>
        <v>18.830188679245282</v>
      </c>
      <c r="AH278" s="2">
        <f>IF(Range_Current&lt;=Range,(Damage - (Falloff * Range_Current / 100) - Target_Reactive_Rating) / Fire_Rate * 1000, 0)</f>
        <v>18.79245283018868</v>
      </c>
      <c r="AI278" s="2">
        <f>IF(Range_Current&lt;=Range,(Damage - (Falloff * Range_Current / 100) - Target_Reactive_Rating) / Fire_Rate * 1000, 0)</f>
        <v>0</v>
      </c>
      <c r="AJ278" s="2">
        <f>IF(Range_Current&lt;=Range,(Damage - (Falloff * Range_Current / 100) - Target_Reactive_Rating) / Fire_Rate * 1000, 0)</f>
        <v>0</v>
      </c>
      <c r="AK278" s="2">
        <f>IF(Range_Current&lt;=Range,(Damage - (Falloff * Range_Current / 100) - Target_Reactive_Rating) / Fire_Rate * 1000, 0)</f>
        <v>0</v>
      </c>
      <c r="AL278" s="2">
        <f>IF(Range_Current&lt;=Range,(Damage - (Falloff * Range_Current / 100) - Target_Reactive_Rating) / Fire_Rate * 1000, 0)</f>
        <v>0</v>
      </c>
      <c r="AM278" s="2">
        <f>IF(Range_Current&lt;=Range,(Damage - (Falloff * Range_Current / 100) - Target_Reactive_Rating) / Fire_Rate * 1000, 0)</f>
        <v>0</v>
      </c>
      <c r="AN278" s="2">
        <f>IF(Range_Current&lt;=Range,(Damage - (Falloff * Range_Current / 100) - Target_Reactive_Rating) / Fire_Rate * 1000, 0)</f>
        <v>0</v>
      </c>
      <c r="AO278" s="2">
        <f>IF(Range_Current&lt;=Range,(Damage - (Falloff * Range_Current / 100) - Target_Reactive_Rating) / Fire_Rate * 1000, 0)</f>
        <v>0</v>
      </c>
      <c r="AP278" s="2">
        <f>IF(Range_Current&lt;=Range,(Damage - (Falloff * Range_Current / 100) - Target_Reactive_Rating) / Fire_Rate * 1000, 0)</f>
        <v>0</v>
      </c>
      <c r="AQ278" s="2">
        <f>IF(Range_Current&lt;=Range,(Damage - (Falloff * Range_Current / 100) - Target_Reactive_Rating) / Fire_Rate * 1000, 0)</f>
        <v>0</v>
      </c>
      <c r="AR278" s="2">
        <f>IF(Range_Current&lt;=Range,(Damage - (Falloff * Range_Current / 100) - Target_Reactive_Rating) / Fire_Rate * 1000, 0)</f>
        <v>0</v>
      </c>
      <c r="AS278" s="2">
        <f>IF(Range_Current&lt;=Range,(Damage - (Falloff * Range_Current / 100) - Target_Reactive_Rating) / Fire_Rate * 1000, 0)</f>
        <v>0</v>
      </c>
      <c r="AT278" s="2">
        <f>IF(Range_Current&lt;=Range,(Damage - (Falloff * Range_Current / 100) - Target_Reactive_Rating) / Fire_Rate * 1000, 0)</f>
        <v>0</v>
      </c>
      <c r="AU278" s="2">
        <f>IF(Range_Current&lt;=Range,(Damage - (Falloff * Range_Current / 100) - Target_Reactive_Rating) / Fire_Rate * 1000, 0)</f>
        <v>0</v>
      </c>
      <c r="AV278" s="2">
        <f>IF(Range_Current&lt;=Range,(Damage - (Falloff * Range_Current / 100) - Target_Reactive_Rating) / Fire_Rate * 1000, 0)</f>
        <v>0</v>
      </c>
      <c r="AW278" s="2">
        <f>IF(Range_Current&lt;=Range,(Damage - (Falloff * Range_Current / 100) - Target_Reactive_Rating) / Fire_Rate * 1000, 0)</f>
        <v>0</v>
      </c>
      <c r="AX278" s="2">
        <f>IF(Range_Current&lt;=Range,(Damage - (Falloff * Range_Current / 100) - Target_Reactive_Rating) / Fire_Rate * 1000, 0)</f>
        <v>0</v>
      </c>
      <c r="AY278" s="2">
        <f>IF(Range_Current&lt;=Range,(Damage - (Falloff * Range_Current / 100) - Target_Reactive_Rating) / Fire_Rate * 1000, 0)</f>
        <v>0</v>
      </c>
      <c r="AZ278" s="2">
        <f>IF(Range_Current&lt;=Range,(Damage - (Falloff * Range_Current / 100) - Target_Reactive_Rating) / Fire_Rate * 1000, 0)</f>
        <v>0</v>
      </c>
      <c r="BA278" s="2">
        <f>IF(Range_Current&lt;=Range,(Damage - (Falloff * Range_Current / 100) - Target_Reactive_Rating) / Fire_Rate * 1000, 0)</f>
        <v>0</v>
      </c>
      <c r="BB278" s="2">
        <f>IF(Range_Current&lt;=Range,(Damage - (Falloff * Range_Current / 100) - Target_Reactive_Rating) / Fire_Rate * 1000, 0)</f>
        <v>0</v>
      </c>
      <c r="BC278" s="2">
        <f>IF(Range_Current&lt;=Range,(Damage - (Falloff * Range_Current / 100) - Target_Reactive_Rating) / Fire_Rate * 1000, 0)</f>
        <v>0</v>
      </c>
      <c r="BD278" s="2">
        <f>IF(Range_Current&lt;=Range,(Damage - (Falloff * Range_Current / 100) - Target_Reactive_Rating) / Fire_Rate * 1000, 0)</f>
        <v>0</v>
      </c>
      <c r="BE278" s="2">
        <f>IF(Range_Current&lt;=Range,(Damage - (Falloff * Range_Current / 100) - Target_Reactive_Rating) / Fire_Rate * 1000, 0)</f>
        <v>0</v>
      </c>
      <c r="BF278" s="2">
        <f>IF(Range_Current&lt;=Range,(Damage - (Falloff * Range_Current / 100) - Target_Reactive_Rating) / Fire_Rate * 1000, 0)</f>
        <v>0</v>
      </c>
      <c r="BG278" s="2">
        <f>IF(Range_Current&lt;=Range,(Damage - (Falloff * Range_Current / 100) - Target_Reactive_Rating) / Fire_Rate * 1000, 0)</f>
        <v>0</v>
      </c>
      <c r="BH278" s="2">
        <f>IF(Range_Current&lt;=Range,(Damage - (Falloff * Range_Current / 100) - Target_Reactive_Rating) / Fire_Rate * 1000, 0)</f>
        <v>0</v>
      </c>
      <c r="BI278" s="2">
        <f>IF(Range_Current&lt;=Range,(Damage - (Falloff * Range_Current / 100) - Target_Reactive_Rating) / Fire_Rate * 1000, 0)</f>
        <v>0</v>
      </c>
      <c r="BJ278" s="2">
        <f>IF(Range_Current&lt;=Range,(Damage - (Falloff * Range_Current / 100) - Target_Reactive_Rating) / Fire_Rate * 1000, 0)</f>
        <v>0</v>
      </c>
      <c r="BK278" s="2">
        <f>IF(Range_Current&lt;=Range,(Damage - (Falloff * Range_Current / 100) - Target_Reactive_Rating) / Fire_Rate * 1000, 0)</f>
        <v>0</v>
      </c>
      <c r="BL278" s="2">
        <f>IF(Range_Current&lt;=Range,(Damage - (Falloff * Range_Current / 100) - Target_Reactive_Rating) / Fire_Rate * 1000, 0)</f>
        <v>0</v>
      </c>
      <c r="BM278" s="2">
        <f>IF(Range_Current&lt;=Range,(Damage - (Falloff * Range_Current / 100) - Target_Reactive_Rating) / Fire_Rate * 1000, 0)</f>
        <v>0</v>
      </c>
      <c r="BN278" s="2">
        <f>IF(Range_Current&lt;=Range,(Damage - (Falloff * Range_Current / 100) - Target_Reactive_Rating) / Fire_Rate * 1000, 0)</f>
        <v>0</v>
      </c>
      <c r="BO278" s="2">
        <f>IF(Range_Current&lt;=Range,(Damage - (Falloff * Range_Current / 100) - Target_Reactive_Rating) / Fire_Rate * 1000, 0)</f>
        <v>0</v>
      </c>
      <c r="BP278" s="2">
        <f>IF(Range_Current&lt;=Range,(Damage - (Falloff * Range_Current / 100) - Target_Reactive_Rating) / Fire_Rate * 1000, 0)</f>
        <v>0</v>
      </c>
      <c r="BQ278" s="2">
        <f>IF(Range_Current&lt;=Range,(Damage - (Falloff * Range_Current / 100) - Target_Reactive_Rating) / Fire_Rate * 1000, 0)</f>
        <v>0</v>
      </c>
      <c r="BR278" s="2">
        <f>IF(Range_Current&lt;=Range,(Damage - (Falloff * Range_Current / 100) - Target_Reactive_Rating) / Fire_Rate * 1000, 0)</f>
        <v>0</v>
      </c>
      <c r="BS278" s="2">
        <f>IF(Range_Current&lt;=Range,(Damage - (Falloff * Range_Current / 100) - Target_Reactive_Rating) / Fire_Rate * 1000, 0)</f>
        <v>0</v>
      </c>
      <c r="BT278" s="2">
        <f>IF(Range_Current&lt;=Range,(Damage - (Falloff * Range_Current / 100) - Target_Reactive_Rating) / Fire_Rate * 1000, 0)</f>
        <v>0</v>
      </c>
      <c r="BU278" s="2">
        <f>IF(Range_Current&lt;=Range,(Damage - (Falloff * Range_Current / 100) - Target_Reactive_Rating) / Fire_Rate * 1000, 0)</f>
        <v>0</v>
      </c>
      <c r="BV278" s="2">
        <f>IF(Range_Current&lt;=Range,(Damage - (Falloff * Range_Current / 100) - Target_Reactive_Rating) / Fire_Rate * 1000, 0)</f>
        <v>0</v>
      </c>
      <c r="BW278" s="2">
        <f>IF(Range_Current&lt;=Range,(Damage - (Falloff * Range_Current / 100) - Target_Reactive_Rating) / Fire_Rate * 1000, 0)</f>
        <v>0</v>
      </c>
      <c r="BX278" s="2">
        <f>IF(Range_Current&lt;=Range,(Damage - (Falloff * Range_Current / 100) - Target_Reactive_Rating) / Fire_Rate * 1000, 0)</f>
        <v>0</v>
      </c>
      <c r="BY278" s="2">
        <f>IF(Range_Current&lt;=Range,(Damage - (Falloff * Range_Current / 100) - Target_Reactive_Rating) / Fire_Rate * 1000, 0)</f>
        <v>0</v>
      </c>
      <c r="BZ278" s="2">
        <f>IF(Range_Current&lt;=Range,(Damage - (Falloff * Range_Current / 100) - Target_Reactive_Rating) / Fire_Rate * 1000, 0)</f>
        <v>0</v>
      </c>
      <c r="CA278" s="2">
        <f>IF(Range_Current&lt;=Range,(Damage - (Falloff * Range_Current / 100) - Target_Reactive_Rating) / Fire_Rate * 1000, 0)</f>
        <v>0</v>
      </c>
      <c r="CB278">
        <f>IF(Range_Current&lt;=Range,(Damage - (Falloff * Range_Current / 100) - Target_Reactive_Rating) / Fire_Rate * 1000, 0)</f>
        <v>0</v>
      </c>
      <c r="CC278">
        <f>IF(Range_Current&lt;=Range,(Damage - (Falloff * Range_Current / 100) - Target_Reactive_Rating) / Fire_Rate * 1000, 0)</f>
        <v>0</v>
      </c>
      <c r="CD278">
        <f>IF(Range_Current&lt;=Range,(Damage - (Falloff * Range_Current / 100) - Target_Reactive_Rating) / Fire_Rate * 1000, 0)</f>
        <v>0</v>
      </c>
      <c r="CE278">
        <f>IF(Range_Current&lt;=Range,(Damage - (Falloff * Range_Current / 100) - Target_Reactive_Rating) / Fire_Rate * 1000, 0)</f>
        <v>0</v>
      </c>
      <c r="CF278">
        <f>IF(Range_Current&lt;=Range,(Damage - (Falloff * Range_Current / 100) - Target_Reactive_Rating) / Fire_Rate * 1000, 0)</f>
        <v>0</v>
      </c>
      <c r="CG278">
        <f>IF(Range_Current&lt;=Range,(Damage - (Falloff * Range_Current / 100) - Target_Reactive_Rating) / Fire_Rate * 1000, 0)</f>
        <v>0</v>
      </c>
      <c r="CH278">
        <f>IF(Range_Current&lt;=Range,(Damage - (Falloff * Range_Current / 100) - Target_Reactive_Rating) / Fire_Rate * 1000, 0)</f>
        <v>0</v>
      </c>
      <c r="CI278">
        <f>IF(Range_Current&lt;=Range,(Damage - (Falloff * Range_Current / 100) - Target_Reactive_Rating) / Fire_Rate * 1000, 0)</f>
        <v>0</v>
      </c>
      <c r="CJ278">
        <f>IF(Range_Current&lt;=Range,(Damage - (Falloff * Range_Current / 100) - Target_Reactive_Rating) / Fire_Rate * 1000, 0)</f>
        <v>0</v>
      </c>
      <c r="CK278">
        <f>IF(Range_Current&lt;=Range,(Damage - (Falloff * Range_Current / 100) - Target_Reactive_Rating) / Fire_Rate * 1000, 0)</f>
        <v>0</v>
      </c>
      <c r="CL278">
        <f>IF(Range_Current&lt;=Range,(Damage - (Falloff * Range_Current / 100) - Target_Reactive_Rating) / Fire_Rate * 1000, 0)</f>
        <v>0</v>
      </c>
      <c r="CM278">
        <f>IF(Range_Current&lt;=Range,(Damage - (Falloff * Range_Current / 100) - Target_Reactive_Rating) / Fire_Rate * 1000, 0)</f>
        <v>0</v>
      </c>
      <c r="CN278">
        <f>IF(Range_Current&lt;=Range,(Damage - (Falloff * Range_Current / 100) - Target_Reactive_Rating) / Fire_Rate * 1000, 0)</f>
        <v>0</v>
      </c>
      <c r="CO278">
        <f>IF(Range_Current&lt;=Range,(Damage - (Falloff * Range_Current / 100) - Target_Reactive_Rating) / Fire_Rate * 1000, 0)</f>
        <v>0</v>
      </c>
      <c r="CP278">
        <f>IF(Range_Current&lt;=Range,(Damage - (Falloff * Range_Current / 100) - Target_Reactive_Rating) / Fire_Rate * 1000, 0)</f>
        <v>0</v>
      </c>
      <c r="CQ278">
        <f>IF(Range_Current&lt;=Range,(Damage - (Falloff * Range_Current / 100) - Target_Reactive_Rating) / Fire_Rate * 1000, 0)</f>
        <v>0</v>
      </c>
      <c r="CR278">
        <f>IF(Range_Current&lt;=Range,(Damage - (Falloff * Range_Current / 100) - Target_Reactive_Rating) / Fire_Rate * 1000, 0)</f>
        <v>0</v>
      </c>
      <c r="CS278">
        <f>IF(Range_Current&lt;=Range,(Damage - (Falloff * Range_Current / 100) - Target_Reactive_Rating) / Fire_Rate * 1000, 0)</f>
        <v>0</v>
      </c>
      <c r="CT278">
        <f>IF(Range_Current&lt;=Range,(Damage - (Falloff * Range_Current / 100) - Target_Reactive_Rating) / Fire_Rate * 1000, 0)</f>
        <v>0</v>
      </c>
      <c r="CU278">
        <f>IF(Range_Current&lt;=Range,(Damage - (Falloff * Range_Current / 100) - Target_Reactive_Rating) / Fire_Rate * 1000, 0)</f>
        <v>0</v>
      </c>
      <c r="CV278">
        <f>IF(Range_Current&lt;=Range,(Damage - (Falloff * Range_Current / 100) - Target_Reactive_Rating) / Fire_Rate * 1000, 0)</f>
        <v>0</v>
      </c>
      <c r="CW278">
        <f>IF(Range_Current&lt;=Range,(Damage - (Falloff * Range_Current / 100) - Target_Reactive_Rating) / Fire_Rate * 1000, 0)</f>
        <v>0</v>
      </c>
      <c r="CX278">
        <f>IF(Range_Current&lt;=Range,(Damage - (Falloff * Range_Current / 100) - Target_Reactive_Rating) / Fire_Rate * 1000, 0)</f>
        <v>0</v>
      </c>
      <c r="CY278">
        <f>IF(Range_Current&lt;=Range,(Damage - (Falloff * Range_Current / 100) - Target_Reactive_Rating) / Fire_Rate * 1000, 0)</f>
        <v>0</v>
      </c>
      <c r="CZ278">
        <f>IF(Range_Current&lt;=Range,(Damage - (Falloff * Range_Current / 100) - Target_Reactive_Rating) / Fire_Rate * 1000, 0)</f>
        <v>0</v>
      </c>
      <c r="DA278">
        <f>IF(Range_Current&lt;=Range,(Damage - (Falloff * Range_Current / 100) - Target_Reactive_Rating) / Fire_Rate * 1000, 0)</f>
        <v>0</v>
      </c>
      <c r="DB278">
        <f>IF(Range_Current&lt;=Range,(Damage - (Falloff * Range_Current / 100) - Target_Reactive_Rating) / Fire_Rate * 1000, 0)</f>
        <v>0</v>
      </c>
      <c r="DC278">
        <f>IF(Range_Current&lt;=Range,(Damage - (Falloff * Range_Current / 100) - Target_Reactive_Rating) / Fire_Rate * 1000, 0)</f>
        <v>0</v>
      </c>
      <c r="DD278">
        <f>IF(Range_Current&lt;=Range,(Damage - (Falloff * Range_Current / 100) - Target_Reactive_Rating) / Fire_Rate * 1000, 0)</f>
        <v>0</v>
      </c>
      <c r="DE278">
        <f>IF(Range_Current&lt;=Range,(Damage - (Falloff * Range_Current / 100) - Target_Reactive_Rating) / Fire_Rate * 1000, 0)</f>
        <v>0</v>
      </c>
      <c r="DF278">
        <f>IF(Range_Current&lt;=Range,(Damage - (Falloff * Range_Current / 100) - Target_Reactive_Rating) / Fire_Rate * 1000, 0)</f>
        <v>0</v>
      </c>
      <c r="DG278">
        <f>IF(Range_Current&lt;=Range,(Damage - (Falloff * Range_Current / 100) - Target_Reactive_Rating) / Fire_Rate * 1000, 0)</f>
        <v>0</v>
      </c>
      <c r="DH278">
        <f>IF(Range_Current&lt;=Range,(Damage - (Falloff * Range_Current / 100) - Target_Reactive_Rating) / Fire_Rate * 1000, 0)</f>
        <v>0</v>
      </c>
      <c r="DI278">
        <f>IF(Range_Current&lt;=Range,(Damage - (Falloff * Range_Current / 100) - Target_Reactive_Rating) / Fire_Rate * 1000, 0)</f>
        <v>0</v>
      </c>
      <c r="DJ278">
        <f>IF(Range_Current&lt;=Range,(Damage - (Falloff * Range_Current / 100) - Target_Reactive_Rating) / Fire_Rate * 1000, 0)</f>
        <v>0</v>
      </c>
      <c r="DK278">
        <f>IF(Range_Current&lt;=Range,(Damage - (Falloff * Range_Current / 100) - Target_Reactive_Rating) / Fire_Rate * 1000, 0)</f>
        <v>0</v>
      </c>
      <c r="DL278">
        <f>IF(Range_Current&lt;=Range,(Damage - (Falloff * Range_Current / 100) - Target_Reactive_Rating) / Fire_Rate * 1000, 0)</f>
        <v>0</v>
      </c>
      <c r="DM278">
        <f>IF(Range_Current&lt;=Range,(Damage - (Falloff * Range_Current / 100) - Target_Reactive_Rating) / Fire_Rate * 1000, 0)</f>
        <v>0</v>
      </c>
      <c r="DN278">
        <f>IF(Range_Current&lt;=Range,(Damage - (Falloff * Range_Current / 100) - Target_Reactive_Rating) / Fire_Rate * 1000, 0)</f>
        <v>0</v>
      </c>
      <c r="DO278">
        <f>IF(Range_Current&lt;=Range,(Damage - (Falloff * Range_Current / 100) - Target_Reactive_Rating) / Fire_Rate * 1000, 0)</f>
        <v>0</v>
      </c>
      <c r="DP278">
        <f>IF(Range_Current&lt;=Range,(Damage - (Falloff * Range_Current / 100) - Target_Reactive_Rating) / Fire_Rate * 1000, 0)</f>
        <v>0</v>
      </c>
      <c r="DQ278">
        <f>IF(Range_Current&lt;=Range,(Damage - (Falloff * Range_Current / 100) - Target_Reactive_Rating) / Fire_Rate * 1000, 0)</f>
        <v>0</v>
      </c>
      <c r="DR278">
        <f>IF(Range_Current&lt;=Range,(Damage - (Falloff * Range_Current / 100) - Target_Reactive_Rating) / Fire_Rate * 1000, 0)</f>
        <v>0</v>
      </c>
      <c r="DS278">
        <f>IF(Range_Current&lt;=Range,(Damage - (Falloff * Range_Current / 100) - Target_Reactive_Rating) / Fire_Rate * 1000, 0)</f>
        <v>0</v>
      </c>
      <c r="DT278">
        <f>IF(Range_Current&lt;=Range,(Damage - (Falloff * Range_Current / 100) - Target_Reactive_Rating) / Fire_Rate * 1000, 0)</f>
        <v>0</v>
      </c>
      <c r="DU278">
        <f>IF(Range_Current&lt;=Range,(Damage - (Falloff * Range_Current / 100) - Target_Reactive_Rating) / Fire_Rate * 1000, 0)</f>
        <v>0</v>
      </c>
      <c r="DV278">
        <f>IF(Range_Current&lt;=Range,(Damage - (Falloff * Range_Current / 100) - Target_Reactive_Rating) / Fire_Rate * 1000, 0)</f>
        <v>0</v>
      </c>
      <c r="DW278">
        <f>IF(Range_Current&lt;=Range,(Damage - (Falloff * Range_Current / 100) - Target_Reactive_Rating) / Fire_Rate * 1000, 0)</f>
        <v>0</v>
      </c>
      <c r="DX278">
        <f>IF(Range_Current&lt;=Range,(Damage - (Falloff * Range_Current / 100) - Target_Reactive_Rating) / Fire_Rate * 1000, 0)</f>
        <v>0</v>
      </c>
      <c r="DY278">
        <f>IF(Range_Current&lt;=Range,(Damage - (Falloff * Range_Current / 100) - Target_Reactive_Rating) / Fire_Rate * 1000, 0)</f>
        <v>0</v>
      </c>
      <c r="DZ278">
        <f>IF(Range_Current&lt;=Range,(Damage - (Falloff * Range_Current / 100) - Target_Reactive_Rating) / Fire_Rate * 1000, 0)</f>
        <v>0</v>
      </c>
      <c r="EA278">
        <f>IF(Range_Current&lt;=Range,(Damage - (Falloff * Range_Current / 100) - Target_Reactive_Rating) / Fire_Rate * 1000, 0)</f>
        <v>0</v>
      </c>
      <c r="EB278">
        <f>IF(Range_Current&lt;=Range,(Damage - (Falloff * Range_Current / 100) - Target_Reactive_Rating) / Fire_Rate * 1000, 0)</f>
        <v>0</v>
      </c>
      <c r="EC278">
        <f>IF(Range_Current&lt;=Range,(Damage - (Falloff * Range_Current / 100) - Target_Reactive_Rating) / Fire_Rate * 1000, 0)</f>
        <v>0</v>
      </c>
      <c r="ED278">
        <f>IF(Range_Current&lt;=Range,(Damage - (Falloff * Range_Current / 100) - Target_Reactive_Rating) / Fire_Rate * 1000, 0)</f>
        <v>0</v>
      </c>
      <c r="EE278">
        <f>IF(Range_Current&lt;=Range,(Damage - (Falloff * Range_Current / 100) - Target_Reactive_Rating) / Fire_Rate * 1000, 0)</f>
        <v>0</v>
      </c>
      <c r="EF278">
        <f>IF(Range_Current&lt;=Range,(Damage - (Falloff * Range_Current / 100) - Target_Reactive_Rating) / Fire_Rate * 1000, 0)</f>
        <v>0</v>
      </c>
      <c r="EG278">
        <f>IF(Range_Current&lt;=Range,(Damage - (Falloff * Range_Current / 100) - Target_Reactive_Rating) / Fire_Rate * 1000, 0)</f>
        <v>0</v>
      </c>
      <c r="EH278">
        <f>IF(Range_Current&lt;=Range,(Damage - (Falloff * Range_Current / 100) - Target_Reactive_Rating) / Fire_Rate * 1000, 0)</f>
        <v>0</v>
      </c>
      <c r="EI278">
        <f>IF(Range_Current&lt;=Range,(Damage - (Falloff * Range_Current / 100) - Target_Reactive_Rating) / Fire_Rate * 1000, 0)</f>
        <v>0</v>
      </c>
      <c r="EJ278">
        <f>IF(Range_Current&lt;=Range,(Damage - (Falloff * Range_Current / 100) - Target_Reactive_Rating) / Fire_Rate * 1000, 0)</f>
        <v>0</v>
      </c>
      <c r="EK278">
        <f>IF(Range_Current&lt;=Range,(Damage - (Falloff * Range_Current / 100) - Target_Reactive_Rating) / Fire_Rate * 1000, 0)</f>
        <v>0</v>
      </c>
      <c r="EL278">
        <f>IF(Range_Current&lt;=Range,(Damage - (Falloff * Range_Current / 100) - Target_Reactive_Rating) / Fire_Rate * 1000, 0)</f>
        <v>0</v>
      </c>
      <c r="EM278">
        <f>IF(Range_Current&lt;=Range,(Damage - (Falloff * Range_Current / 100) - Target_Reactive_Rating) / Fire_Rate * 1000, 0)</f>
        <v>0</v>
      </c>
      <c r="EN278">
        <f>IF(Range_Current&lt;=Range,(Damage - (Falloff * Range_Current / 100) - Target_Reactive_Rating) / Fire_Rate * 1000, 0)</f>
        <v>0</v>
      </c>
      <c r="EO278">
        <f>IF(Range_Current&lt;=Range,(Damage - (Falloff * Range_Current / 100) - Target_Reactive_Rating) / Fire_Rate * 1000, 0)</f>
        <v>0</v>
      </c>
      <c r="EP278">
        <f>IF(Range_Current&lt;=Range,(Damage - (Falloff * Range_Current / 100) - Target_Reactive_Rating) / Fire_Rate * 1000, 0)</f>
        <v>0</v>
      </c>
      <c r="EQ278">
        <f>IF(Range_Current&lt;=Range,(Damage - (Falloff * Range_Current / 100) - Target_Reactive_Rating) / Fire_Rate * 1000, 0)</f>
        <v>0</v>
      </c>
      <c r="ER278">
        <f>IF(Range_Current&lt;=Range,(Damage - (Falloff * Range_Current / 100) - Target_Reactive_Rating) / Fire_Rate * 1000, 0)</f>
        <v>0</v>
      </c>
      <c r="ES278">
        <f>IF(Range_Current&lt;=Range,(Damage - (Falloff * Range_Current / 100) - Target_Reactive_Rating) / Fire_Rate * 1000, 0)</f>
        <v>0</v>
      </c>
      <c r="ET278">
        <f>IF(Range_Current&lt;=Range,(Damage - (Falloff * Range_Current / 100) - Target_Reactive_Rating) / Fire_Rate * 1000, 0)</f>
        <v>0</v>
      </c>
      <c r="EU278">
        <f>IF(Range_Current&lt;=Range,(Damage - (Falloff * Range_Current / 100) - Target_Reactive_Rating) / Fire_Rate * 1000, 0)</f>
        <v>0</v>
      </c>
      <c r="EV278">
        <f>IF(Range_Current&lt;=Range,(Damage - (Falloff * Range_Current / 100) - Target_Reactive_Rating) / Fire_Rate * 1000, 0)</f>
        <v>0</v>
      </c>
      <c r="EW278">
        <f>IF(Range_Current&lt;=Range,(Damage - (Falloff * Range_Current / 100) - Target_Reactive_Rating) / Fire_Rate * 1000, 0)</f>
        <v>0</v>
      </c>
      <c r="EX278">
        <f>IF(Range_Current&lt;=Range,(Damage - (Falloff * Range_Current / 100) - Target_Reactive_Rating) / Fire_Rate * 1000, 0)</f>
        <v>0</v>
      </c>
      <c r="EY278">
        <f>IF(Range_Current&lt;=Range,(Damage - (Falloff * Range_Current / 100) - Target_Reactive_Rating) / Fire_Rate * 1000, 0)</f>
        <v>0</v>
      </c>
      <c r="EZ278">
        <f>IF(Range_Current&lt;=Range,(Damage - (Falloff * Range_Current / 100) - Target_Reactive_Rating) / Fire_Rate * 1000, 0)</f>
        <v>0</v>
      </c>
      <c r="FA278">
        <f>IF(Range_Current&lt;=Range,(Damage - (Falloff * Range_Current / 100) - Target_Reactive_Rating) / Fire_Rate * 1000, 0)</f>
        <v>0</v>
      </c>
      <c r="FB278">
        <f>IF(Range_Current&lt;=Range,(Damage - (Falloff * Range_Current / 100) - Target_Reactive_Rating) / Fire_Rate * 1000, 0)</f>
        <v>0</v>
      </c>
      <c r="FC278">
        <f>IF(Range_Current&lt;=Range,(Damage - (Falloff * Range_Current / 100) - Target_Reactive_Rating) / Fire_Rate * 1000, 0)</f>
        <v>0</v>
      </c>
      <c r="FD278">
        <f>IF(Range_Current&lt;=Range,(Damage - (Falloff * Range_Current / 100) - Target_Reactive_Rating) / Fire_Rate * 1000, 0)</f>
        <v>0</v>
      </c>
      <c r="FE278">
        <f>IF(Range_Current&lt;=Range,(Damage - (Falloff * Range_Current / 100) - Target_Reactive_Rating) / Fire_Rate * 1000, 0)</f>
        <v>0</v>
      </c>
      <c r="FF278">
        <f>IF(Range_Current&lt;=Range,(Damage - (Falloff * Range_Current / 100) - Target_Reactive_Rating) / Fire_Rate * 1000, 0)</f>
        <v>0</v>
      </c>
      <c r="FG278">
        <f>IF(Range_Current&lt;=Range,(Damage - (Falloff * Range_Current / 100) - Target_Reactive_Rating) / Fire_Rate * 1000, 0)</f>
        <v>0</v>
      </c>
      <c r="FH278">
        <f>IF(Range_Current&lt;=Range,(Damage - (Falloff * Range_Current / 100) - Target_Reactive_Rating) / Fire_Rate * 1000, 0)</f>
        <v>0</v>
      </c>
      <c r="FI278">
        <f>IF(Range_Current&lt;=Range,(Damage - (Falloff * Range_Current / 100) - Target_Reactive_Rating) / Fire_Rate * 1000, 0)</f>
        <v>0</v>
      </c>
      <c r="FJ278">
        <f>IF(Range_Current&lt;=Range,(Damage - (Falloff * Range_Current / 100) - Target_Reactive_Rating) / Fire_Rate * 1000, 0)</f>
        <v>0</v>
      </c>
      <c r="FK278">
        <f>IF(Range_Current&lt;=Range,(Damage - (Falloff * Range_Current / 100) - Target_Reactive_Rating) / Fire_Rate * 1000, 0)</f>
        <v>0</v>
      </c>
      <c r="FL278">
        <f>IF(Range_Current&lt;=Range,(Damage - (Falloff * Range_Current / 100) - Target_Reactive_Rating) / Fire_Rate * 1000, 0)</f>
        <v>0</v>
      </c>
      <c r="FM278">
        <f>IF(Range_Current&lt;=Range,(Damage - (Falloff * Range_Current / 100) - Target_Reactive_Rating) / Fire_Rate * 1000, 0)</f>
        <v>0</v>
      </c>
      <c r="FN278">
        <f>IF(Range_Current&lt;=Range,(Damage - (Falloff * Range_Current / 100) - Target_Reactive_Rating) / Fire_Rate * 1000, 0)</f>
        <v>0</v>
      </c>
      <c r="FO278">
        <f>IF(Range_Current&lt;=Range,(Damage - (Falloff * Range_Current / 100) - Target_Reactive_Rating) / Fire_Rate * 1000, 0)</f>
        <v>0</v>
      </c>
      <c r="FP278">
        <f>IF(Range_Current&lt;=Range,(Damage - (Falloff * Range_Current / 100) - Target_Reactive_Rating) / Fire_Rate * 1000, 0)</f>
        <v>0</v>
      </c>
    </row>
    <row r="279" spans="1:172" x14ac:dyDescent="0.3">
      <c r="A279" s="2" t="str">
        <f>'Weapon RAW data'!$A279</f>
        <v>Trumalene Blaster (tech 10)</v>
      </c>
      <c r="B279" s="2">
        <f>IF(Range_Current&lt;=Range,(Damage - (Falloff * Range_Current / 100) - Target_Reactive_Rating) / Fire_Rate * 1000, 0)</f>
        <v>22.962962962962962</v>
      </c>
      <c r="C279" s="2">
        <f>IF(Range_Current&lt;=Range,(Damage - (Falloff * Range_Current / 100) - Target_Reactive_Rating) / Fire_Rate * 1000, 0)</f>
        <v>22.925925925925927</v>
      </c>
      <c r="D279" s="2">
        <f>IF(Range_Current&lt;=Range,(Damage - (Falloff * Range_Current / 100) - Target_Reactive_Rating) / Fire_Rate * 1000, 0)</f>
        <v>22.888888888888889</v>
      </c>
      <c r="E279" s="2">
        <f>IF(Range_Current&lt;=Range,(Damage - (Falloff * Range_Current / 100) - Target_Reactive_Rating) / Fire_Rate * 1000, 0)</f>
        <v>22.851851851851851</v>
      </c>
      <c r="F279" s="2">
        <f>IF(Range_Current&lt;=Range,(Damage - (Falloff * Range_Current / 100) - Target_Reactive_Rating) / Fire_Rate * 1000, 0)</f>
        <v>22.814814814814817</v>
      </c>
      <c r="G279" s="2">
        <f>IF(Range_Current&lt;=Range,(Damage - (Falloff * Range_Current / 100) - Target_Reactive_Rating) / Fire_Rate * 1000, 0)</f>
        <v>22.777777777777779</v>
      </c>
      <c r="H279" s="2">
        <f>IF(Range_Current&lt;=Range,(Damage - (Falloff * Range_Current / 100) - Target_Reactive_Rating) / Fire_Rate * 1000, 0)</f>
        <v>22.74074074074074</v>
      </c>
      <c r="I279" s="2">
        <f>IF(Range_Current&lt;=Range,(Damage - (Falloff * Range_Current / 100) - Target_Reactive_Rating) / Fire_Rate * 1000, 0)</f>
        <v>22.703703703703702</v>
      </c>
      <c r="J279" s="2">
        <f>IF(Range_Current&lt;=Range,(Damage - (Falloff * Range_Current / 100) - Target_Reactive_Rating) / Fire_Rate * 1000, 0)</f>
        <v>22.666666666666668</v>
      </c>
      <c r="K279" s="2">
        <f>IF(Range_Current&lt;=Range,(Damage - (Falloff * Range_Current / 100) - Target_Reactive_Rating) / Fire_Rate * 1000, 0)</f>
        <v>22.62962962962963</v>
      </c>
      <c r="L279" s="2">
        <f>IF(Range_Current&lt;=Range,(Damage - (Falloff * Range_Current / 100) - Target_Reactive_Rating) / Fire_Rate * 1000, 0)</f>
        <v>22.592592592592592</v>
      </c>
      <c r="M279" s="2">
        <f>IF(Range_Current&lt;=Range,(Damage - (Falloff * Range_Current / 100) - Target_Reactive_Rating) / Fire_Rate * 1000, 0)</f>
        <v>22.555555555555554</v>
      </c>
      <c r="N279" s="2">
        <f>IF(Range_Current&lt;=Range,(Damage - (Falloff * Range_Current / 100) - Target_Reactive_Rating) / Fire_Rate * 1000, 0)</f>
        <v>22.518518518518519</v>
      </c>
      <c r="O279" s="2">
        <f>IF(Range_Current&lt;=Range,(Damage - (Falloff * Range_Current / 100) - Target_Reactive_Rating) / Fire_Rate * 1000, 0)</f>
        <v>22.481481481481485</v>
      </c>
      <c r="P279" s="2">
        <f>IF(Range_Current&lt;=Range,(Damage - (Falloff * Range_Current / 100) - Target_Reactive_Rating) / Fire_Rate * 1000, 0)</f>
        <v>22.444444444444443</v>
      </c>
      <c r="Q279" s="2">
        <f>IF(Range_Current&lt;=Range,(Damage - (Falloff * Range_Current / 100) - Target_Reactive_Rating) / Fire_Rate * 1000, 0)</f>
        <v>22.407407407407408</v>
      </c>
      <c r="R279" s="2">
        <f>IF(Range_Current&lt;=Range,(Damage - (Falloff * Range_Current / 100) - Target_Reactive_Rating) / Fire_Rate * 1000, 0)</f>
        <v>22.37037037037037</v>
      </c>
      <c r="S279" s="2">
        <f>IF(Range_Current&lt;=Range,(Damage - (Falloff * Range_Current / 100) - Target_Reactive_Rating) / Fire_Rate * 1000, 0)</f>
        <v>22.333333333333332</v>
      </c>
      <c r="T279" s="2">
        <f>IF(Range_Current&lt;=Range,(Damage - (Falloff * Range_Current / 100) - Target_Reactive_Rating) / Fire_Rate * 1000, 0)</f>
        <v>22.296296296296298</v>
      </c>
      <c r="U279" s="2">
        <f>IF(Range_Current&lt;=Range,(Damage - (Falloff * Range_Current / 100) - Target_Reactive_Rating) / Fire_Rate * 1000, 0)</f>
        <v>22.25925925925926</v>
      </c>
      <c r="V279" s="2">
        <f>IF(Range_Current&lt;=Range,(Damage - (Falloff * Range_Current / 100) - Target_Reactive_Rating) / Fire_Rate * 1000, 0)</f>
        <v>22.222222222222221</v>
      </c>
      <c r="W279" s="2">
        <f>IF(Range_Current&lt;=Range,(Damage - (Falloff * Range_Current / 100) - Target_Reactive_Rating) / Fire_Rate * 1000, 0)</f>
        <v>22.185185185185187</v>
      </c>
      <c r="X279" s="2">
        <f>IF(Range_Current&lt;=Range,(Damage - (Falloff * Range_Current / 100) - Target_Reactive_Rating) / Fire_Rate * 1000, 0)</f>
        <v>22.148148148148145</v>
      </c>
      <c r="Y279" s="2">
        <f>IF(Range_Current&lt;=Range,(Damage - (Falloff * Range_Current / 100) - Target_Reactive_Rating) / Fire_Rate * 1000, 0)</f>
        <v>22.111111111111114</v>
      </c>
      <c r="Z279" s="2">
        <f>IF(Range_Current&lt;=Range,(Damage - (Falloff * Range_Current / 100) - Target_Reactive_Rating) / Fire_Rate * 1000, 0)</f>
        <v>22.074074074074076</v>
      </c>
      <c r="AA279" s="2">
        <f>IF(Range_Current&lt;=Range,(Damage - (Falloff * Range_Current / 100) - Target_Reactive_Rating) / Fire_Rate * 1000, 0)</f>
        <v>22.037037037037035</v>
      </c>
      <c r="AB279" s="2">
        <f>IF(Range_Current&lt;=Range,(Damage - (Falloff * Range_Current / 100) - Target_Reactive_Rating) / Fire_Rate * 1000, 0)</f>
        <v>22</v>
      </c>
      <c r="AC279" s="2">
        <f>IF(Range_Current&lt;=Range,(Damage - (Falloff * Range_Current / 100) - Target_Reactive_Rating) / Fire_Rate * 1000, 0)</f>
        <v>21.962962962962962</v>
      </c>
      <c r="AD279" s="2">
        <f>IF(Range_Current&lt;=Range,(Damage - (Falloff * Range_Current / 100) - Target_Reactive_Rating) / Fire_Rate * 1000, 0)</f>
        <v>21.925925925925927</v>
      </c>
      <c r="AE279" s="2">
        <f>IF(Range_Current&lt;=Range,(Damage - (Falloff * Range_Current / 100) - Target_Reactive_Rating) / Fire_Rate * 1000, 0)</f>
        <v>21.888888888888889</v>
      </c>
      <c r="AF279" s="2">
        <f>IF(Range_Current&lt;=Range,(Damage - (Falloff * Range_Current / 100) - Target_Reactive_Rating) / Fire_Rate * 1000, 0)</f>
        <v>21.851851851851851</v>
      </c>
      <c r="AG279" s="2">
        <f>IF(Range_Current&lt;=Range,(Damage - (Falloff * Range_Current / 100) - Target_Reactive_Rating) / Fire_Rate * 1000, 0)</f>
        <v>21.814814814814813</v>
      </c>
      <c r="AH279" s="2">
        <f>IF(Range_Current&lt;=Range,(Damage - (Falloff * Range_Current / 100) - Target_Reactive_Rating) / Fire_Rate * 1000, 0)</f>
        <v>21.777777777777779</v>
      </c>
      <c r="AI279" s="2">
        <f>IF(Range_Current&lt;=Range,(Damage - (Falloff * Range_Current / 100) - Target_Reactive_Rating) / Fire_Rate * 1000, 0)</f>
        <v>0</v>
      </c>
      <c r="AJ279" s="2">
        <f>IF(Range_Current&lt;=Range,(Damage - (Falloff * Range_Current / 100) - Target_Reactive_Rating) / Fire_Rate * 1000, 0)</f>
        <v>0</v>
      </c>
      <c r="AK279" s="2">
        <f>IF(Range_Current&lt;=Range,(Damage - (Falloff * Range_Current / 100) - Target_Reactive_Rating) / Fire_Rate * 1000, 0)</f>
        <v>0</v>
      </c>
      <c r="AL279" s="2">
        <f>IF(Range_Current&lt;=Range,(Damage - (Falloff * Range_Current / 100) - Target_Reactive_Rating) / Fire_Rate * 1000, 0)</f>
        <v>0</v>
      </c>
      <c r="AM279" s="2">
        <f>IF(Range_Current&lt;=Range,(Damage - (Falloff * Range_Current / 100) - Target_Reactive_Rating) / Fire_Rate * 1000, 0)</f>
        <v>0</v>
      </c>
      <c r="AN279" s="2">
        <f>IF(Range_Current&lt;=Range,(Damage - (Falloff * Range_Current / 100) - Target_Reactive_Rating) / Fire_Rate * 1000, 0)</f>
        <v>0</v>
      </c>
      <c r="AO279" s="2">
        <f>IF(Range_Current&lt;=Range,(Damage - (Falloff * Range_Current / 100) - Target_Reactive_Rating) / Fire_Rate * 1000, 0)</f>
        <v>0</v>
      </c>
      <c r="AP279" s="2">
        <f>IF(Range_Current&lt;=Range,(Damage - (Falloff * Range_Current / 100) - Target_Reactive_Rating) / Fire_Rate * 1000, 0)</f>
        <v>0</v>
      </c>
      <c r="AQ279" s="2">
        <f>IF(Range_Current&lt;=Range,(Damage - (Falloff * Range_Current / 100) - Target_Reactive_Rating) / Fire_Rate * 1000, 0)</f>
        <v>0</v>
      </c>
      <c r="AR279" s="2">
        <f>IF(Range_Current&lt;=Range,(Damage - (Falloff * Range_Current / 100) - Target_Reactive_Rating) / Fire_Rate * 1000, 0)</f>
        <v>0</v>
      </c>
      <c r="AS279" s="2">
        <f>IF(Range_Current&lt;=Range,(Damage - (Falloff * Range_Current / 100) - Target_Reactive_Rating) / Fire_Rate * 1000, 0)</f>
        <v>0</v>
      </c>
      <c r="AT279" s="2">
        <f>IF(Range_Current&lt;=Range,(Damage - (Falloff * Range_Current / 100) - Target_Reactive_Rating) / Fire_Rate * 1000, 0)</f>
        <v>0</v>
      </c>
      <c r="AU279" s="2">
        <f>IF(Range_Current&lt;=Range,(Damage - (Falloff * Range_Current / 100) - Target_Reactive_Rating) / Fire_Rate * 1000, 0)</f>
        <v>0</v>
      </c>
      <c r="AV279" s="2">
        <f>IF(Range_Current&lt;=Range,(Damage - (Falloff * Range_Current / 100) - Target_Reactive_Rating) / Fire_Rate * 1000, 0)</f>
        <v>0</v>
      </c>
      <c r="AW279" s="2">
        <f>IF(Range_Current&lt;=Range,(Damage - (Falloff * Range_Current / 100) - Target_Reactive_Rating) / Fire_Rate * 1000, 0)</f>
        <v>0</v>
      </c>
      <c r="AX279" s="2">
        <f>IF(Range_Current&lt;=Range,(Damage - (Falloff * Range_Current / 100) - Target_Reactive_Rating) / Fire_Rate * 1000, 0)</f>
        <v>0</v>
      </c>
      <c r="AY279" s="2">
        <f>IF(Range_Current&lt;=Range,(Damage - (Falloff * Range_Current / 100) - Target_Reactive_Rating) / Fire_Rate * 1000, 0)</f>
        <v>0</v>
      </c>
      <c r="AZ279" s="2">
        <f>IF(Range_Current&lt;=Range,(Damage - (Falloff * Range_Current / 100) - Target_Reactive_Rating) / Fire_Rate * 1000, 0)</f>
        <v>0</v>
      </c>
      <c r="BA279" s="2">
        <f>IF(Range_Current&lt;=Range,(Damage - (Falloff * Range_Current / 100) - Target_Reactive_Rating) / Fire_Rate * 1000, 0)</f>
        <v>0</v>
      </c>
      <c r="BB279" s="2">
        <f>IF(Range_Current&lt;=Range,(Damage - (Falloff * Range_Current / 100) - Target_Reactive_Rating) / Fire_Rate * 1000, 0)</f>
        <v>0</v>
      </c>
      <c r="BC279" s="2">
        <f>IF(Range_Current&lt;=Range,(Damage - (Falloff * Range_Current / 100) - Target_Reactive_Rating) / Fire_Rate * 1000, 0)</f>
        <v>0</v>
      </c>
      <c r="BD279" s="2">
        <f>IF(Range_Current&lt;=Range,(Damage - (Falloff * Range_Current / 100) - Target_Reactive_Rating) / Fire_Rate * 1000, 0)</f>
        <v>0</v>
      </c>
      <c r="BE279" s="2">
        <f>IF(Range_Current&lt;=Range,(Damage - (Falloff * Range_Current / 100) - Target_Reactive_Rating) / Fire_Rate * 1000, 0)</f>
        <v>0</v>
      </c>
      <c r="BF279" s="2">
        <f>IF(Range_Current&lt;=Range,(Damage - (Falloff * Range_Current / 100) - Target_Reactive_Rating) / Fire_Rate * 1000, 0)</f>
        <v>0</v>
      </c>
      <c r="BG279" s="2">
        <f>IF(Range_Current&lt;=Range,(Damage - (Falloff * Range_Current / 100) - Target_Reactive_Rating) / Fire_Rate * 1000, 0)</f>
        <v>0</v>
      </c>
      <c r="BH279" s="2">
        <f>IF(Range_Current&lt;=Range,(Damage - (Falloff * Range_Current / 100) - Target_Reactive_Rating) / Fire_Rate * 1000, 0)</f>
        <v>0</v>
      </c>
      <c r="BI279" s="2">
        <f>IF(Range_Current&lt;=Range,(Damage - (Falloff * Range_Current / 100) - Target_Reactive_Rating) / Fire_Rate * 1000, 0)</f>
        <v>0</v>
      </c>
      <c r="BJ279" s="2">
        <f>IF(Range_Current&lt;=Range,(Damage - (Falloff * Range_Current / 100) - Target_Reactive_Rating) / Fire_Rate * 1000, 0)</f>
        <v>0</v>
      </c>
      <c r="BK279" s="2">
        <f>IF(Range_Current&lt;=Range,(Damage - (Falloff * Range_Current / 100) - Target_Reactive_Rating) / Fire_Rate * 1000, 0)</f>
        <v>0</v>
      </c>
      <c r="BL279" s="2">
        <f>IF(Range_Current&lt;=Range,(Damage - (Falloff * Range_Current / 100) - Target_Reactive_Rating) / Fire_Rate * 1000, 0)</f>
        <v>0</v>
      </c>
      <c r="BM279" s="2">
        <f>IF(Range_Current&lt;=Range,(Damage - (Falloff * Range_Current / 100) - Target_Reactive_Rating) / Fire_Rate * 1000, 0)</f>
        <v>0</v>
      </c>
      <c r="BN279" s="2">
        <f>IF(Range_Current&lt;=Range,(Damage - (Falloff * Range_Current / 100) - Target_Reactive_Rating) / Fire_Rate * 1000, 0)</f>
        <v>0</v>
      </c>
      <c r="BO279" s="2">
        <f>IF(Range_Current&lt;=Range,(Damage - (Falloff * Range_Current / 100) - Target_Reactive_Rating) / Fire_Rate * 1000, 0)</f>
        <v>0</v>
      </c>
      <c r="BP279" s="2">
        <f>IF(Range_Current&lt;=Range,(Damage - (Falloff * Range_Current / 100) - Target_Reactive_Rating) / Fire_Rate * 1000, 0)</f>
        <v>0</v>
      </c>
      <c r="BQ279" s="2">
        <f>IF(Range_Current&lt;=Range,(Damage - (Falloff * Range_Current / 100) - Target_Reactive_Rating) / Fire_Rate * 1000, 0)</f>
        <v>0</v>
      </c>
      <c r="BR279" s="2">
        <f>IF(Range_Current&lt;=Range,(Damage - (Falloff * Range_Current / 100) - Target_Reactive_Rating) / Fire_Rate * 1000, 0)</f>
        <v>0</v>
      </c>
      <c r="BS279" s="2">
        <f>IF(Range_Current&lt;=Range,(Damage - (Falloff * Range_Current / 100) - Target_Reactive_Rating) / Fire_Rate * 1000, 0)</f>
        <v>0</v>
      </c>
      <c r="BT279" s="2">
        <f>IF(Range_Current&lt;=Range,(Damage - (Falloff * Range_Current / 100) - Target_Reactive_Rating) / Fire_Rate * 1000, 0)</f>
        <v>0</v>
      </c>
      <c r="BU279" s="2">
        <f>IF(Range_Current&lt;=Range,(Damage - (Falloff * Range_Current / 100) - Target_Reactive_Rating) / Fire_Rate * 1000, 0)</f>
        <v>0</v>
      </c>
      <c r="BV279" s="2">
        <f>IF(Range_Current&lt;=Range,(Damage - (Falloff * Range_Current / 100) - Target_Reactive_Rating) / Fire_Rate * 1000, 0)</f>
        <v>0</v>
      </c>
      <c r="BW279" s="2">
        <f>IF(Range_Current&lt;=Range,(Damage - (Falloff * Range_Current / 100) - Target_Reactive_Rating) / Fire_Rate * 1000, 0)</f>
        <v>0</v>
      </c>
      <c r="BX279" s="2">
        <f>IF(Range_Current&lt;=Range,(Damage - (Falloff * Range_Current / 100) - Target_Reactive_Rating) / Fire_Rate * 1000, 0)</f>
        <v>0</v>
      </c>
      <c r="BY279" s="2">
        <f>IF(Range_Current&lt;=Range,(Damage - (Falloff * Range_Current / 100) - Target_Reactive_Rating) / Fire_Rate * 1000, 0)</f>
        <v>0</v>
      </c>
      <c r="BZ279" s="2">
        <f>IF(Range_Current&lt;=Range,(Damage - (Falloff * Range_Current / 100) - Target_Reactive_Rating) / Fire_Rate * 1000, 0)</f>
        <v>0</v>
      </c>
      <c r="CA279" s="2">
        <f>IF(Range_Current&lt;=Range,(Damage - (Falloff * Range_Current / 100) - Target_Reactive_Rating) / Fire_Rate * 1000, 0)</f>
        <v>0</v>
      </c>
      <c r="CB279">
        <f>IF(Range_Current&lt;=Range,(Damage - (Falloff * Range_Current / 100) - Target_Reactive_Rating) / Fire_Rate * 1000, 0)</f>
        <v>0</v>
      </c>
      <c r="CC279">
        <f>IF(Range_Current&lt;=Range,(Damage - (Falloff * Range_Current / 100) - Target_Reactive_Rating) / Fire_Rate * 1000, 0)</f>
        <v>0</v>
      </c>
      <c r="CD279">
        <f>IF(Range_Current&lt;=Range,(Damage - (Falloff * Range_Current / 100) - Target_Reactive_Rating) / Fire_Rate * 1000, 0)</f>
        <v>0</v>
      </c>
      <c r="CE279">
        <f>IF(Range_Current&lt;=Range,(Damage - (Falloff * Range_Current / 100) - Target_Reactive_Rating) / Fire_Rate * 1000, 0)</f>
        <v>0</v>
      </c>
      <c r="CF279">
        <f>IF(Range_Current&lt;=Range,(Damage - (Falloff * Range_Current / 100) - Target_Reactive_Rating) / Fire_Rate * 1000, 0)</f>
        <v>0</v>
      </c>
      <c r="CG279">
        <f>IF(Range_Current&lt;=Range,(Damage - (Falloff * Range_Current / 100) - Target_Reactive_Rating) / Fire_Rate * 1000, 0)</f>
        <v>0</v>
      </c>
      <c r="CH279">
        <f>IF(Range_Current&lt;=Range,(Damage - (Falloff * Range_Current / 100) - Target_Reactive_Rating) / Fire_Rate * 1000, 0)</f>
        <v>0</v>
      </c>
      <c r="CI279">
        <f>IF(Range_Current&lt;=Range,(Damage - (Falloff * Range_Current / 100) - Target_Reactive_Rating) / Fire_Rate * 1000, 0)</f>
        <v>0</v>
      </c>
      <c r="CJ279">
        <f>IF(Range_Current&lt;=Range,(Damage - (Falloff * Range_Current / 100) - Target_Reactive_Rating) / Fire_Rate * 1000, 0)</f>
        <v>0</v>
      </c>
      <c r="CK279">
        <f>IF(Range_Current&lt;=Range,(Damage - (Falloff * Range_Current / 100) - Target_Reactive_Rating) / Fire_Rate * 1000, 0)</f>
        <v>0</v>
      </c>
      <c r="CL279">
        <f>IF(Range_Current&lt;=Range,(Damage - (Falloff * Range_Current / 100) - Target_Reactive_Rating) / Fire_Rate * 1000, 0)</f>
        <v>0</v>
      </c>
      <c r="CM279">
        <f>IF(Range_Current&lt;=Range,(Damage - (Falloff * Range_Current / 100) - Target_Reactive_Rating) / Fire_Rate * 1000, 0)</f>
        <v>0</v>
      </c>
      <c r="CN279">
        <f>IF(Range_Current&lt;=Range,(Damage - (Falloff * Range_Current / 100) - Target_Reactive_Rating) / Fire_Rate * 1000, 0)</f>
        <v>0</v>
      </c>
      <c r="CO279">
        <f>IF(Range_Current&lt;=Range,(Damage - (Falloff * Range_Current / 100) - Target_Reactive_Rating) / Fire_Rate * 1000, 0)</f>
        <v>0</v>
      </c>
      <c r="CP279">
        <f>IF(Range_Current&lt;=Range,(Damage - (Falloff * Range_Current / 100) - Target_Reactive_Rating) / Fire_Rate * 1000, 0)</f>
        <v>0</v>
      </c>
      <c r="CQ279">
        <f>IF(Range_Current&lt;=Range,(Damage - (Falloff * Range_Current / 100) - Target_Reactive_Rating) / Fire_Rate * 1000, 0)</f>
        <v>0</v>
      </c>
      <c r="CR279">
        <f>IF(Range_Current&lt;=Range,(Damage - (Falloff * Range_Current / 100) - Target_Reactive_Rating) / Fire_Rate * 1000, 0)</f>
        <v>0</v>
      </c>
      <c r="CS279">
        <f>IF(Range_Current&lt;=Range,(Damage - (Falloff * Range_Current / 100) - Target_Reactive_Rating) / Fire_Rate * 1000, 0)</f>
        <v>0</v>
      </c>
      <c r="CT279">
        <f>IF(Range_Current&lt;=Range,(Damage - (Falloff * Range_Current / 100) - Target_Reactive_Rating) / Fire_Rate * 1000, 0)</f>
        <v>0</v>
      </c>
      <c r="CU279">
        <f>IF(Range_Current&lt;=Range,(Damage - (Falloff * Range_Current / 100) - Target_Reactive_Rating) / Fire_Rate * 1000, 0)</f>
        <v>0</v>
      </c>
      <c r="CV279">
        <f>IF(Range_Current&lt;=Range,(Damage - (Falloff * Range_Current / 100) - Target_Reactive_Rating) / Fire_Rate * 1000, 0)</f>
        <v>0</v>
      </c>
      <c r="CW279">
        <f>IF(Range_Current&lt;=Range,(Damage - (Falloff * Range_Current / 100) - Target_Reactive_Rating) / Fire_Rate * 1000, 0)</f>
        <v>0</v>
      </c>
      <c r="CX279">
        <f>IF(Range_Current&lt;=Range,(Damage - (Falloff * Range_Current / 100) - Target_Reactive_Rating) / Fire_Rate * 1000, 0)</f>
        <v>0</v>
      </c>
      <c r="CY279">
        <f>IF(Range_Current&lt;=Range,(Damage - (Falloff * Range_Current / 100) - Target_Reactive_Rating) / Fire_Rate * 1000, 0)</f>
        <v>0</v>
      </c>
      <c r="CZ279">
        <f>IF(Range_Current&lt;=Range,(Damage - (Falloff * Range_Current / 100) - Target_Reactive_Rating) / Fire_Rate * 1000, 0)</f>
        <v>0</v>
      </c>
      <c r="DA279">
        <f>IF(Range_Current&lt;=Range,(Damage - (Falloff * Range_Current / 100) - Target_Reactive_Rating) / Fire_Rate * 1000, 0)</f>
        <v>0</v>
      </c>
      <c r="DB279">
        <f>IF(Range_Current&lt;=Range,(Damage - (Falloff * Range_Current / 100) - Target_Reactive_Rating) / Fire_Rate * 1000, 0)</f>
        <v>0</v>
      </c>
      <c r="DC279">
        <f>IF(Range_Current&lt;=Range,(Damage - (Falloff * Range_Current / 100) - Target_Reactive_Rating) / Fire_Rate * 1000, 0)</f>
        <v>0</v>
      </c>
      <c r="DD279">
        <f>IF(Range_Current&lt;=Range,(Damage - (Falloff * Range_Current / 100) - Target_Reactive_Rating) / Fire_Rate * 1000, 0)</f>
        <v>0</v>
      </c>
      <c r="DE279">
        <f>IF(Range_Current&lt;=Range,(Damage - (Falloff * Range_Current / 100) - Target_Reactive_Rating) / Fire_Rate * 1000, 0)</f>
        <v>0</v>
      </c>
      <c r="DF279">
        <f>IF(Range_Current&lt;=Range,(Damage - (Falloff * Range_Current / 100) - Target_Reactive_Rating) / Fire_Rate * 1000, 0)</f>
        <v>0</v>
      </c>
      <c r="DG279">
        <f>IF(Range_Current&lt;=Range,(Damage - (Falloff * Range_Current / 100) - Target_Reactive_Rating) / Fire_Rate * 1000, 0)</f>
        <v>0</v>
      </c>
      <c r="DH279">
        <f>IF(Range_Current&lt;=Range,(Damage - (Falloff * Range_Current / 100) - Target_Reactive_Rating) / Fire_Rate * 1000, 0)</f>
        <v>0</v>
      </c>
      <c r="DI279">
        <f>IF(Range_Current&lt;=Range,(Damage - (Falloff * Range_Current / 100) - Target_Reactive_Rating) / Fire_Rate * 1000, 0)</f>
        <v>0</v>
      </c>
      <c r="DJ279">
        <f>IF(Range_Current&lt;=Range,(Damage - (Falloff * Range_Current / 100) - Target_Reactive_Rating) / Fire_Rate * 1000, 0)</f>
        <v>0</v>
      </c>
      <c r="DK279">
        <f>IF(Range_Current&lt;=Range,(Damage - (Falloff * Range_Current / 100) - Target_Reactive_Rating) / Fire_Rate * 1000, 0)</f>
        <v>0</v>
      </c>
      <c r="DL279">
        <f>IF(Range_Current&lt;=Range,(Damage - (Falloff * Range_Current / 100) - Target_Reactive_Rating) / Fire_Rate * 1000, 0)</f>
        <v>0</v>
      </c>
      <c r="DM279">
        <f>IF(Range_Current&lt;=Range,(Damage - (Falloff * Range_Current / 100) - Target_Reactive_Rating) / Fire_Rate * 1000, 0)</f>
        <v>0</v>
      </c>
      <c r="DN279">
        <f>IF(Range_Current&lt;=Range,(Damage - (Falloff * Range_Current / 100) - Target_Reactive_Rating) / Fire_Rate * 1000, 0)</f>
        <v>0</v>
      </c>
      <c r="DO279">
        <f>IF(Range_Current&lt;=Range,(Damage - (Falloff * Range_Current / 100) - Target_Reactive_Rating) / Fire_Rate * 1000, 0)</f>
        <v>0</v>
      </c>
      <c r="DP279">
        <f>IF(Range_Current&lt;=Range,(Damage - (Falloff * Range_Current / 100) - Target_Reactive_Rating) / Fire_Rate * 1000, 0)</f>
        <v>0</v>
      </c>
      <c r="DQ279">
        <f>IF(Range_Current&lt;=Range,(Damage - (Falloff * Range_Current / 100) - Target_Reactive_Rating) / Fire_Rate * 1000, 0)</f>
        <v>0</v>
      </c>
      <c r="DR279">
        <f>IF(Range_Current&lt;=Range,(Damage - (Falloff * Range_Current / 100) - Target_Reactive_Rating) / Fire_Rate * 1000, 0)</f>
        <v>0</v>
      </c>
      <c r="DS279">
        <f>IF(Range_Current&lt;=Range,(Damage - (Falloff * Range_Current / 100) - Target_Reactive_Rating) / Fire_Rate * 1000, 0)</f>
        <v>0</v>
      </c>
      <c r="DT279">
        <f>IF(Range_Current&lt;=Range,(Damage - (Falloff * Range_Current / 100) - Target_Reactive_Rating) / Fire_Rate * 1000, 0)</f>
        <v>0</v>
      </c>
      <c r="DU279">
        <f>IF(Range_Current&lt;=Range,(Damage - (Falloff * Range_Current / 100) - Target_Reactive_Rating) / Fire_Rate * 1000, 0)</f>
        <v>0</v>
      </c>
      <c r="DV279">
        <f>IF(Range_Current&lt;=Range,(Damage - (Falloff * Range_Current / 100) - Target_Reactive_Rating) / Fire_Rate * 1000, 0)</f>
        <v>0</v>
      </c>
      <c r="DW279">
        <f>IF(Range_Current&lt;=Range,(Damage - (Falloff * Range_Current / 100) - Target_Reactive_Rating) / Fire_Rate * 1000, 0)</f>
        <v>0</v>
      </c>
      <c r="DX279">
        <f>IF(Range_Current&lt;=Range,(Damage - (Falloff * Range_Current / 100) - Target_Reactive_Rating) / Fire_Rate * 1000, 0)</f>
        <v>0</v>
      </c>
      <c r="DY279">
        <f>IF(Range_Current&lt;=Range,(Damage - (Falloff * Range_Current / 100) - Target_Reactive_Rating) / Fire_Rate * 1000, 0)</f>
        <v>0</v>
      </c>
      <c r="DZ279">
        <f>IF(Range_Current&lt;=Range,(Damage - (Falloff * Range_Current / 100) - Target_Reactive_Rating) / Fire_Rate * 1000, 0)</f>
        <v>0</v>
      </c>
      <c r="EA279">
        <f>IF(Range_Current&lt;=Range,(Damage - (Falloff * Range_Current / 100) - Target_Reactive_Rating) / Fire_Rate * 1000, 0)</f>
        <v>0</v>
      </c>
      <c r="EB279">
        <f>IF(Range_Current&lt;=Range,(Damage - (Falloff * Range_Current / 100) - Target_Reactive_Rating) / Fire_Rate * 1000, 0)</f>
        <v>0</v>
      </c>
      <c r="EC279">
        <f>IF(Range_Current&lt;=Range,(Damage - (Falloff * Range_Current / 100) - Target_Reactive_Rating) / Fire_Rate * 1000, 0)</f>
        <v>0</v>
      </c>
      <c r="ED279">
        <f>IF(Range_Current&lt;=Range,(Damage - (Falloff * Range_Current / 100) - Target_Reactive_Rating) / Fire_Rate * 1000, 0)</f>
        <v>0</v>
      </c>
      <c r="EE279">
        <f>IF(Range_Current&lt;=Range,(Damage - (Falloff * Range_Current / 100) - Target_Reactive_Rating) / Fire_Rate * 1000, 0)</f>
        <v>0</v>
      </c>
      <c r="EF279">
        <f>IF(Range_Current&lt;=Range,(Damage - (Falloff * Range_Current / 100) - Target_Reactive_Rating) / Fire_Rate * 1000, 0)</f>
        <v>0</v>
      </c>
      <c r="EG279">
        <f>IF(Range_Current&lt;=Range,(Damage - (Falloff * Range_Current / 100) - Target_Reactive_Rating) / Fire_Rate * 1000, 0)</f>
        <v>0</v>
      </c>
      <c r="EH279">
        <f>IF(Range_Current&lt;=Range,(Damage - (Falloff * Range_Current / 100) - Target_Reactive_Rating) / Fire_Rate * 1000, 0)</f>
        <v>0</v>
      </c>
      <c r="EI279">
        <f>IF(Range_Current&lt;=Range,(Damage - (Falloff * Range_Current / 100) - Target_Reactive_Rating) / Fire_Rate * 1000, 0)</f>
        <v>0</v>
      </c>
      <c r="EJ279">
        <f>IF(Range_Current&lt;=Range,(Damage - (Falloff * Range_Current / 100) - Target_Reactive_Rating) / Fire_Rate * 1000, 0)</f>
        <v>0</v>
      </c>
      <c r="EK279">
        <f>IF(Range_Current&lt;=Range,(Damage - (Falloff * Range_Current / 100) - Target_Reactive_Rating) / Fire_Rate * 1000, 0)</f>
        <v>0</v>
      </c>
      <c r="EL279">
        <f>IF(Range_Current&lt;=Range,(Damage - (Falloff * Range_Current / 100) - Target_Reactive_Rating) / Fire_Rate * 1000, 0)</f>
        <v>0</v>
      </c>
      <c r="EM279">
        <f>IF(Range_Current&lt;=Range,(Damage - (Falloff * Range_Current / 100) - Target_Reactive_Rating) / Fire_Rate * 1000, 0)</f>
        <v>0</v>
      </c>
      <c r="EN279">
        <f>IF(Range_Current&lt;=Range,(Damage - (Falloff * Range_Current / 100) - Target_Reactive_Rating) / Fire_Rate * 1000, 0)</f>
        <v>0</v>
      </c>
      <c r="EO279">
        <f>IF(Range_Current&lt;=Range,(Damage - (Falloff * Range_Current / 100) - Target_Reactive_Rating) / Fire_Rate * 1000, 0)</f>
        <v>0</v>
      </c>
      <c r="EP279">
        <f>IF(Range_Current&lt;=Range,(Damage - (Falloff * Range_Current / 100) - Target_Reactive_Rating) / Fire_Rate * 1000, 0)</f>
        <v>0</v>
      </c>
      <c r="EQ279">
        <f>IF(Range_Current&lt;=Range,(Damage - (Falloff * Range_Current / 100) - Target_Reactive_Rating) / Fire_Rate * 1000, 0)</f>
        <v>0</v>
      </c>
      <c r="ER279">
        <f>IF(Range_Current&lt;=Range,(Damage - (Falloff * Range_Current / 100) - Target_Reactive_Rating) / Fire_Rate * 1000, 0)</f>
        <v>0</v>
      </c>
      <c r="ES279">
        <f>IF(Range_Current&lt;=Range,(Damage - (Falloff * Range_Current / 100) - Target_Reactive_Rating) / Fire_Rate * 1000, 0)</f>
        <v>0</v>
      </c>
      <c r="ET279">
        <f>IF(Range_Current&lt;=Range,(Damage - (Falloff * Range_Current / 100) - Target_Reactive_Rating) / Fire_Rate * 1000, 0)</f>
        <v>0</v>
      </c>
      <c r="EU279">
        <f>IF(Range_Current&lt;=Range,(Damage - (Falloff * Range_Current / 100) - Target_Reactive_Rating) / Fire_Rate * 1000, 0)</f>
        <v>0</v>
      </c>
      <c r="EV279">
        <f>IF(Range_Current&lt;=Range,(Damage - (Falloff * Range_Current / 100) - Target_Reactive_Rating) / Fire_Rate * 1000, 0)</f>
        <v>0</v>
      </c>
      <c r="EW279">
        <f>IF(Range_Current&lt;=Range,(Damage - (Falloff * Range_Current / 100) - Target_Reactive_Rating) / Fire_Rate * 1000, 0)</f>
        <v>0</v>
      </c>
      <c r="EX279">
        <f>IF(Range_Current&lt;=Range,(Damage - (Falloff * Range_Current / 100) - Target_Reactive_Rating) / Fire_Rate * 1000, 0)</f>
        <v>0</v>
      </c>
      <c r="EY279">
        <f>IF(Range_Current&lt;=Range,(Damage - (Falloff * Range_Current / 100) - Target_Reactive_Rating) / Fire_Rate * 1000, 0)</f>
        <v>0</v>
      </c>
      <c r="EZ279">
        <f>IF(Range_Current&lt;=Range,(Damage - (Falloff * Range_Current / 100) - Target_Reactive_Rating) / Fire_Rate * 1000, 0)</f>
        <v>0</v>
      </c>
      <c r="FA279">
        <f>IF(Range_Current&lt;=Range,(Damage - (Falloff * Range_Current / 100) - Target_Reactive_Rating) / Fire_Rate * 1000, 0)</f>
        <v>0</v>
      </c>
      <c r="FB279">
        <f>IF(Range_Current&lt;=Range,(Damage - (Falloff * Range_Current / 100) - Target_Reactive_Rating) / Fire_Rate * 1000, 0)</f>
        <v>0</v>
      </c>
      <c r="FC279">
        <f>IF(Range_Current&lt;=Range,(Damage - (Falloff * Range_Current / 100) - Target_Reactive_Rating) / Fire_Rate * 1000, 0)</f>
        <v>0</v>
      </c>
      <c r="FD279">
        <f>IF(Range_Current&lt;=Range,(Damage - (Falloff * Range_Current / 100) - Target_Reactive_Rating) / Fire_Rate * 1000, 0)</f>
        <v>0</v>
      </c>
      <c r="FE279">
        <f>IF(Range_Current&lt;=Range,(Damage - (Falloff * Range_Current / 100) - Target_Reactive_Rating) / Fire_Rate * 1000, 0)</f>
        <v>0</v>
      </c>
      <c r="FF279">
        <f>IF(Range_Current&lt;=Range,(Damage - (Falloff * Range_Current / 100) - Target_Reactive_Rating) / Fire_Rate * 1000, 0)</f>
        <v>0</v>
      </c>
      <c r="FG279">
        <f>IF(Range_Current&lt;=Range,(Damage - (Falloff * Range_Current / 100) - Target_Reactive_Rating) / Fire_Rate * 1000, 0)</f>
        <v>0</v>
      </c>
      <c r="FH279">
        <f>IF(Range_Current&lt;=Range,(Damage - (Falloff * Range_Current / 100) - Target_Reactive_Rating) / Fire_Rate * 1000, 0)</f>
        <v>0</v>
      </c>
      <c r="FI279">
        <f>IF(Range_Current&lt;=Range,(Damage - (Falloff * Range_Current / 100) - Target_Reactive_Rating) / Fire_Rate * 1000, 0)</f>
        <v>0</v>
      </c>
      <c r="FJ279">
        <f>IF(Range_Current&lt;=Range,(Damage - (Falloff * Range_Current / 100) - Target_Reactive_Rating) / Fire_Rate * 1000, 0)</f>
        <v>0</v>
      </c>
      <c r="FK279">
        <f>IF(Range_Current&lt;=Range,(Damage - (Falloff * Range_Current / 100) - Target_Reactive_Rating) / Fire_Rate * 1000, 0)</f>
        <v>0</v>
      </c>
      <c r="FL279">
        <f>IF(Range_Current&lt;=Range,(Damage - (Falloff * Range_Current / 100) - Target_Reactive_Rating) / Fire_Rate * 1000, 0)</f>
        <v>0</v>
      </c>
      <c r="FM279">
        <f>IF(Range_Current&lt;=Range,(Damage - (Falloff * Range_Current / 100) - Target_Reactive_Rating) / Fire_Rate * 1000, 0)</f>
        <v>0</v>
      </c>
      <c r="FN279">
        <f>IF(Range_Current&lt;=Range,(Damage - (Falloff * Range_Current / 100) - Target_Reactive_Rating) / Fire_Rate * 1000, 0)</f>
        <v>0</v>
      </c>
      <c r="FO279">
        <f>IF(Range_Current&lt;=Range,(Damage - (Falloff * Range_Current / 100) - Target_Reactive_Rating) / Fire_Rate * 1000, 0)</f>
        <v>0</v>
      </c>
      <c r="FP279">
        <f>IF(Range_Current&lt;=Range,(Damage - (Falloff * Range_Current / 100) - Target_Reactive_Rating) / Fire_Rate * 1000, 0)</f>
        <v>0</v>
      </c>
    </row>
    <row r="280" spans="1:172" x14ac:dyDescent="0.3">
      <c r="A280" s="2" t="str">
        <f>'Weapon RAW data'!$A280</f>
        <v>Trumalene Blaster (tech 12)</v>
      </c>
      <c r="B280" s="2">
        <f>IF(Range_Current&lt;=Range,(Damage - (Falloff * Range_Current / 100) - Target_Reactive_Rating) / Fire_Rate * 1000, 0)</f>
        <v>27.407407407407408</v>
      </c>
      <c r="C280" s="2">
        <f>IF(Range_Current&lt;=Range,(Damage - (Falloff * Range_Current / 100) - Target_Reactive_Rating) / Fire_Rate * 1000, 0)</f>
        <v>27.37037037037037</v>
      </c>
      <c r="D280" s="2">
        <f>IF(Range_Current&lt;=Range,(Damage - (Falloff * Range_Current / 100) - Target_Reactive_Rating) / Fire_Rate * 1000, 0)</f>
        <v>27.333333333333332</v>
      </c>
      <c r="E280" s="2">
        <f>IF(Range_Current&lt;=Range,(Damage - (Falloff * Range_Current / 100) - Target_Reactive_Rating) / Fire_Rate * 1000, 0)</f>
        <v>27.296296296296298</v>
      </c>
      <c r="F280" s="2">
        <f>IF(Range_Current&lt;=Range,(Damage - (Falloff * Range_Current / 100) - Target_Reactive_Rating) / Fire_Rate * 1000, 0)</f>
        <v>27.259259259259256</v>
      </c>
      <c r="G280" s="2">
        <f>IF(Range_Current&lt;=Range,(Damage - (Falloff * Range_Current / 100) - Target_Reactive_Rating) / Fire_Rate * 1000, 0)</f>
        <v>27.222222222222221</v>
      </c>
      <c r="H280" s="2">
        <f>IF(Range_Current&lt;=Range,(Damage - (Falloff * Range_Current / 100) - Target_Reactive_Rating) / Fire_Rate * 1000, 0)</f>
        <v>27.185185185185187</v>
      </c>
      <c r="I280" s="2">
        <f>IF(Range_Current&lt;=Range,(Damage - (Falloff * Range_Current / 100) - Target_Reactive_Rating) / Fire_Rate * 1000, 0)</f>
        <v>27.148148148148145</v>
      </c>
      <c r="J280" s="2">
        <f>IF(Range_Current&lt;=Range,(Damage - (Falloff * Range_Current / 100) - Target_Reactive_Rating) / Fire_Rate * 1000, 0)</f>
        <v>27.111111111111114</v>
      </c>
      <c r="K280" s="2">
        <f>IF(Range_Current&lt;=Range,(Damage - (Falloff * Range_Current / 100) - Target_Reactive_Rating) / Fire_Rate * 1000, 0)</f>
        <v>27.074074074074073</v>
      </c>
      <c r="L280" s="2">
        <f>IF(Range_Current&lt;=Range,(Damage - (Falloff * Range_Current / 100) - Target_Reactive_Rating) / Fire_Rate * 1000, 0)</f>
        <v>27.037037037037038</v>
      </c>
      <c r="M280" s="2">
        <f>IF(Range_Current&lt;=Range,(Damage - (Falloff * Range_Current / 100) - Target_Reactive_Rating) / Fire_Rate * 1000, 0)</f>
        <v>27.000000000000004</v>
      </c>
      <c r="N280" s="2">
        <f>IF(Range_Current&lt;=Range,(Damage - (Falloff * Range_Current / 100) - Target_Reactive_Rating) / Fire_Rate * 1000, 0)</f>
        <v>26.962962962962962</v>
      </c>
      <c r="O280" s="2">
        <f>IF(Range_Current&lt;=Range,(Damage - (Falloff * Range_Current / 100) - Target_Reactive_Rating) / Fire_Rate * 1000, 0)</f>
        <v>26.925925925925927</v>
      </c>
      <c r="P280" s="2">
        <f>IF(Range_Current&lt;=Range,(Damage - (Falloff * Range_Current / 100) - Target_Reactive_Rating) / Fire_Rate * 1000, 0)</f>
        <v>26.888888888888886</v>
      </c>
      <c r="Q280" s="2">
        <f>IF(Range_Current&lt;=Range,(Damage - (Falloff * Range_Current / 100) - Target_Reactive_Rating) / Fire_Rate * 1000, 0)</f>
        <v>26.851851851851851</v>
      </c>
      <c r="R280" s="2">
        <f>IF(Range_Current&lt;=Range,(Damage - (Falloff * Range_Current / 100) - Target_Reactive_Rating) / Fire_Rate * 1000, 0)</f>
        <v>26.814814814814817</v>
      </c>
      <c r="S280" s="2">
        <f>IF(Range_Current&lt;=Range,(Damage - (Falloff * Range_Current / 100) - Target_Reactive_Rating) / Fire_Rate * 1000, 0)</f>
        <v>26.777777777777775</v>
      </c>
      <c r="T280" s="2">
        <f>IF(Range_Current&lt;=Range,(Damage - (Falloff * Range_Current / 100) - Target_Reactive_Rating) / Fire_Rate * 1000, 0)</f>
        <v>26.74074074074074</v>
      </c>
      <c r="U280" s="2">
        <f>IF(Range_Current&lt;=Range,(Damage - (Falloff * Range_Current / 100) - Target_Reactive_Rating) / Fire_Rate * 1000, 0)</f>
        <v>26.703703703703702</v>
      </c>
      <c r="V280" s="2">
        <f>IF(Range_Current&lt;=Range,(Damage - (Falloff * Range_Current / 100) - Target_Reactive_Rating) / Fire_Rate * 1000, 0)</f>
        <v>26.666666666666668</v>
      </c>
      <c r="W280" s="2">
        <f>IF(Range_Current&lt;=Range,(Damage - (Falloff * Range_Current / 100) - Target_Reactive_Rating) / Fire_Rate * 1000, 0)</f>
        <v>26.629629629629633</v>
      </c>
      <c r="X280" s="2">
        <f>IF(Range_Current&lt;=Range,(Damage - (Falloff * Range_Current / 100) - Target_Reactive_Rating) / Fire_Rate * 1000, 0)</f>
        <v>26.592592592592592</v>
      </c>
      <c r="Y280" s="2">
        <f>IF(Range_Current&lt;=Range,(Damage - (Falloff * Range_Current / 100) - Target_Reactive_Rating) / Fire_Rate * 1000, 0)</f>
        <v>26.555555555555557</v>
      </c>
      <c r="Z280" s="2">
        <f>IF(Range_Current&lt;=Range,(Damage - (Falloff * Range_Current / 100) - Target_Reactive_Rating) / Fire_Rate * 1000, 0)</f>
        <v>26.518518518518519</v>
      </c>
      <c r="AA280" s="2">
        <f>IF(Range_Current&lt;=Range,(Damage - (Falloff * Range_Current / 100) - Target_Reactive_Rating) / Fire_Rate * 1000, 0)</f>
        <v>26.481481481481481</v>
      </c>
      <c r="AB280" s="2">
        <f>IF(Range_Current&lt;=Range,(Damage - (Falloff * Range_Current / 100) - Target_Reactive_Rating) / Fire_Rate * 1000, 0)</f>
        <v>26.444444444444446</v>
      </c>
      <c r="AC280" s="2">
        <f>IF(Range_Current&lt;=Range,(Damage - (Falloff * Range_Current / 100) - Target_Reactive_Rating) / Fire_Rate * 1000, 0)</f>
        <v>26.407407407407408</v>
      </c>
      <c r="AD280" s="2">
        <f>IF(Range_Current&lt;=Range,(Damage - (Falloff * Range_Current / 100) - Target_Reactive_Rating) / Fire_Rate * 1000, 0)</f>
        <v>26.37037037037037</v>
      </c>
      <c r="AE280" s="2">
        <f>IF(Range_Current&lt;=Range,(Damage - (Falloff * Range_Current / 100) - Target_Reactive_Rating) / Fire_Rate * 1000, 0)</f>
        <v>26.333333333333329</v>
      </c>
      <c r="AF280" s="2">
        <f>IF(Range_Current&lt;=Range,(Damage - (Falloff * Range_Current / 100) - Target_Reactive_Rating) / Fire_Rate * 1000, 0)</f>
        <v>26.296296296296298</v>
      </c>
      <c r="AG280" s="2">
        <f>IF(Range_Current&lt;=Range,(Damage - (Falloff * Range_Current / 100) - Target_Reactive_Rating) / Fire_Rate * 1000, 0)</f>
        <v>26.25925925925926</v>
      </c>
      <c r="AH280" s="2">
        <f>IF(Range_Current&lt;=Range,(Damage - (Falloff * Range_Current / 100) - Target_Reactive_Rating) / Fire_Rate * 1000, 0)</f>
        <v>26.222222222222221</v>
      </c>
      <c r="AI280" s="2">
        <f>IF(Range_Current&lt;=Range,(Damage - (Falloff * Range_Current / 100) - Target_Reactive_Rating) / Fire_Rate * 1000, 0)</f>
        <v>0</v>
      </c>
      <c r="AJ280" s="2">
        <f>IF(Range_Current&lt;=Range,(Damage - (Falloff * Range_Current / 100) - Target_Reactive_Rating) / Fire_Rate * 1000, 0)</f>
        <v>0</v>
      </c>
      <c r="AK280" s="2">
        <f>IF(Range_Current&lt;=Range,(Damage - (Falloff * Range_Current / 100) - Target_Reactive_Rating) / Fire_Rate * 1000, 0)</f>
        <v>0</v>
      </c>
      <c r="AL280" s="2">
        <f>IF(Range_Current&lt;=Range,(Damage - (Falloff * Range_Current / 100) - Target_Reactive_Rating) / Fire_Rate * 1000, 0)</f>
        <v>0</v>
      </c>
      <c r="AM280" s="2">
        <f>IF(Range_Current&lt;=Range,(Damage - (Falloff * Range_Current / 100) - Target_Reactive_Rating) / Fire_Rate * 1000, 0)</f>
        <v>0</v>
      </c>
      <c r="AN280" s="2">
        <f>IF(Range_Current&lt;=Range,(Damage - (Falloff * Range_Current / 100) - Target_Reactive_Rating) / Fire_Rate * 1000, 0)</f>
        <v>0</v>
      </c>
      <c r="AO280" s="2">
        <f>IF(Range_Current&lt;=Range,(Damage - (Falloff * Range_Current / 100) - Target_Reactive_Rating) / Fire_Rate * 1000, 0)</f>
        <v>0</v>
      </c>
      <c r="AP280" s="2">
        <f>IF(Range_Current&lt;=Range,(Damage - (Falloff * Range_Current / 100) - Target_Reactive_Rating) / Fire_Rate * 1000, 0)</f>
        <v>0</v>
      </c>
      <c r="AQ280" s="2">
        <f>IF(Range_Current&lt;=Range,(Damage - (Falloff * Range_Current / 100) - Target_Reactive_Rating) / Fire_Rate * 1000, 0)</f>
        <v>0</v>
      </c>
      <c r="AR280" s="2">
        <f>IF(Range_Current&lt;=Range,(Damage - (Falloff * Range_Current / 100) - Target_Reactive_Rating) / Fire_Rate * 1000, 0)</f>
        <v>0</v>
      </c>
      <c r="AS280" s="2">
        <f>IF(Range_Current&lt;=Range,(Damage - (Falloff * Range_Current / 100) - Target_Reactive_Rating) / Fire_Rate * 1000, 0)</f>
        <v>0</v>
      </c>
      <c r="AT280" s="2">
        <f>IF(Range_Current&lt;=Range,(Damage - (Falloff * Range_Current / 100) - Target_Reactive_Rating) / Fire_Rate * 1000, 0)</f>
        <v>0</v>
      </c>
      <c r="AU280" s="2">
        <f>IF(Range_Current&lt;=Range,(Damage - (Falloff * Range_Current / 100) - Target_Reactive_Rating) / Fire_Rate * 1000, 0)</f>
        <v>0</v>
      </c>
      <c r="AV280" s="2">
        <f>IF(Range_Current&lt;=Range,(Damage - (Falloff * Range_Current / 100) - Target_Reactive_Rating) / Fire_Rate * 1000, 0)</f>
        <v>0</v>
      </c>
      <c r="AW280" s="2">
        <f>IF(Range_Current&lt;=Range,(Damage - (Falloff * Range_Current / 100) - Target_Reactive_Rating) / Fire_Rate * 1000, 0)</f>
        <v>0</v>
      </c>
      <c r="AX280" s="2">
        <f>IF(Range_Current&lt;=Range,(Damage - (Falloff * Range_Current / 100) - Target_Reactive_Rating) / Fire_Rate * 1000, 0)</f>
        <v>0</v>
      </c>
      <c r="AY280" s="2">
        <f>IF(Range_Current&lt;=Range,(Damage - (Falloff * Range_Current / 100) - Target_Reactive_Rating) / Fire_Rate * 1000, 0)</f>
        <v>0</v>
      </c>
      <c r="AZ280" s="2">
        <f>IF(Range_Current&lt;=Range,(Damage - (Falloff * Range_Current / 100) - Target_Reactive_Rating) / Fire_Rate * 1000, 0)</f>
        <v>0</v>
      </c>
      <c r="BA280" s="2">
        <f>IF(Range_Current&lt;=Range,(Damage - (Falloff * Range_Current / 100) - Target_Reactive_Rating) / Fire_Rate * 1000, 0)</f>
        <v>0</v>
      </c>
      <c r="BB280" s="2">
        <f>IF(Range_Current&lt;=Range,(Damage - (Falloff * Range_Current / 100) - Target_Reactive_Rating) / Fire_Rate * 1000, 0)</f>
        <v>0</v>
      </c>
      <c r="BC280" s="2">
        <f>IF(Range_Current&lt;=Range,(Damage - (Falloff * Range_Current / 100) - Target_Reactive_Rating) / Fire_Rate * 1000, 0)</f>
        <v>0</v>
      </c>
      <c r="BD280" s="2">
        <f>IF(Range_Current&lt;=Range,(Damage - (Falloff * Range_Current / 100) - Target_Reactive_Rating) / Fire_Rate * 1000, 0)</f>
        <v>0</v>
      </c>
      <c r="BE280" s="2">
        <f>IF(Range_Current&lt;=Range,(Damage - (Falloff * Range_Current / 100) - Target_Reactive_Rating) / Fire_Rate * 1000, 0)</f>
        <v>0</v>
      </c>
      <c r="BF280" s="2">
        <f>IF(Range_Current&lt;=Range,(Damage - (Falloff * Range_Current / 100) - Target_Reactive_Rating) / Fire_Rate * 1000, 0)</f>
        <v>0</v>
      </c>
      <c r="BG280" s="2">
        <f>IF(Range_Current&lt;=Range,(Damage - (Falloff * Range_Current / 100) - Target_Reactive_Rating) / Fire_Rate * 1000, 0)</f>
        <v>0</v>
      </c>
      <c r="BH280" s="2">
        <f>IF(Range_Current&lt;=Range,(Damage - (Falloff * Range_Current / 100) - Target_Reactive_Rating) / Fire_Rate * 1000, 0)</f>
        <v>0</v>
      </c>
      <c r="BI280" s="2">
        <f>IF(Range_Current&lt;=Range,(Damage - (Falloff * Range_Current / 100) - Target_Reactive_Rating) / Fire_Rate * 1000, 0)</f>
        <v>0</v>
      </c>
      <c r="BJ280" s="2">
        <f>IF(Range_Current&lt;=Range,(Damage - (Falloff * Range_Current / 100) - Target_Reactive_Rating) / Fire_Rate * 1000, 0)</f>
        <v>0</v>
      </c>
      <c r="BK280" s="2">
        <f>IF(Range_Current&lt;=Range,(Damage - (Falloff * Range_Current / 100) - Target_Reactive_Rating) / Fire_Rate * 1000, 0)</f>
        <v>0</v>
      </c>
      <c r="BL280" s="2">
        <f>IF(Range_Current&lt;=Range,(Damage - (Falloff * Range_Current / 100) - Target_Reactive_Rating) / Fire_Rate * 1000, 0)</f>
        <v>0</v>
      </c>
      <c r="BM280" s="2">
        <f>IF(Range_Current&lt;=Range,(Damage - (Falloff * Range_Current / 100) - Target_Reactive_Rating) / Fire_Rate * 1000, 0)</f>
        <v>0</v>
      </c>
      <c r="BN280" s="2">
        <f>IF(Range_Current&lt;=Range,(Damage - (Falloff * Range_Current / 100) - Target_Reactive_Rating) / Fire_Rate * 1000, 0)</f>
        <v>0</v>
      </c>
      <c r="BO280" s="2">
        <f>IF(Range_Current&lt;=Range,(Damage - (Falloff * Range_Current / 100) - Target_Reactive_Rating) / Fire_Rate * 1000, 0)</f>
        <v>0</v>
      </c>
      <c r="BP280" s="2">
        <f>IF(Range_Current&lt;=Range,(Damage - (Falloff * Range_Current / 100) - Target_Reactive_Rating) / Fire_Rate * 1000, 0)</f>
        <v>0</v>
      </c>
      <c r="BQ280" s="2">
        <f>IF(Range_Current&lt;=Range,(Damage - (Falloff * Range_Current / 100) - Target_Reactive_Rating) / Fire_Rate * 1000, 0)</f>
        <v>0</v>
      </c>
      <c r="BR280" s="2">
        <f>IF(Range_Current&lt;=Range,(Damage - (Falloff * Range_Current / 100) - Target_Reactive_Rating) / Fire_Rate * 1000, 0)</f>
        <v>0</v>
      </c>
      <c r="BS280" s="2">
        <f>IF(Range_Current&lt;=Range,(Damage - (Falloff * Range_Current / 100) - Target_Reactive_Rating) / Fire_Rate * 1000, 0)</f>
        <v>0</v>
      </c>
      <c r="BT280" s="2">
        <f>IF(Range_Current&lt;=Range,(Damage - (Falloff * Range_Current / 100) - Target_Reactive_Rating) / Fire_Rate * 1000, 0)</f>
        <v>0</v>
      </c>
      <c r="BU280" s="2">
        <f>IF(Range_Current&lt;=Range,(Damage - (Falloff * Range_Current / 100) - Target_Reactive_Rating) / Fire_Rate * 1000, 0)</f>
        <v>0</v>
      </c>
      <c r="BV280" s="2">
        <f>IF(Range_Current&lt;=Range,(Damage - (Falloff * Range_Current / 100) - Target_Reactive_Rating) / Fire_Rate * 1000, 0)</f>
        <v>0</v>
      </c>
      <c r="BW280" s="2">
        <f>IF(Range_Current&lt;=Range,(Damage - (Falloff * Range_Current / 100) - Target_Reactive_Rating) / Fire_Rate * 1000, 0)</f>
        <v>0</v>
      </c>
      <c r="BX280" s="2">
        <f>IF(Range_Current&lt;=Range,(Damage - (Falloff * Range_Current / 100) - Target_Reactive_Rating) / Fire_Rate * 1000, 0)</f>
        <v>0</v>
      </c>
      <c r="BY280" s="2">
        <f>IF(Range_Current&lt;=Range,(Damage - (Falloff * Range_Current / 100) - Target_Reactive_Rating) / Fire_Rate * 1000, 0)</f>
        <v>0</v>
      </c>
      <c r="BZ280" s="2">
        <f>IF(Range_Current&lt;=Range,(Damage - (Falloff * Range_Current / 100) - Target_Reactive_Rating) / Fire_Rate * 1000, 0)</f>
        <v>0</v>
      </c>
      <c r="CA280" s="2">
        <f>IF(Range_Current&lt;=Range,(Damage - (Falloff * Range_Current / 100) - Target_Reactive_Rating) / Fire_Rate * 1000, 0)</f>
        <v>0</v>
      </c>
      <c r="CB280">
        <f>IF(Range_Current&lt;=Range,(Damage - (Falloff * Range_Current / 100) - Target_Reactive_Rating) / Fire_Rate * 1000, 0)</f>
        <v>0</v>
      </c>
      <c r="CC280">
        <f>IF(Range_Current&lt;=Range,(Damage - (Falloff * Range_Current / 100) - Target_Reactive_Rating) / Fire_Rate * 1000, 0)</f>
        <v>0</v>
      </c>
      <c r="CD280">
        <f>IF(Range_Current&lt;=Range,(Damage - (Falloff * Range_Current / 100) - Target_Reactive_Rating) / Fire_Rate * 1000, 0)</f>
        <v>0</v>
      </c>
      <c r="CE280">
        <f>IF(Range_Current&lt;=Range,(Damage - (Falloff * Range_Current / 100) - Target_Reactive_Rating) / Fire_Rate * 1000, 0)</f>
        <v>0</v>
      </c>
      <c r="CF280">
        <f>IF(Range_Current&lt;=Range,(Damage - (Falloff * Range_Current / 100) - Target_Reactive_Rating) / Fire_Rate * 1000, 0)</f>
        <v>0</v>
      </c>
      <c r="CG280">
        <f>IF(Range_Current&lt;=Range,(Damage - (Falloff * Range_Current / 100) - Target_Reactive_Rating) / Fire_Rate * 1000, 0)</f>
        <v>0</v>
      </c>
      <c r="CH280">
        <f>IF(Range_Current&lt;=Range,(Damage - (Falloff * Range_Current / 100) - Target_Reactive_Rating) / Fire_Rate * 1000, 0)</f>
        <v>0</v>
      </c>
      <c r="CI280">
        <f>IF(Range_Current&lt;=Range,(Damage - (Falloff * Range_Current / 100) - Target_Reactive_Rating) / Fire_Rate * 1000, 0)</f>
        <v>0</v>
      </c>
      <c r="CJ280">
        <f>IF(Range_Current&lt;=Range,(Damage - (Falloff * Range_Current / 100) - Target_Reactive_Rating) / Fire_Rate * 1000, 0)</f>
        <v>0</v>
      </c>
      <c r="CK280">
        <f>IF(Range_Current&lt;=Range,(Damage - (Falloff * Range_Current / 100) - Target_Reactive_Rating) / Fire_Rate * 1000, 0)</f>
        <v>0</v>
      </c>
      <c r="CL280">
        <f>IF(Range_Current&lt;=Range,(Damage - (Falloff * Range_Current / 100) - Target_Reactive_Rating) / Fire_Rate * 1000, 0)</f>
        <v>0</v>
      </c>
      <c r="CM280">
        <f>IF(Range_Current&lt;=Range,(Damage - (Falloff * Range_Current / 100) - Target_Reactive_Rating) / Fire_Rate * 1000, 0)</f>
        <v>0</v>
      </c>
      <c r="CN280">
        <f>IF(Range_Current&lt;=Range,(Damage - (Falloff * Range_Current / 100) - Target_Reactive_Rating) / Fire_Rate * 1000, 0)</f>
        <v>0</v>
      </c>
      <c r="CO280">
        <f>IF(Range_Current&lt;=Range,(Damage - (Falloff * Range_Current / 100) - Target_Reactive_Rating) / Fire_Rate * 1000, 0)</f>
        <v>0</v>
      </c>
      <c r="CP280">
        <f>IF(Range_Current&lt;=Range,(Damage - (Falloff * Range_Current / 100) - Target_Reactive_Rating) / Fire_Rate * 1000, 0)</f>
        <v>0</v>
      </c>
      <c r="CQ280">
        <f>IF(Range_Current&lt;=Range,(Damage - (Falloff * Range_Current / 100) - Target_Reactive_Rating) / Fire_Rate * 1000, 0)</f>
        <v>0</v>
      </c>
      <c r="CR280">
        <f>IF(Range_Current&lt;=Range,(Damage - (Falloff * Range_Current / 100) - Target_Reactive_Rating) / Fire_Rate * 1000, 0)</f>
        <v>0</v>
      </c>
      <c r="CS280">
        <f>IF(Range_Current&lt;=Range,(Damage - (Falloff * Range_Current / 100) - Target_Reactive_Rating) / Fire_Rate * 1000, 0)</f>
        <v>0</v>
      </c>
      <c r="CT280">
        <f>IF(Range_Current&lt;=Range,(Damage - (Falloff * Range_Current / 100) - Target_Reactive_Rating) / Fire_Rate * 1000, 0)</f>
        <v>0</v>
      </c>
      <c r="CU280">
        <f>IF(Range_Current&lt;=Range,(Damage - (Falloff * Range_Current / 100) - Target_Reactive_Rating) / Fire_Rate * 1000, 0)</f>
        <v>0</v>
      </c>
      <c r="CV280">
        <f>IF(Range_Current&lt;=Range,(Damage - (Falloff * Range_Current / 100) - Target_Reactive_Rating) / Fire_Rate * 1000, 0)</f>
        <v>0</v>
      </c>
      <c r="CW280">
        <f>IF(Range_Current&lt;=Range,(Damage - (Falloff * Range_Current / 100) - Target_Reactive_Rating) / Fire_Rate * 1000, 0)</f>
        <v>0</v>
      </c>
      <c r="CX280">
        <f>IF(Range_Current&lt;=Range,(Damage - (Falloff * Range_Current / 100) - Target_Reactive_Rating) / Fire_Rate * 1000, 0)</f>
        <v>0</v>
      </c>
      <c r="CY280">
        <f>IF(Range_Current&lt;=Range,(Damage - (Falloff * Range_Current / 100) - Target_Reactive_Rating) / Fire_Rate * 1000, 0)</f>
        <v>0</v>
      </c>
      <c r="CZ280">
        <f>IF(Range_Current&lt;=Range,(Damage - (Falloff * Range_Current / 100) - Target_Reactive_Rating) / Fire_Rate * 1000, 0)</f>
        <v>0</v>
      </c>
      <c r="DA280">
        <f>IF(Range_Current&lt;=Range,(Damage - (Falloff * Range_Current / 100) - Target_Reactive_Rating) / Fire_Rate * 1000, 0)</f>
        <v>0</v>
      </c>
      <c r="DB280">
        <f>IF(Range_Current&lt;=Range,(Damage - (Falloff * Range_Current / 100) - Target_Reactive_Rating) / Fire_Rate * 1000, 0)</f>
        <v>0</v>
      </c>
      <c r="DC280">
        <f>IF(Range_Current&lt;=Range,(Damage - (Falloff * Range_Current / 100) - Target_Reactive_Rating) / Fire_Rate * 1000, 0)</f>
        <v>0</v>
      </c>
      <c r="DD280">
        <f>IF(Range_Current&lt;=Range,(Damage - (Falloff * Range_Current / 100) - Target_Reactive_Rating) / Fire_Rate * 1000, 0)</f>
        <v>0</v>
      </c>
      <c r="DE280">
        <f>IF(Range_Current&lt;=Range,(Damage - (Falloff * Range_Current / 100) - Target_Reactive_Rating) / Fire_Rate * 1000, 0)</f>
        <v>0</v>
      </c>
      <c r="DF280">
        <f>IF(Range_Current&lt;=Range,(Damage - (Falloff * Range_Current / 100) - Target_Reactive_Rating) / Fire_Rate * 1000, 0)</f>
        <v>0</v>
      </c>
      <c r="DG280">
        <f>IF(Range_Current&lt;=Range,(Damage - (Falloff * Range_Current / 100) - Target_Reactive_Rating) / Fire_Rate * 1000, 0)</f>
        <v>0</v>
      </c>
      <c r="DH280">
        <f>IF(Range_Current&lt;=Range,(Damage - (Falloff * Range_Current / 100) - Target_Reactive_Rating) / Fire_Rate * 1000, 0)</f>
        <v>0</v>
      </c>
      <c r="DI280">
        <f>IF(Range_Current&lt;=Range,(Damage - (Falloff * Range_Current / 100) - Target_Reactive_Rating) / Fire_Rate * 1000, 0)</f>
        <v>0</v>
      </c>
      <c r="DJ280">
        <f>IF(Range_Current&lt;=Range,(Damage - (Falloff * Range_Current / 100) - Target_Reactive_Rating) / Fire_Rate * 1000, 0)</f>
        <v>0</v>
      </c>
      <c r="DK280">
        <f>IF(Range_Current&lt;=Range,(Damage - (Falloff * Range_Current / 100) - Target_Reactive_Rating) / Fire_Rate * 1000, 0)</f>
        <v>0</v>
      </c>
      <c r="DL280">
        <f>IF(Range_Current&lt;=Range,(Damage - (Falloff * Range_Current / 100) - Target_Reactive_Rating) / Fire_Rate * 1000, 0)</f>
        <v>0</v>
      </c>
      <c r="DM280">
        <f>IF(Range_Current&lt;=Range,(Damage - (Falloff * Range_Current / 100) - Target_Reactive_Rating) / Fire_Rate * 1000, 0)</f>
        <v>0</v>
      </c>
      <c r="DN280">
        <f>IF(Range_Current&lt;=Range,(Damage - (Falloff * Range_Current / 100) - Target_Reactive_Rating) / Fire_Rate * 1000, 0)</f>
        <v>0</v>
      </c>
      <c r="DO280">
        <f>IF(Range_Current&lt;=Range,(Damage - (Falloff * Range_Current / 100) - Target_Reactive_Rating) / Fire_Rate * 1000, 0)</f>
        <v>0</v>
      </c>
      <c r="DP280">
        <f>IF(Range_Current&lt;=Range,(Damage - (Falloff * Range_Current / 100) - Target_Reactive_Rating) / Fire_Rate * 1000, 0)</f>
        <v>0</v>
      </c>
      <c r="DQ280">
        <f>IF(Range_Current&lt;=Range,(Damage - (Falloff * Range_Current / 100) - Target_Reactive_Rating) / Fire_Rate * 1000, 0)</f>
        <v>0</v>
      </c>
      <c r="DR280">
        <f>IF(Range_Current&lt;=Range,(Damage - (Falloff * Range_Current / 100) - Target_Reactive_Rating) / Fire_Rate * 1000, 0)</f>
        <v>0</v>
      </c>
      <c r="DS280">
        <f>IF(Range_Current&lt;=Range,(Damage - (Falloff * Range_Current / 100) - Target_Reactive_Rating) / Fire_Rate * 1000, 0)</f>
        <v>0</v>
      </c>
      <c r="DT280">
        <f>IF(Range_Current&lt;=Range,(Damage - (Falloff * Range_Current / 100) - Target_Reactive_Rating) / Fire_Rate * 1000, 0)</f>
        <v>0</v>
      </c>
      <c r="DU280">
        <f>IF(Range_Current&lt;=Range,(Damage - (Falloff * Range_Current / 100) - Target_Reactive_Rating) / Fire_Rate * 1000, 0)</f>
        <v>0</v>
      </c>
      <c r="DV280">
        <f>IF(Range_Current&lt;=Range,(Damage - (Falloff * Range_Current / 100) - Target_Reactive_Rating) / Fire_Rate * 1000, 0)</f>
        <v>0</v>
      </c>
      <c r="DW280">
        <f>IF(Range_Current&lt;=Range,(Damage - (Falloff * Range_Current / 100) - Target_Reactive_Rating) / Fire_Rate * 1000, 0)</f>
        <v>0</v>
      </c>
      <c r="DX280">
        <f>IF(Range_Current&lt;=Range,(Damage - (Falloff * Range_Current / 100) - Target_Reactive_Rating) / Fire_Rate * 1000, 0)</f>
        <v>0</v>
      </c>
      <c r="DY280">
        <f>IF(Range_Current&lt;=Range,(Damage - (Falloff * Range_Current / 100) - Target_Reactive_Rating) / Fire_Rate * 1000, 0)</f>
        <v>0</v>
      </c>
      <c r="DZ280">
        <f>IF(Range_Current&lt;=Range,(Damage - (Falloff * Range_Current / 100) - Target_Reactive_Rating) / Fire_Rate * 1000, 0)</f>
        <v>0</v>
      </c>
      <c r="EA280">
        <f>IF(Range_Current&lt;=Range,(Damage - (Falloff * Range_Current / 100) - Target_Reactive_Rating) / Fire_Rate * 1000, 0)</f>
        <v>0</v>
      </c>
      <c r="EB280">
        <f>IF(Range_Current&lt;=Range,(Damage - (Falloff * Range_Current / 100) - Target_Reactive_Rating) / Fire_Rate * 1000, 0)</f>
        <v>0</v>
      </c>
      <c r="EC280">
        <f>IF(Range_Current&lt;=Range,(Damage - (Falloff * Range_Current / 100) - Target_Reactive_Rating) / Fire_Rate * 1000, 0)</f>
        <v>0</v>
      </c>
      <c r="ED280">
        <f>IF(Range_Current&lt;=Range,(Damage - (Falloff * Range_Current / 100) - Target_Reactive_Rating) / Fire_Rate * 1000, 0)</f>
        <v>0</v>
      </c>
      <c r="EE280">
        <f>IF(Range_Current&lt;=Range,(Damage - (Falloff * Range_Current / 100) - Target_Reactive_Rating) / Fire_Rate * 1000, 0)</f>
        <v>0</v>
      </c>
      <c r="EF280">
        <f>IF(Range_Current&lt;=Range,(Damage - (Falloff * Range_Current / 100) - Target_Reactive_Rating) / Fire_Rate * 1000, 0)</f>
        <v>0</v>
      </c>
      <c r="EG280">
        <f>IF(Range_Current&lt;=Range,(Damage - (Falloff * Range_Current / 100) - Target_Reactive_Rating) / Fire_Rate * 1000, 0)</f>
        <v>0</v>
      </c>
      <c r="EH280">
        <f>IF(Range_Current&lt;=Range,(Damage - (Falloff * Range_Current / 100) - Target_Reactive_Rating) / Fire_Rate * 1000, 0)</f>
        <v>0</v>
      </c>
      <c r="EI280">
        <f>IF(Range_Current&lt;=Range,(Damage - (Falloff * Range_Current / 100) - Target_Reactive_Rating) / Fire_Rate * 1000, 0)</f>
        <v>0</v>
      </c>
      <c r="EJ280">
        <f>IF(Range_Current&lt;=Range,(Damage - (Falloff * Range_Current / 100) - Target_Reactive_Rating) / Fire_Rate * 1000, 0)</f>
        <v>0</v>
      </c>
      <c r="EK280">
        <f>IF(Range_Current&lt;=Range,(Damage - (Falloff * Range_Current / 100) - Target_Reactive_Rating) / Fire_Rate * 1000, 0)</f>
        <v>0</v>
      </c>
      <c r="EL280">
        <f>IF(Range_Current&lt;=Range,(Damage - (Falloff * Range_Current / 100) - Target_Reactive_Rating) / Fire_Rate * 1000, 0)</f>
        <v>0</v>
      </c>
      <c r="EM280">
        <f>IF(Range_Current&lt;=Range,(Damage - (Falloff * Range_Current / 100) - Target_Reactive_Rating) / Fire_Rate * 1000, 0)</f>
        <v>0</v>
      </c>
      <c r="EN280">
        <f>IF(Range_Current&lt;=Range,(Damage - (Falloff * Range_Current / 100) - Target_Reactive_Rating) / Fire_Rate * 1000, 0)</f>
        <v>0</v>
      </c>
      <c r="EO280">
        <f>IF(Range_Current&lt;=Range,(Damage - (Falloff * Range_Current / 100) - Target_Reactive_Rating) / Fire_Rate * 1000, 0)</f>
        <v>0</v>
      </c>
      <c r="EP280">
        <f>IF(Range_Current&lt;=Range,(Damage - (Falloff * Range_Current / 100) - Target_Reactive_Rating) / Fire_Rate * 1000, 0)</f>
        <v>0</v>
      </c>
      <c r="EQ280">
        <f>IF(Range_Current&lt;=Range,(Damage - (Falloff * Range_Current / 100) - Target_Reactive_Rating) / Fire_Rate * 1000, 0)</f>
        <v>0</v>
      </c>
      <c r="ER280">
        <f>IF(Range_Current&lt;=Range,(Damage - (Falloff * Range_Current / 100) - Target_Reactive_Rating) / Fire_Rate * 1000, 0)</f>
        <v>0</v>
      </c>
      <c r="ES280">
        <f>IF(Range_Current&lt;=Range,(Damage - (Falloff * Range_Current / 100) - Target_Reactive_Rating) / Fire_Rate * 1000, 0)</f>
        <v>0</v>
      </c>
      <c r="ET280">
        <f>IF(Range_Current&lt;=Range,(Damage - (Falloff * Range_Current / 100) - Target_Reactive_Rating) / Fire_Rate * 1000, 0)</f>
        <v>0</v>
      </c>
      <c r="EU280">
        <f>IF(Range_Current&lt;=Range,(Damage - (Falloff * Range_Current / 100) - Target_Reactive_Rating) / Fire_Rate * 1000, 0)</f>
        <v>0</v>
      </c>
      <c r="EV280">
        <f>IF(Range_Current&lt;=Range,(Damage - (Falloff * Range_Current / 100) - Target_Reactive_Rating) / Fire_Rate * 1000, 0)</f>
        <v>0</v>
      </c>
      <c r="EW280">
        <f>IF(Range_Current&lt;=Range,(Damage - (Falloff * Range_Current / 100) - Target_Reactive_Rating) / Fire_Rate * 1000, 0)</f>
        <v>0</v>
      </c>
      <c r="EX280">
        <f>IF(Range_Current&lt;=Range,(Damage - (Falloff * Range_Current / 100) - Target_Reactive_Rating) / Fire_Rate * 1000, 0)</f>
        <v>0</v>
      </c>
      <c r="EY280">
        <f>IF(Range_Current&lt;=Range,(Damage - (Falloff * Range_Current / 100) - Target_Reactive_Rating) / Fire_Rate * 1000, 0)</f>
        <v>0</v>
      </c>
      <c r="EZ280">
        <f>IF(Range_Current&lt;=Range,(Damage - (Falloff * Range_Current / 100) - Target_Reactive_Rating) / Fire_Rate * 1000, 0)</f>
        <v>0</v>
      </c>
      <c r="FA280">
        <f>IF(Range_Current&lt;=Range,(Damage - (Falloff * Range_Current / 100) - Target_Reactive_Rating) / Fire_Rate * 1000, 0)</f>
        <v>0</v>
      </c>
      <c r="FB280">
        <f>IF(Range_Current&lt;=Range,(Damage - (Falloff * Range_Current / 100) - Target_Reactive_Rating) / Fire_Rate * 1000, 0)</f>
        <v>0</v>
      </c>
      <c r="FC280">
        <f>IF(Range_Current&lt;=Range,(Damage - (Falloff * Range_Current / 100) - Target_Reactive_Rating) / Fire_Rate * 1000, 0)</f>
        <v>0</v>
      </c>
      <c r="FD280">
        <f>IF(Range_Current&lt;=Range,(Damage - (Falloff * Range_Current / 100) - Target_Reactive_Rating) / Fire_Rate * 1000, 0)</f>
        <v>0</v>
      </c>
      <c r="FE280">
        <f>IF(Range_Current&lt;=Range,(Damage - (Falloff * Range_Current / 100) - Target_Reactive_Rating) / Fire_Rate * 1000, 0)</f>
        <v>0</v>
      </c>
      <c r="FF280">
        <f>IF(Range_Current&lt;=Range,(Damage - (Falloff * Range_Current / 100) - Target_Reactive_Rating) / Fire_Rate * 1000, 0)</f>
        <v>0</v>
      </c>
      <c r="FG280">
        <f>IF(Range_Current&lt;=Range,(Damage - (Falloff * Range_Current / 100) - Target_Reactive_Rating) / Fire_Rate * 1000, 0)</f>
        <v>0</v>
      </c>
      <c r="FH280">
        <f>IF(Range_Current&lt;=Range,(Damage - (Falloff * Range_Current / 100) - Target_Reactive_Rating) / Fire_Rate * 1000, 0)</f>
        <v>0</v>
      </c>
      <c r="FI280">
        <f>IF(Range_Current&lt;=Range,(Damage - (Falloff * Range_Current / 100) - Target_Reactive_Rating) / Fire_Rate * 1000, 0)</f>
        <v>0</v>
      </c>
      <c r="FJ280">
        <f>IF(Range_Current&lt;=Range,(Damage - (Falloff * Range_Current / 100) - Target_Reactive_Rating) / Fire_Rate * 1000, 0)</f>
        <v>0</v>
      </c>
      <c r="FK280">
        <f>IF(Range_Current&lt;=Range,(Damage - (Falloff * Range_Current / 100) - Target_Reactive_Rating) / Fire_Rate * 1000, 0)</f>
        <v>0</v>
      </c>
      <c r="FL280">
        <f>IF(Range_Current&lt;=Range,(Damage - (Falloff * Range_Current / 100) - Target_Reactive_Rating) / Fire_Rate * 1000, 0)</f>
        <v>0</v>
      </c>
      <c r="FM280">
        <f>IF(Range_Current&lt;=Range,(Damage - (Falloff * Range_Current / 100) - Target_Reactive_Rating) / Fire_Rate * 1000, 0)</f>
        <v>0</v>
      </c>
      <c r="FN280">
        <f>IF(Range_Current&lt;=Range,(Damage - (Falloff * Range_Current / 100) - Target_Reactive_Rating) / Fire_Rate * 1000, 0)</f>
        <v>0</v>
      </c>
      <c r="FO280">
        <f>IF(Range_Current&lt;=Range,(Damage - (Falloff * Range_Current / 100) - Target_Reactive_Rating) / Fire_Rate * 1000, 0)</f>
        <v>0</v>
      </c>
      <c r="FP280">
        <f>IF(Range_Current&lt;=Range,(Damage - (Falloff * Range_Current / 100) - Target_Reactive_Rating) / Fire_Rate * 1000, 0)</f>
        <v>0</v>
      </c>
    </row>
    <row r="281" spans="1:172" x14ac:dyDescent="0.3">
      <c r="A281" s="2" t="str">
        <f>'Weapon RAW data'!$A281</f>
        <v>Velocity Shard (tech 3)</v>
      </c>
      <c r="B281" s="2">
        <f>IF(Range_Current&lt;=Range,(Damage - (Falloff * Range_Current / 100) - Target_Reactive_Rating) / Fire_Rate * 1000, 0)</f>
        <v>5.454545454545455</v>
      </c>
      <c r="C281" s="2">
        <f>IF(Range_Current&lt;=Range,(Damage - (Falloff * Range_Current / 100) - Target_Reactive_Rating) / Fire_Rate * 1000, 0)</f>
        <v>5.3636363636363642</v>
      </c>
      <c r="D281" s="2">
        <f>IF(Range_Current&lt;=Range,(Damage - (Falloff * Range_Current / 100) - Target_Reactive_Rating) / Fire_Rate * 1000, 0)</f>
        <v>5.2727272727272725</v>
      </c>
      <c r="E281" s="2">
        <f>IF(Range_Current&lt;=Range,(Damage - (Falloff * Range_Current / 100) - Target_Reactive_Rating) / Fire_Rate * 1000, 0)</f>
        <v>5.1818181818181825</v>
      </c>
      <c r="F281" s="2">
        <f>IF(Range_Current&lt;=Range,(Damage - (Falloff * Range_Current / 100) - Target_Reactive_Rating) / Fire_Rate * 1000, 0)</f>
        <v>5.0909090909090908</v>
      </c>
      <c r="G281" s="2">
        <f>IF(Range_Current&lt;=Range,(Damage - (Falloff * Range_Current / 100) - Target_Reactive_Rating) / Fire_Rate * 1000, 0)</f>
        <v>5</v>
      </c>
      <c r="H281" s="2">
        <f>IF(Range_Current&lt;=Range,(Damage - (Falloff * Range_Current / 100) - Target_Reactive_Rating) / Fire_Rate * 1000, 0)</f>
        <v>4.9090909090909092</v>
      </c>
      <c r="I281" s="2">
        <f>IF(Range_Current&lt;=Range,(Damage - (Falloff * Range_Current / 100) - Target_Reactive_Rating) / Fire_Rate * 1000, 0)</f>
        <v>4.8181818181818183</v>
      </c>
      <c r="J281" s="2">
        <f>IF(Range_Current&lt;=Range,(Damage - (Falloff * Range_Current / 100) - Target_Reactive_Rating) / Fire_Rate * 1000, 0)</f>
        <v>4.7272727272727275</v>
      </c>
      <c r="K281" s="2">
        <f>IF(Range_Current&lt;=Range,(Damage - (Falloff * Range_Current / 100) - Target_Reactive_Rating) / Fire_Rate * 1000, 0)</f>
        <v>4.6363636363636367</v>
      </c>
      <c r="L281" s="2">
        <f>IF(Range_Current&lt;=Range,(Damage - (Falloff * Range_Current / 100) - Target_Reactive_Rating) / Fire_Rate * 1000, 0)</f>
        <v>4.545454545454545</v>
      </c>
      <c r="M281" s="2">
        <f>IF(Range_Current&lt;=Range,(Damage - (Falloff * Range_Current / 100) - Target_Reactive_Rating) / Fire_Rate * 1000, 0)</f>
        <v>4.4545454545454541</v>
      </c>
      <c r="N281" s="2">
        <f>IF(Range_Current&lt;=Range,(Damage - (Falloff * Range_Current / 100) - Target_Reactive_Rating) / Fire_Rate * 1000, 0)</f>
        <v>4.3636363636363642</v>
      </c>
      <c r="O281" s="2">
        <f>IF(Range_Current&lt;=Range,(Damage - (Falloff * Range_Current / 100) - Target_Reactive_Rating) / Fire_Rate * 1000, 0)</f>
        <v>4.2727272727272725</v>
      </c>
      <c r="P281" s="2">
        <f>IF(Range_Current&lt;=Range,(Damage - (Falloff * Range_Current / 100) - Target_Reactive_Rating) / Fire_Rate * 1000, 0)</f>
        <v>4.1818181818181825</v>
      </c>
      <c r="Q281" s="2">
        <f>IF(Range_Current&lt;=Range,(Damage - (Falloff * Range_Current / 100) - Target_Reactive_Rating) / Fire_Rate * 1000, 0)</f>
        <v>4.0909090909090908</v>
      </c>
      <c r="R281" s="2">
        <f>IF(Range_Current&lt;=Range,(Damage - (Falloff * Range_Current / 100) - Target_Reactive_Rating) / Fire_Rate * 1000, 0)</f>
        <v>4</v>
      </c>
      <c r="S281" s="2">
        <f>IF(Range_Current&lt;=Range,(Damage - (Falloff * Range_Current / 100) - Target_Reactive_Rating) / Fire_Rate * 1000, 0)</f>
        <v>3.9090909090909087</v>
      </c>
      <c r="T281" s="2">
        <f>IF(Range_Current&lt;=Range,(Damage - (Falloff * Range_Current / 100) - Target_Reactive_Rating) / Fire_Rate * 1000, 0)</f>
        <v>3.8181818181818183</v>
      </c>
      <c r="U281" s="2">
        <f>IF(Range_Current&lt;=Range,(Damage - (Falloff * Range_Current / 100) - Target_Reactive_Rating) / Fire_Rate * 1000, 0)</f>
        <v>3.7272727272727275</v>
      </c>
      <c r="V281" s="2">
        <f>IF(Range_Current&lt;=Range,(Damage - (Falloff * Range_Current / 100) - Target_Reactive_Rating) / Fire_Rate * 1000, 0)</f>
        <v>3.6363636363636362</v>
      </c>
      <c r="W281" s="2">
        <f>IF(Range_Current&lt;=Range,(Damage - (Falloff * Range_Current / 100) - Target_Reactive_Rating) / Fire_Rate * 1000, 0)</f>
        <v>3.5454545454545454</v>
      </c>
      <c r="X281" s="2">
        <f>IF(Range_Current&lt;=Range,(Damage - (Falloff * Range_Current / 100) - Target_Reactive_Rating) / Fire_Rate * 1000, 0)</f>
        <v>3.4545454545454546</v>
      </c>
      <c r="Y281" s="2">
        <f>IF(Range_Current&lt;=Range,(Damage - (Falloff * Range_Current / 100) - Target_Reactive_Rating) / Fire_Rate * 1000, 0)</f>
        <v>3.3636363636363633</v>
      </c>
      <c r="Z281" s="2">
        <f>IF(Range_Current&lt;=Range,(Damage - (Falloff * Range_Current / 100) - Target_Reactive_Rating) / Fire_Rate * 1000, 0)</f>
        <v>3.2727272727272729</v>
      </c>
      <c r="AA281" s="2">
        <f>IF(Range_Current&lt;=Range,(Damage - (Falloff * Range_Current / 100) - Target_Reactive_Rating) / Fire_Rate * 1000, 0)</f>
        <v>3.1818181818181821</v>
      </c>
      <c r="AB281" s="2">
        <f>IF(Range_Current&lt;=Range,(Damage - (Falloff * Range_Current / 100) - Target_Reactive_Rating) / Fire_Rate * 1000, 0)</f>
        <v>3.0909090909090908</v>
      </c>
      <c r="AC281" s="2">
        <f>IF(Range_Current&lt;=Range,(Damage - (Falloff * Range_Current / 100) - Target_Reactive_Rating) / Fire_Rate * 1000, 0)</f>
        <v>3</v>
      </c>
      <c r="AD281" s="2">
        <f>IF(Range_Current&lt;=Range,(Damage - (Falloff * Range_Current / 100) - Target_Reactive_Rating) / Fire_Rate * 1000, 0)</f>
        <v>2.9090909090909087</v>
      </c>
      <c r="AE281" s="2">
        <f>IF(Range_Current&lt;=Range,(Damage - (Falloff * Range_Current / 100) - Target_Reactive_Rating) / Fire_Rate * 1000, 0)</f>
        <v>2.8181818181818183</v>
      </c>
      <c r="AF281" s="2">
        <f>IF(Range_Current&lt;=Range,(Damage - (Falloff * Range_Current / 100) - Target_Reactive_Rating) / Fire_Rate * 1000, 0)</f>
        <v>2.7272727272727275</v>
      </c>
      <c r="AG281" s="2">
        <f>IF(Range_Current&lt;=Range,(Damage - (Falloff * Range_Current / 100) - Target_Reactive_Rating) / Fire_Rate * 1000, 0)</f>
        <v>2.6363636363636362</v>
      </c>
      <c r="AH281" s="2">
        <f>IF(Range_Current&lt;=Range,(Damage - (Falloff * Range_Current / 100) - Target_Reactive_Rating) / Fire_Rate * 1000, 0)</f>
        <v>2.5454545454545454</v>
      </c>
      <c r="AI281" s="2">
        <f>IF(Range_Current&lt;=Range,(Damage - (Falloff * Range_Current / 100) - Target_Reactive_Rating) / Fire_Rate * 1000, 0)</f>
        <v>2.4545454545454546</v>
      </c>
      <c r="AJ281" s="2">
        <f>IF(Range_Current&lt;=Range,(Damage - (Falloff * Range_Current / 100) - Target_Reactive_Rating) / Fire_Rate * 1000, 0)</f>
        <v>2.3636363636363638</v>
      </c>
      <c r="AK281" s="2">
        <f>IF(Range_Current&lt;=Range,(Damage - (Falloff * Range_Current / 100) - Target_Reactive_Rating) / Fire_Rate * 1000, 0)</f>
        <v>2.2727272727272725</v>
      </c>
      <c r="AL281" s="2">
        <f>IF(Range_Current&lt;=Range,(Damage - (Falloff * Range_Current / 100) - Target_Reactive_Rating) / Fire_Rate * 1000, 0)</f>
        <v>2.1818181818181817</v>
      </c>
      <c r="AM281" s="2">
        <f>IF(Range_Current&lt;=Range,(Damage - (Falloff * Range_Current / 100) - Target_Reactive_Rating) / Fire_Rate * 1000, 0)</f>
        <v>2.0909090909090913</v>
      </c>
      <c r="AN281" s="2">
        <f>IF(Range_Current&lt;=Range,(Damage - (Falloff * Range_Current / 100) - Target_Reactive_Rating) / Fire_Rate * 1000, 0)</f>
        <v>2</v>
      </c>
      <c r="AO281" s="2">
        <f>IF(Range_Current&lt;=Range,(Damage - (Falloff * Range_Current / 100) - Target_Reactive_Rating) / Fire_Rate * 1000, 0)</f>
        <v>1.9090909090909094</v>
      </c>
      <c r="AP281" s="2">
        <f>IF(Range_Current&lt;=Range,(Damage - (Falloff * Range_Current / 100) - Target_Reactive_Rating) / Fire_Rate * 1000, 0)</f>
        <v>1.8181818181818181</v>
      </c>
      <c r="AQ281" s="2">
        <f>IF(Range_Current&lt;=Range,(Damage - (Falloff * Range_Current / 100) - Target_Reactive_Rating) / Fire_Rate * 1000, 0)</f>
        <v>1.7272727272727271</v>
      </c>
      <c r="AR281" s="2">
        <f>IF(Range_Current&lt;=Range,(Damage - (Falloff * Range_Current / 100) - Target_Reactive_Rating) / Fire_Rate * 1000, 0)</f>
        <v>1.6363636363636365</v>
      </c>
      <c r="AS281" s="2">
        <f>IF(Range_Current&lt;=Range,(Damage - (Falloff * Range_Current / 100) - Target_Reactive_Rating) / Fire_Rate * 1000, 0)</f>
        <v>1.5454545454545454</v>
      </c>
      <c r="AT281" s="2">
        <f>IF(Range_Current&lt;=Range,(Damage - (Falloff * Range_Current / 100) - Target_Reactive_Rating) / Fire_Rate * 1000, 0)</f>
        <v>1.4545454545454546</v>
      </c>
      <c r="AU281" s="2">
        <f>IF(Range_Current&lt;=Range,(Damage - (Falloff * Range_Current / 100) - Target_Reactive_Rating) / Fire_Rate * 1000, 0)</f>
        <v>1.3636363636363638</v>
      </c>
      <c r="AV281" s="2">
        <f>IF(Range_Current&lt;=Range,(Damage - (Falloff * Range_Current / 100) - Target_Reactive_Rating) / Fire_Rate * 1000, 0)</f>
        <v>1.2727272727272725</v>
      </c>
      <c r="AW281" s="2">
        <f>IF(Range_Current&lt;=Range,(Damage - (Falloff * Range_Current / 100) - Target_Reactive_Rating) / Fire_Rate * 1000, 0)</f>
        <v>1.1818181818181819</v>
      </c>
      <c r="AX281" s="2">
        <f>IF(Range_Current&lt;=Range,(Damage - (Falloff * Range_Current / 100) - Target_Reactive_Rating) / Fire_Rate * 1000, 0)</f>
        <v>1.0909090909090908</v>
      </c>
      <c r="AY281" s="2">
        <f>IF(Range_Current&lt;=Range,(Damage - (Falloff * Range_Current / 100) - Target_Reactive_Rating) / Fire_Rate * 1000, 0)</f>
        <v>1.0000000000000002</v>
      </c>
      <c r="AZ281" s="2">
        <f>IF(Range_Current&lt;=Range,(Damage - (Falloff * Range_Current / 100) - Target_Reactive_Rating) / Fire_Rate * 1000, 0)</f>
        <v>0.90909090909090906</v>
      </c>
      <c r="BA281" s="2">
        <f>IF(Range_Current&lt;=Range,(Damage - (Falloff * Range_Current / 100) - Target_Reactive_Rating) / Fire_Rate * 1000, 0)</f>
        <v>0.8181818181818179</v>
      </c>
      <c r="BB281" s="2">
        <f>IF(Range_Current&lt;=Range,(Damage - (Falloff * Range_Current / 100) - Target_Reactive_Rating) / Fire_Rate * 1000, 0)</f>
        <v>0.72727272727272729</v>
      </c>
      <c r="BC281" s="2">
        <f>IF(Range_Current&lt;=Range,(Damage - (Falloff * Range_Current / 100) - Target_Reactive_Rating) / Fire_Rate * 1000, 0)</f>
        <v>0.63636363636363624</v>
      </c>
      <c r="BD281" s="2">
        <f>IF(Range_Current&lt;=Range,(Damage - (Falloff * Range_Current / 100) - Target_Reactive_Rating) / Fire_Rate * 1000, 0)</f>
        <v>0.54545454545454575</v>
      </c>
      <c r="BE281" s="2">
        <f>IF(Range_Current&lt;=Range,(Damage - (Falloff * Range_Current / 100) - Target_Reactive_Rating) / Fire_Rate * 1000, 0)</f>
        <v>0.45454545454545453</v>
      </c>
      <c r="BF281" s="2">
        <f>IF(Range_Current&lt;=Range,(Damage - (Falloff * Range_Current / 100) - Target_Reactive_Rating) / Fire_Rate * 1000, 0)</f>
        <v>0.36363636363636342</v>
      </c>
      <c r="BG281" s="2">
        <f>IF(Range_Current&lt;=Range,(Damage - (Falloff * Range_Current / 100) - Target_Reactive_Rating) / Fire_Rate * 1000, 0)</f>
        <v>0.27272727272727232</v>
      </c>
      <c r="BH281" s="2">
        <f>IF(Range_Current&lt;=Range,(Damage - (Falloff * Range_Current / 100) - Target_Reactive_Rating) / Fire_Rate * 1000, 0)</f>
        <v>0.18181818181818224</v>
      </c>
      <c r="BI281" s="2">
        <f>IF(Range_Current&lt;=Range,(Damage - (Falloff * Range_Current / 100) - Target_Reactive_Rating) / Fire_Rate * 1000, 0)</f>
        <v>9.090909090909112E-2</v>
      </c>
      <c r="BJ281" s="2">
        <f>IF(Range_Current&lt;=Range,(Damage - (Falloff * Range_Current / 100) - Target_Reactive_Rating) / Fire_Rate * 1000, 0)</f>
        <v>0</v>
      </c>
      <c r="BK281" s="2">
        <f>IF(Range_Current&lt;=Range,(Damage - (Falloff * Range_Current / 100) - Target_Reactive_Rating) / Fire_Rate * 1000, 0)</f>
        <v>0</v>
      </c>
      <c r="BL281" s="2">
        <f>IF(Range_Current&lt;=Range,(Damage - (Falloff * Range_Current / 100) - Target_Reactive_Rating) / Fire_Rate * 1000, 0)</f>
        <v>0</v>
      </c>
      <c r="BM281" s="2">
        <f>IF(Range_Current&lt;=Range,(Damage - (Falloff * Range_Current / 100) - Target_Reactive_Rating) / Fire_Rate * 1000, 0)</f>
        <v>0</v>
      </c>
      <c r="BN281" s="2">
        <f>IF(Range_Current&lt;=Range,(Damage - (Falloff * Range_Current / 100) - Target_Reactive_Rating) / Fire_Rate * 1000, 0)</f>
        <v>0</v>
      </c>
      <c r="BO281" s="2">
        <f>IF(Range_Current&lt;=Range,(Damage - (Falloff * Range_Current / 100) - Target_Reactive_Rating) / Fire_Rate * 1000, 0)</f>
        <v>0</v>
      </c>
      <c r="BP281" s="2">
        <f>IF(Range_Current&lt;=Range,(Damage - (Falloff * Range_Current / 100) - Target_Reactive_Rating) / Fire_Rate * 1000, 0)</f>
        <v>0</v>
      </c>
      <c r="BQ281" s="2">
        <f>IF(Range_Current&lt;=Range,(Damage - (Falloff * Range_Current / 100) - Target_Reactive_Rating) / Fire_Rate * 1000, 0)</f>
        <v>0</v>
      </c>
      <c r="BR281" s="2">
        <f>IF(Range_Current&lt;=Range,(Damage - (Falloff * Range_Current / 100) - Target_Reactive_Rating) / Fire_Rate * 1000, 0)</f>
        <v>0</v>
      </c>
      <c r="BS281" s="2">
        <f>IF(Range_Current&lt;=Range,(Damage - (Falloff * Range_Current / 100) - Target_Reactive_Rating) / Fire_Rate * 1000, 0)</f>
        <v>0</v>
      </c>
      <c r="BT281" s="2">
        <f>IF(Range_Current&lt;=Range,(Damage - (Falloff * Range_Current / 100) - Target_Reactive_Rating) / Fire_Rate * 1000, 0)</f>
        <v>0</v>
      </c>
      <c r="BU281" s="2">
        <f>IF(Range_Current&lt;=Range,(Damage - (Falloff * Range_Current / 100) - Target_Reactive_Rating) / Fire_Rate * 1000, 0)</f>
        <v>0</v>
      </c>
      <c r="BV281" s="2">
        <f>IF(Range_Current&lt;=Range,(Damage - (Falloff * Range_Current / 100) - Target_Reactive_Rating) / Fire_Rate * 1000, 0)</f>
        <v>0</v>
      </c>
      <c r="BW281" s="2">
        <f>IF(Range_Current&lt;=Range,(Damage - (Falloff * Range_Current / 100) - Target_Reactive_Rating) / Fire_Rate * 1000, 0)</f>
        <v>0</v>
      </c>
      <c r="BX281" s="2">
        <f>IF(Range_Current&lt;=Range,(Damage - (Falloff * Range_Current / 100) - Target_Reactive_Rating) / Fire_Rate * 1000, 0)</f>
        <v>0</v>
      </c>
      <c r="BY281" s="2">
        <f>IF(Range_Current&lt;=Range,(Damage - (Falloff * Range_Current / 100) - Target_Reactive_Rating) / Fire_Rate * 1000, 0)</f>
        <v>0</v>
      </c>
      <c r="BZ281" s="2">
        <f>IF(Range_Current&lt;=Range,(Damage - (Falloff * Range_Current / 100) - Target_Reactive_Rating) / Fire_Rate * 1000, 0)</f>
        <v>0</v>
      </c>
      <c r="CA281" s="2">
        <f>IF(Range_Current&lt;=Range,(Damage - (Falloff * Range_Current / 100) - Target_Reactive_Rating) / Fire_Rate * 1000, 0)</f>
        <v>0</v>
      </c>
      <c r="CB281">
        <f>IF(Range_Current&lt;=Range,(Damage - (Falloff * Range_Current / 100) - Target_Reactive_Rating) / Fire_Rate * 1000, 0)</f>
        <v>0</v>
      </c>
      <c r="CC281">
        <f>IF(Range_Current&lt;=Range,(Damage - (Falloff * Range_Current / 100) - Target_Reactive_Rating) / Fire_Rate * 1000, 0)</f>
        <v>0</v>
      </c>
      <c r="CD281">
        <f>IF(Range_Current&lt;=Range,(Damage - (Falloff * Range_Current / 100) - Target_Reactive_Rating) / Fire_Rate * 1000, 0)</f>
        <v>0</v>
      </c>
      <c r="CE281">
        <f>IF(Range_Current&lt;=Range,(Damage - (Falloff * Range_Current / 100) - Target_Reactive_Rating) / Fire_Rate * 1000, 0)</f>
        <v>0</v>
      </c>
      <c r="CF281">
        <f>IF(Range_Current&lt;=Range,(Damage - (Falloff * Range_Current / 100) - Target_Reactive_Rating) / Fire_Rate * 1000, 0)</f>
        <v>0</v>
      </c>
      <c r="CG281">
        <f>IF(Range_Current&lt;=Range,(Damage - (Falloff * Range_Current / 100) - Target_Reactive_Rating) / Fire_Rate * 1000, 0)</f>
        <v>0</v>
      </c>
      <c r="CH281">
        <f>IF(Range_Current&lt;=Range,(Damage - (Falloff * Range_Current / 100) - Target_Reactive_Rating) / Fire_Rate * 1000, 0)</f>
        <v>0</v>
      </c>
      <c r="CI281">
        <f>IF(Range_Current&lt;=Range,(Damage - (Falloff * Range_Current / 100) - Target_Reactive_Rating) / Fire_Rate * 1000, 0)</f>
        <v>0</v>
      </c>
      <c r="CJ281">
        <f>IF(Range_Current&lt;=Range,(Damage - (Falloff * Range_Current / 100) - Target_Reactive_Rating) / Fire_Rate * 1000, 0)</f>
        <v>0</v>
      </c>
      <c r="CK281">
        <f>IF(Range_Current&lt;=Range,(Damage - (Falloff * Range_Current / 100) - Target_Reactive_Rating) / Fire_Rate * 1000, 0)</f>
        <v>0</v>
      </c>
      <c r="CL281">
        <f>IF(Range_Current&lt;=Range,(Damage - (Falloff * Range_Current / 100) - Target_Reactive_Rating) / Fire_Rate * 1000, 0)</f>
        <v>0</v>
      </c>
      <c r="CM281">
        <f>IF(Range_Current&lt;=Range,(Damage - (Falloff * Range_Current / 100) - Target_Reactive_Rating) / Fire_Rate * 1000, 0)</f>
        <v>0</v>
      </c>
      <c r="CN281">
        <f>IF(Range_Current&lt;=Range,(Damage - (Falloff * Range_Current / 100) - Target_Reactive_Rating) / Fire_Rate * 1000, 0)</f>
        <v>0</v>
      </c>
      <c r="CO281">
        <f>IF(Range_Current&lt;=Range,(Damage - (Falloff * Range_Current / 100) - Target_Reactive_Rating) / Fire_Rate * 1000, 0)</f>
        <v>0</v>
      </c>
      <c r="CP281">
        <f>IF(Range_Current&lt;=Range,(Damage - (Falloff * Range_Current / 100) - Target_Reactive_Rating) / Fire_Rate * 1000, 0)</f>
        <v>0</v>
      </c>
      <c r="CQ281">
        <f>IF(Range_Current&lt;=Range,(Damage - (Falloff * Range_Current / 100) - Target_Reactive_Rating) / Fire_Rate * 1000, 0)</f>
        <v>0</v>
      </c>
      <c r="CR281">
        <f>IF(Range_Current&lt;=Range,(Damage - (Falloff * Range_Current / 100) - Target_Reactive_Rating) / Fire_Rate * 1000, 0)</f>
        <v>0</v>
      </c>
      <c r="CS281">
        <f>IF(Range_Current&lt;=Range,(Damage - (Falloff * Range_Current / 100) - Target_Reactive_Rating) / Fire_Rate * 1000, 0)</f>
        <v>0</v>
      </c>
      <c r="CT281">
        <f>IF(Range_Current&lt;=Range,(Damage - (Falloff * Range_Current / 100) - Target_Reactive_Rating) / Fire_Rate * 1000, 0)</f>
        <v>0</v>
      </c>
      <c r="CU281">
        <f>IF(Range_Current&lt;=Range,(Damage - (Falloff * Range_Current / 100) - Target_Reactive_Rating) / Fire_Rate * 1000, 0)</f>
        <v>0</v>
      </c>
      <c r="CV281">
        <f>IF(Range_Current&lt;=Range,(Damage - (Falloff * Range_Current / 100) - Target_Reactive_Rating) / Fire_Rate * 1000, 0)</f>
        <v>0</v>
      </c>
      <c r="CW281">
        <f>IF(Range_Current&lt;=Range,(Damage - (Falloff * Range_Current / 100) - Target_Reactive_Rating) / Fire_Rate * 1000, 0)</f>
        <v>0</v>
      </c>
      <c r="CX281">
        <f>IF(Range_Current&lt;=Range,(Damage - (Falloff * Range_Current / 100) - Target_Reactive_Rating) / Fire_Rate * 1000, 0)</f>
        <v>0</v>
      </c>
      <c r="CY281">
        <f>IF(Range_Current&lt;=Range,(Damage - (Falloff * Range_Current / 100) - Target_Reactive_Rating) / Fire_Rate * 1000, 0)</f>
        <v>0</v>
      </c>
      <c r="CZ281">
        <f>IF(Range_Current&lt;=Range,(Damage - (Falloff * Range_Current / 100) - Target_Reactive_Rating) / Fire_Rate * 1000, 0)</f>
        <v>0</v>
      </c>
      <c r="DA281">
        <f>IF(Range_Current&lt;=Range,(Damage - (Falloff * Range_Current / 100) - Target_Reactive_Rating) / Fire_Rate * 1000, 0)</f>
        <v>0</v>
      </c>
      <c r="DB281">
        <f>IF(Range_Current&lt;=Range,(Damage - (Falloff * Range_Current / 100) - Target_Reactive_Rating) / Fire_Rate * 1000, 0)</f>
        <v>0</v>
      </c>
      <c r="DC281">
        <f>IF(Range_Current&lt;=Range,(Damage - (Falloff * Range_Current / 100) - Target_Reactive_Rating) / Fire_Rate * 1000, 0)</f>
        <v>0</v>
      </c>
      <c r="DD281">
        <f>IF(Range_Current&lt;=Range,(Damage - (Falloff * Range_Current / 100) - Target_Reactive_Rating) / Fire_Rate * 1000, 0)</f>
        <v>0</v>
      </c>
      <c r="DE281">
        <f>IF(Range_Current&lt;=Range,(Damage - (Falloff * Range_Current / 100) - Target_Reactive_Rating) / Fire_Rate * 1000, 0)</f>
        <v>0</v>
      </c>
      <c r="DF281">
        <f>IF(Range_Current&lt;=Range,(Damage - (Falloff * Range_Current / 100) - Target_Reactive_Rating) / Fire_Rate * 1000, 0)</f>
        <v>0</v>
      </c>
      <c r="DG281">
        <f>IF(Range_Current&lt;=Range,(Damage - (Falloff * Range_Current / 100) - Target_Reactive_Rating) / Fire_Rate * 1000, 0)</f>
        <v>0</v>
      </c>
      <c r="DH281">
        <f>IF(Range_Current&lt;=Range,(Damage - (Falloff * Range_Current / 100) - Target_Reactive_Rating) / Fire_Rate * 1000, 0)</f>
        <v>0</v>
      </c>
      <c r="DI281">
        <f>IF(Range_Current&lt;=Range,(Damage - (Falloff * Range_Current / 100) - Target_Reactive_Rating) / Fire_Rate * 1000, 0)</f>
        <v>0</v>
      </c>
      <c r="DJ281">
        <f>IF(Range_Current&lt;=Range,(Damage - (Falloff * Range_Current / 100) - Target_Reactive_Rating) / Fire_Rate * 1000, 0)</f>
        <v>0</v>
      </c>
      <c r="DK281">
        <f>IF(Range_Current&lt;=Range,(Damage - (Falloff * Range_Current / 100) - Target_Reactive_Rating) / Fire_Rate * 1000, 0)</f>
        <v>0</v>
      </c>
      <c r="DL281">
        <f>IF(Range_Current&lt;=Range,(Damage - (Falloff * Range_Current / 100) - Target_Reactive_Rating) / Fire_Rate * 1000, 0)</f>
        <v>0</v>
      </c>
      <c r="DM281">
        <f>IF(Range_Current&lt;=Range,(Damage - (Falloff * Range_Current / 100) - Target_Reactive_Rating) / Fire_Rate * 1000, 0)</f>
        <v>0</v>
      </c>
      <c r="DN281">
        <f>IF(Range_Current&lt;=Range,(Damage - (Falloff * Range_Current / 100) - Target_Reactive_Rating) / Fire_Rate * 1000, 0)</f>
        <v>0</v>
      </c>
      <c r="DO281">
        <f>IF(Range_Current&lt;=Range,(Damage - (Falloff * Range_Current / 100) - Target_Reactive_Rating) / Fire_Rate * 1000, 0)</f>
        <v>0</v>
      </c>
      <c r="DP281">
        <f>IF(Range_Current&lt;=Range,(Damage - (Falloff * Range_Current / 100) - Target_Reactive_Rating) / Fire_Rate * 1000, 0)</f>
        <v>0</v>
      </c>
      <c r="DQ281">
        <f>IF(Range_Current&lt;=Range,(Damage - (Falloff * Range_Current / 100) - Target_Reactive_Rating) / Fire_Rate * 1000, 0)</f>
        <v>0</v>
      </c>
      <c r="DR281">
        <f>IF(Range_Current&lt;=Range,(Damage - (Falloff * Range_Current / 100) - Target_Reactive_Rating) / Fire_Rate * 1000, 0)</f>
        <v>0</v>
      </c>
      <c r="DS281">
        <f>IF(Range_Current&lt;=Range,(Damage - (Falloff * Range_Current / 100) - Target_Reactive_Rating) / Fire_Rate * 1000, 0)</f>
        <v>0</v>
      </c>
      <c r="DT281">
        <f>IF(Range_Current&lt;=Range,(Damage - (Falloff * Range_Current / 100) - Target_Reactive_Rating) / Fire_Rate * 1000, 0)</f>
        <v>0</v>
      </c>
      <c r="DU281">
        <f>IF(Range_Current&lt;=Range,(Damage - (Falloff * Range_Current / 100) - Target_Reactive_Rating) / Fire_Rate * 1000, 0)</f>
        <v>0</v>
      </c>
      <c r="DV281">
        <f>IF(Range_Current&lt;=Range,(Damage - (Falloff * Range_Current / 100) - Target_Reactive_Rating) / Fire_Rate * 1000, 0)</f>
        <v>0</v>
      </c>
      <c r="DW281">
        <f>IF(Range_Current&lt;=Range,(Damage - (Falloff * Range_Current / 100) - Target_Reactive_Rating) / Fire_Rate * 1000, 0)</f>
        <v>0</v>
      </c>
      <c r="DX281">
        <f>IF(Range_Current&lt;=Range,(Damage - (Falloff * Range_Current / 100) - Target_Reactive_Rating) / Fire_Rate * 1000, 0)</f>
        <v>0</v>
      </c>
      <c r="DY281">
        <f>IF(Range_Current&lt;=Range,(Damage - (Falloff * Range_Current / 100) - Target_Reactive_Rating) / Fire_Rate * 1000, 0)</f>
        <v>0</v>
      </c>
      <c r="DZ281">
        <f>IF(Range_Current&lt;=Range,(Damage - (Falloff * Range_Current / 100) - Target_Reactive_Rating) / Fire_Rate * 1000, 0)</f>
        <v>0</v>
      </c>
      <c r="EA281">
        <f>IF(Range_Current&lt;=Range,(Damage - (Falloff * Range_Current / 100) - Target_Reactive_Rating) / Fire_Rate * 1000, 0)</f>
        <v>0</v>
      </c>
      <c r="EB281">
        <f>IF(Range_Current&lt;=Range,(Damage - (Falloff * Range_Current / 100) - Target_Reactive_Rating) / Fire_Rate * 1000, 0)</f>
        <v>0</v>
      </c>
      <c r="EC281">
        <f>IF(Range_Current&lt;=Range,(Damage - (Falloff * Range_Current / 100) - Target_Reactive_Rating) / Fire_Rate * 1000, 0)</f>
        <v>0</v>
      </c>
      <c r="ED281">
        <f>IF(Range_Current&lt;=Range,(Damage - (Falloff * Range_Current / 100) - Target_Reactive_Rating) / Fire_Rate * 1000, 0)</f>
        <v>0</v>
      </c>
      <c r="EE281">
        <f>IF(Range_Current&lt;=Range,(Damage - (Falloff * Range_Current / 100) - Target_Reactive_Rating) / Fire_Rate * 1000, 0)</f>
        <v>0</v>
      </c>
      <c r="EF281">
        <f>IF(Range_Current&lt;=Range,(Damage - (Falloff * Range_Current / 100) - Target_Reactive_Rating) / Fire_Rate * 1000, 0)</f>
        <v>0</v>
      </c>
      <c r="EG281">
        <f>IF(Range_Current&lt;=Range,(Damage - (Falloff * Range_Current / 100) - Target_Reactive_Rating) / Fire_Rate * 1000, 0)</f>
        <v>0</v>
      </c>
      <c r="EH281">
        <f>IF(Range_Current&lt;=Range,(Damage - (Falloff * Range_Current / 100) - Target_Reactive_Rating) / Fire_Rate * 1000, 0)</f>
        <v>0</v>
      </c>
      <c r="EI281">
        <f>IF(Range_Current&lt;=Range,(Damage - (Falloff * Range_Current / 100) - Target_Reactive_Rating) / Fire_Rate * 1000, 0)</f>
        <v>0</v>
      </c>
      <c r="EJ281">
        <f>IF(Range_Current&lt;=Range,(Damage - (Falloff * Range_Current / 100) - Target_Reactive_Rating) / Fire_Rate * 1000, 0)</f>
        <v>0</v>
      </c>
      <c r="EK281">
        <f>IF(Range_Current&lt;=Range,(Damage - (Falloff * Range_Current / 100) - Target_Reactive_Rating) / Fire_Rate * 1000, 0)</f>
        <v>0</v>
      </c>
      <c r="EL281">
        <f>IF(Range_Current&lt;=Range,(Damage - (Falloff * Range_Current / 100) - Target_Reactive_Rating) / Fire_Rate * 1000, 0)</f>
        <v>0</v>
      </c>
      <c r="EM281">
        <f>IF(Range_Current&lt;=Range,(Damage - (Falloff * Range_Current / 100) - Target_Reactive_Rating) / Fire_Rate * 1000, 0)</f>
        <v>0</v>
      </c>
      <c r="EN281">
        <f>IF(Range_Current&lt;=Range,(Damage - (Falloff * Range_Current / 100) - Target_Reactive_Rating) / Fire_Rate * 1000, 0)</f>
        <v>0</v>
      </c>
      <c r="EO281">
        <f>IF(Range_Current&lt;=Range,(Damage - (Falloff * Range_Current / 100) - Target_Reactive_Rating) / Fire_Rate * 1000, 0)</f>
        <v>0</v>
      </c>
      <c r="EP281">
        <f>IF(Range_Current&lt;=Range,(Damage - (Falloff * Range_Current / 100) - Target_Reactive_Rating) / Fire_Rate * 1000, 0)</f>
        <v>0</v>
      </c>
      <c r="EQ281">
        <f>IF(Range_Current&lt;=Range,(Damage - (Falloff * Range_Current / 100) - Target_Reactive_Rating) / Fire_Rate * 1000, 0)</f>
        <v>0</v>
      </c>
      <c r="ER281">
        <f>IF(Range_Current&lt;=Range,(Damage - (Falloff * Range_Current / 100) - Target_Reactive_Rating) / Fire_Rate * 1000, 0)</f>
        <v>0</v>
      </c>
      <c r="ES281">
        <f>IF(Range_Current&lt;=Range,(Damage - (Falloff * Range_Current / 100) - Target_Reactive_Rating) / Fire_Rate * 1000, 0)</f>
        <v>0</v>
      </c>
      <c r="ET281">
        <f>IF(Range_Current&lt;=Range,(Damage - (Falloff * Range_Current / 100) - Target_Reactive_Rating) / Fire_Rate * 1000, 0)</f>
        <v>0</v>
      </c>
      <c r="EU281">
        <f>IF(Range_Current&lt;=Range,(Damage - (Falloff * Range_Current / 100) - Target_Reactive_Rating) / Fire_Rate * 1000, 0)</f>
        <v>0</v>
      </c>
      <c r="EV281">
        <f>IF(Range_Current&lt;=Range,(Damage - (Falloff * Range_Current / 100) - Target_Reactive_Rating) / Fire_Rate * 1000, 0)</f>
        <v>0</v>
      </c>
      <c r="EW281">
        <f>IF(Range_Current&lt;=Range,(Damage - (Falloff * Range_Current / 100) - Target_Reactive_Rating) / Fire_Rate * 1000, 0)</f>
        <v>0</v>
      </c>
      <c r="EX281">
        <f>IF(Range_Current&lt;=Range,(Damage - (Falloff * Range_Current / 100) - Target_Reactive_Rating) / Fire_Rate * 1000, 0)</f>
        <v>0</v>
      </c>
      <c r="EY281">
        <f>IF(Range_Current&lt;=Range,(Damage - (Falloff * Range_Current / 100) - Target_Reactive_Rating) / Fire_Rate * 1000, 0)</f>
        <v>0</v>
      </c>
      <c r="EZ281">
        <f>IF(Range_Current&lt;=Range,(Damage - (Falloff * Range_Current / 100) - Target_Reactive_Rating) / Fire_Rate * 1000, 0)</f>
        <v>0</v>
      </c>
      <c r="FA281">
        <f>IF(Range_Current&lt;=Range,(Damage - (Falloff * Range_Current / 100) - Target_Reactive_Rating) / Fire_Rate * 1000, 0)</f>
        <v>0</v>
      </c>
      <c r="FB281">
        <f>IF(Range_Current&lt;=Range,(Damage - (Falloff * Range_Current / 100) - Target_Reactive_Rating) / Fire_Rate * 1000, 0)</f>
        <v>0</v>
      </c>
      <c r="FC281">
        <f>IF(Range_Current&lt;=Range,(Damage - (Falloff * Range_Current / 100) - Target_Reactive_Rating) / Fire_Rate * 1000, 0)</f>
        <v>0</v>
      </c>
      <c r="FD281">
        <f>IF(Range_Current&lt;=Range,(Damage - (Falloff * Range_Current / 100) - Target_Reactive_Rating) / Fire_Rate * 1000, 0)</f>
        <v>0</v>
      </c>
      <c r="FE281">
        <f>IF(Range_Current&lt;=Range,(Damage - (Falloff * Range_Current / 100) - Target_Reactive_Rating) / Fire_Rate * 1000, 0)</f>
        <v>0</v>
      </c>
      <c r="FF281">
        <f>IF(Range_Current&lt;=Range,(Damage - (Falloff * Range_Current / 100) - Target_Reactive_Rating) / Fire_Rate * 1000, 0)</f>
        <v>0</v>
      </c>
      <c r="FG281">
        <f>IF(Range_Current&lt;=Range,(Damage - (Falloff * Range_Current / 100) - Target_Reactive_Rating) / Fire_Rate * 1000, 0)</f>
        <v>0</v>
      </c>
      <c r="FH281">
        <f>IF(Range_Current&lt;=Range,(Damage - (Falloff * Range_Current / 100) - Target_Reactive_Rating) / Fire_Rate * 1000, 0)</f>
        <v>0</v>
      </c>
      <c r="FI281">
        <f>IF(Range_Current&lt;=Range,(Damage - (Falloff * Range_Current / 100) - Target_Reactive_Rating) / Fire_Rate * 1000, 0)</f>
        <v>0</v>
      </c>
      <c r="FJ281">
        <f>IF(Range_Current&lt;=Range,(Damage - (Falloff * Range_Current / 100) - Target_Reactive_Rating) / Fire_Rate * 1000, 0)</f>
        <v>0</v>
      </c>
      <c r="FK281">
        <f>IF(Range_Current&lt;=Range,(Damage - (Falloff * Range_Current / 100) - Target_Reactive_Rating) / Fire_Rate * 1000, 0)</f>
        <v>0</v>
      </c>
      <c r="FL281">
        <f>IF(Range_Current&lt;=Range,(Damage - (Falloff * Range_Current / 100) - Target_Reactive_Rating) / Fire_Rate * 1000, 0)</f>
        <v>0</v>
      </c>
      <c r="FM281">
        <f>IF(Range_Current&lt;=Range,(Damage - (Falloff * Range_Current / 100) - Target_Reactive_Rating) / Fire_Rate * 1000, 0)</f>
        <v>0</v>
      </c>
      <c r="FN281">
        <f>IF(Range_Current&lt;=Range,(Damage - (Falloff * Range_Current / 100) - Target_Reactive_Rating) / Fire_Rate * 1000, 0)</f>
        <v>0</v>
      </c>
      <c r="FO281">
        <f>IF(Range_Current&lt;=Range,(Damage - (Falloff * Range_Current / 100) - Target_Reactive_Rating) / Fire_Rate * 1000, 0)</f>
        <v>0</v>
      </c>
      <c r="FP281">
        <f>IF(Range_Current&lt;=Range,(Damage - (Falloff * Range_Current / 100) - Target_Reactive_Rating) / Fire_Rate * 1000, 0)</f>
        <v>0</v>
      </c>
    </row>
    <row r="282" spans="1:172" x14ac:dyDescent="0.3">
      <c r="A282" s="2" t="str">
        <f>'Weapon RAW data'!$A282</f>
        <v>Velocity Shard (tech 4)</v>
      </c>
      <c r="B282" s="2">
        <f>IF(Range_Current&lt;=Range,(Damage - (Falloff * Range_Current / 100) - Target_Reactive_Rating) / Fire_Rate * 1000, 0)</f>
        <v>6.9696969696969697</v>
      </c>
      <c r="C282" s="2">
        <f>IF(Range_Current&lt;=Range,(Damage - (Falloff * Range_Current / 100) - Target_Reactive_Rating) / Fire_Rate * 1000, 0)</f>
        <v>6.878787878787878</v>
      </c>
      <c r="D282" s="2">
        <f>IF(Range_Current&lt;=Range,(Damage - (Falloff * Range_Current / 100) - Target_Reactive_Rating) / Fire_Rate * 1000, 0)</f>
        <v>6.7878787878787872</v>
      </c>
      <c r="E282" s="2">
        <f>IF(Range_Current&lt;=Range,(Damage - (Falloff * Range_Current / 100) - Target_Reactive_Rating) / Fire_Rate * 1000, 0)</f>
        <v>6.6969696969696981</v>
      </c>
      <c r="F282" s="2">
        <f>IF(Range_Current&lt;=Range,(Damage - (Falloff * Range_Current / 100) - Target_Reactive_Rating) / Fire_Rate * 1000, 0)</f>
        <v>6.6060606060606064</v>
      </c>
      <c r="G282" s="2">
        <f>IF(Range_Current&lt;=Range,(Damage - (Falloff * Range_Current / 100) - Target_Reactive_Rating) / Fire_Rate * 1000, 0)</f>
        <v>6.5151515151515156</v>
      </c>
      <c r="H282" s="2">
        <f>IF(Range_Current&lt;=Range,(Damage - (Falloff * Range_Current / 100) - Target_Reactive_Rating) / Fire_Rate * 1000, 0)</f>
        <v>6.4242424242424248</v>
      </c>
      <c r="I282" s="2">
        <f>IF(Range_Current&lt;=Range,(Damage - (Falloff * Range_Current / 100) - Target_Reactive_Rating) / Fire_Rate * 1000, 0)</f>
        <v>6.333333333333333</v>
      </c>
      <c r="J282" s="2">
        <f>IF(Range_Current&lt;=Range,(Damage - (Falloff * Range_Current / 100) - Target_Reactive_Rating) / Fire_Rate * 1000, 0)</f>
        <v>6.2424242424242431</v>
      </c>
      <c r="K282" s="2">
        <f>IF(Range_Current&lt;=Range,(Damage - (Falloff * Range_Current / 100) - Target_Reactive_Rating) / Fire_Rate * 1000, 0)</f>
        <v>6.1515151515151514</v>
      </c>
      <c r="L282" s="2">
        <f>IF(Range_Current&lt;=Range,(Damage - (Falloff * Range_Current / 100) - Target_Reactive_Rating) / Fire_Rate * 1000, 0)</f>
        <v>6.0606060606060606</v>
      </c>
      <c r="M282" s="2">
        <f>IF(Range_Current&lt;=Range,(Damage - (Falloff * Range_Current / 100) - Target_Reactive_Rating) / Fire_Rate * 1000, 0)</f>
        <v>5.9696969696969697</v>
      </c>
      <c r="N282" s="2">
        <f>IF(Range_Current&lt;=Range,(Damage - (Falloff * Range_Current / 100) - Target_Reactive_Rating) / Fire_Rate * 1000, 0)</f>
        <v>5.878787878787878</v>
      </c>
      <c r="O282" s="2">
        <f>IF(Range_Current&lt;=Range,(Damage - (Falloff * Range_Current / 100) - Target_Reactive_Rating) / Fire_Rate * 1000, 0)</f>
        <v>5.7878787878787881</v>
      </c>
      <c r="P282" s="2">
        <f>IF(Range_Current&lt;=Range,(Damage - (Falloff * Range_Current / 100) - Target_Reactive_Rating) / Fire_Rate * 1000, 0)</f>
        <v>5.6969696969696972</v>
      </c>
      <c r="Q282" s="2">
        <f>IF(Range_Current&lt;=Range,(Damage - (Falloff * Range_Current / 100) - Target_Reactive_Rating) / Fire_Rate * 1000, 0)</f>
        <v>5.6060606060606055</v>
      </c>
      <c r="R282" s="2">
        <f>IF(Range_Current&lt;=Range,(Damage - (Falloff * Range_Current / 100) - Target_Reactive_Rating) / Fire_Rate * 1000, 0)</f>
        <v>5.5151515151515147</v>
      </c>
      <c r="S282" s="2">
        <f>IF(Range_Current&lt;=Range,(Damage - (Falloff * Range_Current / 100) - Target_Reactive_Rating) / Fire_Rate * 1000, 0)</f>
        <v>5.4242424242424239</v>
      </c>
      <c r="T282" s="2">
        <f>IF(Range_Current&lt;=Range,(Damage - (Falloff * Range_Current / 100) - Target_Reactive_Rating) / Fire_Rate * 1000, 0)</f>
        <v>5.3333333333333339</v>
      </c>
      <c r="U282" s="2">
        <f>IF(Range_Current&lt;=Range,(Damage - (Falloff * Range_Current / 100) - Target_Reactive_Rating) / Fire_Rate * 1000, 0)</f>
        <v>5.2424242424242431</v>
      </c>
      <c r="V282" s="2">
        <f>IF(Range_Current&lt;=Range,(Damage - (Falloff * Range_Current / 100) - Target_Reactive_Rating) / Fire_Rate * 1000, 0)</f>
        <v>5.1515151515151514</v>
      </c>
      <c r="W282" s="2">
        <f>IF(Range_Current&lt;=Range,(Damage - (Falloff * Range_Current / 100) - Target_Reactive_Rating) / Fire_Rate * 1000, 0)</f>
        <v>5.0606060606060606</v>
      </c>
      <c r="X282" s="2">
        <f>IF(Range_Current&lt;=Range,(Damage - (Falloff * Range_Current / 100) - Target_Reactive_Rating) / Fire_Rate * 1000, 0)</f>
        <v>4.9696969696969697</v>
      </c>
      <c r="Y282" s="2">
        <f>IF(Range_Current&lt;=Range,(Damage - (Falloff * Range_Current / 100) - Target_Reactive_Rating) / Fire_Rate * 1000, 0)</f>
        <v>4.8787878787878789</v>
      </c>
      <c r="Z282" s="2">
        <f>IF(Range_Current&lt;=Range,(Damage - (Falloff * Range_Current / 100) - Target_Reactive_Rating) / Fire_Rate * 1000, 0)</f>
        <v>4.7878787878787881</v>
      </c>
      <c r="AA282" s="2">
        <f>IF(Range_Current&lt;=Range,(Damage - (Falloff * Range_Current / 100) - Target_Reactive_Rating) / Fire_Rate * 1000, 0)</f>
        <v>4.6969696969696972</v>
      </c>
      <c r="AB282" s="2">
        <f>IF(Range_Current&lt;=Range,(Damage - (Falloff * Range_Current / 100) - Target_Reactive_Rating) / Fire_Rate * 1000, 0)</f>
        <v>4.6060606060606055</v>
      </c>
      <c r="AC282" s="2">
        <f>IF(Range_Current&lt;=Range,(Damage - (Falloff * Range_Current / 100) - Target_Reactive_Rating) / Fire_Rate * 1000, 0)</f>
        <v>4.5151515151515156</v>
      </c>
      <c r="AD282" s="2">
        <f>IF(Range_Current&lt;=Range,(Damage - (Falloff * Range_Current / 100) - Target_Reactive_Rating) / Fire_Rate * 1000, 0)</f>
        <v>4.4242424242424239</v>
      </c>
      <c r="AE282" s="2">
        <f>IF(Range_Current&lt;=Range,(Damage - (Falloff * Range_Current / 100) - Target_Reactive_Rating) / Fire_Rate * 1000, 0)</f>
        <v>4.333333333333333</v>
      </c>
      <c r="AF282" s="2">
        <f>IF(Range_Current&lt;=Range,(Damage - (Falloff * Range_Current / 100) - Target_Reactive_Rating) / Fire_Rate * 1000, 0)</f>
        <v>4.2424242424242431</v>
      </c>
      <c r="AG282" s="2">
        <f>IF(Range_Current&lt;=Range,(Damage - (Falloff * Range_Current / 100) - Target_Reactive_Rating) / Fire_Rate * 1000, 0)</f>
        <v>4.1515151515151514</v>
      </c>
      <c r="AH282" s="2">
        <f>IF(Range_Current&lt;=Range,(Damage - (Falloff * Range_Current / 100) - Target_Reactive_Rating) / Fire_Rate * 1000, 0)</f>
        <v>4.0606060606060606</v>
      </c>
      <c r="AI282" s="2">
        <f>IF(Range_Current&lt;=Range,(Damage - (Falloff * Range_Current / 100) - Target_Reactive_Rating) / Fire_Rate * 1000, 0)</f>
        <v>3.9696969696969693</v>
      </c>
      <c r="AJ282" s="2">
        <f>IF(Range_Current&lt;=Range,(Damage - (Falloff * Range_Current / 100) - Target_Reactive_Rating) / Fire_Rate * 1000, 0)</f>
        <v>3.8787878787878793</v>
      </c>
      <c r="AK282" s="2">
        <f>IF(Range_Current&lt;=Range,(Damage - (Falloff * Range_Current / 100) - Target_Reactive_Rating) / Fire_Rate * 1000, 0)</f>
        <v>3.7878787878787881</v>
      </c>
      <c r="AL282" s="2">
        <f>IF(Range_Current&lt;=Range,(Damage - (Falloff * Range_Current / 100) - Target_Reactive_Rating) / Fire_Rate * 1000, 0)</f>
        <v>3.6969696969696968</v>
      </c>
      <c r="AM282" s="2">
        <f>IF(Range_Current&lt;=Range,(Damage - (Falloff * Range_Current / 100) - Target_Reactive_Rating) / Fire_Rate * 1000, 0)</f>
        <v>3.606060606060606</v>
      </c>
      <c r="AN282" s="2">
        <f>IF(Range_Current&lt;=Range,(Damage - (Falloff * Range_Current / 100) - Target_Reactive_Rating) / Fire_Rate * 1000, 0)</f>
        <v>3.5151515151515151</v>
      </c>
      <c r="AO282" s="2">
        <f>IF(Range_Current&lt;=Range,(Damage - (Falloff * Range_Current / 100) - Target_Reactive_Rating) / Fire_Rate * 1000, 0)</f>
        <v>3.4242424242424243</v>
      </c>
      <c r="AP282" s="2">
        <f>IF(Range_Current&lt;=Range,(Damage - (Falloff * Range_Current / 100) - Target_Reactive_Rating) / Fire_Rate * 1000, 0)</f>
        <v>3.3333333333333335</v>
      </c>
      <c r="AQ282" s="2">
        <f>IF(Range_Current&lt;=Range,(Damage - (Falloff * Range_Current / 100) - Target_Reactive_Rating) / Fire_Rate * 1000, 0)</f>
        <v>3.2424242424242422</v>
      </c>
      <c r="AR282" s="2">
        <f>IF(Range_Current&lt;=Range,(Damage - (Falloff * Range_Current / 100) - Target_Reactive_Rating) / Fire_Rate * 1000, 0)</f>
        <v>3.1515151515151518</v>
      </c>
      <c r="AS282" s="2">
        <f>IF(Range_Current&lt;=Range,(Damage - (Falloff * Range_Current / 100) - Target_Reactive_Rating) / Fire_Rate * 1000, 0)</f>
        <v>3.0606060606060606</v>
      </c>
      <c r="AT282" s="2">
        <f>IF(Range_Current&lt;=Range,(Damage - (Falloff * Range_Current / 100) - Target_Reactive_Rating) / Fire_Rate * 1000, 0)</f>
        <v>2.9696969696969697</v>
      </c>
      <c r="AU282" s="2">
        <f>IF(Range_Current&lt;=Range,(Damage - (Falloff * Range_Current / 100) - Target_Reactive_Rating) / Fire_Rate * 1000, 0)</f>
        <v>2.8787878787878789</v>
      </c>
      <c r="AV282" s="2">
        <f>IF(Range_Current&lt;=Range,(Damage - (Falloff * Range_Current / 100) - Target_Reactive_Rating) / Fire_Rate * 1000, 0)</f>
        <v>2.7878787878787876</v>
      </c>
      <c r="AW282" s="2">
        <f>IF(Range_Current&lt;=Range,(Damage - (Falloff * Range_Current / 100) - Target_Reactive_Rating) / Fire_Rate * 1000, 0)</f>
        <v>2.6969696969696972</v>
      </c>
      <c r="AX282" s="2">
        <f>IF(Range_Current&lt;=Range,(Damage - (Falloff * Range_Current / 100) - Target_Reactive_Rating) / Fire_Rate * 1000, 0)</f>
        <v>2.606060606060606</v>
      </c>
      <c r="AY282" s="2">
        <f>IF(Range_Current&lt;=Range,(Damage - (Falloff * Range_Current / 100) - Target_Reactive_Rating) / Fire_Rate * 1000, 0)</f>
        <v>2.5151515151515156</v>
      </c>
      <c r="AZ282" s="2">
        <f>IF(Range_Current&lt;=Range,(Damage - (Falloff * Range_Current / 100) - Target_Reactive_Rating) / Fire_Rate * 1000, 0)</f>
        <v>2.4242424242424243</v>
      </c>
      <c r="BA282" s="2">
        <f>IF(Range_Current&lt;=Range,(Damage - (Falloff * Range_Current / 100) - Target_Reactive_Rating) / Fire_Rate * 1000, 0)</f>
        <v>2.333333333333333</v>
      </c>
      <c r="BB282" s="2">
        <f>IF(Range_Current&lt;=Range,(Damage - (Falloff * Range_Current / 100) - Target_Reactive_Rating) / Fire_Rate * 1000, 0)</f>
        <v>2.2424242424242422</v>
      </c>
      <c r="BC282" s="2">
        <f>IF(Range_Current&lt;=Range,(Damage - (Falloff * Range_Current / 100) - Target_Reactive_Rating) / Fire_Rate * 1000, 0)</f>
        <v>2.1515151515151514</v>
      </c>
      <c r="BD282" s="2">
        <f>IF(Range_Current&lt;=Range,(Damage - (Falloff * Range_Current / 100) - Target_Reactive_Rating) / Fire_Rate * 1000, 0)</f>
        <v>2.060606060606061</v>
      </c>
      <c r="BE282" s="2">
        <f>IF(Range_Current&lt;=Range,(Damage - (Falloff * Range_Current / 100) - Target_Reactive_Rating) / Fire_Rate * 1000, 0)</f>
        <v>1.9696969696969697</v>
      </c>
      <c r="BF282" s="2">
        <f>IF(Range_Current&lt;=Range,(Damage - (Falloff * Range_Current / 100) - Target_Reactive_Rating) / Fire_Rate * 1000, 0)</f>
        <v>1.8787878787878787</v>
      </c>
      <c r="BG282" s="2">
        <f>IF(Range_Current&lt;=Range,(Damage - (Falloff * Range_Current / 100) - Target_Reactive_Rating) / Fire_Rate * 1000, 0)</f>
        <v>1.7878787878787874</v>
      </c>
      <c r="BH282" s="2">
        <f>IF(Range_Current&lt;=Range,(Damage - (Falloff * Range_Current / 100) - Target_Reactive_Rating) / Fire_Rate * 1000, 0)</f>
        <v>1.6969696969696975</v>
      </c>
      <c r="BI282" s="2">
        <f>IF(Range_Current&lt;=Range,(Damage - (Falloff * Range_Current / 100) - Target_Reactive_Rating) / Fire_Rate * 1000, 0)</f>
        <v>1.6060606060606062</v>
      </c>
      <c r="BJ282" s="2">
        <f>IF(Range_Current&lt;=Range,(Damage - (Falloff * Range_Current / 100) - Target_Reactive_Rating) / Fire_Rate * 1000, 0)</f>
        <v>1.5151515151515151</v>
      </c>
      <c r="BK282" s="2">
        <f>IF(Range_Current&lt;=Range,(Damage - (Falloff * Range_Current / 100) - Target_Reactive_Rating) / Fire_Rate * 1000, 0)</f>
        <v>1.4242424242424241</v>
      </c>
      <c r="BL282" s="2">
        <f>IF(Range_Current&lt;=Range,(Damage - (Falloff * Range_Current / 100) - Target_Reactive_Rating) / Fire_Rate * 1000, 0)</f>
        <v>0</v>
      </c>
      <c r="BM282" s="2">
        <f>IF(Range_Current&lt;=Range,(Damage - (Falloff * Range_Current / 100) - Target_Reactive_Rating) / Fire_Rate * 1000, 0)</f>
        <v>0</v>
      </c>
      <c r="BN282" s="2">
        <f>IF(Range_Current&lt;=Range,(Damage - (Falloff * Range_Current / 100) - Target_Reactive_Rating) / Fire_Rate * 1000, 0)</f>
        <v>0</v>
      </c>
      <c r="BO282" s="2">
        <f>IF(Range_Current&lt;=Range,(Damage - (Falloff * Range_Current / 100) - Target_Reactive_Rating) / Fire_Rate * 1000, 0)</f>
        <v>0</v>
      </c>
      <c r="BP282" s="2">
        <f>IF(Range_Current&lt;=Range,(Damage - (Falloff * Range_Current / 100) - Target_Reactive_Rating) / Fire_Rate * 1000, 0)</f>
        <v>0</v>
      </c>
      <c r="BQ282" s="2">
        <f>IF(Range_Current&lt;=Range,(Damage - (Falloff * Range_Current / 100) - Target_Reactive_Rating) / Fire_Rate * 1000, 0)</f>
        <v>0</v>
      </c>
      <c r="BR282" s="2">
        <f>IF(Range_Current&lt;=Range,(Damage - (Falloff * Range_Current / 100) - Target_Reactive_Rating) / Fire_Rate * 1000, 0)</f>
        <v>0</v>
      </c>
      <c r="BS282" s="2">
        <f>IF(Range_Current&lt;=Range,(Damage - (Falloff * Range_Current / 100) - Target_Reactive_Rating) / Fire_Rate * 1000, 0)</f>
        <v>0</v>
      </c>
      <c r="BT282" s="2">
        <f>IF(Range_Current&lt;=Range,(Damage - (Falloff * Range_Current / 100) - Target_Reactive_Rating) / Fire_Rate * 1000, 0)</f>
        <v>0</v>
      </c>
      <c r="BU282" s="2">
        <f>IF(Range_Current&lt;=Range,(Damage - (Falloff * Range_Current / 100) - Target_Reactive_Rating) / Fire_Rate * 1000, 0)</f>
        <v>0</v>
      </c>
      <c r="BV282" s="2">
        <f>IF(Range_Current&lt;=Range,(Damage - (Falloff * Range_Current / 100) - Target_Reactive_Rating) / Fire_Rate * 1000, 0)</f>
        <v>0</v>
      </c>
      <c r="BW282" s="2">
        <f>IF(Range_Current&lt;=Range,(Damage - (Falloff * Range_Current / 100) - Target_Reactive_Rating) / Fire_Rate * 1000, 0)</f>
        <v>0</v>
      </c>
      <c r="BX282" s="2">
        <f>IF(Range_Current&lt;=Range,(Damage - (Falloff * Range_Current / 100) - Target_Reactive_Rating) / Fire_Rate * 1000, 0)</f>
        <v>0</v>
      </c>
      <c r="BY282" s="2">
        <f>IF(Range_Current&lt;=Range,(Damage - (Falloff * Range_Current / 100) - Target_Reactive_Rating) / Fire_Rate * 1000, 0)</f>
        <v>0</v>
      </c>
      <c r="BZ282" s="2">
        <f>IF(Range_Current&lt;=Range,(Damage - (Falloff * Range_Current / 100) - Target_Reactive_Rating) / Fire_Rate * 1000, 0)</f>
        <v>0</v>
      </c>
      <c r="CA282" s="2">
        <f>IF(Range_Current&lt;=Range,(Damage - (Falloff * Range_Current / 100) - Target_Reactive_Rating) / Fire_Rate * 1000, 0)</f>
        <v>0</v>
      </c>
      <c r="CB282">
        <f>IF(Range_Current&lt;=Range,(Damage - (Falloff * Range_Current / 100) - Target_Reactive_Rating) / Fire_Rate * 1000, 0)</f>
        <v>0</v>
      </c>
      <c r="CC282">
        <f>IF(Range_Current&lt;=Range,(Damage - (Falloff * Range_Current / 100) - Target_Reactive_Rating) / Fire_Rate * 1000, 0)</f>
        <v>0</v>
      </c>
      <c r="CD282">
        <f>IF(Range_Current&lt;=Range,(Damage - (Falloff * Range_Current / 100) - Target_Reactive_Rating) / Fire_Rate * 1000, 0)</f>
        <v>0</v>
      </c>
      <c r="CE282">
        <f>IF(Range_Current&lt;=Range,(Damage - (Falloff * Range_Current / 100) - Target_Reactive_Rating) / Fire_Rate * 1000, 0)</f>
        <v>0</v>
      </c>
      <c r="CF282">
        <f>IF(Range_Current&lt;=Range,(Damage - (Falloff * Range_Current / 100) - Target_Reactive_Rating) / Fire_Rate * 1000, 0)</f>
        <v>0</v>
      </c>
      <c r="CG282">
        <f>IF(Range_Current&lt;=Range,(Damage - (Falloff * Range_Current / 100) - Target_Reactive_Rating) / Fire_Rate * 1000, 0)</f>
        <v>0</v>
      </c>
      <c r="CH282">
        <f>IF(Range_Current&lt;=Range,(Damage - (Falloff * Range_Current / 100) - Target_Reactive_Rating) / Fire_Rate * 1000, 0)</f>
        <v>0</v>
      </c>
      <c r="CI282">
        <f>IF(Range_Current&lt;=Range,(Damage - (Falloff * Range_Current / 100) - Target_Reactive_Rating) / Fire_Rate * 1000, 0)</f>
        <v>0</v>
      </c>
      <c r="CJ282">
        <f>IF(Range_Current&lt;=Range,(Damage - (Falloff * Range_Current / 100) - Target_Reactive_Rating) / Fire_Rate * 1000, 0)</f>
        <v>0</v>
      </c>
      <c r="CK282">
        <f>IF(Range_Current&lt;=Range,(Damage - (Falloff * Range_Current / 100) - Target_Reactive_Rating) / Fire_Rate * 1000, 0)</f>
        <v>0</v>
      </c>
      <c r="CL282">
        <f>IF(Range_Current&lt;=Range,(Damage - (Falloff * Range_Current / 100) - Target_Reactive_Rating) / Fire_Rate * 1000, 0)</f>
        <v>0</v>
      </c>
      <c r="CM282">
        <f>IF(Range_Current&lt;=Range,(Damage - (Falloff * Range_Current / 100) - Target_Reactive_Rating) / Fire_Rate * 1000, 0)</f>
        <v>0</v>
      </c>
      <c r="CN282">
        <f>IF(Range_Current&lt;=Range,(Damage - (Falloff * Range_Current / 100) - Target_Reactive_Rating) / Fire_Rate * 1000, 0)</f>
        <v>0</v>
      </c>
      <c r="CO282">
        <f>IF(Range_Current&lt;=Range,(Damage - (Falloff * Range_Current / 100) - Target_Reactive_Rating) / Fire_Rate * 1000, 0)</f>
        <v>0</v>
      </c>
      <c r="CP282">
        <f>IF(Range_Current&lt;=Range,(Damage - (Falloff * Range_Current / 100) - Target_Reactive_Rating) / Fire_Rate * 1000, 0)</f>
        <v>0</v>
      </c>
      <c r="CQ282">
        <f>IF(Range_Current&lt;=Range,(Damage - (Falloff * Range_Current / 100) - Target_Reactive_Rating) / Fire_Rate * 1000, 0)</f>
        <v>0</v>
      </c>
      <c r="CR282">
        <f>IF(Range_Current&lt;=Range,(Damage - (Falloff * Range_Current / 100) - Target_Reactive_Rating) / Fire_Rate * 1000, 0)</f>
        <v>0</v>
      </c>
      <c r="CS282">
        <f>IF(Range_Current&lt;=Range,(Damage - (Falloff * Range_Current / 100) - Target_Reactive_Rating) / Fire_Rate * 1000, 0)</f>
        <v>0</v>
      </c>
      <c r="CT282">
        <f>IF(Range_Current&lt;=Range,(Damage - (Falloff * Range_Current / 100) - Target_Reactive_Rating) / Fire_Rate * 1000, 0)</f>
        <v>0</v>
      </c>
      <c r="CU282">
        <f>IF(Range_Current&lt;=Range,(Damage - (Falloff * Range_Current / 100) - Target_Reactive_Rating) / Fire_Rate * 1000, 0)</f>
        <v>0</v>
      </c>
      <c r="CV282">
        <f>IF(Range_Current&lt;=Range,(Damage - (Falloff * Range_Current / 100) - Target_Reactive_Rating) / Fire_Rate * 1000, 0)</f>
        <v>0</v>
      </c>
      <c r="CW282">
        <f>IF(Range_Current&lt;=Range,(Damage - (Falloff * Range_Current / 100) - Target_Reactive_Rating) / Fire_Rate * 1000, 0)</f>
        <v>0</v>
      </c>
      <c r="CX282">
        <f>IF(Range_Current&lt;=Range,(Damage - (Falloff * Range_Current / 100) - Target_Reactive_Rating) / Fire_Rate * 1000, 0)</f>
        <v>0</v>
      </c>
      <c r="CY282">
        <f>IF(Range_Current&lt;=Range,(Damage - (Falloff * Range_Current / 100) - Target_Reactive_Rating) / Fire_Rate * 1000, 0)</f>
        <v>0</v>
      </c>
      <c r="CZ282">
        <f>IF(Range_Current&lt;=Range,(Damage - (Falloff * Range_Current / 100) - Target_Reactive_Rating) / Fire_Rate * 1000, 0)</f>
        <v>0</v>
      </c>
      <c r="DA282">
        <f>IF(Range_Current&lt;=Range,(Damage - (Falloff * Range_Current / 100) - Target_Reactive_Rating) / Fire_Rate * 1000, 0)</f>
        <v>0</v>
      </c>
      <c r="DB282">
        <f>IF(Range_Current&lt;=Range,(Damage - (Falloff * Range_Current / 100) - Target_Reactive_Rating) / Fire_Rate * 1000, 0)</f>
        <v>0</v>
      </c>
      <c r="DC282">
        <f>IF(Range_Current&lt;=Range,(Damage - (Falloff * Range_Current / 100) - Target_Reactive_Rating) / Fire_Rate * 1000, 0)</f>
        <v>0</v>
      </c>
      <c r="DD282">
        <f>IF(Range_Current&lt;=Range,(Damage - (Falloff * Range_Current / 100) - Target_Reactive_Rating) / Fire_Rate * 1000, 0)</f>
        <v>0</v>
      </c>
      <c r="DE282">
        <f>IF(Range_Current&lt;=Range,(Damage - (Falloff * Range_Current / 100) - Target_Reactive_Rating) / Fire_Rate * 1000, 0)</f>
        <v>0</v>
      </c>
      <c r="DF282">
        <f>IF(Range_Current&lt;=Range,(Damage - (Falloff * Range_Current / 100) - Target_Reactive_Rating) / Fire_Rate * 1000, 0)</f>
        <v>0</v>
      </c>
      <c r="DG282">
        <f>IF(Range_Current&lt;=Range,(Damage - (Falloff * Range_Current / 100) - Target_Reactive_Rating) / Fire_Rate * 1000, 0)</f>
        <v>0</v>
      </c>
      <c r="DH282">
        <f>IF(Range_Current&lt;=Range,(Damage - (Falloff * Range_Current / 100) - Target_Reactive_Rating) / Fire_Rate * 1000, 0)</f>
        <v>0</v>
      </c>
      <c r="DI282">
        <f>IF(Range_Current&lt;=Range,(Damage - (Falloff * Range_Current / 100) - Target_Reactive_Rating) / Fire_Rate * 1000, 0)</f>
        <v>0</v>
      </c>
      <c r="DJ282">
        <f>IF(Range_Current&lt;=Range,(Damage - (Falloff * Range_Current / 100) - Target_Reactive_Rating) / Fire_Rate * 1000, 0)</f>
        <v>0</v>
      </c>
      <c r="DK282">
        <f>IF(Range_Current&lt;=Range,(Damage - (Falloff * Range_Current / 100) - Target_Reactive_Rating) / Fire_Rate * 1000, 0)</f>
        <v>0</v>
      </c>
      <c r="DL282">
        <f>IF(Range_Current&lt;=Range,(Damage - (Falloff * Range_Current / 100) - Target_Reactive_Rating) / Fire_Rate * 1000, 0)</f>
        <v>0</v>
      </c>
      <c r="DM282">
        <f>IF(Range_Current&lt;=Range,(Damage - (Falloff * Range_Current / 100) - Target_Reactive_Rating) / Fire_Rate * 1000, 0)</f>
        <v>0</v>
      </c>
      <c r="DN282">
        <f>IF(Range_Current&lt;=Range,(Damage - (Falloff * Range_Current / 100) - Target_Reactive_Rating) / Fire_Rate * 1000, 0)</f>
        <v>0</v>
      </c>
      <c r="DO282">
        <f>IF(Range_Current&lt;=Range,(Damage - (Falloff * Range_Current / 100) - Target_Reactive_Rating) / Fire_Rate * 1000, 0)</f>
        <v>0</v>
      </c>
      <c r="DP282">
        <f>IF(Range_Current&lt;=Range,(Damage - (Falloff * Range_Current / 100) - Target_Reactive_Rating) / Fire_Rate * 1000, 0)</f>
        <v>0</v>
      </c>
      <c r="DQ282">
        <f>IF(Range_Current&lt;=Range,(Damage - (Falloff * Range_Current / 100) - Target_Reactive_Rating) / Fire_Rate * 1000, 0)</f>
        <v>0</v>
      </c>
      <c r="DR282">
        <f>IF(Range_Current&lt;=Range,(Damage - (Falloff * Range_Current / 100) - Target_Reactive_Rating) / Fire_Rate * 1000, 0)</f>
        <v>0</v>
      </c>
      <c r="DS282">
        <f>IF(Range_Current&lt;=Range,(Damage - (Falloff * Range_Current / 100) - Target_Reactive_Rating) / Fire_Rate * 1000, 0)</f>
        <v>0</v>
      </c>
      <c r="DT282">
        <f>IF(Range_Current&lt;=Range,(Damage - (Falloff * Range_Current / 100) - Target_Reactive_Rating) / Fire_Rate * 1000, 0)</f>
        <v>0</v>
      </c>
      <c r="DU282">
        <f>IF(Range_Current&lt;=Range,(Damage - (Falloff * Range_Current / 100) - Target_Reactive_Rating) / Fire_Rate * 1000, 0)</f>
        <v>0</v>
      </c>
      <c r="DV282">
        <f>IF(Range_Current&lt;=Range,(Damage - (Falloff * Range_Current / 100) - Target_Reactive_Rating) / Fire_Rate * 1000, 0)</f>
        <v>0</v>
      </c>
      <c r="DW282">
        <f>IF(Range_Current&lt;=Range,(Damage - (Falloff * Range_Current / 100) - Target_Reactive_Rating) / Fire_Rate * 1000, 0)</f>
        <v>0</v>
      </c>
      <c r="DX282">
        <f>IF(Range_Current&lt;=Range,(Damage - (Falloff * Range_Current / 100) - Target_Reactive_Rating) / Fire_Rate * 1000, 0)</f>
        <v>0</v>
      </c>
      <c r="DY282">
        <f>IF(Range_Current&lt;=Range,(Damage - (Falloff * Range_Current / 100) - Target_Reactive_Rating) / Fire_Rate * 1000, 0)</f>
        <v>0</v>
      </c>
      <c r="DZ282">
        <f>IF(Range_Current&lt;=Range,(Damage - (Falloff * Range_Current / 100) - Target_Reactive_Rating) / Fire_Rate * 1000, 0)</f>
        <v>0</v>
      </c>
      <c r="EA282">
        <f>IF(Range_Current&lt;=Range,(Damage - (Falloff * Range_Current / 100) - Target_Reactive_Rating) / Fire_Rate * 1000, 0)</f>
        <v>0</v>
      </c>
      <c r="EB282">
        <f>IF(Range_Current&lt;=Range,(Damage - (Falloff * Range_Current / 100) - Target_Reactive_Rating) / Fire_Rate * 1000, 0)</f>
        <v>0</v>
      </c>
      <c r="EC282">
        <f>IF(Range_Current&lt;=Range,(Damage - (Falloff * Range_Current / 100) - Target_Reactive_Rating) / Fire_Rate * 1000, 0)</f>
        <v>0</v>
      </c>
      <c r="ED282">
        <f>IF(Range_Current&lt;=Range,(Damage - (Falloff * Range_Current / 100) - Target_Reactive_Rating) / Fire_Rate * 1000, 0)</f>
        <v>0</v>
      </c>
      <c r="EE282">
        <f>IF(Range_Current&lt;=Range,(Damage - (Falloff * Range_Current / 100) - Target_Reactive_Rating) / Fire_Rate * 1000, 0)</f>
        <v>0</v>
      </c>
      <c r="EF282">
        <f>IF(Range_Current&lt;=Range,(Damage - (Falloff * Range_Current / 100) - Target_Reactive_Rating) / Fire_Rate * 1000, 0)</f>
        <v>0</v>
      </c>
      <c r="EG282">
        <f>IF(Range_Current&lt;=Range,(Damage - (Falloff * Range_Current / 100) - Target_Reactive_Rating) / Fire_Rate * 1000, 0)</f>
        <v>0</v>
      </c>
      <c r="EH282">
        <f>IF(Range_Current&lt;=Range,(Damage - (Falloff * Range_Current / 100) - Target_Reactive_Rating) / Fire_Rate * 1000, 0)</f>
        <v>0</v>
      </c>
      <c r="EI282">
        <f>IF(Range_Current&lt;=Range,(Damage - (Falloff * Range_Current / 100) - Target_Reactive_Rating) / Fire_Rate * 1000, 0)</f>
        <v>0</v>
      </c>
      <c r="EJ282">
        <f>IF(Range_Current&lt;=Range,(Damage - (Falloff * Range_Current / 100) - Target_Reactive_Rating) / Fire_Rate * 1000, 0)</f>
        <v>0</v>
      </c>
      <c r="EK282">
        <f>IF(Range_Current&lt;=Range,(Damage - (Falloff * Range_Current / 100) - Target_Reactive_Rating) / Fire_Rate * 1000, 0)</f>
        <v>0</v>
      </c>
      <c r="EL282">
        <f>IF(Range_Current&lt;=Range,(Damage - (Falloff * Range_Current / 100) - Target_Reactive_Rating) / Fire_Rate * 1000, 0)</f>
        <v>0</v>
      </c>
      <c r="EM282">
        <f>IF(Range_Current&lt;=Range,(Damage - (Falloff * Range_Current / 100) - Target_Reactive_Rating) / Fire_Rate * 1000, 0)</f>
        <v>0</v>
      </c>
      <c r="EN282">
        <f>IF(Range_Current&lt;=Range,(Damage - (Falloff * Range_Current / 100) - Target_Reactive_Rating) / Fire_Rate * 1000, 0)</f>
        <v>0</v>
      </c>
      <c r="EO282">
        <f>IF(Range_Current&lt;=Range,(Damage - (Falloff * Range_Current / 100) - Target_Reactive_Rating) / Fire_Rate * 1000, 0)</f>
        <v>0</v>
      </c>
      <c r="EP282">
        <f>IF(Range_Current&lt;=Range,(Damage - (Falloff * Range_Current / 100) - Target_Reactive_Rating) / Fire_Rate * 1000, 0)</f>
        <v>0</v>
      </c>
      <c r="EQ282">
        <f>IF(Range_Current&lt;=Range,(Damage - (Falloff * Range_Current / 100) - Target_Reactive_Rating) / Fire_Rate * 1000, 0)</f>
        <v>0</v>
      </c>
      <c r="ER282">
        <f>IF(Range_Current&lt;=Range,(Damage - (Falloff * Range_Current / 100) - Target_Reactive_Rating) / Fire_Rate * 1000, 0)</f>
        <v>0</v>
      </c>
      <c r="ES282">
        <f>IF(Range_Current&lt;=Range,(Damage - (Falloff * Range_Current / 100) - Target_Reactive_Rating) / Fire_Rate * 1000, 0)</f>
        <v>0</v>
      </c>
      <c r="ET282">
        <f>IF(Range_Current&lt;=Range,(Damage - (Falloff * Range_Current / 100) - Target_Reactive_Rating) / Fire_Rate * 1000, 0)</f>
        <v>0</v>
      </c>
      <c r="EU282">
        <f>IF(Range_Current&lt;=Range,(Damage - (Falloff * Range_Current / 100) - Target_Reactive_Rating) / Fire_Rate * 1000, 0)</f>
        <v>0</v>
      </c>
      <c r="EV282">
        <f>IF(Range_Current&lt;=Range,(Damage - (Falloff * Range_Current / 100) - Target_Reactive_Rating) / Fire_Rate * 1000, 0)</f>
        <v>0</v>
      </c>
      <c r="EW282">
        <f>IF(Range_Current&lt;=Range,(Damage - (Falloff * Range_Current / 100) - Target_Reactive_Rating) / Fire_Rate * 1000, 0)</f>
        <v>0</v>
      </c>
      <c r="EX282">
        <f>IF(Range_Current&lt;=Range,(Damage - (Falloff * Range_Current / 100) - Target_Reactive_Rating) / Fire_Rate * 1000, 0)</f>
        <v>0</v>
      </c>
      <c r="EY282">
        <f>IF(Range_Current&lt;=Range,(Damage - (Falloff * Range_Current / 100) - Target_Reactive_Rating) / Fire_Rate * 1000, 0)</f>
        <v>0</v>
      </c>
      <c r="EZ282">
        <f>IF(Range_Current&lt;=Range,(Damage - (Falloff * Range_Current / 100) - Target_Reactive_Rating) / Fire_Rate * 1000, 0)</f>
        <v>0</v>
      </c>
      <c r="FA282">
        <f>IF(Range_Current&lt;=Range,(Damage - (Falloff * Range_Current / 100) - Target_Reactive_Rating) / Fire_Rate * 1000, 0)</f>
        <v>0</v>
      </c>
      <c r="FB282">
        <f>IF(Range_Current&lt;=Range,(Damage - (Falloff * Range_Current / 100) - Target_Reactive_Rating) / Fire_Rate * 1000, 0)</f>
        <v>0</v>
      </c>
      <c r="FC282">
        <f>IF(Range_Current&lt;=Range,(Damage - (Falloff * Range_Current / 100) - Target_Reactive_Rating) / Fire_Rate * 1000, 0)</f>
        <v>0</v>
      </c>
      <c r="FD282">
        <f>IF(Range_Current&lt;=Range,(Damage - (Falloff * Range_Current / 100) - Target_Reactive_Rating) / Fire_Rate * 1000, 0)</f>
        <v>0</v>
      </c>
      <c r="FE282">
        <f>IF(Range_Current&lt;=Range,(Damage - (Falloff * Range_Current / 100) - Target_Reactive_Rating) / Fire_Rate * 1000, 0)</f>
        <v>0</v>
      </c>
      <c r="FF282">
        <f>IF(Range_Current&lt;=Range,(Damage - (Falloff * Range_Current / 100) - Target_Reactive_Rating) / Fire_Rate * 1000, 0)</f>
        <v>0</v>
      </c>
      <c r="FG282">
        <f>IF(Range_Current&lt;=Range,(Damage - (Falloff * Range_Current / 100) - Target_Reactive_Rating) / Fire_Rate * 1000, 0)</f>
        <v>0</v>
      </c>
      <c r="FH282">
        <f>IF(Range_Current&lt;=Range,(Damage - (Falloff * Range_Current / 100) - Target_Reactive_Rating) / Fire_Rate * 1000, 0)</f>
        <v>0</v>
      </c>
      <c r="FI282">
        <f>IF(Range_Current&lt;=Range,(Damage - (Falloff * Range_Current / 100) - Target_Reactive_Rating) / Fire_Rate * 1000, 0)</f>
        <v>0</v>
      </c>
      <c r="FJ282">
        <f>IF(Range_Current&lt;=Range,(Damage - (Falloff * Range_Current / 100) - Target_Reactive_Rating) / Fire_Rate * 1000, 0)</f>
        <v>0</v>
      </c>
      <c r="FK282">
        <f>IF(Range_Current&lt;=Range,(Damage - (Falloff * Range_Current / 100) - Target_Reactive_Rating) / Fire_Rate * 1000, 0)</f>
        <v>0</v>
      </c>
      <c r="FL282">
        <f>IF(Range_Current&lt;=Range,(Damage - (Falloff * Range_Current / 100) - Target_Reactive_Rating) / Fire_Rate * 1000, 0)</f>
        <v>0</v>
      </c>
      <c r="FM282">
        <f>IF(Range_Current&lt;=Range,(Damage - (Falloff * Range_Current / 100) - Target_Reactive_Rating) / Fire_Rate * 1000, 0)</f>
        <v>0</v>
      </c>
      <c r="FN282">
        <f>IF(Range_Current&lt;=Range,(Damage - (Falloff * Range_Current / 100) - Target_Reactive_Rating) / Fire_Rate * 1000, 0)</f>
        <v>0</v>
      </c>
      <c r="FO282">
        <f>IF(Range_Current&lt;=Range,(Damage - (Falloff * Range_Current / 100) - Target_Reactive_Rating) / Fire_Rate * 1000, 0)</f>
        <v>0</v>
      </c>
      <c r="FP282">
        <f>IF(Range_Current&lt;=Range,(Damage - (Falloff * Range_Current / 100) - Target_Reactive_Rating) / Fire_Rate * 1000, 0)</f>
        <v>0</v>
      </c>
    </row>
    <row r="283" spans="1:172" x14ac:dyDescent="0.3">
      <c r="A283" s="2" t="str">
        <f>'Weapon RAW data'!$A283</f>
        <v>Velocity Shard (tech 4)</v>
      </c>
      <c r="B283" s="2">
        <f>IF(Range_Current&lt;=Range,(Damage - (Falloff * Range_Current / 100) - Target_Reactive_Rating) / Fire_Rate * 1000, 0)</f>
        <v>6.9444444444444438</v>
      </c>
      <c r="C283" s="2">
        <f>IF(Range_Current&lt;=Range,(Damage - (Falloff * Range_Current / 100) - Target_Reactive_Rating) / Fire_Rate * 1000, 0)</f>
        <v>6.8402777777777777</v>
      </c>
      <c r="D283" s="2">
        <f>IF(Range_Current&lt;=Range,(Damage - (Falloff * Range_Current / 100) - Target_Reactive_Rating) / Fire_Rate * 1000, 0)</f>
        <v>6.7361111111111098</v>
      </c>
      <c r="E283" s="2">
        <f>IF(Range_Current&lt;=Range,(Damage - (Falloff * Range_Current / 100) - Target_Reactive_Rating) / Fire_Rate * 1000, 0)</f>
        <v>6.6319444444444446</v>
      </c>
      <c r="F283" s="2">
        <f>IF(Range_Current&lt;=Range,(Damage - (Falloff * Range_Current / 100) - Target_Reactive_Rating) / Fire_Rate * 1000, 0)</f>
        <v>6.5277777777777786</v>
      </c>
      <c r="G283" s="2">
        <f>IF(Range_Current&lt;=Range,(Damage - (Falloff * Range_Current / 100) - Target_Reactive_Rating) / Fire_Rate * 1000, 0)</f>
        <v>6.4236111111111107</v>
      </c>
      <c r="H283" s="2">
        <f>IF(Range_Current&lt;=Range,(Damage - (Falloff * Range_Current / 100) - Target_Reactive_Rating) / Fire_Rate * 1000, 0)</f>
        <v>6.3194444444444446</v>
      </c>
      <c r="I283" s="2">
        <f>IF(Range_Current&lt;=Range,(Damage - (Falloff * Range_Current / 100) - Target_Reactive_Rating) / Fire_Rate * 1000, 0)</f>
        <v>6.2152777777777768</v>
      </c>
      <c r="J283" s="2">
        <f>IF(Range_Current&lt;=Range,(Damage - (Falloff * Range_Current / 100) - Target_Reactive_Rating) / Fire_Rate * 1000, 0)</f>
        <v>6.1111111111111116</v>
      </c>
      <c r="K283" s="2">
        <f>IF(Range_Current&lt;=Range,(Damage - (Falloff * Range_Current / 100) - Target_Reactive_Rating) / Fire_Rate * 1000, 0)</f>
        <v>6.0069444444444446</v>
      </c>
      <c r="L283" s="2">
        <f>IF(Range_Current&lt;=Range,(Damage - (Falloff * Range_Current / 100) - Target_Reactive_Rating) / Fire_Rate * 1000, 0)</f>
        <v>5.9027777777777777</v>
      </c>
      <c r="M283" s="2">
        <f>IF(Range_Current&lt;=Range,(Damage - (Falloff * Range_Current / 100) - Target_Reactive_Rating) / Fire_Rate * 1000, 0)</f>
        <v>5.7986111111111107</v>
      </c>
      <c r="N283" s="2">
        <f>IF(Range_Current&lt;=Range,(Damage - (Falloff * Range_Current / 100) - Target_Reactive_Rating) / Fire_Rate * 1000, 0)</f>
        <v>5.6944444444444438</v>
      </c>
      <c r="O283" s="2">
        <f>IF(Range_Current&lt;=Range,(Damage - (Falloff * Range_Current / 100) - Target_Reactive_Rating) / Fire_Rate * 1000, 0)</f>
        <v>5.5902777777777786</v>
      </c>
      <c r="P283" s="2">
        <f>IF(Range_Current&lt;=Range,(Damage - (Falloff * Range_Current / 100) - Target_Reactive_Rating) / Fire_Rate * 1000, 0)</f>
        <v>5.4861111111111116</v>
      </c>
      <c r="Q283" s="2">
        <f>IF(Range_Current&lt;=Range,(Damage - (Falloff * Range_Current / 100) - Target_Reactive_Rating) / Fire_Rate * 1000, 0)</f>
        <v>5.3819444444444446</v>
      </c>
      <c r="R283" s="2">
        <f>IF(Range_Current&lt;=Range,(Damage - (Falloff * Range_Current / 100) - Target_Reactive_Rating) / Fire_Rate * 1000, 0)</f>
        <v>5.2777777777777777</v>
      </c>
      <c r="S283" s="2">
        <f>IF(Range_Current&lt;=Range,(Damage - (Falloff * Range_Current / 100) - Target_Reactive_Rating) / Fire_Rate * 1000, 0)</f>
        <v>5.1736111111111116</v>
      </c>
      <c r="T283" s="2">
        <f>IF(Range_Current&lt;=Range,(Damage - (Falloff * Range_Current / 100) - Target_Reactive_Rating) / Fire_Rate * 1000, 0)</f>
        <v>5.0694444444444438</v>
      </c>
      <c r="U283" s="2">
        <f>IF(Range_Current&lt;=Range,(Damage - (Falloff * Range_Current / 100) - Target_Reactive_Rating) / Fire_Rate * 1000, 0)</f>
        <v>4.9652777777777777</v>
      </c>
      <c r="V283" s="2">
        <f>IF(Range_Current&lt;=Range,(Damage - (Falloff * Range_Current / 100) - Target_Reactive_Rating) / Fire_Rate * 1000, 0)</f>
        <v>4.8611111111111116</v>
      </c>
      <c r="W283" s="2">
        <f>IF(Range_Current&lt;=Range,(Damage - (Falloff * Range_Current / 100) - Target_Reactive_Rating) / Fire_Rate * 1000, 0)</f>
        <v>4.7569444444444438</v>
      </c>
      <c r="X283" s="2">
        <f>IF(Range_Current&lt;=Range,(Damage - (Falloff * Range_Current / 100) - Target_Reactive_Rating) / Fire_Rate * 1000, 0)</f>
        <v>4.6527777777777786</v>
      </c>
      <c r="Y283" s="2">
        <f>IF(Range_Current&lt;=Range,(Damage - (Falloff * Range_Current / 100) - Target_Reactive_Rating) / Fire_Rate * 1000, 0)</f>
        <v>4.5486111111111107</v>
      </c>
      <c r="Z283" s="2">
        <f>IF(Range_Current&lt;=Range,(Damage - (Falloff * Range_Current / 100) - Target_Reactive_Rating) / Fire_Rate * 1000, 0)</f>
        <v>4.4444444444444446</v>
      </c>
      <c r="AA283" s="2">
        <f>IF(Range_Current&lt;=Range,(Damage - (Falloff * Range_Current / 100) - Target_Reactive_Rating) / Fire_Rate * 1000, 0)</f>
        <v>4.3402777777777777</v>
      </c>
      <c r="AB283" s="2">
        <f>IF(Range_Current&lt;=Range,(Damage - (Falloff * Range_Current / 100) - Target_Reactive_Rating) / Fire_Rate * 1000, 0)</f>
        <v>4.2361111111111107</v>
      </c>
      <c r="AC283" s="2">
        <f>IF(Range_Current&lt;=Range,(Damage - (Falloff * Range_Current / 100) - Target_Reactive_Rating) / Fire_Rate * 1000, 0)</f>
        <v>4.1319444444444438</v>
      </c>
      <c r="AD283" s="2">
        <f>IF(Range_Current&lt;=Range,(Damage - (Falloff * Range_Current / 100) - Target_Reactive_Rating) / Fire_Rate * 1000, 0)</f>
        <v>4.0277777777777777</v>
      </c>
      <c r="AE283" s="2">
        <f>IF(Range_Current&lt;=Range,(Damage - (Falloff * Range_Current / 100) - Target_Reactive_Rating) / Fire_Rate * 1000, 0)</f>
        <v>3.9236111111111112</v>
      </c>
      <c r="AF283" s="2">
        <f>IF(Range_Current&lt;=Range,(Damage - (Falloff * Range_Current / 100) - Target_Reactive_Rating) / Fire_Rate * 1000, 0)</f>
        <v>3.8194444444444442</v>
      </c>
      <c r="AG283" s="2">
        <f>IF(Range_Current&lt;=Range,(Damage - (Falloff * Range_Current / 100) - Target_Reactive_Rating) / Fire_Rate * 1000, 0)</f>
        <v>3.7152777777777772</v>
      </c>
      <c r="AH283" s="2">
        <f>IF(Range_Current&lt;=Range,(Damage - (Falloff * Range_Current / 100) - Target_Reactive_Rating) / Fire_Rate * 1000, 0)</f>
        <v>3.6111111111111112</v>
      </c>
      <c r="AI283" s="2">
        <f>IF(Range_Current&lt;=Range,(Damage - (Falloff * Range_Current / 100) - Target_Reactive_Rating) / Fire_Rate * 1000, 0)</f>
        <v>3.5069444444444446</v>
      </c>
      <c r="AJ283" s="2">
        <f>IF(Range_Current&lt;=Range,(Damage - (Falloff * Range_Current / 100) - Target_Reactive_Rating) / Fire_Rate * 1000, 0)</f>
        <v>3.4027777777777781</v>
      </c>
      <c r="AK283" s="2">
        <f>IF(Range_Current&lt;=Range,(Damage - (Falloff * Range_Current / 100) - Target_Reactive_Rating) / Fire_Rate * 1000, 0)</f>
        <v>3.2986111111111112</v>
      </c>
      <c r="AL283" s="2">
        <f>IF(Range_Current&lt;=Range,(Damage - (Falloff * Range_Current / 100) - Target_Reactive_Rating) / Fire_Rate * 1000, 0)</f>
        <v>3.1944444444444442</v>
      </c>
      <c r="AM283" s="2">
        <f>IF(Range_Current&lt;=Range,(Damage - (Falloff * Range_Current / 100) - Target_Reactive_Rating) / Fire_Rate * 1000, 0)</f>
        <v>3.0902777777777777</v>
      </c>
      <c r="AN283" s="2">
        <f>IF(Range_Current&lt;=Range,(Damage - (Falloff * Range_Current / 100) - Target_Reactive_Rating) / Fire_Rate * 1000, 0)</f>
        <v>2.9861111111111107</v>
      </c>
      <c r="AO283" s="2">
        <f>IF(Range_Current&lt;=Range,(Damage - (Falloff * Range_Current / 100) - Target_Reactive_Rating) / Fire_Rate * 1000, 0)</f>
        <v>2.8819444444444446</v>
      </c>
      <c r="AP283" s="2">
        <f>IF(Range_Current&lt;=Range,(Damage - (Falloff * Range_Current / 100) - Target_Reactive_Rating) / Fire_Rate * 1000, 0)</f>
        <v>2.7777777777777777</v>
      </c>
      <c r="AQ283" s="2">
        <f>IF(Range_Current&lt;=Range,(Damage - (Falloff * Range_Current / 100) - Target_Reactive_Rating) / Fire_Rate * 1000, 0)</f>
        <v>2.6736111111111112</v>
      </c>
      <c r="AR283" s="2">
        <f>IF(Range_Current&lt;=Range,(Damage - (Falloff * Range_Current / 100) - Target_Reactive_Rating) / Fire_Rate * 1000, 0)</f>
        <v>2.5694444444444446</v>
      </c>
      <c r="AS283" s="2">
        <f>IF(Range_Current&lt;=Range,(Damage - (Falloff * Range_Current / 100) - Target_Reactive_Rating) / Fire_Rate * 1000, 0)</f>
        <v>2.4652777777777777</v>
      </c>
      <c r="AT283" s="2">
        <f>IF(Range_Current&lt;=Range,(Damage - (Falloff * Range_Current / 100) - Target_Reactive_Rating) / Fire_Rate * 1000, 0)</f>
        <v>2.3611111111111116</v>
      </c>
      <c r="AU283" s="2">
        <f>IF(Range_Current&lt;=Range,(Damage - (Falloff * Range_Current / 100) - Target_Reactive_Rating) / Fire_Rate * 1000, 0)</f>
        <v>2.2569444444444442</v>
      </c>
      <c r="AV283" s="2">
        <f>IF(Range_Current&lt;=Range,(Damage - (Falloff * Range_Current / 100) - Target_Reactive_Rating) / Fire_Rate * 1000, 0)</f>
        <v>2.1527777777777772</v>
      </c>
      <c r="AW283" s="2">
        <f>IF(Range_Current&lt;=Range,(Damage - (Falloff * Range_Current / 100) - Target_Reactive_Rating) / Fire_Rate * 1000, 0)</f>
        <v>2.0486111111111112</v>
      </c>
      <c r="AX283" s="2">
        <f>IF(Range_Current&lt;=Range,(Damage - (Falloff * Range_Current / 100) - Target_Reactive_Rating) / Fire_Rate * 1000, 0)</f>
        <v>1.9444444444444444</v>
      </c>
      <c r="AY283" s="2">
        <f>IF(Range_Current&lt;=Range,(Damage - (Falloff * Range_Current / 100) - Target_Reactive_Rating) / Fire_Rate * 1000, 0)</f>
        <v>1.8402777777777779</v>
      </c>
      <c r="AZ283" s="2">
        <f>IF(Range_Current&lt;=Range,(Damage - (Falloff * Range_Current / 100) - Target_Reactive_Rating) / Fire_Rate * 1000, 0)</f>
        <v>1.7361111111111109</v>
      </c>
      <c r="BA283" s="2">
        <f>IF(Range_Current&lt;=Range,(Damage - (Falloff * Range_Current / 100) - Target_Reactive_Rating) / Fire_Rate * 1000, 0)</f>
        <v>1.6319444444444442</v>
      </c>
      <c r="BB283" s="2">
        <f>IF(Range_Current&lt;=Range,(Damage - (Falloff * Range_Current / 100) - Target_Reactive_Rating) / Fire_Rate * 1000, 0)</f>
        <v>1.5277777777777779</v>
      </c>
      <c r="BC283" s="2">
        <f>IF(Range_Current&lt;=Range,(Damage - (Falloff * Range_Current / 100) - Target_Reactive_Rating) / Fire_Rate * 1000, 0)</f>
        <v>1.4236111111111109</v>
      </c>
      <c r="BD283" s="2">
        <f>IF(Range_Current&lt;=Range,(Damage - (Falloff * Range_Current / 100) - Target_Reactive_Rating) / Fire_Rate * 1000, 0)</f>
        <v>1.3194444444444446</v>
      </c>
      <c r="BE283" s="2">
        <f>IF(Range_Current&lt;=Range,(Damage - (Falloff * Range_Current / 100) - Target_Reactive_Rating) / Fire_Rate * 1000, 0)</f>
        <v>1.2152777777777779</v>
      </c>
      <c r="BF283" s="2">
        <f>IF(Range_Current&lt;=Range,(Damage - (Falloff * Range_Current / 100) - Target_Reactive_Rating) / Fire_Rate * 1000, 0)</f>
        <v>1.1111111111111109</v>
      </c>
      <c r="BG283" s="2">
        <f>IF(Range_Current&lt;=Range,(Damage - (Falloff * Range_Current / 100) - Target_Reactive_Rating) / Fire_Rate * 1000, 0)</f>
        <v>1.006944444444444</v>
      </c>
      <c r="BH283" s="2">
        <f>IF(Range_Current&lt;=Range,(Damage - (Falloff * Range_Current / 100) - Target_Reactive_Rating) / Fire_Rate * 1000, 0)</f>
        <v>0.90277777777777823</v>
      </c>
      <c r="BI283" s="2">
        <f>IF(Range_Current&lt;=Range,(Damage - (Falloff * Range_Current / 100) - Target_Reactive_Rating) / Fire_Rate * 1000, 0)</f>
        <v>0.79861111111111138</v>
      </c>
      <c r="BJ283" s="2">
        <f>IF(Range_Current&lt;=Range,(Damage - (Falloff * Range_Current / 100) - Target_Reactive_Rating) / Fire_Rate * 1000, 0)</f>
        <v>0.69444444444444442</v>
      </c>
      <c r="BK283" s="2">
        <f>IF(Range_Current&lt;=Range,(Damage - (Falloff * Range_Current / 100) - Target_Reactive_Rating) / Fire_Rate * 1000, 0)</f>
        <v>0.59027777777777757</v>
      </c>
      <c r="BL283" s="2">
        <f>IF(Range_Current&lt;=Range,(Damage - (Falloff * Range_Current / 100) - Target_Reactive_Rating) / Fire_Rate * 1000, 0)</f>
        <v>0.48611111111111061</v>
      </c>
      <c r="BM283" s="2">
        <f>IF(Range_Current&lt;=Range,(Damage - (Falloff * Range_Current / 100) - Target_Reactive_Rating) / Fire_Rate * 1000, 0)</f>
        <v>0.38194444444444497</v>
      </c>
      <c r="BN283" s="2">
        <f>IF(Range_Current&lt;=Range,(Damage - (Falloff * Range_Current / 100) - Target_Reactive_Rating) / Fire_Rate * 1000, 0)</f>
        <v>0.27777777777777807</v>
      </c>
      <c r="BO283" s="2">
        <f>IF(Range_Current&lt;=Range,(Damage - (Falloff * Range_Current / 100) - Target_Reactive_Rating) / Fire_Rate * 1000, 0)</f>
        <v>0.1736111111111111</v>
      </c>
      <c r="BP283" s="2">
        <f>IF(Range_Current&lt;=Range,(Damage - (Falloff * Range_Current / 100) - Target_Reactive_Rating) / Fire_Rate * 1000, 0)</f>
        <v>0</v>
      </c>
      <c r="BQ283" s="2">
        <f>IF(Range_Current&lt;=Range,(Damage - (Falloff * Range_Current / 100) - Target_Reactive_Rating) / Fire_Rate * 1000, 0)</f>
        <v>0</v>
      </c>
      <c r="BR283" s="2">
        <f>IF(Range_Current&lt;=Range,(Damage - (Falloff * Range_Current / 100) - Target_Reactive_Rating) / Fire_Rate * 1000, 0)</f>
        <v>0</v>
      </c>
      <c r="BS283" s="2">
        <f>IF(Range_Current&lt;=Range,(Damage - (Falloff * Range_Current / 100) - Target_Reactive_Rating) / Fire_Rate * 1000, 0)</f>
        <v>0</v>
      </c>
      <c r="BT283" s="2">
        <f>IF(Range_Current&lt;=Range,(Damage - (Falloff * Range_Current / 100) - Target_Reactive_Rating) / Fire_Rate * 1000, 0)</f>
        <v>0</v>
      </c>
      <c r="BU283" s="2">
        <f>IF(Range_Current&lt;=Range,(Damage - (Falloff * Range_Current / 100) - Target_Reactive_Rating) / Fire_Rate * 1000, 0)</f>
        <v>0</v>
      </c>
      <c r="BV283" s="2">
        <f>IF(Range_Current&lt;=Range,(Damage - (Falloff * Range_Current / 100) - Target_Reactive_Rating) / Fire_Rate * 1000, 0)</f>
        <v>0</v>
      </c>
      <c r="BW283" s="2">
        <f>IF(Range_Current&lt;=Range,(Damage - (Falloff * Range_Current / 100) - Target_Reactive_Rating) / Fire_Rate * 1000, 0)</f>
        <v>0</v>
      </c>
      <c r="BX283" s="2">
        <f>IF(Range_Current&lt;=Range,(Damage - (Falloff * Range_Current / 100) - Target_Reactive_Rating) / Fire_Rate * 1000, 0)</f>
        <v>0</v>
      </c>
      <c r="BY283" s="2">
        <f>IF(Range_Current&lt;=Range,(Damage - (Falloff * Range_Current / 100) - Target_Reactive_Rating) / Fire_Rate * 1000, 0)</f>
        <v>0</v>
      </c>
      <c r="BZ283" s="2">
        <f>IF(Range_Current&lt;=Range,(Damage - (Falloff * Range_Current / 100) - Target_Reactive_Rating) / Fire_Rate * 1000, 0)</f>
        <v>0</v>
      </c>
      <c r="CA283" s="2">
        <f>IF(Range_Current&lt;=Range,(Damage - (Falloff * Range_Current / 100) - Target_Reactive_Rating) / Fire_Rate * 1000, 0)</f>
        <v>0</v>
      </c>
      <c r="CB283">
        <f>IF(Range_Current&lt;=Range,(Damage - (Falloff * Range_Current / 100) - Target_Reactive_Rating) / Fire_Rate * 1000, 0)</f>
        <v>0</v>
      </c>
      <c r="CC283">
        <f>IF(Range_Current&lt;=Range,(Damage - (Falloff * Range_Current / 100) - Target_Reactive_Rating) / Fire_Rate * 1000, 0)</f>
        <v>0</v>
      </c>
      <c r="CD283">
        <f>IF(Range_Current&lt;=Range,(Damage - (Falloff * Range_Current / 100) - Target_Reactive_Rating) / Fire_Rate * 1000, 0)</f>
        <v>0</v>
      </c>
      <c r="CE283">
        <f>IF(Range_Current&lt;=Range,(Damage - (Falloff * Range_Current / 100) - Target_Reactive_Rating) / Fire_Rate * 1000, 0)</f>
        <v>0</v>
      </c>
      <c r="CF283">
        <f>IF(Range_Current&lt;=Range,(Damage - (Falloff * Range_Current / 100) - Target_Reactive_Rating) / Fire_Rate * 1000, 0)</f>
        <v>0</v>
      </c>
      <c r="CG283">
        <f>IF(Range_Current&lt;=Range,(Damage - (Falloff * Range_Current / 100) - Target_Reactive_Rating) / Fire_Rate * 1000, 0)</f>
        <v>0</v>
      </c>
      <c r="CH283">
        <f>IF(Range_Current&lt;=Range,(Damage - (Falloff * Range_Current / 100) - Target_Reactive_Rating) / Fire_Rate * 1000, 0)</f>
        <v>0</v>
      </c>
      <c r="CI283">
        <f>IF(Range_Current&lt;=Range,(Damage - (Falloff * Range_Current / 100) - Target_Reactive_Rating) / Fire_Rate * 1000, 0)</f>
        <v>0</v>
      </c>
      <c r="CJ283">
        <f>IF(Range_Current&lt;=Range,(Damage - (Falloff * Range_Current / 100) - Target_Reactive_Rating) / Fire_Rate * 1000, 0)</f>
        <v>0</v>
      </c>
      <c r="CK283">
        <f>IF(Range_Current&lt;=Range,(Damage - (Falloff * Range_Current / 100) - Target_Reactive_Rating) / Fire_Rate * 1000, 0)</f>
        <v>0</v>
      </c>
      <c r="CL283">
        <f>IF(Range_Current&lt;=Range,(Damage - (Falloff * Range_Current / 100) - Target_Reactive_Rating) / Fire_Rate * 1000, 0)</f>
        <v>0</v>
      </c>
      <c r="CM283">
        <f>IF(Range_Current&lt;=Range,(Damage - (Falloff * Range_Current / 100) - Target_Reactive_Rating) / Fire_Rate * 1000, 0)</f>
        <v>0</v>
      </c>
      <c r="CN283">
        <f>IF(Range_Current&lt;=Range,(Damage - (Falloff * Range_Current / 100) - Target_Reactive_Rating) / Fire_Rate * 1000, 0)</f>
        <v>0</v>
      </c>
      <c r="CO283">
        <f>IF(Range_Current&lt;=Range,(Damage - (Falloff * Range_Current / 100) - Target_Reactive_Rating) / Fire_Rate * 1000, 0)</f>
        <v>0</v>
      </c>
      <c r="CP283">
        <f>IF(Range_Current&lt;=Range,(Damage - (Falloff * Range_Current / 100) - Target_Reactive_Rating) / Fire_Rate * 1000, 0)</f>
        <v>0</v>
      </c>
      <c r="CQ283">
        <f>IF(Range_Current&lt;=Range,(Damage - (Falloff * Range_Current / 100) - Target_Reactive_Rating) / Fire_Rate * 1000, 0)</f>
        <v>0</v>
      </c>
      <c r="CR283">
        <f>IF(Range_Current&lt;=Range,(Damage - (Falloff * Range_Current / 100) - Target_Reactive_Rating) / Fire_Rate * 1000, 0)</f>
        <v>0</v>
      </c>
      <c r="CS283">
        <f>IF(Range_Current&lt;=Range,(Damage - (Falloff * Range_Current / 100) - Target_Reactive_Rating) / Fire_Rate * 1000, 0)</f>
        <v>0</v>
      </c>
      <c r="CT283">
        <f>IF(Range_Current&lt;=Range,(Damage - (Falloff * Range_Current / 100) - Target_Reactive_Rating) / Fire_Rate * 1000, 0)</f>
        <v>0</v>
      </c>
      <c r="CU283">
        <f>IF(Range_Current&lt;=Range,(Damage - (Falloff * Range_Current / 100) - Target_Reactive_Rating) / Fire_Rate * 1000, 0)</f>
        <v>0</v>
      </c>
      <c r="CV283">
        <f>IF(Range_Current&lt;=Range,(Damage - (Falloff * Range_Current / 100) - Target_Reactive_Rating) / Fire_Rate * 1000, 0)</f>
        <v>0</v>
      </c>
      <c r="CW283">
        <f>IF(Range_Current&lt;=Range,(Damage - (Falloff * Range_Current / 100) - Target_Reactive_Rating) / Fire_Rate * 1000, 0)</f>
        <v>0</v>
      </c>
      <c r="CX283">
        <f>IF(Range_Current&lt;=Range,(Damage - (Falloff * Range_Current / 100) - Target_Reactive_Rating) / Fire_Rate * 1000, 0)</f>
        <v>0</v>
      </c>
      <c r="CY283">
        <f>IF(Range_Current&lt;=Range,(Damage - (Falloff * Range_Current / 100) - Target_Reactive_Rating) / Fire_Rate * 1000, 0)</f>
        <v>0</v>
      </c>
      <c r="CZ283">
        <f>IF(Range_Current&lt;=Range,(Damage - (Falloff * Range_Current / 100) - Target_Reactive_Rating) / Fire_Rate * 1000, 0)</f>
        <v>0</v>
      </c>
      <c r="DA283">
        <f>IF(Range_Current&lt;=Range,(Damage - (Falloff * Range_Current / 100) - Target_Reactive_Rating) / Fire_Rate * 1000, 0)</f>
        <v>0</v>
      </c>
      <c r="DB283">
        <f>IF(Range_Current&lt;=Range,(Damage - (Falloff * Range_Current / 100) - Target_Reactive_Rating) / Fire_Rate * 1000, 0)</f>
        <v>0</v>
      </c>
      <c r="DC283">
        <f>IF(Range_Current&lt;=Range,(Damage - (Falloff * Range_Current / 100) - Target_Reactive_Rating) / Fire_Rate * 1000, 0)</f>
        <v>0</v>
      </c>
      <c r="DD283">
        <f>IF(Range_Current&lt;=Range,(Damage - (Falloff * Range_Current / 100) - Target_Reactive_Rating) / Fire_Rate * 1000, 0)</f>
        <v>0</v>
      </c>
      <c r="DE283">
        <f>IF(Range_Current&lt;=Range,(Damage - (Falloff * Range_Current / 100) - Target_Reactive_Rating) / Fire_Rate * 1000, 0)</f>
        <v>0</v>
      </c>
      <c r="DF283">
        <f>IF(Range_Current&lt;=Range,(Damage - (Falloff * Range_Current / 100) - Target_Reactive_Rating) / Fire_Rate * 1000, 0)</f>
        <v>0</v>
      </c>
      <c r="DG283">
        <f>IF(Range_Current&lt;=Range,(Damage - (Falloff * Range_Current / 100) - Target_Reactive_Rating) / Fire_Rate * 1000, 0)</f>
        <v>0</v>
      </c>
      <c r="DH283">
        <f>IF(Range_Current&lt;=Range,(Damage - (Falloff * Range_Current / 100) - Target_Reactive_Rating) / Fire_Rate * 1000, 0)</f>
        <v>0</v>
      </c>
      <c r="DI283">
        <f>IF(Range_Current&lt;=Range,(Damage - (Falloff * Range_Current / 100) - Target_Reactive_Rating) / Fire_Rate * 1000, 0)</f>
        <v>0</v>
      </c>
      <c r="DJ283">
        <f>IF(Range_Current&lt;=Range,(Damage - (Falloff * Range_Current / 100) - Target_Reactive_Rating) / Fire_Rate * 1000, 0)</f>
        <v>0</v>
      </c>
      <c r="DK283">
        <f>IF(Range_Current&lt;=Range,(Damage - (Falloff * Range_Current / 100) - Target_Reactive_Rating) / Fire_Rate * 1000, 0)</f>
        <v>0</v>
      </c>
      <c r="DL283">
        <f>IF(Range_Current&lt;=Range,(Damage - (Falloff * Range_Current / 100) - Target_Reactive_Rating) / Fire_Rate * 1000, 0)</f>
        <v>0</v>
      </c>
      <c r="DM283">
        <f>IF(Range_Current&lt;=Range,(Damage - (Falloff * Range_Current / 100) - Target_Reactive_Rating) / Fire_Rate * 1000, 0)</f>
        <v>0</v>
      </c>
      <c r="DN283">
        <f>IF(Range_Current&lt;=Range,(Damage - (Falloff * Range_Current / 100) - Target_Reactive_Rating) / Fire_Rate * 1000, 0)</f>
        <v>0</v>
      </c>
      <c r="DO283">
        <f>IF(Range_Current&lt;=Range,(Damage - (Falloff * Range_Current / 100) - Target_Reactive_Rating) / Fire_Rate * 1000, 0)</f>
        <v>0</v>
      </c>
      <c r="DP283">
        <f>IF(Range_Current&lt;=Range,(Damage - (Falloff * Range_Current / 100) - Target_Reactive_Rating) / Fire_Rate * 1000, 0)</f>
        <v>0</v>
      </c>
      <c r="DQ283">
        <f>IF(Range_Current&lt;=Range,(Damage - (Falloff * Range_Current / 100) - Target_Reactive_Rating) / Fire_Rate * 1000, 0)</f>
        <v>0</v>
      </c>
      <c r="DR283">
        <f>IF(Range_Current&lt;=Range,(Damage - (Falloff * Range_Current / 100) - Target_Reactive_Rating) / Fire_Rate * 1000, 0)</f>
        <v>0</v>
      </c>
      <c r="DS283">
        <f>IF(Range_Current&lt;=Range,(Damage - (Falloff * Range_Current / 100) - Target_Reactive_Rating) / Fire_Rate * 1000, 0)</f>
        <v>0</v>
      </c>
      <c r="DT283">
        <f>IF(Range_Current&lt;=Range,(Damage - (Falloff * Range_Current / 100) - Target_Reactive_Rating) / Fire_Rate * 1000, 0)</f>
        <v>0</v>
      </c>
      <c r="DU283">
        <f>IF(Range_Current&lt;=Range,(Damage - (Falloff * Range_Current / 100) - Target_Reactive_Rating) / Fire_Rate * 1000, 0)</f>
        <v>0</v>
      </c>
      <c r="DV283">
        <f>IF(Range_Current&lt;=Range,(Damage - (Falloff * Range_Current / 100) - Target_Reactive_Rating) / Fire_Rate * 1000, 0)</f>
        <v>0</v>
      </c>
      <c r="DW283">
        <f>IF(Range_Current&lt;=Range,(Damage - (Falloff * Range_Current / 100) - Target_Reactive_Rating) / Fire_Rate * 1000, 0)</f>
        <v>0</v>
      </c>
      <c r="DX283">
        <f>IF(Range_Current&lt;=Range,(Damage - (Falloff * Range_Current / 100) - Target_Reactive_Rating) / Fire_Rate * 1000, 0)</f>
        <v>0</v>
      </c>
      <c r="DY283">
        <f>IF(Range_Current&lt;=Range,(Damage - (Falloff * Range_Current / 100) - Target_Reactive_Rating) / Fire_Rate * 1000, 0)</f>
        <v>0</v>
      </c>
      <c r="DZ283">
        <f>IF(Range_Current&lt;=Range,(Damage - (Falloff * Range_Current / 100) - Target_Reactive_Rating) / Fire_Rate * 1000, 0)</f>
        <v>0</v>
      </c>
      <c r="EA283">
        <f>IF(Range_Current&lt;=Range,(Damage - (Falloff * Range_Current / 100) - Target_Reactive_Rating) / Fire_Rate * 1000, 0)</f>
        <v>0</v>
      </c>
      <c r="EB283">
        <f>IF(Range_Current&lt;=Range,(Damage - (Falloff * Range_Current / 100) - Target_Reactive_Rating) / Fire_Rate * 1000, 0)</f>
        <v>0</v>
      </c>
      <c r="EC283">
        <f>IF(Range_Current&lt;=Range,(Damage - (Falloff * Range_Current / 100) - Target_Reactive_Rating) / Fire_Rate * 1000, 0)</f>
        <v>0</v>
      </c>
      <c r="ED283">
        <f>IF(Range_Current&lt;=Range,(Damage - (Falloff * Range_Current / 100) - Target_Reactive_Rating) / Fire_Rate * 1000, 0)</f>
        <v>0</v>
      </c>
      <c r="EE283">
        <f>IF(Range_Current&lt;=Range,(Damage - (Falloff * Range_Current / 100) - Target_Reactive_Rating) / Fire_Rate * 1000, 0)</f>
        <v>0</v>
      </c>
      <c r="EF283">
        <f>IF(Range_Current&lt;=Range,(Damage - (Falloff * Range_Current / 100) - Target_Reactive_Rating) / Fire_Rate * 1000, 0)</f>
        <v>0</v>
      </c>
      <c r="EG283">
        <f>IF(Range_Current&lt;=Range,(Damage - (Falloff * Range_Current / 100) - Target_Reactive_Rating) / Fire_Rate * 1000, 0)</f>
        <v>0</v>
      </c>
      <c r="EH283">
        <f>IF(Range_Current&lt;=Range,(Damage - (Falloff * Range_Current / 100) - Target_Reactive_Rating) / Fire_Rate * 1000, 0)</f>
        <v>0</v>
      </c>
      <c r="EI283">
        <f>IF(Range_Current&lt;=Range,(Damage - (Falloff * Range_Current / 100) - Target_Reactive_Rating) / Fire_Rate * 1000, 0)</f>
        <v>0</v>
      </c>
      <c r="EJ283">
        <f>IF(Range_Current&lt;=Range,(Damage - (Falloff * Range_Current / 100) - Target_Reactive_Rating) / Fire_Rate * 1000, 0)</f>
        <v>0</v>
      </c>
      <c r="EK283">
        <f>IF(Range_Current&lt;=Range,(Damage - (Falloff * Range_Current / 100) - Target_Reactive_Rating) / Fire_Rate * 1000, 0)</f>
        <v>0</v>
      </c>
      <c r="EL283">
        <f>IF(Range_Current&lt;=Range,(Damage - (Falloff * Range_Current / 100) - Target_Reactive_Rating) / Fire_Rate * 1000, 0)</f>
        <v>0</v>
      </c>
      <c r="EM283">
        <f>IF(Range_Current&lt;=Range,(Damage - (Falloff * Range_Current / 100) - Target_Reactive_Rating) / Fire_Rate * 1000, 0)</f>
        <v>0</v>
      </c>
      <c r="EN283">
        <f>IF(Range_Current&lt;=Range,(Damage - (Falloff * Range_Current / 100) - Target_Reactive_Rating) / Fire_Rate * 1000, 0)</f>
        <v>0</v>
      </c>
      <c r="EO283">
        <f>IF(Range_Current&lt;=Range,(Damage - (Falloff * Range_Current / 100) - Target_Reactive_Rating) / Fire_Rate * 1000, 0)</f>
        <v>0</v>
      </c>
      <c r="EP283">
        <f>IF(Range_Current&lt;=Range,(Damage - (Falloff * Range_Current / 100) - Target_Reactive_Rating) / Fire_Rate * 1000, 0)</f>
        <v>0</v>
      </c>
      <c r="EQ283">
        <f>IF(Range_Current&lt;=Range,(Damage - (Falloff * Range_Current / 100) - Target_Reactive_Rating) / Fire_Rate * 1000, 0)</f>
        <v>0</v>
      </c>
      <c r="ER283">
        <f>IF(Range_Current&lt;=Range,(Damage - (Falloff * Range_Current / 100) - Target_Reactive_Rating) / Fire_Rate * 1000, 0)</f>
        <v>0</v>
      </c>
      <c r="ES283">
        <f>IF(Range_Current&lt;=Range,(Damage - (Falloff * Range_Current / 100) - Target_Reactive_Rating) / Fire_Rate * 1000, 0)</f>
        <v>0</v>
      </c>
      <c r="ET283">
        <f>IF(Range_Current&lt;=Range,(Damage - (Falloff * Range_Current / 100) - Target_Reactive_Rating) / Fire_Rate * 1000, 0)</f>
        <v>0</v>
      </c>
      <c r="EU283">
        <f>IF(Range_Current&lt;=Range,(Damage - (Falloff * Range_Current / 100) - Target_Reactive_Rating) / Fire_Rate * 1000, 0)</f>
        <v>0</v>
      </c>
      <c r="EV283">
        <f>IF(Range_Current&lt;=Range,(Damage - (Falloff * Range_Current / 100) - Target_Reactive_Rating) / Fire_Rate * 1000, 0)</f>
        <v>0</v>
      </c>
      <c r="EW283">
        <f>IF(Range_Current&lt;=Range,(Damage - (Falloff * Range_Current / 100) - Target_Reactive_Rating) / Fire_Rate * 1000, 0)</f>
        <v>0</v>
      </c>
      <c r="EX283">
        <f>IF(Range_Current&lt;=Range,(Damage - (Falloff * Range_Current / 100) - Target_Reactive_Rating) / Fire_Rate * 1000, 0)</f>
        <v>0</v>
      </c>
      <c r="EY283">
        <f>IF(Range_Current&lt;=Range,(Damage - (Falloff * Range_Current / 100) - Target_Reactive_Rating) / Fire_Rate * 1000, 0)</f>
        <v>0</v>
      </c>
      <c r="EZ283">
        <f>IF(Range_Current&lt;=Range,(Damage - (Falloff * Range_Current / 100) - Target_Reactive_Rating) / Fire_Rate * 1000, 0)</f>
        <v>0</v>
      </c>
      <c r="FA283">
        <f>IF(Range_Current&lt;=Range,(Damage - (Falloff * Range_Current / 100) - Target_Reactive_Rating) / Fire_Rate * 1000, 0)</f>
        <v>0</v>
      </c>
      <c r="FB283">
        <f>IF(Range_Current&lt;=Range,(Damage - (Falloff * Range_Current / 100) - Target_Reactive_Rating) / Fire_Rate * 1000, 0)</f>
        <v>0</v>
      </c>
      <c r="FC283">
        <f>IF(Range_Current&lt;=Range,(Damage - (Falloff * Range_Current / 100) - Target_Reactive_Rating) / Fire_Rate * 1000, 0)</f>
        <v>0</v>
      </c>
      <c r="FD283">
        <f>IF(Range_Current&lt;=Range,(Damage - (Falloff * Range_Current / 100) - Target_Reactive_Rating) / Fire_Rate * 1000, 0)</f>
        <v>0</v>
      </c>
      <c r="FE283">
        <f>IF(Range_Current&lt;=Range,(Damage - (Falloff * Range_Current / 100) - Target_Reactive_Rating) / Fire_Rate * 1000, 0)</f>
        <v>0</v>
      </c>
      <c r="FF283">
        <f>IF(Range_Current&lt;=Range,(Damage - (Falloff * Range_Current / 100) - Target_Reactive_Rating) / Fire_Rate * 1000, 0)</f>
        <v>0</v>
      </c>
      <c r="FG283">
        <f>IF(Range_Current&lt;=Range,(Damage - (Falloff * Range_Current / 100) - Target_Reactive_Rating) / Fire_Rate * 1000, 0)</f>
        <v>0</v>
      </c>
      <c r="FH283">
        <f>IF(Range_Current&lt;=Range,(Damage - (Falloff * Range_Current / 100) - Target_Reactive_Rating) / Fire_Rate * 1000, 0)</f>
        <v>0</v>
      </c>
      <c r="FI283">
        <f>IF(Range_Current&lt;=Range,(Damage - (Falloff * Range_Current / 100) - Target_Reactive_Rating) / Fire_Rate * 1000, 0)</f>
        <v>0</v>
      </c>
      <c r="FJ283">
        <f>IF(Range_Current&lt;=Range,(Damage - (Falloff * Range_Current / 100) - Target_Reactive_Rating) / Fire_Rate * 1000, 0)</f>
        <v>0</v>
      </c>
      <c r="FK283">
        <f>IF(Range_Current&lt;=Range,(Damage - (Falloff * Range_Current / 100) - Target_Reactive_Rating) / Fire_Rate * 1000, 0)</f>
        <v>0</v>
      </c>
      <c r="FL283">
        <f>IF(Range_Current&lt;=Range,(Damage - (Falloff * Range_Current / 100) - Target_Reactive_Rating) / Fire_Rate * 1000, 0)</f>
        <v>0</v>
      </c>
      <c r="FM283">
        <f>IF(Range_Current&lt;=Range,(Damage - (Falloff * Range_Current / 100) - Target_Reactive_Rating) / Fire_Rate * 1000, 0)</f>
        <v>0</v>
      </c>
      <c r="FN283">
        <f>IF(Range_Current&lt;=Range,(Damage - (Falloff * Range_Current / 100) - Target_Reactive_Rating) / Fire_Rate * 1000, 0)</f>
        <v>0</v>
      </c>
      <c r="FO283">
        <f>IF(Range_Current&lt;=Range,(Damage - (Falloff * Range_Current / 100) - Target_Reactive_Rating) / Fire_Rate * 1000, 0)</f>
        <v>0</v>
      </c>
      <c r="FP283">
        <f>IF(Range_Current&lt;=Range,(Damage - (Falloff * Range_Current / 100) - Target_Reactive_Rating) / Fire_Rate * 1000, 0)</f>
        <v>0</v>
      </c>
    </row>
    <row r="284" spans="1:172" x14ac:dyDescent="0.3">
      <c r="A284" s="2" t="str">
        <f>'Weapon RAW data'!$A284</f>
        <v>Velocity Shard (tech 6)</v>
      </c>
      <c r="B284" s="2">
        <f>IF(Range_Current&lt;=Range,(Damage - (Falloff * Range_Current / 100) - Target_Reactive_Rating) / Fire_Rate * 1000, 0)</f>
        <v>12.727272727272728</v>
      </c>
      <c r="C284" s="2">
        <f>IF(Range_Current&lt;=Range,(Damage - (Falloff * Range_Current / 100) - Target_Reactive_Rating) / Fire_Rate * 1000, 0)</f>
        <v>12.575757575757574</v>
      </c>
      <c r="D284" s="2">
        <f>IF(Range_Current&lt;=Range,(Damage - (Falloff * Range_Current / 100) - Target_Reactive_Rating) / Fire_Rate * 1000, 0)</f>
        <v>12.424242424242424</v>
      </c>
      <c r="E284" s="2">
        <f>IF(Range_Current&lt;=Range,(Damage - (Falloff * Range_Current / 100) - Target_Reactive_Rating) / Fire_Rate * 1000, 0)</f>
        <v>12.272727272727272</v>
      </c>
      <c r="F284" s="2">
        <f>IF(Range_Current&lt;=Range,(Damage - (Falloff * Range_Current / 100) - Target_Reactive_Rating) / Fire_Rate * 1000, 0)</f>
        <v>12.121212121212121</v>
      </c>
      <c r="G284" s="2">
        <f>IF(Range_Current&lt;=Range,(Damage - (Falloff * Range_Current / 100) - Target_Reactive_Rating) / Fire_Rate * 1000, 0)</f>
        <v>11.969696969696971</v>
      </c>
      <c r="H284" s="2">
        <f>IF(Range_Current&lt;=Range,(Damage - (Falloff * Range_Current / 100) - Target_Reactive_Rating) / Fire_Rate * 1000, 0)</f>
        <v>11.818181818181818</v>
      </c>
      <c r="I284" s="2">
        <f>IF(Range_Current&lt;=Range,(Damage - (Falloff * Range_Current / 100) - Target_Reactive_Rating) / Fire_Rate * 1000, 0)</f>
        <v>11.666666666666668</v>
      </c>
      <c r="J284" s="2">
        <f>IF(Range_Current&lt;=Range,(Damage - (Falloff * Range_Current / 100) - Target_Reactive_Rating) / Fire_Rate * 1000, 0)</f>
        <v>11.515151515151516</v>
      </c>
      <c r="K284" s="2">
        <f>IF(Range_Current&lt;=Range,(Damage - (Falloff * Range_Current / 100) - Target_Reactive_Rating) / Fire_Rate * 1000, 0)</f>
        <v>11.363636363636363</v>
      </c>
      <c r="L284" s="2">
        <f>IF(Range_Current&lt;=Range,(Damage - (Falloff * Range_Current / 100) - Target_Reactive_Rating) / Fire_Rate * 1000, 0)</f>
        <v>11.212121212121211</v>
      </c>
      <c r="M284" s="2">
        <f>IF(Range_Current&lt;=Range,(Damage - (Falloff * Range_Current / 100) - Target_Reactive_Rating) / Fire_Rate * 1000, 0)</f>
        <v>11.060606060606061</v>
      </c>
      <c r="N284" s="2">
        <f>IF(Range_Current&lt;=Range,(Damage - (Falloff * Range_Current / 100) - Target_Reactive_Rating) / Fire_Rate * 1000, 0)</f>
        <v>10.90909090909091</v>
      </c>
      <c r="O284" s="2">
        <f>IF(Range_Current&lt;=Range,(Damage - (Falloff * Range_Current / 100) - Target_Reactive_Rating) / Fire_Rate * 1000, 0)</f>
        <v>10.757575757575758</v>
      </c>
      <c r="P284" s="2">
        <f>IF(Range_Current&lt;=Range,(Damage - (Falloff * Range_Current / 100) - Target_Reactive_Rating) / Fire_Rate * 1000, 0)</f>
        <v>10.606060606060607</v>
      </c>
      <c r="Q284" s="2">
        <f>IF(Range_Current&lt;=Range,(Damage - (Falloff * Range_Current / 100) - Target_Reactive_Rating) / Fire_Rate * 1000, 0)</f>
        <v>10.454545454545455</v>
      </c>
      <c r="R284" s="2">
        <f>IF(Range_Current&lt;=Range,(Damage - (Falloff * Range_Current / 100) - Target_Reactive_Rating) / Fire_Rate * 1000, 0)</f>
        <v>10.303030303030303</v>
      </c>
      <c r="S284" s="2">
        <f>IF(Range_Current&lt;=Range,(Damage - (Falloff * Range_Current / 100) - Target_Reactive_Rating) / Fire_Rate * 1000, 0)</f>
        <v>10.15151515151515</v>
      </c>
      <c r="T284" s="2">
        <f>IF(Range_Current&lt;=Range,(Damage - (Falloff * Range_Current / 100) - Target_Reactive_Rating) / Fire_Rate * 1000, 0)</f>
        <v>10</v>
      </c>
      <c r="U284" s="2">
        <f>IF(Range_Current&lt;=Range,(Damage - (Falloff * Range_Current / 100) - Target_Reactive_Rating) / Fire_Rate * 1000, 0)</f>
        <v>9.8484848484848477</v>
      </c>
      <c r="V284" s="2">
        <f>IF(Range_Current&lt;=Range,(Damage - (Falloff * Range_Current / 100) - Target_Reactive_Rating) / Fire_Rate * 1000, 0)</f>
        <v>9.6969696969696972</v>
      </c>
      <c r="W284" s="2">
        <f>IF(Range_Current&lt;=Range,(Damage - (Falloff * Range_Current / 100) - Target_Reactive_Rating) / Fire_Rate * 1000, 0)</f>
        <v>9.5454545454545467</v>
      </c>
      <c r="X284" s="2">
        <f>IF(Range_Current&lt;=Range,(Damage - (Falloff * Range_Current / 100) - Target_Reactive_Rating) / Fire_Rate * 1000, 0)</f>
        <v>9.3939393939393945</v>
      </c>
      <c r="Y284" s="2">
        <f>IF(Range_Current&lt;=Range,(Damage - (Falloff * Range_Current / 100) - Target_Reactive_Rating) / Fire_Rate * 1000, 0)</f>
        <v>9.2424242424242422</v>
      </c>
      <c r="Z284" s="2">
        <f>IF(Range_Current&lt;=Range,(Damage - (Falloff * Range_Current / 100) - Target_Reactive_Rating) / Fire_Rate * 1000, 0)</f>
        <v>9.0909090909090899</v>
      </c>
      <c r="AA284" s="2">
        <f>IF(Range_Current&lt;=Range,(Damage - (Falloff * Range_Current / 100) - Target_Reactive_Rating) / Fire_Rate * 1000, 0)</f>
        <v>8.9393939393939394</v>
      </c>
      <c r="AB284" s="2">
        <f>IF(Range_Current&lt;=Range,(Damage - (Falloff * Range_Current / 100) - Target_Reactive_Rating) / Fire_Rate * 1000, 0)</f>
        <v>8.7878787878787872</v>
      </c>
      <c r="AC284" s="2">
        <f>IF(Range_Current&lt;=Range,(Damage - (Falloff * Range_Current / 100) - Target_Reactive_Rating) / Fire_Rate * 1000, 0)</f>
        <v>8.6363636363636367</v>
      </c>
      <c r="AD284" s="2">
        <f>IF(Range_Current&lt;=Range,(Damage - (Falloff * Range_Current / 100) - Target_Reactive_Rating) / Fire_Rate * 1000, 0)</f>
        <v>8.4848484848484862</v>
      </c>
      <c r="AE284" s="2">
        <f>IF(Range_Current&lt;=Range,(Damage - (Falloff * Range_Current / 100) - Target_Reactive_Rating) / Fire_Rate * 1000, 0)</f>
        <v>8.3333333333333339</v>
      </c>
      <c r="AF284" s="2">
        <f>IF(Range_Current&lt;=Range,(Damage - (Falloff * Range_Current / 100) - Target_Reactive_Rating) / Fire_Rate * 1000, 0)</f>
        <v>8.1818181818181817</v>
      </c>
      <c r="AG284" s="2">
        <f>IF(Range_Current&lt;=Range,(Damage - (Falloff * Range_Current / 100) - Target_Reactive_Rating) / Fire_Rate * 1000, 0)</f>
        <v>8.0303030303030294</v>
      </c>
      <c r="AH284" s="2">
        <f>IF(Range_Current&lt;=Range,(Damage - (Falloff * Range_Current / 100) - Target_Reactive_Rating) / Fire_Rate * 1000, 0)</f>
        <v>7.8787878787878789</v>
      </c>
      <c r="AI284" s="2">
        <f>IF(Range_Current&lt;=Range,(Damage - (Falloff * Range_Current / 100) - Target_Reactive_Rating) / Fire_Rate * 1000, 0)</f>
        <v>7.7272727272727275</v>
      </c>
      <c r="AJ284" s="2">
        <f>IF(Range_Current&lt;=Range,(Damage - (Falloff * Range_Current / 100) - Target_Reactive_Rating) / Fire_Rate * 1000, 0)</f>
        <v>7.5757575757575761</v>
      </c>
      <c r="AK284" s="2">
        <f>IF(Range_Current&lt;=Range,(Damage - (Falloff * Range_Current / 100) - Target_Reactive_Rating) / Fire_Rate * 1000, 0)</f>
        <v>7.4242424242424248</v>
      </c>
      <c r="AL284" s="2">
        <f>IF(Range_Current&lt;=Range,(Damage - (Falloff * Range_Current / 100) - Target_Reactive_Rating) / Fire_Rate * 1000, 0)</f>
        <v>7.2727272727272725</v>
      </c>
      <c r="AM284" s="2">
        <f>IF(Range_Current&lt;=Range,(Damage - (Falloff * Range_Current / 100) - Target_Reactive_Rating) / Fire_Rate * 1000, 0)</f>
        <v>7.1212121212121211</v>
      </c>
      <c r="AN284" s="2">
        <f>IF(Range_Current&lt;=Range,(Damage - (Falloff * Range_Current / 100) - Target_Reactive_Rating) / Fire_Rate * 1000, 0)</f>
        <v>6.9696969696969697</v>
      </c>
      <c r="AO284" s="2">
        <f>IF(Range_Current&lt;=Range,(Damage - (Falloff * Range_Current / 100) - Target_Reactive_Rating) / Fire_Rate * 1000, 0)</f>
        <v>6.8181818181818175</v>
      </c>
      <c r="AP284" s="2">
        <f>IF(Range_Current&lt;=Range,(Damage - (Falloff * Range_Current / 100) - Target_Reactive_Rating) / Fire_Rate * 1000, 0)</f>
        <v>6.666666666666667</v>
      </c>
      <c r="AQ284" s="2">
        <f>IF(Range_Current&lt;=Range,(Damage - (Falloff * Range_Current / 100) - Target_Reactive_Rating) / Fire_Rate * 1000, 0)</f>
        <v>6.5151515151515156</v>
      </c>
      <c r="AR284" s="2">
        <f>IF(Range_Current&lt;=Range,(Damage - (Falloff * Range_Current / 100) - Target_Reactive_Rating) / Fire_Rate * 1000, 0)</f>
        <v>6.3636363636363642</v>
      </c>
      <c r="AS284" s="2">
        <f>IF(Range_Current&lt;=Range,(Damage - (Falloff * Range_Current / 100) - Target_Reactive_Rating) / Fire_Rate * 1000, 0)</f>
        <v>6.2121212121212119</v>
      </c>
      <c r="AT284" s="2">
        <f>IF(Range_Current&lt;=Range,(Damage - (Falloff * Range_Current / 100) - Target_Reactive_Rating) / Fire_Rate * 1000, 0)</f>
        <v>6.0606060606060606</v>
      </c>
      <c r="AU284" s="2">
        <f>IF(Range_Current&lt;=Range,(Damage - (Falloff * Range_Current / 100) - Target_Reactive_Rating) / Fire_Rate * 1000, 0)</f>
        <v>5.9090909090909092</v>
      </c>
      <c r="AV284" s="2">
        <f>IF(Range_Current&lt;=Range,(Damage - (Falloff * Range_Current / 100) - Target_Reactive_Rating) / Fire_Rate * 1000, 0)</f>
        <v>5.7575757575757578</v>
      </c>
      <c r="AW284" s="2">
        <f>IF(Range_Current&lt;=Range,(Damage - (Falloff * Range_Current / 100) - Target_Reactive_Rating) / Fire_Rate * 1000, 0)</f>
        <v>5.6060606060606055</v>
      </c>
      <c r="AX284" s="2">
        <f>IF(Range_Current&lt;=Range,(Damage - (Falloff * Range_Current / 100) - Target_Reactive_Rating) / Fire_Rate * 1000, 0)</f>
        <v>5.454545454545455</v>
      </c>
      <c r="AY284" s="2">
        <f>IF(Range_Current&lt;=Range,(Damage - (Falloff * Range_Current / 100) - Target_Reactive_Rating) / Fire_Rate * 1000, 0)</f>
        <v>5.3030303030303036</v>
      </c>
      <c r="AZ284" s="2">
        <f>IF(Range_Current&lt;=Range,(Damage - (Falloff * Range_Current / 100) - Target_Reactive_Rating) / Fire_Rate * 1000, 0)</f>
        <v>5.1515151515151514</v>
      </c>
      <c r="BA284" s="2">
        <f>IF(Range_Current&lt;=Range,(Damage - (Falloff * Range_Current / 100) - Target_Reactive_Rating) / Fire_Rate * 1000, 0)</f>
        <v>5</v>
      </c>
      <c r="BB284" s="2">
        <f>IF(Range_Current&lt;=Range,(Damage - (Falloff * Range_Current / 100) - Target_Reactive_Rating) / Fire_Rate * 1000, 0)</f>
        <v>4.8484848484848486</v>
      </c>
      <c r="BC284" s="2">
        <f>IF(Range_Current&lt;=Range,(Damage - (Falloff * Range_Current / 100) - Target_Reactive_Rating) / Fire_Rate * 1000, 0)</f>
        <v>4.6969696969696972</v>
      </c>
      <c r="BD284" s="2">
        <f>IF(Range_Current&lt;=Range,(Damage - (Falloff * Range_Current / 100) - Target_Reactive_Rating) / Fire_Rate * 1000, 0)</f>
        <v>4.545454545454545</v>
      </c>
      <c r="BE284" s="2">
        <f>IF(Range_Current&lt;=Range,(Damage - (Falloff * Range_Current / 100) - Target_Reactive_Rating) / Fire_Rate * 1000, 0)</f>
        <v>4.3939393939393936</v>
      </c>
      <c r="BF284" s="2">
        <f>IF(Range_Current&lt;=Range,(Damage - (Falloff * Range_Current / 100) - Target_Reactive_Rating) / Fire_Rate * 1000, 0)</f>
        <v>4.2424242424242431</v>
      </c>
      <c r="BG284" s="2">
        <f>IF(Range_Current&lt;=Range,(Damage - (Falloff * Range_Current / 100) - Target_Reactive_Rating) / Fire_Rate * 1000, 0)</f>
        <v>4.0909090909090908</v>
      </c>
      <c r="BH284" s="2">
        <f>IF(Range_Current&lt;=Range,(Damage - (Falloff * Range_Current / 100) - Target_Reactive_Rating) / Fire_Rate * 1000, 0)</f>
        <v>3.9393939393939394</v>
      </c>
      <c r="BI284" s="2">
        <f>IF(Range_Current&lt;=Range,(Damage - (Falloff * Range_Current / 100) - Target_Reactive_Rating) / Fire_Rate * 1000, 0)</f>
        <v>3.7878787878787881</v>
      </c>
      <c r="BJ284" s="2">
        <f>IF(Range_Current&lt;=Range,(Damage - (Falloff * Range_Current / 100) - Target_Reactive_Rating) / Fire_Rate * 1000, 0)</f>
        <v>3.6363636363636362</v>
      </c>
      <c r="BK284" s="2">
        <f>IF(Range_Current&lt;=Range,(Damage - (Falloff * Range_Current / 100) - Target_Reactive_Rating) / Fire_Rate * 1000, 0)</f>
        <v>3.4848484848484849</v>
      </c>
      <c r="BL284" s="2">
        <f>IF(Range_Current&lt;=Range,(Damage - (Falloff * Range_Current / 100) - Target_Reactive_Rating) / Fire_Rate * 1000, 0)</f>
        <v>3.3333333333333335</v>
      </c>
      <c r="BM284" s="2">
        <f>IF(Range_Current&lt;=Range,(Damage - (Falloff * Range_Current / 100) - Target_Reactive_Rating) / Fire_Rate * 1000, 0)</f>
        <v>3.1818181818181821</v>
      </c>
      <c r="BN284" s="2">
        <f>IF(Range_Current&lt;=Range,(Damage - (Falloff * Range_Current / 100) - Target_Reactive_Rating) / Fire_Rate * 1000, 0)</f>
        <v>3.0303030303030303</v>
      </c>
      <c r="BO284" s="2">
        <f>IF(Range_Current&lt;=Range,(Damage - (Falloff * Range_Current / 100) - Target_Reactive_Rating) / Fire_Rate * 1000, 0)</f>
        <v>2.8787878787878789</v>
      </c>
      <c r="BP284" s="2">
        <f>IF(Range_Current&lt;=Range,(Damage - (Falloff * Range_Current / 100) - Target_Reactive_Rating) / Fire_Rate * 1000, 0)</f>
        <v>2.7272727272727275</v>
      </c>
      <c r="BQ284" s="2">
        <f>IF(Range_Current&lt;=Range,(Damage - (Falloff * Range_Current / 100) - Target_Reactive_Rating) / Fire_Rate * 1000, 0)</f>
        <v>2.5757575757575757</v>
      </c>
      <c r="BR284" s="2">
        <f>IF(Range_Current&lt;=Range,(Damage - (Falloff * Range_Current / 100) - Target_Reactive_Rating) / Fire_Rate * 1000, 0)</f>
        <v>2.4242424242424243</v>
      </c>
      <c r="BS284" s="2">
        <f>IF(Range_Current&lt;=Range,(Damage - (Falloff * Range_Current / 100) - Target_Reactive_Rating) / Fire_Rate * 1000, 0)</f>
        <v>2.2727272727272725</v>
      </c>
      <c r="BT284" s="2">
        <f>IF(Range_Current&lt;=Range,(Damage - (Falloff * Range_Current / 100) - Target_Reactive_Rating) / Fire_Rate * 1000, 0)</f>
        <v>2.1212121212121215</v>
      </c>
      <c r="BU284" s="2">
        <f>IF(Range_Current&lt;=Range,(Damage - (Falloff * Range_Current / 100) - Target_Reactive_Rating) / Fire_Rate * 1000, 0)</f>
        <v>1.9696969696969697</v>
      </c>
      <c r="BV284" s="2">
        <f>IF(Range_Current&lt;=Range,(Damage - (Falloff * Range_Current / 100) - Target_Reactive_Rating) / Fire_Rate * 1000, 0)</f>
        <v>1.8181818181818181</v>
      </c>
      <c r="BW284" s="2">
        <f>IF(Range_Current&lt;=Range,(Damage - (Falloff * Range_Current / 100) - Target_Reactive_Rating) / Fire_Rate * 1000, 0)</f>
        <v>1.6666666666666667</v>
      </c>
      <c r="BX284" s="2">
        <f>IF(Range_Current&lt;=Range,(Damage - (Falloff * Range_Current / 100) - Target_Reactive_Rating) / Fire_Rate * 1000, 0)</f>
        <v>1.5151515151515151</v>
      </c>
      <c r="BY284" s="2">
        <f>IF(Range_Current&lt;=Range,(Damage - (Falloff * Range_Current / 100) - Target_Reactive_Rating) / Fire_Rate * 1000, 0)</f>
        <v>1.3636363636363638</v>
      </c>
      <c r="BZ284" s="2">
        <f>IF(Range_Current&lt;=Range,(Damage - (Falloff * Range_Current / 100) - Target_Reactive_Rating) / Fire_Rate * 1000, 0)</f>
        <v>1.2121212121212122</v>
      </c>
      <c r="CA284" s="2">
        <f>IF(Range_Current&lt;=Range,(Damage - (Falloff * Range_Current / 100) - Target_Reactive_Rating) / Fire_Rate * 1000, 0)</f>
        <v>1.0606060606060608</v>
      </c>
      <c r="CB284">
        <f>IF(Range_Current&lt;=Range,(Damage - (Falloff * Range_Current / 100) - Target_Reactive_Rating) / Fire_Rate * 1000, 0)</f>
        <v>0.90909090909090906</v>
      </c>
      <c r="CC284">
        <f>IF(Range_Current&lt;=Range,(Damage - (Falloff * Range_Current / 100) - Target_Reactive_Rating) / Fire_Rate * 1000, 0)</f>
        <v>0.75757575757575757</v>
      </c>
      <c r="CD284">
        <f>IF(Range_Current&lt;=Range,(Damage - (Falloff * Range_Current / 100) - Target_Reactive_Rating) / Fire_Rate * 1000, 0)</f>
        <v>0.60606060606060608</v>
      </c>
      <c r="CE284">
        <f>IF(Range_Current&lt;=Range,(Damage - (Falloff * Range_Current / 100) - Target_Reactive_Rating) / Fire_Rate * 1000, 0)</f>
        <v>0.45454545454545453</v>
      </c>
      <c r="CF284">
        <f>IF(Range_Current&lt;=Range,(Damage - (Falloff * Range_Current / 100) - Target_Reactive_Rating) / Fire_Rate * 1000, 0)</f>
        <v>0.30303030303030304</v>
      </c>
      <c r="CG284">
        <f>IF(Range_Current&lt;=Range,(Damage - (Falloff * Range_Current / 100) - Target_Reactive_Rating) / Fire_Rate * 1000, 0)</f>
        <v>0.15151515151515152</v>
      </c>
      <c r="CH284">
        <f>IF(Range_Current&lt;=Range,(Damage - (Falloff * Range_Current / 100) - Target_Reactive_Rating) / Fire_Rate * 1000, 0)</f>
        <v>0</v>
      </c>
      <c r="CI284">
        <f>IF(Range_Current&lt;=Range,(Damage - (Falloff * Range_Current / 100) - Target_Reactive_Rating) / Fire_Rate * 1000, 0)</f>
        <v>0</v>
      </c>
      <c r="CJ284">
        <f>IF(Range_Current&lt;=Range,(Damage - (Falloff * Range_Current / 100) - Target_Reactive_Rating) / Fire_Rate * 1000, 0)</f>
        <v>0</v>
      </c>
      <c r="CK284">
        <f>IF(Range_Current&lt;=Range,(Damage - (Falloff * Range_Current / 100) - Target_Reactive_Rating) / Fire_Rate * 1000, 0)</f>
        <v>0</v>
      </c>
      <c r="CL284">
        <f>IF(Range_Current&lt;=Range,(Damage - (Falloff * Range_Current / 100) - Target_Reactive_Rating) / Fire_Rate * 1000, 0)</f>
        <v>0</v>
      </c>
      <c r="CM284">
        <f>IF(Range_Current&lt;=Range,(Damage - (Falloff * Range_Current / 100) - Target_Reactive_Rating) / Fire_Rate * 1000, 0)</f>
        <v>0</v>
      </c>
      <c r="CN284">
        <f>IF(Range_Current&lt;=Range,(Damage - (Falloff * Range_Current / 100) - Target_Reactive_Rating) / Fire_Rate * 1000, 0)</f>
        <v>0</v>
      </c>
      <c r="CO284">
        <f>IF(Range_Current&lt;=Range,(Damage - (Falloff * Range_Current / 100) - Target_Reactive_Rating) / Fire_Rate * 1000, 0)</f>
        <v>0</v>
      </c>
      <c r="CP284">
        <f>IF(Range_Current&lt;=Range,(Damage - (Falloff * Range_Current / 100) - Target_Reactive_Rating) / Fire_Rate * 1000, 0)</f>
        <v>0</v>
      </c>
      <c r="CQ284">
        <f>IF(Range_Current&lt;=Range,(Damage - (Falloff * Range_Current / 100) - Target_Reactive_Rating) / Fire_Rate * 1000, 0)</f>
        <v>0</v>
      </c>
      <c r="CR284">
        <f>IF(Range_Current&lt;=Range,(Damage - (Falloff * Range_Current / 100) - Target_Reactive_Rating) / Fire_Rate * 1000, 0)</f>
        <v>0</v>
      </c>
      <c r="CS284">
        <f>IF(Range_Current&lt;=Range,(Damage - (Falloff * Range_Current / 100) - Target_Reactive_Rating) / Fire_Rate * 1000, 0)</f>
        <v>0</v>
      </c>
      <c r="CT284">
        <f>IF(Range_Current&lt;=Range,(Damage - (Falloff * Range_Current / 100) - Target_Reactive_Rating) / Fire_Rate * 1000, 0)</f>
        <v>0</v>
      </c>
      <c r="CU284">
        <f>IF(Range_Current&lt;=Range,(Damage - (Falloff * Range_Current / 100) - Target_Reactive_Rating) / Fire_Rate * 1000, 0)</f>
        <v>0</v>
      </c>
      <c r="CV284">
        <f>IF(Range_Current&lt;=Range,(Damage - (Falloff * Range_Current / 100) - Target_Reactive_Rating) / Fire_Rate * 1000, 0)</f>
        <v>0</v>
      </c>
      <c r="CW284">
        <f>IF(Range_Current&lt;=Range,(Damage - (Falloff * Range_Current / 100) - Target_Reactive_Rating) / Fire_Rate * 1000, 0)</f>
        <v>0</v>
      </c>
      <c r="CX284">
        <f>IF(Range_Current&lt;=Range,(Damage - (Falloff * Range_Current / 100) - Target_Reactive_Rating) / Fire_Rate * 1000, 0)</f>
        <v>0</v>
      </c>
      <c r="CY284">
        <f>IF(Range_Current&lt;=Range,(Damage - (Falloff * Range_Current / 100) - Target_Reactive_Rating) / Fire_Rate * 1000, 0)</f>
        <v>0</v>
      </c>
      <c r="CZ284">
        <f>IF(Range_Current&lt;=Range,(Damage - (Falloff * Range_Current / 100) - Target_Reactive_Rating) / Fire_Rate * 1000, 0)</f>
        <v>0</v>
      </c>
      <c r="DA284">
        <f>IF(Range_Current&lt;=Range,(Damage - (Falloff * Range_Current / 100) - Target_Reactive_Rating) / Fire_Rate * 1000, 0)</f>
        <v>0</v>
      </c>
      <c r="DB284">
        <f>IF(Range_Current&lt;=Range,(Damage - (Falloff * Range_Current / 100) - Target_Reactive_Rating) / Fire_Rate * 1000, 0)</f>
        <v>0</v>
      </c>
      <c r="DC284">
        <f>IF(Range_Current&lt;=Range,(Damage - (Falloff * Range_Current / 100) - Target_Reactive_Rating) / Fire_Rate * 1000, 0)</f>
        <v>0</v>
      </c>
      <c r="DD284">
        <f>IF(Range_Current&lt;=Range,(Damage - (Falloff * Range_Current / 100) - Target_Reactive_Rating) / Fire_Rate * 1000, 0)</f>
        <v>0</v>
      </c>
      <c r="DE284">
        <f>IF(Range_Current&lt;=Range,(Damage - (Falloff * Range_Current / 100) - Target_Reactive_Rating) / Fire_Rate * 1000, 0)</f>
        <v>0</v>
      </c>
      <c r="DF284">
        <f>IF(Range_Current&lt;=Range,(Damage - (Falloff * Range_Current / 100) - Target_Reactive_Rating) / Fire_Rate * 1000, 0)</f>
        <v>0</v>
      </c>
      <c r="DG284">
        <f>IF(Range_Current&lt;=Range,(Damage - (Falloff * Range_Current / 100) - Target_Reactive_Rating) / Fire_Rate * 1000, 0)</f>
        <v>0</v>
      </c>
      <c r="DH284">
        <f>IF(Range_Current&lt;=Range,(Damage - (Falloff * Range_Current / 100) - Target_Reactive_Rating) / Fire_Rate * 1000, 0)</f>
        <v>0</v>
      </c>
      <c r="DI284">
        <f>IF(Range_Current&lt;=Range,(Damage - (Falloff * Range_Current / 100) - Target_Reactive_Rating) / Fire_Rate * 1000, 0)</f>
        <v>0</v>
      </c>
      <c r="DJ284">
        <f>IF(Range_Current&lt;=Range,(Damage - (Falloff * Range_Current / 100) - Target_Reactive_Rating) / Fire_Rate * 1000, 0)</f>
        <v>0</v>
      </c>
      <c r="DK284">
        <f>IF(Range_Current&lt;=Range,(Damage - (Falloff * Range_Current / 100) - Target_Reactive_Rating) / Fire_Rate * 1000, 0)</f>
        <v>0</v>
      </c>
      <c r="DL284">
        <f>IF(Range_Current&lt;=Range,(Damage - (Falloff * Range_Current / 100) - Target_Reactive_Rating) / Fire_Rate * 1000, 0)</f>
        <v>0</v>
      </c>
      <c r="DM284">
        <f>IF(Range_Current&lt;=Range,(Damage - (Falloff * Range_Current / 100) - Target_Reactive_Rating) / Fire_Rate * 1000, 0)</f>
        <v>0</v>
      </c>
      <c r="DN284">
        <f>IF(Range_Current&lt;=Range,(Damage - (Falloff * Range_Current / 100) - Target_Reactive_Rating) / Fire_Rate * 1000, 0)</f>
        <v>0</v>
      </c>
      <c r="DO284">
        <f>IF(Range_Current&lt;=Range,(Damage - (Falloff * Range_Current / 100) - Target_Reactive_Rating) / Fire_Rate * 1000, 0)</f>
        <v>0</v>
      </c>
      <c r="DP284">
        <f>IF(Range_Current&lt;=Range,(Damage - (Falloff * Range_Current / 100) - Target_Reactive_Rating) / Fire_Rate * 1000, 0)</f>
        <v>0</v>
      </c>
      <c r="DQ284">
        <f>IF(Range_Current&lt;=Range,(Damage - (Falloff * Range_Current / 100) - Target_Reactive_Rating) / Fire_Rate * 1000, 0)</f>
        <v>0</v>
      </c>
      <c r="DR284">
        <f>IF(Range_Current&lt;=Range,(Damage - (Falloff * Range_Current / 100) - Target_Reactive_Rating) / Fire_Rate * 1000, 0)</f>
        <v>0</v>
      </c>
      <c r="DS284">
        <f>IF(Range_Current&lt;=Range,(Damage - (Falloff * Range_Current / 100) - Target_Reactive_Rating) / Fire_Rate * 1000, 0)</f>
        <v>0</v>
      </c>
      <c r="DT284">
        <f>IF(Range_Current&lt;=Range,(Damage - (Falloff * Range_Current / 100) - Target_Reactive_Rating) / Fire_Rate * 1000, 0)</f>
        <v>0</v>
      </c>
      <c r="DU284">
        <f>IF(Range_Current&lt;=Range,(Damage - (Falloff * Range_Current / 100) - Target_Reactive_Rating) / Fire_Rate * 1000, 0)</f>
        <v>0</v>
      </c>
      <c r="DV284">
        <f>IF(Range_Current&lt;=Range,(Damage - (Falloff * Range_Current / 100) - Target_Reactive_Rating) / Fire_Rate * 1000, 0)</f>
        <v>0</v>
      </c>
      <c r="DW284">
        <f>IF(Range_Current&lt;=Range,(Damage - (Falloff * Range_Current / 100) - Target_Reactive_Rating) / Fire_Rate * 1000, 0)</f>
        <v>0</v>
      </c>
      <c r="DX284">
        <f>IF(Range_Current&lt;=Range,(Damage - (Falloff * Range_Current / 100) - Target_Reactive_Rating) / Fire_Rate * 1000, 0)</f>
        <v>0</v>
      </c>
      <c r="DY284">
        <f>IF(Range_Current&lt;=Range,(Damage - (Falloff * Range_Current / 100) - Target_Reactive_Rating) / Fire_Rate * 1000, 0)</f>
        <v>0</v>
      </c>
      <c r="DZ284">
        <f>IF(Range_Current&lt;=Range,(Damage - (Falloff * Range_Current / 100) - Target_Reactive_Rating) / Fire_Rate * 1000, 0)</f>
        <v>0</v>
      </c>
      <c r="EA284">
        <f>IF(Range_Current&lt;=Range,(Damage - (Falloff * Range_Current / 100) - Target_Reactive_Rating) / Fire_Rate * 1000, 0)</f>
        <v>0</v>
      </c>
      <c r="EB284">
        <f>IF(Range_Current&lt;=Range,(Damage - (Falloff * Range_Current / 100) - Target_Reactive_Rating) / Fire_Rate * 1000, 0)</f>
        <v>0</v>
      </c>
      <c r="EC284">
        <f>IF(Range_Current&lt;=Range,(Damage - (Falloff * Range_Current / 100) - Target_Reactive_Rating) / Fire_Rate * 1000, 0)</f>
        <v>0</v>
      </c>
      <c r="ED284">
        <f>IF(Range_Current&lt;=Range,(Damage - (Falloff * Range_Current / 100) - Target_Reactive_Rating) / Fire_Rate * 1000, 0)</f>
        <v>0</v>
      </c>
      <c r="EE284">
        <f>IF(Range_Current&lt;=Range,(Damage - (Falloff * Range_Current / 100) - Target_Reactive_Rating) / Fire_Rate * 1000, 0)</f>
        <v>0</v>
      </c>
      <c r="EF284">
        <f>IF(Range_Current&lt;=Range,(Damage - (Falloff * Range_Current / 100) - Target_Reactive_Rating) / Fire_Rate * 1000, 0)</f>
        <v>0</v>
      </c>
      <c r="EG284">
        <f>IF(Range_Current&lt;=Range,(Damage - (Falloff * Range_Current / 100) - Target_Reactive_Rating) / Fire_Rate * 1000, 0)</f>
        <v>0</v>
      </c>
      <c r="EH284">
        <f>IF(Range_Current&lt;=Range,(Damage - (Falloff * Range_Current / 100) - Target_Reactive_Rating) / Fire_Rate * 1000, 0)</f>
        <v>0</v>
      </c>
      <c r="EI284">
        <f>IF(Range_Current&lt;=Range,(Damage - (Falloff * Range_Current / 100) - Target_Reactive_Rating) / Fire_Rate * 1000, 0)</f>
        <v>0</v>
      </c>
      <c r="EJ284">
        <f>IF(Range_Current&lt;=Range,(Damage - (Falloff * Range_Current / 100) - Target_Reactive_Rating) / Fire_Rate * 1000, 0)</f>
        <v>0</v>
      </c>
      <c r="EK284">
        <f>IF(Range_Current&lt;=Range,(Damage - (Falloff * Range_Current / 100) - Target_Reactive_Rating) / Fire_Rate * 1000, 0)</f>
        <v>0</v>
      </c>
      <c r="EL284">
        <f>IF(Range_Current&lt;=Range,(Damage - (Falloff * Range_Current / 100) - Target_Reactive_Rating) / Fire_Rate * 1000, 0)</f>
        <v>0</v>
      </c>
      <c r="EM284">
        <f>IF(Range_Current&lt;=Range,(Damage - (Falloff * Range_Current / 100) - Target_Reactive_Rating) / Fire_Rate * 1000, 0)</f>
        <v>0</v>
      </c>
      <c r="EN284">
        <f>IF(Range_Current&lt;=Range,(Damage - (Falloff * Range_Current / 100) - Target_Reactive_Rating) / Fire_Rate * 1000, 0)</f>
        <v>0</v>
      </c>
      <c r="EO284">
        <f>IF(Range_Current&lt;=Range,(Damage - (Falloff * Range_Current / 100) - Target_Reactive_Rating) / Fire_Rate * 1000, 0)</f>
        <v>0</v>
      </c>
      <c r="EP284">
        <f>IF(Range_Current&lt;=Range,(Damage - (Falloff * Range_Current / 100) - Target_Reactive_Rating) / Fire_Rate * 1000, 0)</f>
        <v>0</v>
      </c>
      <c r="EQ284">
        <f>IF(Range_Current&lt;=Range,(Damage - (Falloff * Range_Current / 100) - Target_Reactive_Rating) / Fire_Rate * 1000, 0)</f>
        <v>0</v>
      </c>
      <c r="ER284">
        <f>IF(Range_Current&lt;=Range,(Damage - (Falloff * Range_Current / 100) - Target_Reactive_Rating) / Fire_Rate * 1000, 0)</f>
        <v>0</v>
      </c>
      <c r="ES284">
        <f>IF(Range_Current&lt;=Range,(Damage - (Falloff * Range_Current / 100) - Target_Reactive_Rating) / Fire_Rate * 1000, 0)</f>
        <v>0</v>
      </c>
      <c r="ET284">
        <f>IF(Range_Current&lt;=Range,(Damage - (Falloff * Range_Current / 100) - Target_Reactive_Rating) / Fire_Rate * 1000, 0)</f>
        <v>0</v>
      </c>
      <c r="EU284">
        <f>IF(Range_Current&lt;=Range,(Damage - (Falloff * Range_Current / 100) - Target_Reactive_Rating) / Fire_Rate * 1000, 0)</f>
        <v>0</v>
      </c>
      <c r="EV284">
        <f>IF(Range_Current&lt;=Range,(Damage - (Falloff * Range_Current / 100) - Target_Reactive_Rating) / Fire_Rate * 1000, 0)</f>
        <v>0</v>
      </c>
      <c r="EW284">
        <f>IF(Range_Current&lt;=Range,(Damage - (Falloff * Range_Current / 100) - Target_Reactive_Rating) / Fire_Rate * 1000, 0)</f>
        <v>0</v>
      </c>
      <c r="EX284">
        <f>IF(Range_Current&lt;=Range,(Damage - (Falloff * Range_Current / 100) - Target_Reactive_Rating) / Fire_Rate * 1000, 0)</f>
        <v>0</v>
      </c>
      <c r="EY284">
        <f>IF(Range_Current&lt;=Range,(Damage - (Falloff * Range_Current / 100) - Target_Reactive_Rating) / Fire_Rate * 1000, 0)</f>
        <v>0</v>
      </c>
      <c r="EZ284">
        <f>IF(Range_Current&lt;=Range,(Damage - (Falloff * Range_Current / 100) - Target_Reactive_Rating) / Fire_Rate * 1000, 0)</f>
        <v>0</v>
      </c>
      <c r="FA284">
        <f>IF(Range_Current&lt;=Range,(Damage - (Falloff * Range_Current / 100) - Target_Reactive_Rating) / Fire_Rate * 1000, 0)</f>
        <v>0</v>
      </c>
      <c r="FB284">
        <f>IF(Range_Current&lt;=Range,(Damage - (Falloff * Range_Current / 100) - Target_Reactive_Rating) / Fire_Rate * 1000, 0)</f>
        <v>0</v>
      </c>
      <c r="FC284">
        <f>IF(Range_Current&lt;=Range,(Damage - (Falloff * Range_Current / 100) - Target_Reactive_Rating) / Fire_Rate * 1000, 0)</f>
        <v>0</v>
      </c>
      <c r="FD284">
        <f>IF(Range_Current&lt;=Range,(Damage - (Falloff * Range_Current / 100) - Target_Reactive_Rating) / Fire_Rate * 1000, 0)</f>
        <v>0</v>
      </c>
      <c r="FE284">
        <f>IF(Range_Current&lt;=Range,(Damage - (Falloff * Range_Current / 100) - Target_Reactive_Rating) / Fire_Rate * 1000, 0)</f>
        <v>0</v>
      </c>
      <c r="FF284">
        <f>IF(Range_Current&lt;=Range,(Damage - (Falloff * Range_Current / 100) - Target_Reactive_Rating) / Fire_Rate * 1000, 0)</f>
        <v>0</v>
      </c>
      <c r="FG284">
        <f>IF(Range_Current&lt;=Range,(Damage - (Falloff * Range_Current / 100) - Target_Reactive_Rating) / Fire_Rate * 1000, 0)</f>
        <v>0</v>
      </c>
      <c r="FH284">
        <f>IF(Range_Current&lt;=Range,(Damage - (Falloff * Range_Current / 100) - Target_Reactive_Rating) / Fire_Rate * 1000, 0)</f>
        <v>0</v>
      </c>
      <c r="FI284">
        <f>IF(Range_Current&lt;=Range,(Damage - (Falloff * Range_Current / 100) - Target_Reactive_Rating) / Fire_Rate * 1000, 0)</f>
        <v>0</v>
      </c>
      <c r="FJ284">
        <f>IF(Range_Current&lt;=Range,(Damage - (Falloff * Range_Current / 100) - Target_Reactive_Rating) / Fire_Rate * 1000, 0)</f>
        <v>0</v>
      </c>
      <c r="FK284">
        <f>IF(Range_Current&lt;=Range,(Damage - (Falloff * Range_Current / 100) - Target_Reactive_Rating) / Fire_Rate * 1000, 0)</f>
        <v>0</v>
      </c>
      <c r="FL284">
        <f>IF(Range_Current&lt;=Range,(Damage - (Falloff * Range_Current / 100) - Target_Reactive_Rating) / Fire_Rate * 1000, 0)</f>
        <v>0</v>
      </c>
      <c r="FM284">
        <f>IF(Range_Current&lt;=Range,(Damage - (Falloff * Range_Current / 100) - Target_Reactive_Rating) / Fire_Rate * 1000, 0)</f>
        <v>0</v>
      </c>
      <c r="FN284">
        <f>IF(Range_Current&lt;=Range,(Damage - (Falloff * Range_Current / 100) - Target_Reactive_Rating) / Fire_Rate * 1000, 0)</f>
        <v>0</v>
      </c>
      <c r="FO284">
        <f>IF(Range_Current&lt;=Range,(Damage - (Falloff * Range_Current / 100) - Target_Reactive_Rating) / Fire_Rate * 1000, 0)</f>
        <v>0</v>
      </c>
      <c r="FP284">
        <f>IF(Range_Current&lt;=Range,(Damage - (Falloff * Range_Current / 100) - Target_Reactive_Rating) / Fire_Rate * 1000, 0)</f>
        <v>0</v>
      </c>
    </row>
    <row r="285" spans="1:172" x14ac:dyDescent="0.3"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</row>
    <row r="286" spans="1:172" x14ac:dyDescent="0.3"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</row>
    <row r="287" spans="1:172" x14ac:dyDescent="0.3"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</row>
    <row r="288" spans="1:172" x14ac:dyDescent="0.3"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</row>
    <row r="289" spans="67:79" x14ac:dyDescent="0.3"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</row>
    <row r="290" spans="67:79" x14ac:dyDescent="0.3"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</row>
    <row r="291" spans="67:79" x14ac:dyDescent="0.3"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</row>
  </sheetData>
  <conditionalFormatting sqref="B2:FP292">
    <cfRule type="cellIs" dxfId="4" priority="2" operator="equal">
      <formula>0</formula>
    </cfRule>
  </conditionalFormatting>
  <conditionalFormatting sqref="B1:DQ1048576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0"/>
  <sheetViews>
    <sheetView workbookViewId="0">
      <selection activeCell="A4" sqref="A4:E5"/>
    </sheetView>
  </sheetViews>
  <sheetFormatPr defaultRowHeight="14.4" x14ac:dyDescent="0.3"/>
  <cols>
    <col min="1" max="1" width="27.21875" customWidth="1"/>
    <col min="2" max="112" width="5.109375" customWidth="1"/>
  </cols>
  <sheetData>
    <row r="1" spans="1:112" s="3" customFormat="1" x14ac:dyDescent="0.25">
      <c r="A1" s="3" t="s">
        <v>0</v>
      </c>
      <c r="B1" s="3">
        <v>0</v>
      </c>
      <c r="C1" s="3">
        <v>10</v>
      </c>
      <c r="D1" s="3">
        <v>20</v>
      </c>
      <c r="E1" s="3">
        <v>30</v>
      </c>
      <c r="F1" s="3">
        <v>40</v>
      </c>
      <c r="G1" s="3">
        <v>50</v>
      </c>
      <c r="H1" s="3">
        <v>60</v>
      </c>
      <c r="I1" s="3">
        <v>70</v>
      </c>
      <c r="J1" s="3">
        <v>80</v>
      </c>
      <c r="K1" s="3">
        <v>90</v>
      </c>
      <c r="L1" s="3">
        <v>100</v>
      </c>
      <c r="M1" s="3">
        <v>110</v>
      </c>
      <c r="N1" s="3">
        <v>120</v>
      </c>
      <c r="O1" s="3">
        <v>130</v>
      </c>
      <c r="P1" s="3">
        <v>140</v>
      </c>
      <c r="Q1" s="3">
        <v>150</v>
      </c>
      <c r="R1" s="3">
        <v>160</v>
      </c>
      <c r="S1" s="3">
        <v>170</v>
      </c>
      <c r="T1" s="3">
        <v>180</v>
      </c>
      <c r="U1" s="3">
        <v>190</v>
      </c>
      <c r="V1" s="3">
        <v>200</v>
      </c>
      <c r="W1" s="3">
        <v>210</v>
      </c>
      <c r="X1" s="3">
        <v>220</v>
      </c>
      <c r="Y1" s="3">
        <v>230</v>
      </c>
      <c r="Z1" s="3">
        <v>240</v>
      </c>
      <c r="AA1" s="3">
        <v>250</v>
      </c>
      <c r="AB1" s="3">
        <v>260</v>
      </c>
      <c r="AC1" s="3">
        <v>270</v>
      </c>
      <c r="AD1" s="3">
        <v>280</v>
      </c>
      <c r="AE1" s="3">
        <v>290</v>
      </c>
      <c r="AF1" s="3">
        <v>300</v>
      </c>
      <c r="AG1" s="3">
        <v>310</v>
      </c>
      <c r="AH1" s="3">
        <v>320</v>
      </c>
      <c r="AI1" s="3">
        <v>330</v>
      </c>
      <c r="AJ1" s="3">
        <v>340</v>
      </c>
      <c r="AK1" s="3">
        <v>350</v>
      </c>
      <c r="AL1" s="3">
        <v>360</v>
      </c>
      <c r="AM1" s="3">
        <v>370</v>
      </c>
      <c r="AN1" s="3">
        <v>380</v>
      </c>
      <c r="AO1" s="3">
        <v>390</v>
      </c>
      <c r="AP1" s="3">
        <v>400</v>
      </c>
      <c r="AQ1" s="3">
        <v>410</v>
      </c>
      <c r="AR1" s="3">
        <v>420</v>
      </c>
      <c r="AS1" s="3">
        <v>430</v>
      </c>
      <c r="AT1" s="3">
        <v>440</v>
      </c>
      <c r="AU1" s="3">
        <v>450</v>
      </c>
      <c r="AV1" s="3">
        <v>460</v>
      </c>
      <c r="AW1" s="3">
        <v>470</v>
      </c>
      <c r="AX1" s="3">
        <v>480</v>
      </c>
      <c r="AY1" s="3">
        <v>490</v>
      </c>
      <c r="AZ1" s="3">
        <v>500</v>
      </c>
      <c r="BA1" s="3">
        <v>510</v>
      </c>
      <c r="BB1" s="3">
        <v>520</v>
      </c>
      <c r="BC1" s="3">
        <v>530</v>
      </c>
      <c r="BD1" s="3">
        <v>540</v>
      </c>
      <c r="BE1" s="3">
        <v>550</v>
      </c>
      <c r="BF1" s="3">
        <v>560</v>
      </c>
      <c r="BG1" s="3">
        <v>570</v>
      </c>
      <c r="BH1" s="3">
        <v>580</v>
      </c>
      <c r="BI1" s="3">
        <v>590</v>
      </c>
      <c r="BJ1" s="3">
        <v>600</v>
      </c>
      <c r="BK1" s="3">
        <v>610</v>
      </c>
      <c r="BL1" s="3">
        <v>620</v>
      </c>
      <c r="BM1" s="3">
        <v>630</v>
      </c>
      <c r="BN1" s="3">
        <v>640</v>
      </c>
      <c r="BO1" s="3">
        <v>650</v>
      </c>
      <c r="BP1" s="3">
        <v>660</v>
      </c>
      <c r="BQ1" s="3">
        <v>670</v>
      </c>
      <c r="BR1" s="3">
        <v>680</v>
      </c>
      <c r="BS1" s="3">
        <v>690</v>
      </c>
      <c r="BT1" s="3">
        <v>700</v>
      </c>
      <c r="BU1" s="3">
        <v>710</v>
      </c>
      <c r="BV1" s="3">
        <v>720</v>
      </c>
      <c r="BW1" s="3">
        <v>730</v>
      </c>
      <c r="BX1" s="3">
        <v>740</v>
      </c>
      <c r="BY1" s="3">
        <v>750</v>
      </c>
      <c r="BZ1" s="3">
        <v>760</v>
      </c>
      <c r="CA1" s="3">
        <v>770</v>
      </c>
      <c r="CB1" s="3">
        <v>780</v>
      </c>
      <c r="CC1" s="3">
        <v>790</v>
      </c>
      <c r="CD1" s="3">
        <v>800</v>
      </c>
      <c r="CE1" s="3">
        <v>810</v>
      </c>
      <c r="CF1" s="3">
        <v>820</v>
      </c>
      <c r="CG1" s="3">
        <v>830</v>
      </c>
      <c r="CH1" s="3">
        <v>840</v>
      </c>
      <c r="CI1" s="3">
        <v>850</v>
      </c>
      <c r="CJ1" s="3">
        <v>860</v>
      </c>
      <c r="CK1" s="3">
        <v>870</v>
      </c>
      <c r="CL1" s="3">
        <v>880</v>
      </c>
      <c r="CM1" s="3">
        <v>890</v>
      </c>
      <c r="CN1" s="3">
        <v>900</v>
      </c>
      <c r="CO1" s="3">
        <v>910</v>
      </c>
      <c r="CP1" s="3">
        <v>920</v>
      </c>
      <c r="CQ1" s="3">
        <v>930</v>
      </c>
      <c r="CR1" s="3">
        <v>940</v>
      </c>
      <c r="CS1" s="3">
        <v>950</v>
      </c>
      <c r="CT1" s="3">
        <v>960</v>
      </c>
      <c r="CU1" s="3">
        <v>970</v>
      </c>
      <c r="CV1" s="3">
        <v>980</v>
      </c>
      <c r="CW1" s="3">
        <v>990</v>
      </c>
      <c r="CX1" s="3">
        <v>1000</v>
      </c>
      <c r="CY1" s="3">
        <v>1010</v>
      </c>
      <c r="CZ1" s="3">
        <v>1020</v>
      </c>
      <c r="DA1" s="3">
        <v>1030</v>
      </c>
      <c r="DB1" s="3">
        <v>1040</v>
      </c>
      <c r="DC1" s="3">
        <v>1050</v>
      </c>
      <c r="DD1" s="3">
        <v>1060</v>
      </c>
      <c r="DE1" s="3">
        <v>1070</v>
      </c>
      <c r="DF1" s="3">
        <v>1080</v>
      </c>
      <c r="DG1" s="3">
        <v>1090</v>
      </c>
      <c r="DH1" s="3">
        <v>1100</v>
      </c>
    </row>
    <row r="2" spans="1:112" x14ac:dyDescent="0.25">
      <c r="A2" t="s">
        <v>132</v>
      </c>
      <c r="B2" s="4">
        <v>28.985507246376812</v>
      </c>
      <c r="C2" s="4">
        <v>28.927536231884059</v>
      </c>
      <c r="D2" s="4">
        <v>28.869565217391301</v>
      </c>
      <c r="E2" s="4">
        <v>28.811594202898551</v>
      </c>
      <c r="F2" s="4">
        <v>28.753623188405797</v>
      </c>
      <c r="G2" s="4">
        <v>28.695652173913043</v>
      </c>
      <c r="H2" s="4">
        <v>28.637681159420289</v>
      </c>
      <c r="I2" s="4">
        <v>28.579710144927532</v>
      </c>
      <c r="J2" s="4">
        <v>28.521739130434785</v>
      </c>
      <c r="K2" s="4">
        <v>28.463768115942031</v>
      </c>
      <c r="L2" s="4">
        <v>28.405797101449277</v>
      </c>
      <c r="M2" s="4">
        <v>28.34782608695652</v>
      </c>
      <c r="N2" s="4">
        <v>28.289855072463766</v>
      </c>
      <c r="O2" s="4">
        <v>28.231884057971016</v>
      </c>
      <c r="P2" s="4">
        <v>28.173913043478262</v>
      </c>
      <c r="Q2" s="4">
        <v>28.115942028985508</v>
      </c>
      <c r="R2" s="4">
        <v>28.05797101449275</v>
      </c>
      <c r="S2" s="4">
        <v>27.999999999999996</v>
      </c>
      <c r="T2" s="4">
        <v>27.94202898550725</v>
      </c>
      <c r="U2" s="4">
        <v>27.884057971014496</v>
      </c>
      <c r="V2" s="4">
        <v>27.826086956521742</v>
      </c>
      <c r="W2" s="4">
        <v>27.768115942028984</v>
      </c>
      <c r="X2" s="4">
        <v>27.710144927536231</v>
      </c>
      <c r="Y2" s="4">
        <v>27.65217391304348</v>
      </c>
      <c r="Z2" s="4">
        <v>27.594202898550726</v>
      </c>
      <c r="AA2" s="4">
        <v>27.536231884057969</v>
      </c>
      <c r="AB2" s="4">
        <v>27.478260869565215</v>
      </c>
      <c r="AC2" s="4">
        <v>27.420289855072461</v>
      </c>
      <c r="AD2" s="4">
        <v>27.362318840579711</v>
      </c>
      <c r="AE2" s="4">
        <v>27.304347826086961</v>
      </c>
      <c r="AF2" s="4">
        <v>27.246376811594203</v>
      </c>
      <c r="AG2" s="4">
        <v>27.188405797101449</v>
      </c>
      <c r="AH2" s="4">
        <v>27.130434782608695</v>
      </c>
      <c r="AI2" s="4">
        <v>27.072463768115945</v>
      </c>
      <c r="AJ2" s="4">
        <v>27.014492753623188</v>
      </c>
      <c r="AK2" s="4">
        <v>26.956521739130434</v>
      </c>
      <c r="AL2" s="4">
        <v>26.89855072463768</v>
      </c>
      <c r="AM2" s="4">
        <v>26.840579710144926</v>
      </c>
      <c r="AN2" s="4">
        <v>26.782608695652176</v>
      </c>
      <c r="AO2" s="4">
        <v>26.724637681159418</v>
      </c>
      <c r="AP2" s="4">
        <v>26.666666666666668</v>
      </c>
      <c r="AQ2" s="4">
        <v>26.608695652173914</v>
      </c>
      <c r="AR2" s="4">
        <v>26.55072463768116</v>
      </c>
      <c r="AS2" s="4">
        <v>26.492753623188406</v>
      </c>
      <c r="AT2" s="4">
        <v>26.434782608695652</v>
      </c>
      <c r="AU2" s="4">
        <v>26.376811594202898</v>
      </c>
      <c r="AV2" s="4">
        <v>26.318840579710145</v>
      </c>
      <c r="AW2" s="4">
        <v>26.260869565217391</v>
      </c>
      <c r="AX2" s="6">
        <v>26.202898550724637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0</v>
      </c>
      <c r="BJ2" s="4">
        <v>0</v>
      </c>
      <c r="BK2" s="4">
        <v>0</v>
      </c>
      <c r="BL2" s="4">
        <v>0</v>
      </c>
      <c r="BM2" s="4">
        <v>0</v>
      </c>
      <c r="BN2" s="4">
        <v>0</v>
      </c>
      <c r="BO2" s="4">
        <v>0</v>
      </c>
      <c r="BP2" s="4">
        <v>0</v>
      </c>
      <c r="BQ2" s="4">
        <v>0</v>
      </c>
      <c r="BR2" s="4">
        <v>0</v>
      </c>
      <c r="BS2" s="4">
        <v>0</v>
      </c>
      <c r="BT2" s="4">
        <v>0</v>
      </c>
      <c r="BU2" s="4">
        <v>0</v>
      </c>
      <c r="BV2" s="4">
        <v>0</v>
      </c>
      <c r="BW2" s="4">
        <v>0</v>
      </c>
      <c r="BX2" s="4">
        <v>0</v>
      </c>
      <c r="BY2" s="4">
        <v>0</v>
      </c>
      <c r="BZ2" s="4">
        <v>0</v>
      </c>
      <c r="CA2" s="4">
        <v>0</v>
      </c>
      <c r="CB2" s="4">
        <v>0</v>
      </c>
      <c r="CC2" s="4">
        <v>0</v>
      </c>
      <c r="CD2" s="4">
        <v>0</v>
      </c>
      <c r="CE2" s="4">
        <v>0</v>
      </c>
      <c r="CF2" s="4">
        <v>0</v>
      </c>
      <c r="CG2" s="4">
        <v>0</v>
      </c>
      <c r="CH2" s="4">
        <v>0</v>
      </c>
      <c r="CI2" s="4">
        <v>0</v>
      </c>
      <c r="CJ2" s="4">
        <v>0</v>
      </c>
      <c r="CK2" s="4">
        <v>0</v>
      </c>
      <c r="CL2" s="4">
        <v>0</v>
      </c>
      <c r="CM2" s="4">
        <v>0</v>
      </c>
      <c r="CN2" s="4">
        <v>0</v>
      </c>
      <c r="CO2" s="4">
        <v>0</v>
      </c>
      <c r="CP2" s="4">
        <v>0</v>
      </c>
      <c r="CQ2" s="4">
        <v>0</v>
      </c>
      <c r="CR2" s="4">
        <v>0</v>
      </c>
      <c r="CS2" s="4">
        <v>0</v>
      </c>
      <c r="CT2" s="4">
        <v>0</v>
      </c>
      <c r="CU2" s="4">
        <v>0</v>
      </c>
      <c r="CV2" s="4">
        <v>0</v>
      </c>
      <c r="CW2" s="4">
        <v>0</v>
      </c>
      <c r="CX2" s="4">
        <v>0</v>
      </c>
      <c r="CY2" s="4">
        <v>0</v>
      </c>
      <c r="CZ2" s="4">
        <v>0</v>
      </c>
      <c r="DA2" s="4">
        <v>0</v>
      </c>
      <c r="DB2" s="4">
        <v>0</v>
      </c>
      <c r="DC2" s="4">
        <v>0</v>
      </c>
      <c r="DD2" s="4">
        <v>0</v>
      </c>
      <c r="DE2" s="4">
        <v>0</v>
      </c>
      <c r="DF2" s="4">
        <v>0</v>
      </c>
      <c r="DG2">
        <v>0</v>
      </c>
      <c r="DH2">
        <v>0</v>
      </c>
    </row>
    <row r="3" spans="1:112" x14ac:dyDescent="0.25">
      <c r="A3" t="s">
        <v>33</v>
      </c>
      <c r="B3" s="4">
        <v>28.928571428571427</v>
      </c>
      <c r="C3" s="4">
        <v>28.821428571428569</v>
      </c>
      <c r="D3" s="4">
        <v>28.714285714285715</v>
      </c>
      <c r="E3" s="4">
        <v>28.607142857142854</v>
      </c>
      <c r="F3" s="4">
        <v>28.499999999999996</v>
      </c>
      <c r="G3" s="4">
        <v>28.392857142857142</v>
      </c>
      <c r="H3" s="4">
        <v>28.285714285714285</v>
      </c>
      <c r="I3" s="4">
        <v>28.178571428571431</v>
      </c>
      <c r="J3" s="4">
        <v>28.071428571428569</v>
      </c>
      <c r="K3" s="4">
        <v>27.964285714285712</v>
      </c>
      <c r="L3" s="4">
        <v>27.857142857142858</v>
      </c>
      <c r="M3" s="4">
        <v>27.75</v>
      </c>
      <c r="N3" s="4">
        <v>27.642857142857146</v>
      </c>
      <c r="O3" s="4">
        <v>27.535714285714285</v>
      </c>
      <c r="P3" s="4">
        <v>27.428571428571427</v>
      </c>
      <c r="Q3" s="4">
        <v>27.321428571428573</v>
      </c>
      <c r="R3" s="4">
        <v>27.214285714285715</v>
      </c>
      <c r="S3" s="4">
        <v>27.107142857142861</v>
      </c>
      <c r="T3" s="4">
        <v>27</v>
      </c>
      <c r="U3" s="4">
        <v>26.892857142857142</v>
      </c>
      <c r="V3" s="4">
        <v>26.785714285714285</v>
      </c>
      <c r="W3" s="4">
        <v>26.678571428571431</v>
      </c>
      <c r="X3" s="4">
        <v>26.571428571428573</v>
      </c>
      <c r="Y3" s="4">
        <v>26.464285714285712</v>
      </c>
      <c r="Z3" s="4">
        <v>26.357142857142858</v>
      </c>
      <c r="AA3" s="4">
        <v>26.25</v>
      </c>
      <c r="AB3" s="4">
        <v>26.142857142857146</v>
      </c>
      <c r="AC3" s="4">
        <v>26.035714285714288</v>
      </c>
      <c r="AD3" s="4">
        <v>25.928571428571427</v>
      </c>
      <c r="AE3" s="4">
        <v>25.821428571428573</v>
      </c>
      <c r="AF3" s="4">
        <v>25.714285714285715</v>
      </c>
      <c r="AG3" s="4">
        <v>25.607142857142861</v>
      </c>
      <c r="AH3" s="4">
        <v>25.500000000000004</v>
      </c>
      <c r="AI3" s="4">
        <v>25.392857142857142</v>
      </c>
      <c r="AJ3" s="4">
        <v>25.285714285714285</v>
      </c>
      <c r="AK3" s="4">
        <v>25.178571428571427</v>
      </c>
      <c r="AL3" s="4">
        <v>25.071428571428569</v>
      </c>
      <c r="AM3" s="4">
        <v>24.964285714285715</v>
      </c>
      <c r="AN3" s="4">
        <v>24.857142857142854</v>
      </c>
      <c r="AO3" s="4">
        <v>24.749999999999996</v>
      </c>
      <c r="AP3" s="4">
        <v>24.642857142857142</v>
      </c>
      <c r="AQ3" s="4">
        <v>24.535714285714285</v>
      </c>
      <c r="AR3" s="4">
        <v>24.428571428571431</v>
      </c>
      <c r="AS3" s="4">
        <v>24.321428571428569</v>
      </c>
      <c r="AT3" s="4">
        <v>24.214285714285712</v>
      </c>
      <c r="AU3" s="4">
        <v>24.107142857142858</v>
      </c>
      <c r="AV3" s="4">
        <v>24</v>
      </c>
      <c r="AW3" s="4">
        <v>23.892857142857146</v>
      </c>
      <c r="AX3" s="6">
        <v>23.785714285714285</v>
      </c>
      <c r="AY3" s="4">
        <v>23.678571428571427</v>
      </c>
      <c r="AZ3" s="4">
        <v>23.571428571428573</v>
      </c>
      <c r="BA3" s="4">
        <v>23.464285714285715</v>
      </c>
      <c r="BB3" s="4">
        <v>23.357142857142858</v>
      </c>
      <c r="BC3" s="4">
        <v>23.249999999999996</v>
      </c>
      <c r="BD3" s="4">
        <v>23.142857142857142</v>
      </c>
      <c r="BE3" s="4">
        <v>23.035714285714285</v>
      </c>
      <c r="BF3" s="4">
        <v>22.928571428571431</v>
      </c>
      <c r="BG3" s="4">
        <v>22.821428571428573</v>
      </c>
      <c r="BH3" s="4">
        <v>22.714285714285715</v>
      </c>
      <c r="BI3" s="4">
        <v>22.607142857142858</v>
      </c>
      <c r="BJ3" s="4">
        <v>22.5</v>
      </c>
      <c r="BK3" s="4">
        <v>22.392857142857146</v>
      </c>
      <c r="BL3" s="4">
        <v>22.285714285714285</v>
      </c>
      <c r="BM3" s="4">
        <v>22.178571428571431</v>
      </c>
      <c r="BN3" s="4">
        <v>22.071428571428573</v>
      </c>
      <c r="BO3" s="4">
        <v>21.964285714285715</v>
      </c>
      <c r="BP3" s="4">
        <v>0</v>
      </c>
      <c r="BQ3" s="4">
        <v>0</v>
      </c>
      <c r="BR3" s="4">
        <v>0</v>
      </c>
      <c r="BS3" s="4">
        <v>0</v>
      </c>
      <c r="BT3" s="4">
        <v>0</v>
      </c>
      <c r="BU3" s="4">
        <v>0</v>
      </c>
      <c r="BV3" s="4">
        <v>0</v>
      </c>
      <c r="BW3" s="4">
        <v>0</v>
      </c>
      <c r="BX3" s="4">
        <v>0</v>
      </c>
      <c r="BY3" s="4">
        <v>0</v>
      </c>
      <c r="BZ3" s="4">
        <v>0</v>
      </c>
      <c r="CA3" s="4">
        <v>0</v>
      </c>
      <c r="CB3" s="4">
        <v>0</v>
      </c>
      <c r="CC3" s="4">
        <v>0</v>
      </c>
      <c r="CD3" s="4">
        <v>0</v>
      </c>
      <c r="CE3" s="4">
        <v>0</v>
      </c>
      <c r="CF3" s="4">
        <v>0</v>
      </c>
      <c r="CG3" s="4">
        <v>0</v>
      </c>
      <c r="CH3" s="4">
        <v>0</v>
      </c>
      <c r="CI3" s="4">
        <v>0</v>
      </c>
      <c r="CJ3" s="4">
        <v>0</v>
      </c>
      <c r="CK3" s="4">
        <v>0</v>
      </c>
      <c r="CL3" s="4">
        <v>0</v>
      </c>
      <c r="CM3" s="4">
        <v>0</v>
      </c>
      <c r="CN3" s="4">
        <v>0</v>
      </c>
      <c r="CO3" s="4">
        <v>0</v>
      </c>
      <c r="CP3" s="4">
        <v>0</v>
      </c>
      <c r="CQ3" s="4">
        <v>0</v>
      </c>
      <c r="CR3" s="4">
        <v>0</v>
      </c>
      <c r="CS3" s="4">
        <v>0</v>
      </c>
      <c r="CT3" s="4">
        <v>0</v>
      </c>
      <c r="CU3" s="4">
        <v>0</v>
      </c>
      <c r="CV3" s="4">
        <v>0</v>
      </c>
      <c r="CW3" s="4">
        <v>0</v>
      </c>
      <c r="CX3" s="4">
        <v>0</v>
      </c>
      <c r="CY3" s="4">
        <v>0</v>
      </c>
      <c r="CZ3" s="4">
        <v>0</v>
      </c>
      <c r="DA3" s="4">
        <v>0</v>
      </c>
      <c r="DB3" s="4">
        <v>0</v>
      </c>
      <c r="DC3" s="4">
        <v>0</v>
      </c>
      <c r="DD3" s="4">
        <v>0</v>
      </c>
      <c r="DE3" s="4">
        <v>0</v>
      </c>
      <c r="DF3" s="4">
        <v>0</v>
      </c>
      <c r="DG3">
        <v>0</v>
      </c>
      <c r="DH3">
        <v>0</v>
      </c>
    </row>
    <row r="4" spans="1:112" x14ac:dyDescent="0.25">
      <c r="A4" t="s">
        <v>93</v>
      </c>
      <c r="B4" s="4">
        <v>29.315068493150687</v>
      </c>
      <c r="C4" s="4">
        <v>29.232876712328768</v>
      </c>
      <c r="D4" s="4">
        <v>29.150684931506852</v>
      </c>
      <c r="E4" s="4">
        <v>29.06849315068493</v>
      </c>
      <c r="F4" s="4">
        <v>28.986301369863014</v>
      </c>
      <c r="G4" s="4">
        <v>28.904109589041095</v>
      </c>
      <c r="H4" s="4">
        <v>28.82191780821918</v>
      </c>
      <c r="I4" s="4">
        <v>28.739726027397261</v>
      </c>
      <c r="J4" s="4">
        <v>28.657534246575342</v>
      </c>
      <c r="K4" s="4">
        <v>28.575342465753426</v>
      </c>
      <c r="L4" s="4">
        <v>28.493150684931507</v>
      </c>
      <c r="M4" s="4">
        <v>28.410958904109588</v>
      </c>
      <c r="N4" s="4">
        <v>28.328767123287673</v>
      </c>
      <c r="O4" s="4">
        <v>28.246575342465754</v>
      </c>
      <c r="P4" s="4">
        <v>28.164383561643834</v>
      </c>
      <c r="Q4" s="4">
        <v>28.082191780821915</v>
      </c>
      <c r="R4" s="4">
        <v>28</v>
      </c>
      <c r="S4" s="4">
        <v>27.917808219178085</v>
      </c>
      <c r="T4" s="4">
        <v>27.835616438356166</v>
      </c>
      <c r="U4" s="4">
        <v>27.753424657534243</v>
      </c>
      <c r="V4" s="4">
        <v>27.671232876712327</v>
      </c>
      <c r="W4" s="4">
        <v>27.589041095890412</v>
      </c>
      <c r="X4" s="4">
        <v>27.506849315068497</v>
      </c>
      <c r="Y4" s="4">
        <v>27.424657534246574</v>
      </c>
      <c r="Z4" s="4">
        <v>27.342465753424655</v>
      </c>
      <c r="AA4" s="4">
        <v>27.260273972602739</v>
      </c>
      <c r="AB4" s="4">
        <v>27.178082191780824</v>
      </c>
      <c r="AC4" s="4">
        <v>27.095890410958908</v>
      </c>
      <c r="AD4" s="4">
        <v>27.013698630136982</v>
      </c>
      <c r="AE4" s="4">
        <v>26.931506849315067</v>
      </c>
      <c r="AF4" s="4">
        <v>26.849315068493151</v>
      </c>
      <c r="AG4" s="4">
        <v>26.767123287671236</v>
      </c>
      <c r="AH4" s="4">
        <v>26.684931506849317</v>
      </c>
      <c r="AI4" s="4">
        <v>26.602739726027394</v>
      </c>
      <c r="AJ4" s="4">
        <v>26.520547945205479</v>
      </c>
      <c r="AK4" s="4">
        <v>26.438356164383563</v>
      </c>
      <c r="AL4" s="4">
        <v>26.356164383561644</v>
      </c>
      <c r="AM4" s="4">
        <v>26.273972602739729</v>
      </c>
      <c r="AN4" s="4">
        <v>26.191780821917806</v>
      </c>
      <c r="AO4" s="4">
        <v>26.109589041095891</v>
      </c>
      <c r="AP4" s="4">
        <v>26.027397260273972</v>
      </c>
      <c r="AQ4" s="4">
        <v>25.945205479452056</v>
      </c>
      <c r="AR4" s="4">
        <v>25.863013698630137</v>
      </c>
      <c r="AS4" s="4">
        <v>25.780821917808218</v>
      </c>
      <c r="AT4" s="4">
        <v>25.698630136986299</v>
      </c>
      <c r="AU4" s="4">
        <v>25.616438356164384</v>
      </c>
      <c r="AV4" s="4">
        <v>25.534246575342468</v>
      </c>
      <c r="AW4" s="4">
        <v>25.452054794520549</v>
      </c>
      <c r="AX4" s="6">
        <v>25.369863013698627</v>
      </c>
      <c r="AY4" s="4">
        <v>25.287671232876711</v>
      </c>
      <c r="AZ4" s="4">
        <v>25.205479452054796</v>
      </c>
      <c r="BA4" s="4">
        <v>25.123287671232877</v>
      </c>
      <c r="BB4" s="4">
        <v>25.041095890410961</v>
      </c>
      <c r="BC4" s="4">
        <v>24.958904109589039</v>
      </c>
      <c r="BD4" s="4">
        <v>24.876712328767123</v>
      </c>
      <c r="BE4" s="4">
        <v>24.794520547945208</v>
      </c>
      <c r="BF4" s="4">
        <v>24.712328767123289</v>
      </c>
      <c r="BG4" s="4">
        <v>24.63013698630137</v>
      </c>
      <c r="BH4" s="4">
        <v>24.547945205479451</v>
      </c>
      <c r="BI4" s="4">
        <v>24.465753424657535</v>
      </c>
      <c r="BJ4" s="4">
        <v>24.383561643835616</v>
      </c>
      <c r="BK4" s="4">
        <v>24.301369863013697</v>
      </c>
      <c r="BL4" s="4">
        <v>24.219178082191782</v>
      </c>
      <c r="BM4" s="4">
        <v>24.136986301369863</v>
      </c>
      <c r="BN4" s="4">
        <v>24.054794520547947</v>
      </c>
      <c r="BO4" s="4">
        <v>23.972602739726025</v>
      </c>
      <c r="BP4" s="4">
        <v>23.890410958904109</v>
      </c>
      <c r="BQ4" s="4">
        <v>23.808219178082194</v>
      </c>
      <c r="BR4" s="4">
        <v>0</v>
      </c>
      <c r="BS4" s="4">
        <v>0</v>
      </c>
      <c r="BT4" s="4">
        <v>0</v>
      </c>
      <c r="BU4" s="4">
        <v>0</v>
      </c>
      <c r="BV4" s="4">
        <v>0</v>
      </c>
      <c r="BW4" s="4">
        <v>0</v>
      </c>
      <c r="BX4" s="4">
        <v>0</v>
      </c>
      <c r="BY4" s="4">
        <v>0</v>
      </c>
      <c r="BZ4" s="4">
        <v>0</v>
      </c>
      <c r="CA4" s="4">
        <v>0</v>
      </c>
      <c r="CB4" s="4">
        <v>0</v>
      </c>
      <c r="CC4" s="4">
        <v>0</v>
      </c>
      <c r="CD4" s="4">
        <v>0</v>
      </c>
      <c r="CE4" s="4">
        <v>0</v>
      </c>
      <c r="CF4" s="4">
        <v>0</v>
      </c>
      <c r="CG4" s="4">
        <v>0</v>
      </c>
      <c r="CH4" s="4">
        <v>0</v>
      </c>
      <c r="CI4" s="4">
        <v>0</v>
      </c>
      <c r="CJ4" s="4">
        <v>0</v>
      </c>
      <c r="CK4" s="4">
        <v>0</v>
      </c>
      <c r="CL4" s="4">
        <v>0</v>
      </c>
      <c r="CM4" s="4">
        <v>0</v>
      </c>
      <c r="CN4" s="4">
        <v>0</v>
      </c>
      <c r="CO4" s="4">
        <v>0</v>
      </c>
      <c r="CP4" s="4">
        <v>0</v>
      </c>
      <c r="CQ4" s="4">
        <v>0</v>
      </c>
      <c r="CR4" s="4">
        <v>0</v>
      </c>
      <c r="CS4" s="4">
        <v>0</v>
      </c>
      <c r="CT4" s="4">
        <v>0</v>
      </c>
      <c r="CU4" s="4">
        <v>0</v>
      </c>
      <c r="CV4" s="4">
        <v>0</v>
      </c>
      <c r="CW4" s="4">
        <v>0</v>
      </c>
      <c r="CX4" s="4">
        <v>0</v>
      </c>
      <c r="CY4" s="4">
        <v>0</v>
      </c>
      <c r="CZ4" s="4">
        <v>0</v>
      </c>
      <c r="DA4" s="4">
        <v>0</v>
      </c>
      <c r="DB4" s="4">
        <v>0</v>
      </c>
      <c r="DC4" s="4">
        <v>0</v>
      </c>
      <c r="DD4" s="4">
        <v>0</v>
      </c>
      <c r="DE4" s="4">
        <v>0</v>
      </c>
      <c r="DF4" s="4">
        <v>0</v>
      </c>
      <c r="DG4">
        <v>0</v>
      </c>
      <c r="DH4">
        <v>0</v>
      </c>
    </row>
    <row r="5" spans="1:112" x14ac:dyDescent="0.25">
      <c r="A5" t="s">
        <v>93</v>
      </c>
      <c r="B5" s="4">
        <v>29.315068493150687</v>
      </c>
      <c r="C5" s="4">
        <v>29.205479452054792</v>
      </c>
      <c r="D5" s="4">
        <v>29.095890410958905</v>
      </c>
      <c r="E5" s="4">
        <v>28.986301369863014</v>
      </c>
      <c r="F5" s="4">
        <v>28.876712328767123</v>
      </c>
      <c r="G5" s="4">
        <v>28.767123287671232</v>
      </c>
      <c r="H5" s="4">
        <v>28.657534246575342</v>
      </c>
      <c r="I5" s="4">
        <v>28.547945205479454</v>
      </c>
      <c r="J5" s="4">
        <v>28.43835616438356</v>
      </c>
      <c r="K5" s="4">
        <v>28.328767123287673</v>
      </c>
      <c r="L5" s="4">
        <v>28.219178082191782</v>
      </c>
      <c r="M5" s="4">
        <v>28.109589041095887</v>
      </c>
      <c r="N5" s="4">
        <v>28</v>
      </c>
      <c r="O5" s="4">
        <v>27.890410958904109</v>
      </c>
      <c r="P5" s="4">
        <v>27.780821917808222</v>
      </c>
      <c r="Q5" s="4">
        <v>27.671232876712327</v>
      </c>
      <c r="R5" s="4">
        <v>27.561643835616437</v>
      </c>
      <c r="S5" s="4">
        <v>27.452054794520549</v>
      </c>
      <c r="T5" s="4">
        <v>27.342465753424655</v>
      </c>
      <c r="U5" s="4">
        <v>27.232876712328768</v>
      </c>
      <c r="V5" s="4">
        <v>27.123287671232877</v>
      </c>
      <c r="W5" s="4">
        <v>27.013698630136982</v>
      </c>
      <c r="X5" s="4">
        <v>26.904109589041095</v>
      </c>
      <c r="Y5" s="4">
        <v>26.794520547945204</v>
      </c>
      <c r="Z5" s="4">
        <v>26.684931506849317</v>
      </c>
      <c r="AA5" s="4">
        <v>26.575342465753423</v>
      </c>
      <c r="AB5" s="4">
        <v>26.465753424657532</v>
      </c>
      <c r="AC5" s="4">
        <v>26.356164383561644</v>
      </c>
      <c r="AD5" s="4">
        <v>26.24657534246575</v>
      </c>
      <c r="AE5" s="4">
        <v>26.136986301369863</v>
      </c>
      <c r="AF5" s="4">
        <v>26.027397260273972</v>
      </c>
      <c r="AG5" s="4">
        <v>25.917808219178077</v>
      </c>
      <c r="AH5" s="4">
        <v>25.80821917808219</v>
      </c>
      <c r="AI5" s="4">
        <v>25.698630136986299</v>
      </c>
      <c r="AJ5" s="4">
        <v>25.589041095890412</v>
      </c>
      <c r="AK5" s="4">
        <v>25.479452054794518</v>
      </c>
      <c r="AL5" s="4">
        <v>25.369863013698627</v>
      </c>
      <c r="AM5" s="4">
        <v>25.260273972602739</v>
      </c>
      <c r="AN5" s="4">
        <v>25.150684931506849</v>
      </c>
      <c r="AO5" s="4">
        <v>25.041095890410961</v>
      </c>
      <c r="AP5" s="4">
        <v>24.93150684931507</v>
      </c>
      <c r="AQ5" s="4">
        <v>24.82191780821918</v>
      </c>
      <c r="AR5" s="4">
        <v>24.712328767123289</v>
      </c>
      <c r="AS5" s="4">
        <v>24.602739726027398</v>
      </c>
      <c r="AT5" s="4">
        <v>24.493150684931511</v>
      </c>
      <c r="AU5" s="4">
        <v>24.383561643835616</v>
      </c>
      <c r="AV5" s="4">
        <v>24.273972602739725</v>
      </c>
      <c r="AW5" s="4">
        <v>24.164383561643838</v>
      </c>
      <c r="AX5" s="6">
        <v>24.054794520547947</v>
      </c>
      <c r="AY5" s="4">
        <v>23.945205479452056</v>
      </c>
      <c r="AZ5" s="4">
        <v>23.835616438356166</v>
      </c>
      <c r="BA5" s="4">
        <v>23.726027397260275</v>
      </c>
      <c r="BB5" s="4">
        <v>23.616438356164384</v>
      </c>
      <c r="BC5" s="4">
        <v>23.506849315068493</v>
      </c>
      <c r="BD5" s="4">
        <v>23.397260273972606</v>
      </c>
      <c r="BE5" s="4">
        <v>23.287671232876715</v>
      </c>
      <c r="BF5" s="4">
        <v>23.17808219178082</v>
      </c>
      <c r="BG5" s="4">
        <v>23.068493150684933</v>
      </c>
      <c r="BH5" s="4">
        <v>22.958904109589042</v>
      </c>
      <c r="BI5" s="4">
        <v>22.849315068493151</v>
      </c>
      <c r="BJ5" s="4">
        <v>22.739726027397261</v>
      </c>
      <c r="BK5" s="4">
        <v>22.63013698630137</v>
      </c>
      <c r="BL5" s="4">
        <v>22.520547945205482</v>
      </c>
      <c r="BM5" s="4">
        <v>22.410958904109588</v>
      </c>
      <c r="BN5" s="4">
        <v>22.301369863013701</v>
      </c>
      <c r="BO5" s="4">
        <v>22.19178082191781</v>
      </c>
      <c r="BP5" s="4">
        <v>22.082191780821915</v>
      </c>
      <c r="BQ5" s="4">
        <v>21.972602739726028</v>
      </c>
      <c r="BR5" s="4">
        <v>21.863013698630137</v>
      </c>
      <c r="BS5" s="4">
        <v>21.75342465753425</v>
      </c>
      <c r="BT5" s="4">
        <v>21.643835616438356</v>
      </c>
      <c r="BU5" s="4">
        <v>21.534246575342465</v>
      </c>
      <c r="BV5" s="4">
        <v>21.424657534246577</v>
      </c>
      <c r="BW5" s="4">
        <v>21.315068493150683</v>
      </c>
      <c r="BX5" s="4">
        <v>21.205479452054796</v>
      </c>
      <c r="BY5" s="4">
        <v>21.095890410958905</v>
      </c>
      <c r="BZ5" s="4">
        <v>0</v>
      </c>
      <c r="CA5" s="4">
        <v>0</v>
      </c>
      <c r="CB5" s="4">
        <v>0</v>
      </c>
      <c r="CC5" s="4">
        <v>0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I5" s="4">
        <v>0</v>
      </c>
      <c r="CJ5" s="4">
        <v>0</v>
      </c>
      <c r="CK5" s="4">
        <v>0</v>
      </c>
      <c r="CL5" s="4">
        <v>0</v>
      </c>
      <c r="CM5" s="4">
        <v>0</v>
      </c>
      <c r="CN5" s="4">
        <v>0</v>
      </c>
      <c r="CO5" s="4">
        <v>0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s="4">
        <v>0</v>
      </c>
      <c r="CW5" s="4">
        <v>0</v>
      </c>
      <c r="CX5" s="4">
        <v>0</v>
      </c>
      <c r="CY5" s="4">
        <v>0</v>
      </c>
      <c r="CZ5" s="4">
        <v>0</v>
      </c>
      <c r="DA5" s="4">
        <v>0</v>
      </c>
      <c r="DB5" s="4">
        <v>0</v>
      </c>
      <c r="DC5" s="4">
        <v>0</v>
      </c>
      <c r="DD5" s="4">
        <v>0</v>
      </c>
      <c r="DE5" s="4">
        <v>0</v>
      </c>
      <c r="DF5" s="4">
        <v>0</v>
      </c>
      <c r="DG5">
        <v>0</v>
      </c>
      <c r="DH5">
        <v>0</v>
      </c>
    </row>
    <row r="6" spans="1:112" x14ac:dyDescent="0.25">
      <c r="A6" t="s">
        <v>108</v>
      </c>
      <c r="B6" s="4">
        <v>29.6</v>
      </c>
      <c r="C6" s="4">
        <v>29.28</v>
      </c>
      <c r="D6" s="4">
        <v>28.960000000000004</v>
      </c>
      <c r="E6" s="4">
        <v>28.64</v>
      </c>
      <c r="F6" s="4">
        <v>28.319999999999997</v>
      </c>
      <c r="G6" s="4">
        <v>28</v>
      </c>
      <c r="H6" s="4">
        <v>27.68</v>
      </c>
      <c r="I6" s="4">
        <v>27.360000000000003</v>
      </c>
      <c r="J6" s="4">
        <v>27.04</v>
      </c>
      <c r="K6" s="5">
        <v>26.72</v>
      </c>
      <c r="L6" s="5">
        <v>26.4</v>
      </c>
      <c r="M6" s="5">
        <v>26.080000000000002</v>
      </c>
      <c r="N6" s="5">
        <v>25.76</v>
      </c>
      <c r="O6" s="5">
        <v>25.44</v>
      </c>
      <c r="P6" s="5">
        <v>25.12</v>
      </c>
      <c r="Q6" s="5">
        <v>24.8</v>
      </c>
      <c r="R6" s="5">
        <v>24.48</v>
      </c>
      <c r="S6" s="5">
        <v>24.16</v>
      </c>
      <c r="T6" s="5">
        <v>23.84</v>
      </c>
      <c r="U6" s="5">
        <v>23.52</v>
      </c>
      <c r="V6" s="5">
        <v>23.2</v>
      </c>
      <c r="W6" s="5">
        <v>22.880000000000003</v>
      </c>
      <c r="X6" s="5">
        <v>22.56</v>
      </c>
      <c r="Y6" s="5">
        <v>22.24</v>
      </c>
      <c r="Z6" s="5">
        <v>21.919999999999998</v>
      </c>
      <c r="AA6" s="5">
        <v>21.6</v>
      </c>
      <c r="AB6" s="5">
        <v>21.28</v>
      </c>
      <c r="AC6" s="5">
        <v>20.96</v>
      </c>
      <c r="AD6" s="5">
        <v>20.64</v>
      </c>
      <c r="AE6" s="5">
        <v>20.319999999999997</v>
      </c>
      <c r="AF6" s="5">
        <v>20</v>
      </c>
      <c r="AG6" s="5">
        <v>19.68</v>
      </c>
      <c r="AH6" s="5">
        <v>19.36</v>
      </c>
      <c r="AI6" s="5">
        <v>19.040000000000003</v>
      </c>
      <c r="AJ6" s="5">
        <v>18.72</v>
      </c>
      <c r="AK6" s="5">
        <v>18.399999999999999</v>
      </c>
      <c r="AL6" s="5">
        <v>18.080000000000002</v>
      </c>
      <c r="AM6" s="5">
        <v>17.759999999999998</v>
      </c>
      <c r="AN6" s="5">
        <v>17.440000000000001</v>
      </c>
      <c r="AO6" s="5">
        <v>17.12</v>
      </c>
      <c r="AP6" s="5">
        <v>16.8</v>
      </c>
      <c r="AQ6" s="5">
        <v>16.48</v>
      </c>
      <c r="AR6" s="5">
        <v>16.16</v>
      </c>
      <c r="AS6" s="5">
        <v>15.84</v>
      </c>
      <c r="AT6" s="5">
        <v>15.52</v>
      </c>
      <c r="AU6" s="5">
        <v>15.2</v>
      </c>
      <c r="AV6" s="5">
        <v>14.88</v>
      </c>
      <c r="AW6" s="5">
        <v>14.56</v>
      </c>
      <c r="AX6" s="6">
        <v>14.24</v>
      </c>
      <c r="AY6" s="4">
        <v>13.919999999999998</v>
      </c>
      <c r="AZ6" s="4">
        <v>13.6</v>
      </c>
      <c r="BA6" s="4">
        <v>13.280000000000001</v>
      </c>
      <c r="BB6" s="4">
        <v>12.959999999999999</v>
      </c>
      <c r="BC6" s="4">
        <v>12.64</v>
      </c>
      <c r="BD6" s="4">
        <v>12.319999999999999</v>
      </c>
      <c r="BE6" s="4">
        <v>12</v>
      </c>
      <c r="BF6" s="4">
        <v>11.680000000000001</v>
      </c>
      <c r="BG6" s="4">
        <v>11.36</v>
      </c>
      <c r="BH6" s="4">
        <v>11.040000000000001</v>
      </c>
      <c r="BI6" s="4">
        <v>10.719999999999999</v>
      </c>
      <c r="BJ6" s="4">
        <v>10.4</v>
      </c>
      <c r="BK6" s="4">
        <v>10.08</v>
      </c>
      <c r="BL6" s="4">
        <v>9.76</v>
      </c>
      <c r="BM6" s="4">
        <v>9.4400000000000013</v>
      </c>
      <c r="BN6" s="4">
        <v>9.1199999999999992</v>
      </c>
      <c r="BO6" s="4">
        <v>8.8000000000000007</v>
      </c>
      <c r="BP6" s="4">
        <v>8.4800000000000022</v>
      </c>
      <c r="BQ6" s="4">
        <v>8.1599999999999984</v>
      </c>
      <c r="BR6" s="4">
        <v>7.84</v>
      </c>
      <c r="BS6" s="4">
        <v>7.5199999999999987</v>
      </c>
      <c r="BT6" s="4">
        <v>7.2</v>
      </c>
      <c r="BU6" s="4">
        <v>6.8800000000000017</v>
      </c>
      <c r="BV6" s="4">
        <v>6.56</v>
      </c>
      <c r="BW6" s="4">
        <v>6.2400000000000011</v>
      </c>
      <c r="BX6" s="4">
        <v>5.919999999999999</v>
      </c>
      <c r="BY6" s="4">
        <v>5.6</v>
      </c>
      <c r="BZ6" s="4">
        <v>5.2800000000000011</v>
      </c>
      <c r="CA6" s="4">
        <v>4.9599999999999991</v>
      </c>
      <c r="CB6" s="4">
        <v>4.6400000000000006</v>
      </c>
      <c r="CC6" s="4">
        <v>4.3199999999999994</v>
      </c>
      <c r="CD6" s="4">
        <v>4</v>
      </c>
      <c r="CE6" s="4">
        <v>0</v>
      </c>
      <c r="CF6" s="4">
        <v>0</v>
      </c>
      <c r="CG6" s="4">
        <v>0</v>
      </c>
      <c r="CH6" s="4">
        <v>0</v>
      </c>
      <c r="CI6" s="4">
        <v>0</v>
      </c>
      <c r="CJ6" s="4">
        <v>0</v>
      </c>
      <c r="CK6" s="4">
        <v>0</v>
      </c>
      <c r="CL6" s="4">
        <v>0</v>
      </c>
      <c r="CM6" s="4">
        <v>0</v>
      </c>
      <c r="CN6" s="4">
        <v>0</v>
      </c>
      <c r="CO6" s="4">
        <v>0</v>
      </c>
      <c r="CP6" s="4">
        <v>0</v>
      </c>
      <c r="CQ6" s="4">
        <v>0</v>
      </c>
      <c r="CR6" s="4">
        <v>0</v>
      </c>
      <c r="CS6" s="4">
        <v>0</v>
      </c>
      <c r="CT6" s="4">
        <v>0</v>
      </c>
      <c r="CU6" s="4">
        <v>0</v>
      </c>
      <c r="CV6" s="4">
        <v>0</v>
      </c>
      <c r="CW6" s="4">
        <v>0</v>
      </c>
      <c r="CX6" s="4">
        <v>0</v>
      </c>
      <c r="CY6" s="4">
        <v>0</v>
      </c>
      <c r="CZ6" s="4">
        <v>0</v>
      </c>
      <c r="DA6" s="4">
        <v>0</v>
      </c>
      <c r="DB6" s="4">
        <v>0</v>
      </c>
      <c r="DC6" s="4">
        <v>0</v>
      </c>
      <c r="DD6" s="4">
        <v>0</v>
      </c>
      <c r="DE6" s="4">
        <v>0</v>
      </c>
      <c r="DF6" s="4">
        <v>0</v>
      </c>
      <c r="DG6">
        <v>0</v>
      </c>
      <c r="DH6">
        <v>0</v>
      </c>
    </row>
    <row r="7" spans="1:112" x14ac:dyDescent="0.25">
      <c r="A7" t="s">
        <v>136</v>
      </c>
      <c r="B7" s="4">
        <v>29.5</v>
      </c>
      <c r="C7" s="4">
        <v>29.3</v>
      </c>
      <c r="D7" s="4">
        <v>29.1</v>
      </c>
      <c r="E7" s="4">
        <v>28.9</v>
      </c>
      <c r="F7" s="4">
        <v>28.7</v>
      </c>
      <c r="G7" s="4">
        <v>28.5</v>
      </c>
      <c r="H7" s="4">
        <v>28.3</v>
      </c>
      <c r="I7" s="4">
        <v>28.1</v>
      </c>
      <c r="J7" s="4">
        <v>27.9</v>
      </c>
      <c r="K7" s="4">
        <v>27.7</v>
      </c>
      <c r="L7" s="4">
        <v>27.5</v>
      </c>
      <c r="M7" s="4">
        <v>27.3</v>
      </c>
      <c r="N7" s="4">
        <v>27.1</v>
      </c>
      <c r="O7" s="4">
        <v>26.9</v>
      </c>
      <c r="P7" s="4">
        <v>26.7</v>
      </c>
      <c r="Q7" s="4">
        <v>26.5</v>
      </c>
      <c r="R7" s="4">
        <v>26.3</v>
      </c>
      <c r="S7" s="4">
        <v>26.1</v>
      </c>
      <c r="T7" s="4">
        <v>25.9</v>
      </c>
      <c r="U7" s="4">
        <v>25.7</v>
      </c>
      <c r="V7" s="4">
        <v>25.5</v>
      </c>
      <c r="W7" s="4">
        <v>25.3</v>
      </c>
      <c r="X7" s="4">
        <v>25.1</v>
      </c>
      <c r="Y7" s="4">
        <v>24.9</v>
      </c>
      <c r="Z7" s="4">
        <v>24.7</v>
      </c>
      <c r="AA7" s="4">
        <v>24.5</v>
      </c>
      <c r="AB7" s="4">
        <v>24.3</v>
      </c>
      <c r="AC7" s="4">
        <v>24.1</v>
      </c>
      <c r="AD7" s="4">
        <v>23.9</v>
      </c>
      <c r="AE7" s="4">
        <v>23.7</v>
      </c>
      <c r="AF7" s="4">
        <v>23.5</v>
      </c>
      <c r="AG7" s="4">
        <v>23.3</v>
      </c>
      <c r="AH7" s="4">
        <v>23.1</v>
      </c>
      <c r="AI7" s="4">
        <v>22.9</v>
      </c>
      <c r="AJ7" s="4">
        <v>22.7</v>
      </c>
      <c r="AK7" s="4">
        <v>22.5</v>
      </c>
      <c r="AL7" s="4">
        <v>22.3</v>
      </c>
      <c r="AM7" s="4">
        <v>22.1</v>
      </c>
      <c r="AN7" s="4">
        <v>21.9</v>
      </c>
      <c r="AO7" s="4">
        <v>21.7</v>
      </c>
      <c r="AP7" s="4">
        <v>21.5</v>
      </c>
      <c r="AQ7" s="4">
        <v>21.3</v>
      </c>
      <c r="AR7" s="4">
        <v>21.1</v>
      </c>
      <c r="AS7" s="4">
        <v>20.9</v>
      </c>
      <c r="AT7" s="4">
        <v>20.7</v>
      </c>
      <c r="AU7" s="4">
        <v>20.5</v>
      </c>
      <c r="AV7" s="4">
        <v>20.3</v>
      </c>
      <c r="AW7" s="4">
        <v>20.100000000000001</v>
      </c>
      <c r="AX7" s="6">
        <v>19.899999999999999</v>
      </c>
      <c r="AY7" s="4">
        <v>19.7</v>
      </c>
      <c r="AZ7" s="4">
        <v>19.5</v>
      </c>
      <c r="BA7" s="4">
        <v>19.3</v>
      </c>
      <c r="BB7" s="4">
        <v>19.100000000000001</v>
      </c>
      <c r="BC7" s="4">
        <v>18.899999999999999</v>
      </c>
      <c r="BD7" s="4">
        <v>18.7</v>
      </c>
      <c r="BE7" s="4">
        <v>18.5</v>
      </c>
      <c r="BF7" s="4">
        <v>18.3</v>
      </c>
      <c r="BG7" s="4">
        <v>18.100000000000001</v>
      </c>
      <c r="BH7" s="4">
        <v>17.899999999999999</v>
      </c>
      <c r="BI7" s="4">
        <v>17.7</v>
      </c>
      <c r="BJ7" s="4">
        <v>17.5</v>
      </c>
      <c r="BK7" s="4">
        <v>17.3</v>
      </c>
      <c r="BL7" s="4">
        <v>17.100000000000001</v>
      </c>
      <c r="BM7" s="4">
        <v>16.899999999999999</v>
      </c>
      <c r="BN7" s="4">
        <v>16.7</v>
      </c>
      <c r="BO7" s="4">
        <v>16.5</v>
      </c>
      <c r="BP7" s="4">
        <v>16.3</v>
      </c>
      <c r="BQ7" s="4">
        <v>16.100000000000001</v>
      </c>
      <c r="BR7" s="4">
        <v>15.9</v>
      </c>
      <c r="BS7" s="4">
        <v>15.7</v>
      </c>
      <c r="BT7" s="4">
        <v>15.5</v>
      </c>
      <c r="BU7" s="4">
        <v>15.3</v>
      </c>
      <c r="BV7" s="4">
        <v>15.1</v>
      </c>
      <c r="BW7" s="4">
        <v>14.9</v>
      </c>
      <c r="BX7" s="4">
        <v>14.7</v>
      </c>
      <c r="BY7" s="4">
        <v>14.5</v>
      </c>
      <c r="BZ7" s="4">
        <v>14.3</v>
      </c>
      <c r="CA7" s="4">
        <v>14.1</v>
      </c>
      <c r="CB7" s="4">
        <v>13.9</v>
      </c>
      <c r="CC7" s="4">
        <v>13.7</v>
      </c>
      <c r="CD7" s="4">
        <v>13.5</v>
      </c>
      <c r="CE7" s="4">
        <v>13.3</v>
      </c>
      <c r="CF7" s="4">
        <v>13.100000000000001</v>
      </c>
      <c r="CG7" s="4">
        <v>12.899999999999999</v>
      </c>
      <c r="CH7" s="4">
        <v>12.7</v>
      </c>
      <c r="CI7" s="4">
        <v>12.5</v>
      </c>
      <c r="CJ7" s="4">
        <v>0</v>
      </c>
      <c r="CK7" s="4">
        <v>0</v>
      </c>
      <c r="CL7" s="4">
        <v>0</v>
      </c>
      <c r="CM7" s="4">
        <v>0</v>
      </c>
      <c r="CN7" s="4">
        <v>0</v>
      </c>
      <c r="CO7" s="4">
        <v>0</v>
      </c>
      <c r="CP7" s="4">
        <v>0</v>
      </c>
      <c r="CQ7" s="4">
        <v>0</v>
      </c>
      <c r="CR7" s="4">
        <v>0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4">
        <v>0</v>
      </c>
      <c r="CY7" s="4">
        <v>0</v>
      </c>
      <c r="CZ7" s="4">
        <v>0</v>
      </c>
      <c r="DA7" s="4">
        <v>0</v>
      </c>
      <c r="DB7" s="4">
        <v>0</v>
      </c>
      <c r="DC7" s="4">
        <v>0</v>
      </c>
      <c r="DD7" s="4">
        <v>0</v>
      </c>
      <c r="DE7" s="4">
        <v>0</v>
      </c>
      <c r="DF7" s="4">
        <v>0</v>
      </c>
      <c r="DG7">
        <v>0</v>
      </c>
      <c r="DH7">
        <v>0</v>
      </c>
    </row>
    <row r="8" spans="1:112" x14ac:dyDescent="0.25">
      <c r="A8" t="s">
        <v>136</v>
      </c>
      <c r="B8" s="4">
        <v>29.189189189189189</v>
      </c>
      <c r="C8" s="4">
        <v>28.972972972972972</v>
      </c>
      <c r="D8" s="4">
        <v>28.756756756756758</v>
      </c>
      <c r="E8" s="4">
        <v>28.54054054054054</v>
      </c>
      <c r="F8" s="4">
        <v>28.324324324324323</v>
      </c>
      <c r="G8" s="4">
        <v>28.108108108108109</v>
      </c>
      <c r="H8" s="4">
        <v>27.891891891891891</v>
      </c>
      <c r="I8" s="4">
        <v>27.675675675675677</v>
      </c>
      <c r="J8" s="4">
        <v>27.45945945945946</v>
      </c>
      <c r="K8" s="4">
        <v>27.243243243243242</v>
      </c>
      <c r="L8" s="4">
        <v>27.027027027027028</v>
      </c>
      <c r="M8" s="4">
        <v>26.810810810810811</v>
      </c>
      <c r="N8" s="4">
        <v>26.594594594594597</v>
      </c>
      <c r="O8" s="4">
        <v>26.378378378378379</v>
      </c>
      <c r="P8" s="4">
        <v>26.162162162162161</v>
      </c>
      <c r="Q8" s="4">
        <v>25.945945945945944</v>
      </c>
      <c r="R8" s="4">
        <v>25.72972972972973</v>
      </c>
      <c r="S8" s="4">
        <v>25.513513513513516</v>
      </c>
      <c r="T8" s="4">
        <v>25.297297297297295</v>
      </c>
      <c r="U8" s="4">
        <v>25.081081081081081</v>
      </c>
      <c r="V8" s="4">
        <v>24.864864864864863</v>
      </c>
      <c r="W8" s="4">
        <v>24.648648648648649</v>
      </c>
      <c r="X8" s="4">
        <v>24.432432432432435</v>
      </c>
      <c r="Y8" s="4">
        <v>24.216216216216214</v>
      </c>
      <c r="Z8" s="4">
        <v>24</v>
      </c>
      <c r="AA8" s="4">
        <v>23.783783783783782</v>
      </c>
      <c r="AB8" s="4">
        <v>23.567567567567568</v>
      </c>
      <c r="AC8" s="4">
        <v>23.351351351351354</v>
      </c>
      <c r="AD8" s="4">
        <v>23.135135135135133</v>
      </c>
      <c r="AE8" s="4">
        <v>22.918918918918916</v>
      </c>
      <c r="AF8" s="4">
        <v>22.702702702702702</v>
      </c>
      <c r="AG8" s="4">
        <v>22.486486486486488</v>
      </c>
      <c r="AH8" s="4">
        <v>22.270270270270274</v>
      </c>
      <c r="AI8" s="4">
        <v>22.054054054054053</v>
      </c>
      <c r="AJ8" s="4">
        <v>21.837837837837835</v>
      </c>
      <c r="AK8" s="4">
        <v>21.621621621621621</v>
      </c>
      <c r="AL8" s="4">
        <v>21.405405405405407</v>
      </c>
      <c r="AM8" s="4">
        <v>21.189189189189189</v>
      </c>
      <c r="AN8" s="4">
        <v>20.972972972972972</v>
      </c>
      <c r="AO8" s="4">
        <v>20.756756756756754</v>
      </c>
      <c r="AP8" s="4">
        <v>20.54054054054054</v>
      </c>
      <c r="AQ8" s="4">
        <v>20.324324324324326</v>
      </c>
      <c r="AR8" s="4">
        <v>20.108108108108109</v>
      </c>
      <c r="AS8" s="4">
        <v>19.891891891891891</v>
      </c>
      <c r="AT8" s="4">
        <v>19.675675675675674</v>
      </c>
      <c r="AU8" s="4">
        <v>19.45945945945946</v>
      </c>
      <c r="AV8" s="4">
        <v>19.243243243243246</v>
      </c>
      <c r="AW8" s="4">
        <v>19.027027027027028</v>
      </c>
      <c r="AX8" s="6">
        <v>18.810810810810807</v>
      </c>
      <c r="AY8" s="4">
        <v>18.594594594594597</v>
      </c>
      <c r="AZ8" s="4">
        <v>18.378378378378379</v>
      </c>
      <c r="BA8" s="4">
        <v>18.162162162162161</v>
      </c>
      <c r="BB8" s="4">
        <v>17.945945945945947</v>
      </c>
      <c r="BC8" s="4">
        <v>17.729729729729726</v>
      </c>
      <c r="BD8" s="4">
        <v>17.513513513513516</v>
      </c>
      <c r="BE8" s="4">
        <v>17.297297297297298</v>
      </c>
      <c r="BF8" s="4">
        <v>17.081081081081081</v>
      </c>
      <c r="BG8" s="4">
        <v>16.864864864864863</v>
      </c>
      <c r="BH8" s="4">
        <v>16.648648648648649</v>
      </c>
      <c r="BI8" s="4">
        <v>16.432432432432432</v>
      </c>
      <c r="BJ8" s="4">
        <v>16.216216216216218</v>
      </c>
      <c r="BK8" s="4">
        <v>16</v>
      </c>
      <c r="BL8" s="4">
        <v>15.783783783783784</v>
      </c>
      <c r="BM8" s="4">
        <v>15.567567567567568</v>
      </c>
      <c r="BN8" s="4">
        <v>15.351351351351351</v>
      </c>
      <c r="BO8" s="4">
        <v>15.135135135135135</v>
      </c>
      <c r="BP8" s="4">
        <v>14.918918918918919</v>
      </c>
      <c r="BQ8" s="4">
        <v>14.702702702702704</v>
      </c>
      <c r="BR8" s="4">
        <v>14.486486486486486</v>
      </c>
      <c r="BS8" s="4">
        <v>14.27027027027027</v>
      </c>
      <c r="BT8" s="4">
        <v>14.054054054054054</v>
      </c>
      <c r="BU8" s="4">
        <v>13.837837837837839</v>
      </c>
      <c r="BV8" s="4">
        <v>13.621621621621621</v>
      </c>
      <c r="BW8" s="4">
        <v>13.405405405405405</v>
      </c>
      <c r="BX8" s="4">
        <v>13.189189189189189</v>
      </c>
      <c r="BY8" s="4">
        <v>12.972972972972972</v>
      </c>
      <c r="BZ8" s="4">
        <v>12.756756756756758</v>
      </c>
      <c r="CA8" s="4">
        <v>12.54054054054054</v>
      </c>
      <c r="CB8" s="4">
        <v>12.324324324324325</v>
      </c>
      <c r="CC8" s="4">
        <v>12.108108108108107</v>
      </c>
      <c r="CD8" s="4">
        <v>11.891891891891891</v>
      </c>
      <c r="CE8" s="4">
        <v>11.675675675675677</v>
      </c>
      <c r="CF8" s="4">
        <v>11.459459459459461</v>
      </c>
      <c r="CG8" s="4">
        <v>11.243243243243242</v>
      </c>
      <c r="CH8" s="4">
        <v>11.027027027027026</v>
      </c>
      <c r="CI8" s="4">
        <v>10.810810810810811</v>
      </c>
      <c r="CJ8" s="4">
        <v>0</v>
      </c>
      <c r="CK8" s="4">
        <v>0</v>
      </c>
      <c r="CL8" s="4">
        <v>0</v>
      </c>
      <c r="CM8" s="4">
        <v>0</v>
      </c>
      <c r="CN8" s="4">
        <v>0</v>
      </c>
      <c r="CO8" s="4">
        <v>0</v>
      </c>
      <c r="CP8" s="4">
        <v>0</v>
      </c>
      <c r="CQ8" s="4">
        <v>0</v>
      </c>
      <c r="CR8" s="4">
        <v>0</v>
      </c>
      <c r="CS8" s="4">
        <v>0</v>
      </c>
      <c r="CT8" s="4">
        <v>0</v>
      </c>
      <c r="CU8" s="4">
        <v>0</v>
      </c>
      <c r="CV8" s="4">
        <v>0</v>
      </c>
      <c r="CW8" s="4">
        <v>0</v>
      </c>
      <c r="CX8" s="4">
        <v>0</v>
      </c>
      <c r="CY8" s="4">
        <v>0</v>
      </c>
      <c r="CZ8" s="4">
        <v>0</v>
      </c>
      <c r="DA8" s="4">
        <v>0</v>
      </c>
      <c r="DB8" s="4">
        <v>0</v>
      </c>
      <c r="DC8" s="4">
        <v>0</v>
      </c>
      <c r="DD8" s="4">
        <v>0</v>
      </c>
      <c r="DE8" s="4">
        <v>0</v>
      </c>
      <c r="DF8" s="4">
        <v>0</v>
      </c>
      <c r="DG8">
        <v>0</v>
      </c>
      <c r="DH8">
        <v>0</v>
      </c>
    </row>
    <row r="9" spans="1:112" x14ac:dyDescent="0.25">
      <c r="A9" t="s">
        <v>120</v>
      </c>
      <c r="B9" s="4">
        <v>29.487179487179485</v>
      </c>
      <c r="C9" s="4">
        <v>29.282051282051281</v>
      </c>
      <c r="D9" s="4">
        <v>29.07692307692308</v>
      </c>
      <c r="E9" s="4">
        <v>28.871794871794872</v>
      </c>
      <c r="F9" s="4">
        <v>28.666666666666668</v>
      </c>
      <c r="G9" s="4">
        <v>28.461538461538463</v>
      </c>
      <c r="H9" s="4">
        <v>28.256410256410255</v>
      </c>
      <c r="I9" s="4">
        <v>28.051282051282051</v>
      </c>
      <c r="J9" s="4">
        <v>27.846153846153843</v>
      </c>
      <c r="K9" s="4">
        <v>27.641025641025642</v>
      </c>
      <c r="L9" s="4">
        <v>27.435897435897438</v>
      </c>
      <c r="M9" s="4">
        <v>27.230769230769234</v>
      </c>
      <c r="N9" s="4">
        <v>27.025641025641026</v>
      </c>
      <c r="O9" s="4">
        <v>26.820512820512818</v>
      </c>
      <c r="P9" s="4">
        <v>26.615384615384613</v>
      </c>
      <c r="Q9" s="4">
        <v>26.410256410256409</v>
      </c>
      <c r="R9" s="4">
        <v>26.205128205128208</v>
      </c>
      <c r="S9" s="4">
        <v>26.000000000000004</v>
      </c>
      <c r="T9" s="4">
        <v>25.794871794871796</v>
      </c>
      <c r="U9" s="4">
        <v>25.589743589743588</v>
      </c>
      <c r="V9" s="4">
        <v>25.384615384615383</v>
      </c>
      <c r="W9" s="4">
        <v>25.179487179487179</v>
      </c>
      <c r="X9" s="4">
        <v>24.974358974358978</v>
      </c>
      <c r="Y9" s="4">
        <v>24.76923076923077</v>
      </c>
      <c r="Z9" s="4">
        <v>24.564102564102566</v>
      </c>
      <c r="AA9" s="4">
        <v>24.358974358974358</v>
      </c>
      <c r="AB9" s="4">
        <v>24.153846153846153</v>
      </c>
      <c r="AC9" s="4">
        <v>23.948717948717949</v>
      </c>
      <c r="AD9" s="4">
        <v>23.743589743589741</v>
      </c>
      <c r="AE9" s="4">
        <v>23.53846153846154</v>
      </c>
      <c r="AF9" s="4">
        <v>23.333333333333336</v>
      </c>
      <c r="AG9" s="4">
        <v>23.128205128205128</v>
      </c>
      <c r="AH9" s="4">
        <v>22.923076923076923</v>
      </c>
      <c r="AI9" s="4">
        <v>22.717948717948715</v>
      </c>
      <c r="AJ9" s="4">
        <v>22.512820512820511</v>
      </c>
      <c r="AK9" s="4">
        <v>22.307692307692307</v>
      </c>
      <c r="AL9" s="4">
        <v>22.102564102564106</v>
      </c>
      <c r="AM9" s="4">
        <v>21.897435897435901</v>
      </c>
      <c r="AN9" s="4">
        <v>21.69230769230769</v>
      </c>
      <c r="AO9" s="4">
        <v>21.487179487179485</v>
      </c>
      <c r="AP9" s="4">
        <v>21.282051282051281</v>
      </c>
      <c r="AQ9" s="4">
        <v>21.076923076923077</v>
      </c>
      <c r="AR9" s="4">
        <v>20.871794871794876</v>
      </c>
      <c r="AS9" s="4">
        <v>20.666666666666668</v>
      </c>
      <c r="AT9" s="4">
        <v>20.46153846153846</v>
      </c>
      <c r="AU9" s="4">
        <v>20.256410256410255</v>
      </c>
      <c r="AV9" s="4">
        <v>20.051282051282051</v>
      </c>
      <c r="AW9" s="4">
        <v>19.846153846153847</v>
      </c>
      <c r="AX9" s="6">
        <v>19.641025641025639</v>
      </c>
      <c r="AY9" s="4">
        <v>19.435897435897438</v>
      </c>
      <c r="AZ9" s="4">
        <v>19.230769230769234</v>
      </c>
      <c r="BA9" s="4">
        <v>19.025641025641026</v>
      </c>
      <c r="BB9" s="4">
        <v>18.820512820512821</v>
      </c>
      <c r="BC9" s="4">
        <v>18.615384615384613</v>
      </c>
      <c r="BD9" s="4">
        <v>18.410256410256409</v>
      </c>
      <c r="BE9" s="4">
        <v>18.205128205128204</v>
      </c>
      <c r="BF9" s="4">
        <v>18.000000000000004</v>
      </c>
      <c r="BG9" s="4">
        <v>17.794871794871796</v>
      </c>
      <c r="BH9" s="4">
        <v>17.589743589743588</v>
      </c>
      <c r="BI9" s="4">
        <v>17.384615384615383</v>
      </c>
      <c r="BJ9" s="4">
        <v>17.179487179487179</v>
      </c>
      <c r="BK9" s="4">
        <v>16.974358974358974</v>
      </c>
      <c r="BL9" s="4">
        <v>16.769230769230774</v>
      </c>
      <c r="BM9" s="4">
        <v>16.564102564102566</v>
      </c>
      <c r="BN9" s="4">
        <v>16.358974358974358</v>
      </c>
      <c r="BO9" s="4">
        <v>16.153846153846153</v>
      </c>
      <c r="BP9" s="4">
        <v>15.948717948717949</v>
      </c>
      <c r="BQ9" s="4">
        <v>15.743589743589745</v>
      </c>
      <c r="BR9" s="4">
        <v>15.538461538461538</v>
      </c>
      <c r="BS9" s="4">
        <v>15.333333333333332</v>
      </c>
      <c r="BT9" s="4">
        <v>15.128205128205128</v>
      </c>
      <c r="BU9" s="4">
        <v>14.923076923076925</v>
      </c>
      <c r="BV9" s="4">
        <v>14.717948717948717</v>
      </c>
      <c r="BW9" s="4">
        <v>14.512820512820513</v>
      </c>
      <c r="BX9" s="4">
        <v>14.307692307692308</v>
      </c>
      <c r="BY9" s="4">
        <v>14.102564102564102</v>
      </c>
      <c r="BZ9" s="4">
        <v>13.897435897435898</v>
      </c>
      <c r="CA9" s="4">
        <v>13.692307692307692</v>
      </c>
      <c r="CB9" s="4">
        <v>13.487179487179487</v>
      </c>
      <c r="CC9" s="4">
        <v>13.282051282051281</v>
      </c>
      <c r="CD9" s="4">
        <v>13.076923076923077</v>
      </c>
      <c r="CE9" s="4">
        <v>12.871794871794872</v>
      </c>
      <c r="CF9" s="4">
        <v>12.666666666666668</v>
      </c>
      <c r="CG9" s="4">
        <v>12.46153846153846</v>
      </c>
      <c r="CH9" s="4">
        <v>12.256410256410257</v>
      </c>
      <c r="CI9" s="4">
        <v>12.051282051282051</v>
      </c>
      <c r="CJ9" s="4">
        <v>11.846153846153847</v>
      </c>
      <c r="CK9" s="4">
        <v>11.641025641025644</v>
      </c>
      <c r="CL9" s="4">
        <v>11.435897435897434</v>
      </c>
      <c r="CM9" s="4">
        <v>11.23076923076923</v>
      </c>
      <c r="CN9" s="4">
        <v>11.025641025641026</v>
      </c>
      <c r="CO9" s="4">
        <v>10.820512820512821</v>
      </c>
      <c r="CP9" s="4">
        <v>10.615384615384617</v>
      </c>
      <c r="CQ9" s="4">
        <v>10.410256410256409</v>
      </c>
      <c r="CR9" s="4">
        <v>10.205128205128204</v>
      </c>
      <c r="CS9" s="4">
        <v>10</v>
      </c>
      <c r="CT9" s="4">
        <v>9.7948717948717956</v>
      </c>
      <c r="CU9" s="4">
        <v>9.5897435897435912</v>
      </c>
      <c r="CV9" s="4">
        <v>9.3846153846153832</v>
      </c>
      <c r="CW9" s="4">
        <v>9.1794871794871788</v>
      </c>
      <c r="CX9" s="4">
        <v>8.9743589743589745</v>
      </c>
      <c r="CY9" s="4">
        <v>8.7692307692307701</v>
      </c>
      <c r="CZ9" s="4">
        <v>8.5641025641025657</v>
      </c>
      <c r="DA9" s="4">
        <v>8.3589743589743577</v>
      </c>
      <c r="DB9" s="4">
        <v>8.1538461538461533</v>
      </c>
      <c r="DC9" s="4">
        <v>7.9487179487179489</v>
      </c>
      <c r="DD9" s="4">
        <v>7.7435897435897436</v>
      </c>
      <c r="DE9" s="4">
        <v>7.5384615384615401</v>
      </c>
      <c r="DF9" s="4">
        <v>7.3333333333333313</v>
      </c>
      <c r="DG9">
        <v>7.1282051282051277</v>
      </c>
      <c r="DH9">
        <v>6.9230769230769234</v>
      </c>
    </row>
    <row r="10" spans="1:112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</row>
  </sheetData>
  <conditionalFormatting sqref="B2:FP9">
    <cfRule type="cellIs" dxfId="2" priority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Weapon RAW data</vt:lpstr>
      <vt:lpstr>DPS Table</vt:lpstr>
      <vt:lpstr>Tech 12 Plasma</vt:lpstr>
      <vt:lpstr>Damage</vt:lpstr>
      <vt:lpstr>Falloff</vt:lpstr>
      <vt:lpstr>Fire_Rate</vt:lpstr>
      <vt:lpstr>Range</vt:lpstr>
      <vt:lpstr>Range_Current</vt:lpstr>
      <vt:lpstr>Target_Reactive_Rating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</dc:creator>
  <cp:lastModifiedBy>8Core</cp:lastModifiedBy>
  <dcterms:created xsi:type="dcterms:W3CDTF">2014-07-16T11:15:26Z</dcterms:created>
  <dcterms:modified xsi:type="dcterms:W3CDTF">2015-01-08T04:46:42Z</dcterms:modified>
</cp:coreProperties>
</file>